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model\"/>
    </mc:Choice>
  </mc:AlternateContent>
  <xr:revisionPtr revIDLastSave="0" documentId="13_ncr:1_{CBD01161-6404-42AE-8662-B2A9F2DAEB74}" xr6:coauthVersionLast="37" xr6:coauthVersionMax="37" xr10:uidLastSave="{00000000-0000-0000-0000-000000000000}"/>
  <bookViews>
    <workbookView xWindow="480" yWindow="270" windowWidth="11355" windowHeight="8520" firstSheet="3" activeTab="4" xr2:uid="{00000000-000D-0000-FFFF-FFFF00000000}"/>
  </bookViews>
  <sheets>
    <sheet name="Задание на раскраску" sheetId="8" state="hidden" r:id="rId1"/>
    <sheet name="Модель-база" sheetId="7" state="hidden" r:id="rId2"/>
    <sheet name="Задание3 (2)" sheetId="19" r:id="rId3"/>
    <sheet name="Модель_блок" sheetId="18" r:id="rId4"/>
    <sheet name="Модель" sheetId="17" r:id="rId5"/>
    <sheet name="Модель_Saldo_RightEnd (2)" sheetId="16" r:id="rId6"/>
    <sheet name="Модель_Saldo_RightEnd" sheetId="12" r:id="rId7"/>
    <sheet name="Модель_oldSaldo" sheetId="11" state="hidden" r:id="rId8"/>
    <sheet name="Модель_old" sheetId="9" r:id="rId9"/>
    <sheet name="Задание2" sheetId="13" r:id="rId10"/>
    <sheet name="Задание3" sheetId="14" r:id="rId11"/>
    <sheet name="Задание4" sheetId="21" r:id="rId12"/>
    <sheet name="MPS" sheetId="15" r:id="rId13"/>
    <sheet name="ИсточникLambda" sheetId="20" r:id="rId14"/>
  </sheets>
  <functionGroups builtInGroupCount="19"/>
  <externalReferences>
    <externalReference r:id="rId15"/>
    <externalReference r:id="rId16"/>
    <externalReference r:id="rId17"/>
  </externalReferences>
  <calcPr calcId="179021"/>
</workbook>
</file>

<file path=xl/calcChain.xml><?xml version="1.0" encoding="utf-8"?>
<calcChain xmlns="http://schemas.openxmlformats.org/spreadsheetml/2006/main">
  <c r="DZ82" i="18" l="1"/>
  <c r="DW81" i="18"/>
  <c r="DT80" i="18"/>
  <c r="DQ79" i="18"/>
  <c r="IV78" i="18"/>
  <c r="DZ72" i="18"/>
  <c r="DG71" i="18"/>
  <c r="DD70" i="18"/>
  <c r="DA69" i="18"/>
  <c r="IV68" i="18"/>
  <c r="DZ62" i="18"/>
  <c r="CQ61" i="18"/>
  <c r="CN60" i="18"/>
  <c r="CK59" i="18"/>
  <c r="IV58" i="18"/>
  <c r="DZ52" i="18"/>
  <c r="CA51" i="18"/>
  <c r="BX50" i="18"/>
  <c r="BU49" i="18"/>
  <c r="IV48" i="18"/>
  <c r="DZ42" i="18"/>
  <c r="BK41" i="18"/>
  <c r="BH40" i="18"/>
  <c r="BE39" i="18"/>
  <c r="IV38" i="18"/>
  <c r="DZ32" i="18"/>
  <c r="AU31" i="18"/>
  <c r="AR30" i="18"/>
  <c r="AO29" i="18"/>
  <c r="IV28" i="18"/>
  <c r="DZ22" i="18"/>
  <c r="AE21" i="18"/>
  <c r="AB20" i="18"/>
  <c r="Y19" i="18"/>
  <c r="IV18" i="18"/>
  <c r="DZ12" i="18"/>
  <c r="O11" i="18"/>
  <c r="L10" i="18"/>
  <c r="I9" i="18"/>
  <c r="IV8" i="18"/>
  <c r="DZ82" i="17" l="1"/>
  <c r="DW81" i="17"/>
  <c r="DT80" i="17"/>
  <c r="DQ79" i="17"/>
  <c r="IN78" i="17"/>
  <c r="DZ72" i="17"/>
  <c r="DG71" i="17"/>
  <c r="DD70" i="17"/>
  <c r="DA69" i="17"/>
  <c r="IN68" i="17"/>
  <c r="DZ62" i="17"/>
  <c r="CQ61" i="17"/>
  <c r="CN60" i="17"/>
  <c r="CK59" i="17"/>
  <c r="IN58" i="17"/>
  <c r="DZ52" i="17"/>
  <c r="CA51" i="17"/>
  <c r="BX50" i="17"/>
  <c r="BU49" i="17"/>
  <c r="IN48" i="17"/>
  <c r="DZ42" i="17"/>
  <c r="BK41" i="17"/>
  <c r="BH40" i="17"/>
  <c r="BE39" i="17"/>
  <c r="IN38" i="17"/>
  <c r="DZ32" i="17"/>
  <c r="AU31" i="17"/>
  <c r="AR30" i="17"/>
  <c r="AO29" i="17"/>
  <c r="IN28" i="17"/>
  <c r="DZ22" i="17"/>
  <c r="AE21" i="17"/>
  <c r="AB20" i="17"/>
  <c r="Y19" i="17"/>
  <c r="IN18" i="17"/>
  <c r="DZ12" i="17"/>
  <c r="O11" i="17"/>
  <c r="L10" i="17"/>
  <c r="I9" i="17"/>
  <c r="IN8" i="17"/>
  <c r="DZ82" i="16" l="1"/>
  <c r="DW81" i="16"/>
  <c r="DT80" i="16"/>
  <c r="DQ79" i="16"/>
  <c r="IV78" i="16"/>
  <c r="DZ72" i="16"/>
  <c r="DG71" i="16"/>
  <c r="DD70" i="16"/>
  <c r="DA69" i="16"/>
  <c r="IV68" i="16"/>
  <c r="DZ62" i="16"/>
  <c r="CQ61" i="16"/>
  <c r="CN60" i="16"/>
  <c r="CK59" i="16"/>
  <c r="IV58" i="16"/>
  <c r="DZ52" i="16"/>
  <c r="CA51" i="16"/>
  <c r="BX50" i="16"/>
  <c r="BU49" i="16"/>
  <c r="IV48" i="16"/>
  <c r="DZ42" i="16"/>
  <c r="BK41" i="16"/>
  <c r="BH40" i="16"/>
  <c r="BE39" i="16"/>
  <c r="IV38" i="16"/>
  <c r="DZ32" i="16"/>
  <c r="AU31" i="16"/>
  <c r="AR30" i="16"/>
  <c r="AO29" i="16"/>
  <c r="IV28" i="16"/>
  <c r="DZ22" i="16"/>
  <c r="AE21" i="16"/>
  <c r="AB20" i="16"/>
  <c r="Y19" i="16"/>
  <c r="IV18" i="16"/>
  <c r="DZ12" i="16"/>
  <c r="O11" i="16"/>
  <c r="L10" i="16"/>
  <c r="I9" i="16"/>
  <c r="IV8" i="16"/>
  <c r="DZ82" i="12"/>
  <c r="DW81" i="12"/>
  <c r="DT80" i="12"/>
  <c r="DQ79" i="12"/>
  <c r="IV78" i="12"/>
  <c r="DZ72" i="12"/>
  <c r="DG71" i="12"/>
  <c r="DD70" i="12"/>
  <c r="DA69" i="12"/>
  <c r="IV68" i="12"/>
  <c r="DZ62" i="12"/>
  <c r="CQ61" i="12"/>
  <c r="CN60" i="12"/>
  <c r="CK59" i="12"/>
  <c r="IV58" i="12"/>
  <c r="DZ52" i="12"/>
  <c r="CA51" i="12"/>
  <c r="BX50" i="12"/>
  <c r="BU49" i="12"/>
  <c r="IV48" i="12"/>
  <c r="DZ42" i="12"/>
  <c r="BK41" i="12"/>
  <c r="BH40" i="12"/>
  <c r="BE39" i="12"/>
  <c r="IV38" i="12"/>
  <c r="DZ32" i="12"/>
  <c r="AU31" i="12"/>
  <c r="AR30" i="12"/>
  <c r="AO29" i="12"/>
  <c r="IV28" i="12"/>
  <c r="DZ22" i="12"/>
  <c r="AE21" i="12"/>
  <c r="AB20" i="12"/>
  <c r="Y19" i="12"/>
  <c r="IV18" i="12"/>
  <c r="DZ12" i="12"/>
  <c r="O11" i="12"/>
  <c r="L10" i="12"/>
  <c r="I9" i="12"/>
  <c r="IV8" i="12"/>
  <c r="DZ82" i="11"/>
  <c r="DW81" i="11"/>
  <c r="DT80" i="11"/>
  <c r="DQ79" i="11"/>
  <c r="IN78" i="11"/>
  <c r="DZ72" i="11"/>
  <c r="DG71" i="11"/>
  <c r="DD70" i="11"/>
  <c r="DA69" i="11"/>
  <c r="IN68" i="11"/>
  <c r="DZ62" i="11"/>
  <c r="CQ61" i="11"/>
  <c r="CN60" i="11"/>
  <c r="CK59" i="11"/>
  <c r="IN58" i="11"/>
  <c r="DZ52" i="11"/>
  <c r="CA51" i="11"/>
  <c r="BX50" i="11"/>
  <c r="BU49" i="11"/>
  <c r="IN48" i="11"/>
  <c r="DZ42" i="11"/>
  <c r="BK41" i="11"/>
  <c r="BH40" i="11"/>
  <c r="BE39" i="11"/>
  <c r="IN38" i="11"/>
  <c r="DZ32" i="11"/>
  <c r="AU31" i="11"/>
  <c r="AR30" i="11"/>
  <c r="AO29" i="11"/>
  <c r="IN28" i="11"/>
  <c r="DZ22" i="11"/>
  <c r="AE21" i="11"/>
  <c r="AB20" i="11"/>
  <c r="Y19" i="11"/>
  <c r="IN18" i="11"/>
  <c r="DZ12" i="11"/>
  <c r="O11" i="11"/>
  <c r="L10" i="11"/>
  <c r="I9" i="11"/>
  <c r="IN8" i="11"/>
  <c r="EH82" i="9"/>
  <c r="ED81" i="9"/>
  <c r="EA80" i="9"/>
  <c r="DX79" i="9"/>
  <c r="EH72" i="9"/>
  <c r="DM71" i="9"/>
  <c r="DJ70" i="9"/>
  <c r="DG69" i="9"/>
  <c r="EH62" i="9"/>
  <c r="CV61" i="9"/>
  <c r="CS60" i="9"/>
  <c r="CP59" i="9"/>
  <c r="EH52" i="9"/>
  <c r="CE51" i="9"/>
  <c r="CB50" i="9"/>
  <c r="BY49" i="9"/>
  <c r="EH42" i="9"/>
  <c r="BN41" i="9"/>
  <c r="BK40" i="9"/>
  <c r="BH39" i="9"/>
  <c r="EH32" i="9"/>
  <c r="AW31" i="9"/>
  <c r="AT30" i="9"/>
  <c r="AQ29" i="9"/>
  <c r="EH22" i="9"/>
  <c r="AF21" i="9"/>
  <c r="AC20" i="9"/>
  <c r="Z19" i="9"/>
  <c r="EH12" i="9"/>
  <c r="O11" i="9"/>
  <c r="L10" i="9"/>
  <c r="I9" i="9"/>
  <c r="CT82" i="7"/>
  <c r="CQ81" i="7"/>
  <c r="CN80" i="7"/>
  <c r="CK79" i="7"/>
  <c r="CT72" i="7"/>
  <c r="CE71" i="7"/>
  <c r="CB70" i="7"/>
  <c r="BY69" i="7"/>
  <c r="CT62" i="7"/>
  <c r="BS61" i="7"/>
  <c r="BP60" i="7"/>
  <c r="BM59" i="7"/>
  <c r="CT52" i="7"/>
  <c r="BG51" i="7"/>
  <c r="BD50" i="7"/>
  <c r="BA49" i="7"/>
  <c r="CT42" i="7"/>
  <c r="AU41" i="7"/>
  <c r="AR40" i="7"/>
  <c r="AO39" i="7"/>
  <c r="CT32" i="7"/>
  <c r="AI31" i="7"/>
  <c r="AF30" i="7"/>
  <c r="AC29" i="7"/>
  <c r="CT22" i="7"/>
  <c r="W21" i="7"/>
  <c r="T20" i="7"/>
  <c r="Q19" i="7"/>
  <c r="CT12" i="7"/>
  <c r="K11" i="7"/>
  <c r="H10" i="7"/>
  <c r="E9" i="7"/>
  <c r="IY78" i="9"/>
  <c r="IY68" i="9"/>
  <c r="IY58" i="9"/>
  <c r="IY48" i="9"/>
  <c r="IY38" i="9"/>
  <c r="IY28" i="9"/>
  <c r="IY18" i="9"/>
  <c r="IY8" i="9"/>
  <c r="EF78" i="7"/>
  <c r="EF68" i="7"/>
  <c r="EF58" i="7"/>
  <c r="EF48" i="7"/>
  <c r="EF38" i="7"/>
  <c r="EF28" i="7"/>
  <c r="EF18" i="7"/>
  <c r="EF8" i="7"/>
</calcChain>
</file>

<file path=xl/sharedStrings.xml><?xml version="1.0" encoding="utf-8"?>
<sst xmlns="http://schemas.openxmlformats.org/spreadsheetml/2006/main" count="15583" uniqueCount="2688">
  <si>
    <t>&amp;#[Данные2030.xls]Имена!$C$1&amp;#[Данные2030.xls]Имена!$C$56&amp;30&amp;5</t>
  </si>
  <si>
    <t>{e}=1;-{1:40,1:40}=#[Данные2030.xls]КМЗ0T1R6SP5!$D$9:$AQ$48</t>
  </si>
  <si>
    <t>#[Данные2030.xls]КТРУД0T1SP5!$D$15:$AQ$15</t>
  </si>
  <si>
    <t>{1}=;-{1}=#[Данные2030.xls]КЕ0T1SP5!$D$13:$AQ$13</t>
  </si>
  <si>
    <t>{1}=;-{1}=#[Данные2030.xls]КЕ0T1SP5!$D$27:$AQ$27</t>
  </si>
  <si>
    <t>{1}=;-{1}=#[Данные2030.xls]КЕ0T1SP5!$D$39:$AQ$39</t>
  </si>
  <si>
    <t>#[Данные2030.xls]ОгПРTSP5!$D$15:$AQ$15</t>
  </si>
  <si>
    <t>#[Данные2030.xls]ОгПРTSP5!$D$31:$AQ$31</t>
  </si>
  <si>
    <t>#'[Решение2030.xls]Способы произв УФО!$G$3</t>
  </si>
  <si>
    <t>#'[Решение2030.xls]Оценки приростных способов УФО!$G$3</t>
  </si>
  <si>
    <t>Прирост выпуска: регион 7 способ 1</t>
  </si>
  <si>
    <t>&amp;#[Данные2030.xls]Имена!$C$1&amp;#[Данные2030.xls]Имена!$C$57&amp;30&amp;1</t>
  </si>
  <si>
    <t>{e}=1;-{1:40,1:40}=#[Данные2030.xls]КМЗ0T1R7SP1!$D$9:$AQ$48</t>
  </si>
  <si>
    <t>#[Данные2030.xls]КТРУД0T1SP1!$D$16:$AQ$16</t>
  </si>
  <si>
    <t>{1}=;-{1}=#[Данные2030.xls]КЕ0T1SP1!$D$14:$AQ$14</t>
  </si>
  <si>
    <t>{1}=;-{1}=#[Данные2030.xls]КЕ0T1SP1!$D$28:$AQ$28</t>
  </si>
  <si>
    <t>{1}=;-{1}=#[Данные2030.xls]КЕ0T1SP1!$D$40:$AQ$40</t>
  </si>
  <si>
    <t>#[Данные2030.xls]ОгПРTSP1!$D$16:$AQ$16</t>
  </si>
  <si>
    <t>#[Данные2030.xls]ОгПРTSP1!$D$32:$AQ$32</t>
  </si>
  <si>
    <t>#'[Решение2030.xls]Способы произв СФО!$C$3</t>
  </si>
  <si>
    <t>#'[Решение2030.xls]Оценки приростных способов СФО!$C$3</t>
  </si>
  <si>
    <t>Прирост выпуска: регион 7 способ 2</t>
  </si>
  <si>
    <t>&amp;#[Данные2030.xls]Имена!$C$1&amp;#[Данные2030.xls]Имена!$C$57&amp;30&amp;2</t>
  </si>
  <si>
    <t>{e}=1;-{1:40,1:40}=#[Данные2030.xls]КМЗ0T1R7SP2!$D$9:$AQ$48</t>
  </si>
  <si>
    <t>#[Данные2030.xls]КТРУД0T1SP2!$D$16:$AQ$16</t>
  </si>
  <si>
    <t>{1}=;-{1}=#[Данные2030.xls]КЕ0T1SP2!$D$14:$AQ$14</t>
  </si>
  <si>
    <t>{1}=;-{1}=#[Данные2030.xls]КЕ0T1SP2!$D$28:$AQ$28</t>
  </si>
  <si>
    <t>{1}=;-{1}=#[Данные2030.xls]КЕ0T1SP2!$D$40:$AQ$40</t>
  </si>
  <si>
    <t>#[Данные2030.xls]ОгПРTSP2!$D$16:$AQ$16</t>
  </si>
  <si>
    <t>#[Данные2030.xls]ОгПРTSP2!$D$32:$AQ$32</t>
  </si>
  <si>
    <t>#'[Решение2030.xls]Способы произв СФО!$D$3</t>
  </si>
  <si>
    <t>#'[Решение2030.xls]Оценки приростных способов СФО!$D$3</t>
  </si>
  <si>
    <t>Прирост выпуска: регион 7 способ 3</t>
  </si>
  <si>
    <t>&amp;#[Данные2030.xls]Имена!$C$1&amp;#[Данные2030.xls]Имена!$C$57&amp;30&amp;3</t>
  </si>
  <si>
    <t>{e}=1;-{1:40,1:40}=#[Данные2030.xls]КМЗ0T1R7SP3!$D$9:$AQ$48</t>
  </si>
  <si>
    <t>#[Данные2030.xls]КТРУД0T1SP3!$D$16:$AQ$16</t>
  </si>
  <si>
    <t>{1}=;-{1}=#[Данные2030.xls]КЕ0T1SP3!$D$14:$AQ$14</t>
  </si>
  <si>
    <t>{1}=;-{1}=#[Данные2030.xls]КЕ0T1SP3!$D$28:$AQ$28</t>
  </si>
  <si>
    <t>{1}=;-{1}=#[Данные2030.xls]КЕ0T1SP3!$D$40:$AQ$40</t>
  </si>
  <si>
    <t>#[Данные2030.xls]ОгПРTSP3!$D$16:$AQ$16</t>
  </si>
  <si>
    <t>#[Данные2030.xls]ОгПРTSP3!$D$32:$AQ$32</t>
  </si>
  <si>
    <t>#'[Решение2030.xls]Способы произв СФО!$E$3</t>
  </si>
  <si>
    <t>#'[Решение2030.xls]Оценки приростных способов СФО!$E$3</t>
  </si>
  <si>
    <t>Прирост выпуска: регион 7 способ 4</t>
  </si>
  <si>
    <t>&amp;#[Данные2030.xls]Имена!$C$1&amp;#[Данные2030.xls]Имена!$C$57&amp;30&amp;4</t>
  </si>
  <si>
    <t>{e}=1;-{1:40,1:40}=#[Данные2030.xls]КМЗ0T1R7SP4!$D$9:$AQ$48</t>
  </si>
  <si>
    <t>#[Данные2030.xls]КТРУД0T1SP4!$D$16:$AQ$16</t>
  </si>
  <si>
    <t>{1}=;-{1}=#[Данные2030.xls]КЕ0T1SP4!$D$14:$AQ$14</t>
  </si>
  <si>
    <t>{1}=;-{1}=#[Данные2030.xls]КЕ0T1SP4!$D$28:$AQ$28</t>
  </si>
  <si>
    <t>{1}=;-{1}=#[Данные2030.xls]КЕ0T1SP4!$D$40:$AQ$40</t>
  </si>
  <si>
    <t>#[Данные2030.xls]ОгПРTSP4!$D$16:$AQ$16</t>
  </si>
  <si>
    <t>#[Данные2030.xls]ОгПРTSP4!$D$32:$AQ$32</t>
  </si>
  <si>
    <t>#'[Решение2030.xls]Способы произв СФО!$F$3</t>
  </si>
  <si>
    <t>#'[Решение2030.xls]Оценки приростных способов СФО!$F$3</t>
  </si>
  <si>
    <t>Прирост выпуска: регион 7 способ 5</t>
  </si>
  <si>
    <t>&amp;#[Данные2030.xls]Имена!$C$1&amp;#[Данные2030.xls]Имена!$C$57&amp;30&amp;5</t>
  </si>
  <si>
    <t>{e}=1;-{1:40,1:40}=#[Данные2030.xls]КМЗ0T1R7SP5!$D$9:$AQ$48</t>
  </si>
  <si>
    <t>#[Данные2030.xls]КТРУД0T1SP5!$D$16:$AQ$16</t>
  </si>
  <si>
    <t>{1}=;-{1}=#[Данные2030.xls]КЕ0T1SP5!$D$14:$AQ$14</t>
  </si>
  <si>
    <t>{1}=;-{1}=#[Данные2030.xls]КЕ0T1SP5!$D$28:$AQ$28</t>
  </si>
  <si>
    <t>{1}=;-{1}=#[Данные2030.xls]КЕ0T1SP5!$D$40:$AQ$40</t>
  </si>
  <si>
    <t>#[Данные2030.xls]ОгПРTSP5!$D$16:$AQ$16</t>
  </si>
  <si>
    <t>#[Данные2030.xls]ОгПРTSP5!$D$32:$AQ$32</t>
  </si>
  <si>
    <t>#'[Решение2030.xls]Способы произв СФО!$G$3</t>
  </si>
  <si>
    <t>#'[Решение2030.xls]Оценки приростных способов СФО!$G$3</t>
  </si>
  <si>
    <t>Прирост выпуска: регион 8 способ 1</t>
  </si>
  <si>
    <t>&amp;#[Данные2030.xls]Имена!$C$1&amp;#[Данные2030.xls]Имена!$C$58&amp;30&amp;1</t>
  </si>
  <si>
    <t>{e}=1;-{1:40,1:40}=#[Данные2030.xls]КМЗ0T1R8SP1!$D$9:$AQ$48</t>
  </si>
  <si>
    <t>#[Данные2030.xls]КТРУД0T1SP1!$D$17:$AQ$17</t>
  </si>
  <si>
    <t>{1}=;-{1}=#[Данные2030.xls]КЕ0T1SP1!$D$15:$AQ$15</t>
  </si>
  <si>
    <t>{1}=;-{1}=#[Данные2030.xls]КЕ0T1SP1!$D$29:$AQ$29</t>
  </si>
  <si>
    <t>{1}=;-{1}=#[Данные2030.xls]КЕ0T1SP1!$D$41:$AQ$41</t>
  </si>
  <si>
    <t>#[Данные2030.xls]ОгПРTSP1!$D$17:$AQ$17</t>
  </si>
  <si>
    <t>#[Данные2030.xls]ОгПРTSP1!$D$33:$AQ$33</t>
  </si>
  <si>
    <t>#'[Решение2030.xls]Способы произв ДВФО!$C$3</t>
  </si>
  <si>
    <t>#'[Решение2030.xls]Оценки приростных способов ДВФО!$C$3</t>
  </si>
  <si>
    <t>Прирост выпуска: регион 8 способ 2</t>
  </si>
  <si>
    <t>&amp;#[Данные2030.xls]Имена!$C$1&amp;#[Данные2030.xls]Имена!$C$58&amp;30&amp;2</t>
  </si>
  <si>
    <t>{e}=1;-{1:40,1:40}=#[Данные2030.xls]КМЗ0T1R8SP2!$D$9:$AQ$48</t>
  </si>
  <si>
    <t>#[Данные2030.xls]КТРУД0T1SP2!$D$17:$AQ$17</t>
  </si>
  <si>
    <t>{1}=;-{1}=#[Данные2030.xls]КЕ0T1SP2!$D$15:$AQ$15</t>
  </si>
  <si>
    <t>{1}=;-{1}=#[Данные2030.xls]КЕ0T1SP2!$D$29:$AQ$29</t>
  </si>
  <si>
    <t>{1}=;-{1}=#[Данные2030.xls]КЕ0T1SP2!$D$41:$AQ$41</t>
  </si>
  <si>
    <t>#[Данные2030.xls]ОгПРTSP2!$D$17:$AQ$17</t>
  </si>
  <si>
    <t>#[Данные2030.xls]ОгПРTSP2!$D$33:$AQ$33</t>
  </si>
  <si>
    <t>#'[Решение2030.xls]Способы произв ДВФО!$D$3</t>
  </si>
  <si>
    <t>#'[Решение2030.xls]Оценки приростных способов ДВФО!$D$3</t>
  </si>
  <si>
    <t>Прирост выпуска: регион 8 способ 3</t>
  </si>
  <si>
    <t>&amp;#[Данные2030.xls]Имена!$C$1&amp;#[Данные2030.xls]Имена!$C$58&amp;30&amp;3</t>
  </si>
  <si>
    <t>{e}=1;-{1:40,1:40}=#[Данные2030.xls]КМЗ0T1R8SP3!$D$9:$AQ$48</t>
  </si>
  <si>
    <t>#[Данные2030.xls]КТРУД0T1SP3!$D$17:$AQ$17</t>
  </si>
  <si>
    <t>{1}=;-{1}=#[Данные2030.xls]КЕ0T1SP3!$D$15:$AQ$15</t>
  </si>
  <si>
    <t>{1}=;-{1}=#[Данные2030.xls]КЕ0T1SP3!$D$29:$AQ$29</t>
  </si>
  <si>
    <t>{1}=;-{1}=#[Данные2030.xls]КЕ0T1SP3!$D$41:$AQ$41</t>
  </si>
  <si>
    <t>#[Данные2030.xls]ОгПРTSP3!$D$17:$AQ$17</t>
  </si>
  <si>
    <t>#[Данные2030.xls]ОгПРTSP3!$D$33:$AQ$33</t>
  </si>
  <si>
    <t>#'[Решение2030.xls]Способы произв ДВФО!$E$3</t>
  </si>
  <si>
    <t>#'[Решение2030.xls]Оценки приростных способов ДВФО!$E$3</t>
  </si>
  <si>
    <t>Прирост выпуска: регион 8 способ 4</t>
  </si>
  <si>
    <t>&amp;#[Данные2030.xls]Имена!$C$1&amp;#[Данные2030.xls]Имена!$C$58&amp;30&amp;4</t>
  </si>
  <si>
    <t>{e}=1;-{1:40,1:40}=#[Данные2030.xls]КМЗ0T1R8SP4!$D$9:$AQ$48</t>
  </si>
  <si>
    <t>#[Данные2030.xls]КТРУД0T1SP4!$D$17:$AQ$17</t>
  </si>
  <si>
    <t>{1}=;-{1}=#[Данные2030.xls]КЕ0T1SP4!$D$15:$AQ$15</t>
  </si>
  <si>
    <t>{1}=;-{1}=#[Данные2030.xls]КЕ0T1SP4!$D$29:$AQ$29</t>
  </si>
  <si>
    <t>{1}=;-{1}=#[Данные2030.xls]КЕ0T1SP4!$D$41:$AQ$41</t>
  </si>
  <si>
    <t>#[Данные2030.xls]ОгПРTSP4!$D$17:$AQ$17</t>
  </si>
  <si>
    <t>#[Данные2030.xls]ОгПРTSP4!$D$33:$AQ$33</t>
  </si>
  <si>
    <t>#'[Решение2030.xls]Способы произв ДВФО!$F$3</t>
  </si>
  <si>
    <t>#'[Решение2030.xls]Оценки приростных способов ДВФО!$F$3</t>
  </si>
  <si>
    <t>Прирост выпуска: регион 8 способ 5</t>
  </si>
  <si>
    <t>&amp;#[Данные2030.xls]Имена!$C$1&amp;#[Данные2030.xls]Имена!$C$58&amp;30&amp;5</t>
  </si>
  <si>
    <t>{e}=1;-{1:40,1:40}=#[Данные2030.xls]КМЗ0T1R8SP5!$D$9:$AQ$48</t>
  </si>
  <si>
    <t>#[Данные2030.xls]КТРУД0T1SP5!$D$17:$AQ$17</t>
  </si>
  <si>
    <t>{1}=;-{1}=#[Данные2030.xls]КЕ0T1SP5!$D$15:$AQ$15</t>
  </si>
  <si>
    <t>{1}=;-{1}=#[Данные2030.xls]КЕ0T1SP5!$D$29:$AQ$29</t>
  </si>
  <si>
    <t>{1}=;-{1}=#[Данные2030.xls]КЕ0T1SP5!$D$41:$AQ$41</t>
  </si>
  <si>
    <t>#[Данные2030.xls]ОгПРTSP5!$D$17:$AQ$17</t>
  </si>
  <si>
    <t>#[Данные2030.xls]ОгПРTSP5!$D$33:$AQ$33</t>
  </si>
  <si>
    <t>#'[Решение2030.xls]Способы произв ДВФО!$G$3</t>
  </si>
  <si>
    <t>#'[Решение2030.xls]Оценки приростных способов ДВФО!$G$3</t>
  </si>
  <si>
    <t>&amp;E&amp;1&amp;#[Данные2030.xls]Имена!$C$1&amp;#[Данные2030.xls]Имена!$C$51&amp;1</t>
  </si>
  <si>
    <t>&amp;E&amp;1&amp;#[Данные2030.xls]Имена!$C$1&amp;#[Данные2030.xls]Имена!$C$51&amp;2</t>
  </si>
  <si>
    <t>&amp;E&amp;1&amp;#[Данные2030.xls]Имена!$C$1&amp;#[Данные2030.xls]Имена!$C$51&amp;3</t>
  </si>
  <si>
    <t>&amp;E&amp;1&amp;#[Данные2030.xls]Имена!$C$1&amp;#[Данные2030.xls]Имена!$C$51&amp;4</t>
  </si>
  <si>
    <t>&amp;E&amp;1&amp;#[Данные2030.xls]Имена!$C$1&amp;#[Данные2030.xls]Имена!$C$51&amp;5</t>
  </si>
  <si>
    <t>&amp;I&amp;1&amp;#[Данные2030.xls]Имена!$C$1&amp;#[Данные2030.xls]Имена!$C$51&amp;1</t>
  </si>
  <si>
    <t>&amp;I&amp;1&amp;#[Данные2030.xls]Имена!$C$1&amp;#[Данные2030.xls]Имена!$C$51&amp;2</t>
  </si>
  <si>
    <t>&amp;I&amp;1&amp;#[Данные2030.xls]Имена!$C$1&amp;#[Данные2030.xls]Имена!$C$51&amp;3</t>
  </si>
  <si>
    <t>&amp;I&amp;1&amp;#[Данные2030.xls]Имена!$C$1&amp;#[Данные2030.xls]Имена!$C$51&amp;4</t>
  </si>
  <si>
    <t>&amp;I&amp;1&amp;#[Данные2030.xls]Имена!$C$1&amp;#[Данные2030.xls]Имена!$C$51&amp;5</t>
  </si>
  <si>
    <t>#'[Данные2030.xls]Упр. ценами Эксп.!M4:M43</t>
  </si>
  <si>
    <t>#'[Данные2030.xls]Упр. ценами Эксп.!N4:N43</t>
  </si>
  <si>
    <t>#'[Данные2030.xls]Упр. ценами Эксп.!O4:O43</t>
  </si>
  <si>
    <t>#'[Данные2030.xls]Упр. ценами Эксп.!P4:P43</t>
  </si>
  <si>
    <t>#'[Данные2030.xls]Упр. ценами Эксп.!Q4:Q43</t>
  </si>
  <si>
    <t>#'[Данные2030.xls]Упр. ценами Эксп.!R4:R43</t>
  </si>
  <si>
    <t>{1}=;-{1}=#'[Данные2030.xls]Упр. ценами Имп.!M4:M43</t>
  </si>
  <si>
    <t>{1}=;-{1}=#'[Данные2030.xls]Упр. ценами Имп.!N4:N43</t>
  </si>
  <si>
    <t>{1}=;-{1}=#'[Данные2030.xls]Упр. ценами Имп.!O4:O43</t>
  </si>
  <si>
    <t>{1}=;-{1}=#'[Данные2030.xls]Упр. ценами Имп.!P4:P43</t>
  </si>
  <si>
    <t>{1}=;-{1}=#'[Данные2030.xls]Упр. ценами Имп.!Q4:Q43</t>
  </si>
  <si>
    <t>{1}=;-{1}=#'[Данные2030.xls]Упр. ценами Имп.!R4:R43</t>
  </si>
  <si>
    <t>&amp;E&amp;1&amp;#[Данные2030.xls]Имена!$C$1&amp;#[Данные2030.xls]Имена!$C$52&amp;1</t>
  </si>
  <si>
    <t>&amp;E&amp;1&amp;#[Данные2030.xls]Имена!$C$1&amp;#[Данные2030.xls]Имена!$C$52&amp;2</t>
  </si>
  <si>
    <t>&amp;E&amp;1&amp;#[Данные2030.xls]Имена!$C$1&amp;#[Данные2030.xls]Имена!$C$52&amp;3</t>
  </si>
  <si>
    <t>&amp;E&amp;1&amp;#[Данные2030.xls]Имена!$C$1&amp;#[Данные2030.xls]Имена!$C$52&amp;4</t>
  </si>
  <si>
    <t>&amp;E&amp;1&amp;#[Данные2030.xls]Имена!$C$1&amp;#[Данные2030.xls]Имена!$C$52&amp;5</t>
  </si>
  <si>
    <t>&amp;I&amp;1&amp;#[Данные2030.xls]Имена!$C$1&amp;#[Данные2030.xls]Имена!$C$52&amp;1</t>
  </si>
  <si>
    <t>&amp;I&amp;1&amp;#[Данные2030.xls]Имена!$C$1&amp;#[Данные2030.xls]Имена!$C$52&amp;2</t>
  </si>
  <si>
    <t>&amp;I&amp;1&amp;#[Данные2030.xls]Имена!$C$1&amp;#[Данные2030.xls]Имена!$C$52&amp;3</t>
  </si>
  <si>
    <t>&amp;I&amp;1&amp;#[Данные2030.xls]Имена!$C$1&amp;#[Данные2030.xls]Имена!$C$52&amp;4</t>
  </si>
  <si>
    <t>&amp;I&amp;1&amp;#[Данные2030.xls]Имена!$C$1&amp;#[Данные2030.xls]Имена!$C$52&amp;5</t>
  </si>
  <si>
    <t>&amp;E&amp;1&amp;#[Данные2030.xls]Имена!$C$1&amp;#[Данные2030.xls]Имена!$C$53&amp;1</t>
  </si>
  <si>
    <t>&amp;E&amp;1&amp;#[Данные2030.xls]Имена!$C$1&amp;#[Данные2030.xls]Имена!$C$53&amp;2</t>
  </si>
  <si>
    <t>&amp;E&amp;1&amp;#[Данные2030.xls]Имена!$C$1&amp;#[Данные2030.xls]Имена!$C$53&amp;3</t>
  </si>
  <si>
    <t>&amp;E&amp;1&amp;#[Данные2030.xls]Имена!$C$1&amp;#[Данные2030.xls]Имена!$C$53&amp;4</t>
  </si>
  <si>
    <t>&amp;E&amp;1&amp;#[Данные2030.xls]Имена!$C$1&amp;#[Данные2030.xls]Имена!$C$53&amp;5</t>
  </si>
  <si>
    <t>&amp;I&amp;1&amp;#[Данные2030.xls]Имена!$C$1&amp;#[Данные2030.xls]Имена!$C$53&amp;1</t>
  </si>
  <si>
    <t>&amp;I&amp;1&amp;#[Данные2030.xls]Имена!$C$1&amp;#[Данные2030.xls]Имена!$C$53&amp;2</t>
  </si>
  <si>
    <t>&amp;I&amp;1&amp;#[Данные2030.xls]Имена!$C$1&amp;#[Данные2030.xls]Имена!$C$53&amp;3</t>
  </si>
  <si>
    <t>&amp;I&amp;1&amp;#[Данные2030.xls]Имена!$C$1&amp;#[Данные2030.xls]Имена!$C$53&amp;4</t>
  </si>
  <si>
    <t>&amp;I&amp;1&amp;#[Данные2030.xls]Имена!$C$1&amp;#[Данные2030.xls]Имена!$C$53&amp;5</t>
  </si>
  <si>
    <t>&amp;E&amp;1&amp;#[Данные2030.xls]Имена!$C$1&amp;#[Данные2030.xls]Имена!$C$54&amp;1</t>
  </si>
  <si>
    <t>&amp;E&amp;1&amp;#[Данные2030.xls]Имена!$C$1&amp;#[Данные2030.xls]Имена!$C$54&amp;2</t>
  </si>
  <si>
    <t>&amp;E&amp;1&amp;#[Данные2030.xls]Имена!$C$1&amp;#[Данные2030.xls]Имена!$C$54&amp;3</t>
  </si>
  <si>
    <t>&amp;E&amp;1&amp;#[Данные2030.xls]Имена!$C$1&amp;#[Данные2030.xls]Имена!$C$54&amp;4</t>
  </si>
  <si>
    <t>&amp;E&amp;1&amp;#[Данные2030.xls]Имена!$C$1&amp;#[Данные2030.xls]Имена!$C$54&amp;5</t>
  </si>
  <si>
    <t>&amp;I&amp;1&amp;#[Данные2030.xls]Имена!$C$1&amp;#[Данные2030.xls]Имена!$C$54&amp;1</t>
  </si>
  <si>
    <t>&amp;I&amp;1&amp;#[Данные2030.xls]Имена!$C$1&amp;#[Данные2030.xls]Имена!$C$54&amp;2</t>
  </si>
  <si>
    <t>&amp;I&amp;1&amp;#[Данные2030.xls]Имена!$C$1&amp;#[Данные2030.xls]Имена!$C$54&amp;3</t>
  </si>
  <si>
    <t>&amp;I&amp;1&amp;#[Данные2030.xls]Имена!$C$1&amp;#[Данные2030.xls]Имена!$C$54&amp;4</t>
  </si>
  <si>
    <t>&amp;I&amp;1&amp;#[Данные2030.xls]Имена!$C$1&amp;#[Данные2030.xls]Имена!$C$54&amp;5</t>
  </si>
  <si>
    <t>&amp;E&amp;1&amp;#[Данные2030.xls]Имена!$C$1&amp;#[Данные2030.xls]Имена!$C$55&amp;1</t>
  </si>
  <si>
    <t>&amp;E&amp;1&amp;#[Данные2030.xls]Имена!$C$1&amp;#[Данные2030.xls]Имена!$C$55&amp;2</t>
  </si>
  <si>
    <t>&amp;E&amp;1&amp;#[Данные2030.xls]Имена!$C$1&amp;#[Данные2030.xls]Имена!$C$55&amp;3</t>
  </si>
  <si>
    <t>&amp;E&amp;1&amp;#[Данные2030.xls]Имена!$C$1&amp;#[Данные2030.xls]Имена!$C$55&amp;4</t>
  </si>
  <si>
    <t>&amp;E&amp;1&amp;#[Данные2030.xls]Имена!$C$1&amp;#[Данные2030.xls]Имена!$C$55&amp;5</t>
  </si>
  <si>
    <t>&amp;I&amp;1&amp;#[Данные2030.xls]Имена!$C$1&amp;#[Данные2030.xls]Имена!$C$55&amp;1</t>
  </si>
  <si>
    <t>&amp;I&amp;1&amp;#[Данные2030.xls]Имена!$C$1&amp;#[Данные2030.xls]Имена!$C$55&amp;2</t>
  </si>
  <si>
    <t>&amp;I&amp;1&amp;#[Данные2030.xls]Имена!$C$1&amp;#[Данные2030.xls]Имена!$C$55&amp;3</t>
  </si>
  <si>
    <t>&amp;I&amp;1&amp;#[Данные2030.xls]Имена!$C$1&amp;#[Данные2030.xls]Имена!$C$55&amp;4</t>
  </si>
  <si>
    <t>&amp;I&amp;1&amp;#[Данные2030.xls]Имена!$C$1&amp;#[Данные2030.xls]Имена!$C$55&amp;5</t>
  </si>
  <si>
    <t>&amp;E&amp;1&amp;#[Данные2030.xls]Имена!$C$1&amp;#[Данные2030.xls]Имена!$C$56&amp;1</t>
  </si>
  <si>
    <t>&amp;E&amp;1&amp;#[Данные2030.xls]Имена!$C$1&amp;#[Данные2030.xls]Имена!$C$56&amp;2</t>
  </si>
  <si>
    <t>&amp;E&amp;1&amp;#[Данные2030.xls]Имена!$C$1&amp;#[Данные2030.xls]Имена!$C$56&amp;3</t>
  </si>
  <si>
    <t>&amp;E&amp;1&amp;#[Данные2030.xls]Имена!$C$1&amp;#[Данные2030.xls]Имена!$C$56&amp;4</t>
  </si>
  <si>
    <t>&amp;E&amp;1&amp;#[Данные2030.xls]Имена!$C$1&amp;#[Данные2030.xls]Имена!$C$56&amp;5</t>
  </si>
  <si>
    <t>&amp;I&amp;1&amp;#[Данные2030.xls]Имена!$C$1&amp;#[Данные2030.xls]Имена!$C$56&amp;1</t>
  </si>
  <si>
    <t>&amp;I&amp;1&amp;#[Данные2030.xls]Имена!$C$1&amp;#[Данные2030.xls]Имена!$C$56&amp;2</t>
  </si>
  <si>
    <t>&amp;I&amp;1&amp;#[Данные2030.xls]Имена!$C$1&amp;#[Данные2030.xls]Имена!$C$56&amp;3</t>
  </si>
  <si>
    <t>&amp;I&amp;1&amp;#[Данные2030.xls]Имена!$C$1&amp;#[Данные2030.xls]Имена!$C$56&amp;4</t>
  </si>
  <si>
    <t>&amp;I&amp;1&amp;#[Данные2030.xls]Имена!$C$1&amp;#[Данные2030.xls]Имена!$C$56&amp;5</t>
  </si>
  <si>
    <t>&amp;E&amp;1&amp;#[Данные2030.xls]Имена!$C$1&amp;#[Данные2030.xls]Имена!$C$57&amp;1</t>
  </si>
  <si>
    <t>&amp;E&amp;1&amp;#[Данные2030.xls]Имена!$C$1&amp;#[Данные2030.xls]Имена!$C$57&amp;2</t>
  </si>
  <si>
    <t>&amp;E&amp;1&amp;#[Данные2030.xls]Имена!$C$1&amp;#[Данные2030.xls]Имена!$C$57&amp;3</t>
  </si>
  <si>
    <t>&amp;E&amp;1&amp;#[Данные2030.xls]Имена!$C$1&amp;#[Данные2030.xls]Имена!$C$57&amp;4</t>
  </si>
  <si>
    <t>&amp;E&amp;1&amp;#[Данные2030.xls]Имена!$C$1&amp;#[Данные2030.xls]Имена!$C$57&amp;5</t>
  </si>
  <si>
    <t>&amp;I&amp;1&amp;#[Данные2030.xls]Имена!$C$1&amp;#[Данные2030.xls]Имена!$C$57&amp;1</t>
  </si>
  <si>
    <t>&amp;I&amp;1&amp;#[Данные2030.xls]Имена!$C$1&amp;#[Данные2030.xls]Имена!$C$57&amp;2</t>
  </si>
  <si>
    <t>&amp;I&amp;1&amp;#[Данные2030.xls]Имена!$C$1&amp;#[Данные2030.xls]Имена!$C$57&amp;3</t>
  </si>
  <si>
    <t>&amp;I&amp;1&amp;#[Данные2030.xls]Имена!$C$1&amp;#[Данные2030.xls]Имена!$C$57&amp;4</t>
  </si>
  <si>
    <t>&amp;I&amp;1&amp;#[Данные2030.xls]Имена!$C$1&amp;#[Данные2030.xls]Имена!$C$57&amp;5</t>
  </si>
  <si>
    <t>&amp;E&amp;1&amp;#[Данные2030.xls]Имена!$C$1&amp;#[Данные2030.xls]Имена!$C$58&amp;1</t>
  </si>
  <si>
    <t>&amp;E&amp;1&amp;#[Данные2030.xls]Имена!$C$1&amp;#[Данные2030.xls]Имена!$C$58&amp;2</t>
  </si>
  <si>
    <t>&amp;E&amp;1&amp;#[Данные2030.xls]Имена!$C$1&amp;#[Данные2030.xls]Имена!$C$58&amp;3</t>
  </si>
  <si>
    <t>&amp;E&amp;1&amp;#[Данные2030.xls]Имена!$C$1&amp;#[Данные2030.xls]Имена!$C$58&amp;4</t>
  </si>
  <si>
    <t>&amp;E&amp;1&amp;#[Данные2030.xls]Имена!$C$1&amp;#[Данные2030.xls]Имена!$C$58&amp;5</t>
  </si>
  <si>
    <t>&amp;I&amp;1&amp;#[Данные2030.xls]Имена!$C$1&amp;#[Данные2030.xls]Имена!$C$58&amp;1</t>
  </si>
  <si>
    <t>&amp;I&amp;1&amp;#[Данные2030.xls]Имена!$C$1&amp;#[Данные2030.xls]Имена!$C$58&amp;2</t>
  </si>
  <si>
    <t>&amp;I&amp;1&amp;#[Данные2030.xls]Имена!$C$1&amp;#[Данные2030.xls]Имена!$C$58&amp;3</t>
  </si>
  <si>
    <t>&amp;I&amp;1&amp;#[Данные2030.xls]Имена!$C$1&amp;#[Данные2030.xls]Имена!$C$58&amp;4</t>
  </si>
  <si>
    <t>&amp;I&amp;1&amp;#[Данные2030.xls]Имена!$C$1&amp;#[Данные2030.xls]Имена!$C$58&amp;5</t>
  </si>
  <si>
    <t>#'[Решение2030.xls]Способы экспорта ЦФО!C3</t>
  </si>
  <si>
    <t>#'[Решение2030.xls]Способы экспорта ЦФО!D3</t>
  </si>
  <si>
    <t>#'[Решение2030.xls]Способы экспорта ЦФО!E3</t>
  </si>
  <si>
    <t>#'[Решение2030.xls]Способы экспорта ЦФО!F3</t>
  </si>
  <si>
    <t>#'[Решение2030.xls]Способы экспорта ЦФО!G3</t>
  </si>
  <si>
    <t>#'[Решение2030.xls]Способы экспорта ЦФО!H3</t>
  </si>
  <si>
    <t>#'[Решение2030.xls]Способы Импорта ЦФО!C3</t>
  </si>
  <si>
    <t>#'[Решение2030.xls]Способы Импорта ЦФО!D3</t>
  </si>
  <si>
    <t>#'[Решение2030.xls]Способы Импорта ЦФО!E3</t>
  </si>
  <si>
    <t>#'[Решение2030.xls]Способы Импорта ЦФО!F3</t>
  </si>
  <si>
    <t>#'[Решение2030.xls]Способы Импорта ЦФО!G3</t>
  </si>
  <si>
    <t>#'[Решение2030.xls]Способы Импорта ЦФО!H3</t>
  </si>
  <si>
    <t>#'[Решение2030.xls]Оценки способов Эксп. ЦФО!C3</t>
  </si>
  <si>
    <t>#'[Решение2030.xls]Оценки способов Эксп. ЦФО!D3</t>
  </si>
  <si>
    <t>#'[Решение2030.xls]Оценки способов Эксп. ЦФО!E3</t>
  </si>
  <si>
    <t>#'[Решение2030.xls]Оценки способов Эксп. ЦФО!F3</t>
  </si>
  <si>
    <t>#'[Решение2030.xls]Оценки способов Эксп. ЦФО!G3</t>
  </si>
  <si>
    <t>#'[Решение2030.xls]Оценки способов Эксп. ЦФО!H3</t>
  </si>
  <si>
    <t>#'[Решение2030.xls]Оценки способов Имп. ЦФО!H3</t>
  </si>
  <si>
    <t>#'[Решение2030.xls]Оценки способов Имп. ЦФО!C3</t>
  </si>
  <si>
    <t>#'[Решение2030.xls]Оценки способов Имп. ЦФО!D3</t>
  </si>
  <si>
    <t>#'[Решение2030.xls]Оценки способов Имп. ЦФО!E3</t>
  </si>
  <si>
    <t>#'[Решение2030.xls]Оценки способов Имп. ЦФО!F3</t>
  </si>
  <si>
    <t>#'[Решение2030.xls]Оценки способов Имп. ЦФО!G3</t>
  </si>
  <si>
    <t>#'[Решение2030.xls]Способы экспорта СЗФО!C3</t>
  </si>
  <si>
    <t>#'[Решение2030.xls]Способы экспорта СЗФО!D3</t>
  </si>
  <si>
    <t>#'[Решение2030.xls]Способы экспорта СЗФО!E3</t>
  </si>
  <si>
    <t>#'[Решение2030.xls]Способы экспорта СЗФО!F3</t>
  </si>
  <si>
    <t>#'[Решение2030.xls]Способы экспорта СЗФО!G3</t>
  </si>
  <si>
    <t>#'[Решение2030.xls]Способы экспорта СЗФО!H3</t>
  </si>
  <si>
    <t>#'[Решение2030.xls]Способы Импорта СЗФО!C3</t>
  </si>
  <si>
    <t>#'[Решение2030.xls]Способы Импорта СЗФО!D3</t>
  </si>
  <si>
    <t>#'[Решение2030.xls]Способы Импорта СЗФО!E3</t>
  </si>
  <si>
    <t>#'[Решение2030.xls]Способы Импорта СЗФО!F3</t>
  </si>
  <si>
    <t>#'[Решение2030.xls]Способы Импорта СЗФО!G3</t>
  </si>
  <si>
    <t>#'[Решение2030.xls]Способы Импорта СЗФО!H3</t>
  </si>
  <si>
    <t>#'[Решение2030.xls]Оценки способов Эксп. СЗФО!C3</t>
  </si>
  <si>
    <t>#'[Решение2030.xls]Оценки способов Эксп. СЗФО!D3</t>
  </si>
  <si>
    <t>#'[Решение2030.xls]Оценки способов Эксп. СЗФО!E3</t>
  </si>
  <si>
    <t>#'[Решение2030.xls]Оценки способов Эксп. СЗФО!F3</t>
  </si>
  <si>
    <t>#'[Решение2030.xls]Оценки способов Эксп. СЗФО!G3</t>
  </si>
  <si>
    <t>#'[Решение2030.xls]Оценки способов Эксп. СЗФО!H3</t>
  </si>
  <si>
    <t>#'[Решение2030.xls]Оценки способов Имп. СЗФО!C3</t>
  </si>
  <si>
    <t>#'[Решение2030.xls]Оценки способов Имп. СЗФО!D3</t>
  </si>
  <si>
    <t>#'[Решение2030.xls]Оценки способов Имп. СЗФО!E3</t>
  </si>
  <si>
    <t>#'[Решение2030.xls]Оценки способов Имп. СЗФО!F3</t>
  </si>
  <si>
    <t>#'[Решение2030.xls]Оценки способов Имп. СЗФО!G3</t>
  </si>
  <si>
    <t>#'[Решение2030.xls]Оценки способов Имп. СЗФО!H3</t>
  </si>
  <si>
    <t>#'[Решение2030.xls]Способы экспорта ЮФО!C3</t>
  </si>
  <si>
    <t>#'[Решение2030.xls]Способы экспорта ЮФО!D3</t>
  </si>
  <si>
    <t>#'[Решение2030.xls]Способы экспорта ЮФО!E3</t>
  </si>
  <si>
    <t>#'[Решение2030.xls]Способы экспорта ЮФО!F3</t>
  </si>
  <si>
    <t>#'[Решение2030.xls]Способы экспорта ЮФО!G3</t>
  </si>
  <si>
    <t>#'[Решение2030.xls]Способы экспорта ЮФО!H3</t>
  </si>
  <si>
    <t>#'[Решение2030.xls]Способы Импорта ЮФО!C3</t>
  </si>
  <si>
    <t>#'[Решение2030.xls]Способы Импорта ЮФО!D3</t>
  </si>
  <si>
    <t>#'[Решение2030.xls]Способы Импорта ЮФО!E3</t>
  </si>
  <si>
    <t>#'[Решение2030.xls]Способы Импорта ЮФО!F3</t>
  </si>
  <si>
    <t>#'[Решение2030.xls]Способы Импорта ЮФО!G3</t>
  </si>
  <si>
    <t>#'[Решение2030.xls]Способы Импорта ЮФО!H3</t>
  </si>
  <si>
    <t>#'[Решение2030.xls]Оценки способов Эксп. ЮФО!C3</t>
  </si>
  <si>
    <t>#'[Решение2030.xls]Оценки способов Эксп. ЮФО!D3</t>
  </si>
  <si>
    <t>#'[Решение2030.xls]Оценки способов Эксп. ЮФО!E3</t>
  </si>
  <si>
    <t>#'[Решение2030.xls]Оценки способов Эксп. ЮФО!F3</t>
  </si>
  <si>
    <t>#'[Решение2030.xls]Оценки способов Эксп. ЮФО!G3</t>
  </si>
  <si>
    <t>#'[Решение2030.xls]Оценки способов Эксп. ЮФО!H3</t>
  </si>
  <si>
    <t>#'[Решение2030.xls]Оценки способов Имп. ЮФО!C3</t>
  </si>
  <si>
    <t>#'[Решение2030.xls]Оценки способов Имп. ЮФО!D3</t>
  </si>
  <si>
    <t>#'[Решение2030.xls]Оценки способов Имп. ЮФО!E3</t>
  </si>
  <si>
    <t>#'[Решение2030.xls]Оценки способов Имп. ЮФО!F3</t>
  </si>
  <si>
    <t>#'[Решение2030.xls]Оценки способов Имп. ЮФО!G3</t>
  </si>
  <si>
    <t>#'[Решение2030.xls]Оценки способов Имп. ЮФО!H3</t>
  </si>
  <si>
    <t>{e}=1</t>
  </si>
  <si>
    <t>#[Данные2030.xls]Упр. ценами Эксп.!$M$53:$M$92</t>
  </si>
  <si>
    <t>#[Данные2030.xls]Упр. ценами Эксп.!$N$53:$N$92</t>
  </si>
  <si>
    <t>#[Данные2030.xls]Упр. ценами Эксп.!$O$53:$O$92</t>
  </si>
  <si>
    <t>#[Данные2030.xls]Упр. ценами Эксп.!$P$53:$P$92</t>
  </si>
  <si>
    <t>#[Данные2030.xls]Упр. ценами Эксп.!$Q$53:$Q$92</t>
  </si>
  <si>
    <t>#[Данные2030.xls]Упр. ценами Имп.!$M$53:$M$92</t>
  </si>
  <si>
    <t>#[Данные2030.xls]Упр. ценами Имп.!$N$53:$N$92</t>
  </si>
  <si>
    <t>#[Данные2030.xls]Упр. ценами Имп.!$O$53:$O$92</t>
  </si>
  <si>
    <t>#[Данные2030.xls]Упр. ценами Имп.!$P$53:$P$92</t>
  </si>
  <si>
    <t>#[Данные2030.xls]Упр. ценами Имп.!$Q$53:$Q$92</t>
  </si>
  <si>
    <t>#[Данные2030.xls]Упр. ценами Имп.!$R$53:$R$92</t>
  </si>
  <si>
    <t>#[Данные2030.xls]Упр. ценами Эксп.!$R$53:$R$92</t>
  </si>
  <si>
    <t>#[Данные2030.xls]Упр. ценами Имп.!$S$53:$S$92</t>
  </si>
  <si>
    <t>#[Данные2030.xls]Упр. ценами Эксп.!$S$53:$S$92</t>
  </si>
  <si>
    <t>#[Решение2030.xls]КвотыЭксп.!C$3</t>
  </si>
  <si>
    <t>#[Решение2030.xls]КвотыЭксп.!D$3</t>
  </si>
  <si>
    <t>#[Решение2030.xls]КвотыЭксп.!E$3</t>
  </si>
  <si>
    <t>#[Решение2030.xls]КвотыЭксп.!F$3</t>
  </si>
  <si>
    <t>#[Решение2030.xls]КвотыЭксп.!G$3</t>
  </si>
  <si>
    <t>#[Решение2030.xls]КвотыЭксп.!H$3</t>
  </si>
  <si>
    <t>#[Решение2030.xls]КвотыИмп.!C$3</t>
  </si>
  <si>
    <t>#[Решение2030.xls]КвотыИмп.!D$3</t>
  </si>
  <si>
    <t>#[Решение2030.xls]КвотыИмп.!E$3</t>
  </si>
  <si>
    <t>#[Решение2030.xls]КвотыИмп.!F$3</t>
  </si>
  <si>
    <t>#[Решение2030.xls]КвотыИмп.!G$3</t>
  </si>
  <si>
    <t>#[Решение2030.xls]КвотыИмп.!H$3</t>
  </si>
  <si>
    <t>#[Решение2030.xls]КвотыИмп.!I$3</t>
  </si>
  <si>
    <t>#[Решение2030.xls]КвотыЭксп.!I$3</t>
  </si>
  <si>
    <t>#[Решение2030.xls]Оценки квот Эксп.!C$3</t>
  </si>
  <si>
    <t>#[Решение2030.xls]Оценки квот Эксп.!D$3</t>
  </si>
  <si>
    <t>#[Решение2030.xls]Оценки квот Эксп.!E$3</t>
  </si>
  <si>
    <t>#[Решение2030.xls]Оценки квот Эксп.!F$3</t>
  </si>
  <si>
    <t>#[Решение2030.xls]Оценки квот Эксп.!G$3</t>
  </si>
  <si>
    <t>#[Решение2030.xls]Оценки квот Эксп.!H$3</t>
  </si>
  <si>
    <t>#[Решение2030.xls]Оценки квот Имп.!C$3</t>
  </si>
  <si>
    <t>#[Решение2030.xls]Оценки квот Имп.!D$3</t>
  </si>
  <si>
    <t>#[Решение2030.xls]Оценки квот Имп.!E$3</t>
  </si>
  <si>
    <t>#[Решение2030.xls]Оценки квот Имп.!F$3</t>
  </si>
  <si>
    <t>#[Решение2030.xls]Оценки квот Имп.!G$3</t>
  </si>
  <si>
    <t>#[Решение2030.xls]Оценки квот Имп.!H$3</t>
  </si>
  <si>
    <t>#[Решение2030.xls]Оценки квот Эксп.!I$3</t>
  </si>
  <si>
    <t>#[Решение2030.xls]Оценки квот Имп.!I$3</t>
  </si>
  <si>
    <t>#'[Решение2030.xls]Способы экспорта СКФО!C3</t>
  </si>
  <si>
    <t>#'[Решение2030.xls]Способы экспорта СКФО!D3</t>
  </si>
  <si>
    <t>#'[Решение2030.xls]Способы экспорта СКФО!E3</t>
  </si>
  <si>
    <t>#'[Решение2030.xls]Способы экспорта СКФО!F3</t>
  </si>
  <si>
    <t>#'[Решение2030.xls]Способы экспорта СКФО!G3</t>
  </si>
  <si>
    <t>#'[Решение2030.xls]Способы экспорта СКФО!H3</t>
  </si>
  <si>
    <t>#'[Решение2030.xls]Способы Импорта СКФО!C3</t>
  </si>
  <si>
    <t>#'[Решение2030.xls]Способы Импорта СКФО!D3</t>
  </si>
  <si>
    <t>#'[Решение2030.xls]Способы Импорта СКФО!E3</t>
  </si>
  <si>
    <t>#'[Решение2030.xls]Способы Импорта СКФО!F3</t>
  </si>
  <si>
    <t>#'[Решение2030.xls]Способы Импорта СКФО!G3</t>
  </si>
  <si>
    <t>#'[Решение2030.xls]Способы Импорта СКФО!H3</t>
  </si>
  <si>
    <t>#'[Решение2030.xls]Оценки способов Эксп. СКФО!C3</t>
  </si>
  <si>
    <t>#'[Решение2030.xls]Оценки способов Эксп. СКФО!D3</t>
  </si>
  <si>
    <t>#'[Решение2030.xls]Оценки способов Эксп. СКФО!E3</t>
  </si>
  <si>
    <t>#'[Решение2030.xls]Оценки способов Эксп. СКФО!F3</t>
  </si>
  <si>
    <t>#'[Решение2030.xls]Оценки способов Эксп. СКФО!G3</t>
  </si>
  <si>
    <t>#'[Решение2030.xls]Оценки способов Эксп. СКФО!H3</t>
  </si>
  <si>
    <t>#'[Решение2030.xls]Оценки способов Имп. СКФО!C3</t>
  </si>
  <si>
    <t>#'[Решение2030.xls]Оценки способов Имп. СКФО!D3</t>
  </si>
  <si>
    <t>#'[Решение2030.xls]Оценки способов Имп. СКФО!E3</t>
  </si>
  <si>
    <t>#'[Решение2030.xls]Оценки способов Имп. СКФО!F3</t>
  </si>
  <si>
    <t>#'[Решение2030.xls]Оценки способов Имп. СКФО!G3</t>
  </si>
  <si>
    <t>#'[Решение2030.xls]Оценки способов Имп. СКФО!H3</t>
  </si>
  <si>
    <t>#'[Решение2030.xls]Способы экспорта ПФО!C3</t>
  </si>
  <si>
    <t>#'[Решение2030.xls]Способы экспорта ПФО!D3</t>
  </si>
  <si>
    <t>#'[Решение2030.xls]Способы экспорта ПФО!E3</t>
  </si>
  <si>
    <t>#'[Решение2030.xls]Способы экспорта ПФО!F3</t>
  </si>
  <si>
    <t>#'[Решение2030.xls]Способы экспорта ПФО!G3</t>
  </si>
  <si>
    <t>#'[Решение2030.xls]Способы экспорта ПФО!H3</t>
  </si>
  <si>
    <t>#'[Решение2030.xls]Способы Импорта ПФО!C3</t>
  </si>
  <si>
    <t>#'[Решение2030.xls]Способы Импорта ПФО!D3</t>
  </si>
  <si>
    <t>#'[Решение2030.xls]Способы Импорта ПФО!E3</t>
  </si>
  <si>
    <t>#'[Решение2030.xls]Способы Импорта ПФО!F3</t>
  </si>
  <si>
    <t>#'[Решение2030.xls]Способы Импорта ПФО!G3</t>
  </si>
  <si>
    <t>#'[Решение2030.xls]Способы Импорта ПФО!H3</t>
  </si>
  <si>
    <t>#'[Решение2030.xls]Оценки способов Эксп. ПФО!C3</t>
  </si>
  <si>
    <t>#'[Решение2030.xls]Оценки способов Эксп. ПФО!D3</t>
  </si>
  <si>
    <t>#'[Решение2030.xls]Оценки способов Эксп. ПФО!E3</t>
  </si>
  <si>
    <t>#'[Решение2030.xls]Оценки способов Эксп. ПФО!F3</t>
  </si>
  <si>
    <t>#'[Решение2030.xls]Оценки способов Эксп. ПФО!G3</t>
  </si>
  <si>
    <t>#'[Решение2030.xls]Оценки способов Эксп. ПФО!H3</t>
  </si>
  <si>
    <t>#'[Решение2030.xls]Оценки способов Имп. ПФО!C3</t>
  </si>
  <si>
    <t>#'[Решение2030.xls]Оценки способов Имп. ПФО!D3</t>
  </si>
  <si>
    <t>#'[Решение2030.xls]Оценки способов Имп. ПФО!E3</t>
  </si>
  <si>
    <t>#'[Решение2030.xls]Оценки способов Имп. ПФО!F3</t>
  </si>
  <si>
    <t>#'[Решение2030.xls]Оценки способов Имп. ПФО!G3</t>
  </si>
  <si>
    <t>#'[Решение2030.xls]Оценки способов Имп. ПФО!H3</t>
  </si>
  <si>
    <t>#'[Решение2030.xls]Способы экспорта УФО!C3</t>
  </si>
  <si>
    <t>#'[Решение2030.xls]Способы экспорта УФО!D3</t>
  </si>
  <si>
    <t>#'[Решение2030.xls]Способы экспорта УФО!E3</t>
  </si>
  <si>
    <t>#'[Решение2030.xls]Способы экспорта УФО!F3</t>
  </si>
  <si>
    <t>#'[Решение2030.xls]Способы экспорта УФО!G3</t>
  </si>
  <si>
    <t>#'[Решение2030.xls]Способы экспорта УФО!H3</t>
  </si>
  <si>
    <t>#'[Решение2030.xls]Способы Импорта УФО!C3</t>
  </si>
  <si>
    <t>#'[Решение2030.xls]Способы Импорта УФО!D3</t>
  </si>
  <si>
    <t>#'[Решение2030.xls]Способы Импорта УФО!E3</t>
  </si>
  <si>
    <t>#'[Решение2030.xls]Способы Импорта УФО!F3</t>
  </si>
  <si>
    <t>#'[Решение2030.xls]Способы Импорта УФО!G3</t>
  </si>
  <si>
    <t>#'[Решение2030.xls]Способы Импорта УФО!H3</t>
  </si>
  <si>
    <t>#'[Решение2030.xls]Оценки способов Эксп. УФО!C3</t>
  </si>
  <si>
    <t>#'[Решение2030.xls]Оценки способов Эксп. УФО!D3</t>
  </si>
  <si>
    <t>#'[Решение2030.xls]Оценки способов Эксп. УФО!E3</t>
  </si>
  <si>
    <t>#'[Решение2030.xls]Оценки способов Эксп. УФО!F3</t>
  </si>
  <si>
    <t>#'[Решение2030.xls]Оценки способов Эксп. УФО!G3</t>
  </si>
  <si>
    <t>#'[Решение2030.xls]Оценки способов Эксп. УФО!H3</t>
  </si>
  <si>
    <t>#'[Решение2030.xls]Оценки способов Имп. УФО!C3</t>
  </si>
  <si>
    <t>#'[Решение2030.xls]Оценки способов Имп. УФО!D3</t>
  </si>
  <si>
    <t>#'[Решение2030.xls]Оценки способов Имп. УФО!E3</t>
  </si>
  <si>
    <t>#'[Решение2030.xls]Оценки способов Имп. УФО!F3</t>
  </si>
  <si>
    <t>#'[Решение2030.xls]Оценки способов Имп. УФО!G3</t>
  </si>
  <si>
    <t>#'[Решение2030.xls]Оценки способов Имп. УФО!H3</t>
  </si>
  <si>
    <t>#'[Решение2030.xls]Способы экспорта СФО!C3</t>
  </si>
  <si>
    <t>#'[Решение2030.xls]Способы экспорта СФО!D3</t>
  </si>
  <si>
    <t>#'[Решение2030.xls]Способы экспорта СФО!E3</t>
  </si>
  <si>
    <t>#'[Решение2030.xls]Способы экспорта СФО!F3</t>
  </si>
  <si>
    <t>#'[Решение2030.xls]Способы экспорта СФО!G3</t>
  </si>
  <si>
    <t>#'[Решение2030.xls]Способы экспорта СФО!H3</t>
  </si>
  <si>
    <t>#'[Решение2030.xls]Способы Импорта СФО!C3</t>
  </si>
  <si>
    <t>#'[Решение2030.xls]Способы Импорта СФО!D3</t>
  </si>
  <si>
    <t>#'[Решение2030.xls]Способы Импорта СФО!E3</t>
  </si>
  <si>
    <t>#'[Решение2030.xls]Способы Импорта СФО!F3</t>
  </si>
  <si>
    <t>#'[Решение2030.xls]Способы Импорта СФО!G3</t>
  </si>
  <si>
    <t>#'[Решение2030.xls]Способы Импорта СФО!H3</t>
  </si>
  <si>
    <t>#'[Решение2030.xls]Оценки способов Эксп. СФО!C3</t>
  </si>
  <si>
    <t>#'[Решение2030.xls]Оценки способов Эксп. СФО!D3</t>
  </si>
  <si>
    <t>#'[Решение2030.xls]Оценки способов Эксп. СФО!E3</t>
  </si>
  <si>
    <t>#'[Решение2030.xls]Оценки способов Эксп. СФО!F3</t>
  </si>
  <si>
    <t>#'[Решение2030.xls]Оценки способов Эксп. СФО!G3</t>
  </si>
  <si>
    <t>#'[Решение2030.xls]Оценки способов Эксп. СФО!H3</t>
  </si>
  <si>
    <t>#'[Решение2030.xls]Оценки способов Имп. СФО!C3</t>
  </si>
  <si>
    <t>#'[Решение2030.xls]Оценки способов Имп. СФО!D3</t>
  </si>
  <si>
    <t>#'[Решение2030.xls]Оценки способов Имп. СФО!E3</t>
  </si>
  <si>
    <t>#'[Решение2030.xls]Оценки способов Имп. СФО!F3</t>
  </si>
  <si>
    <t>#'[Решение2030.xls]Оценки способов Имп. СФО!G3</t>
  </si>
  <si>
    <t>#'[Решение2030.xls]Оценки способов Имп. СФО!H3</t>
  </si>
  <si>
    <t>#'[Решение2030.xls]Способы экспорта ДВФО!C3</t>
  </si>
  <si>
    <t>#'[Решение2030.xls]Способы экспорта ДВФО!D3</t>
  </si>
  <si>
    <t>#'[Решение2030.xls]Способы экспорта ДВФО!E3</t>
  </si>
  <si>
    <t>#'[Решение2030.xls]Способы экспорта ДВФО!F3</t>
  </si>
  <si>
    <t>#'[Решение2030.xls]Способы экспорта ДВФО!G3</t>
  </si>
  <si>
    <t>#'[Решение2030.xls]Способы экспорта ДВФО!H3</t>
  </si>
  <si>
    <t>#'[Решение2030.xls]Способы Импорта ДВФО!C3</t>
  </si>
  <si>
    <t>#'[Решение2030.xls]Способы Импорта ДВФО!D3</t>
  </si>
  <si>
    <t>#'[Решение2030.xls]Способы Импорта ДВФО!E3</t>
  </si>
  <si>
    <t>#'[Решение2030.xls]Способы Импорта ДВФО!F3</t>
  </si>
  <si>
    <t>#'[Решение2030.xls]Способы Импорта ДВФО!G3</t>
  </si>
  <si>
    <t>#'[Решение2030.xls]Способы Импорта ДВФО!H3</t>
  </si>
  <si>
    <t>#'[Решение2030.xls]Оценки способов Эксп. ДВФО!C3</t>
  </si>
  <si>
    <t>#'[Решение2030.xls]Оценки способов Эксп. ДВФО!D3</t>
  </si>
  <si>
    <t>#'[Решение2030.xls]Оценки способов Эксп. ДВФО!E3</t>
  </si>
  <si>
    <t>#'[Решение2030.xls]Оценки способов Эксп. ДВФО!F3</t>
  </si>
  <si>
    <t>#'[Решение2030.xls]Оценки способов Эксп. ДВФО!G3</t>
  </si>
  <si>
    <t>#'[Решение2030.xls]Оценки способов Эксп. ДВФО!H3</t>
  </si>
  <si>
    <t>#'[Решение2030.xls]Оценки способов Имп. ДВФО!C3</t>
  </si>
  <si>
    <t>#'[Решение2030.xls]Оценки способов Имп. ДВФО!D3</t>
  </si>
  <si>
    <t>#'[Решение2030.xls]Оценки способов Имп. ДВФО!E3</t>
  </si>
  <si>
    <t>#'[Решение2030.xls]Оценки способов Имп. ДВФО!F3</t>
  </si>
  <si>
    <t>#'[Решение2030.xls]Оценки способов Имп. ДВФО!G3</t>
  </si>
  <si>
    <t>#'[Решение2030.xls]Оценки способов Имп. ДВФО!H3</t>
  </si>
  <si>
    <t>&amp;upExp0&amp;#[Данные2030.xls]Имена!$C$1</t>
  </si>
  <si>
    <t>&amp;upExp1&amp;#[Данные2030.xls]Имена!$C$1</t>
  </si>
  <si>
    <t>&amp;upExp2&amp;#[Данные2030.xls]Имена!$C$1</t>
  </si>
  <si>
    <t>&amp;upExp3&amp;#[Данные2030.xls]Имена!$C$1</t>
  </si>
  <si>
    <t>&amp;upExp4&amp;#[Данные2030.xls]Имена!$C$1</t>
  </si>
  <si>
    <t>&amp;upExp5&amp;#[Данные2030.xls]Имена!$C$1</t>
  </si>
  <si>
    <t>&amp;upImp0&amp;#[Данные2030.xls]Имена!$C$1</t>
  </si>
  <si>
    <t>&amp;upImp1&amp;#[Данные2030.xls]Имена!$C$1</t>
  </si>
  <si>
    <t>&amp;upImp2&amp;#[Данные2030.xls]Имена!$C$1</t>
  </si>
  <si>
    <t>&amp;upImp3&amp;#[Данные2030.xls]Имена!$C$1</t>
  </si>
  <si>
    <t>&amp;upImp4&amp;#[Данные2030.xls]Имена!$C$1</t>
  </si>
  <si>
    <t>&amp;upImp5&amp;#[Данные2030.xls]Имена!$C$1</t>
  </si>
  <si>
    <t>&amp;ExpQut&amp;#[Данные2030.xls]Имена!$C$1</t>
  </si>
  <si>
    <t>&amp;ImpQut&amp;#[Данные2030.xls]Имена!$C$1</t>
  </si>
  <si>
    <t>#[Данные2030.xls]ОгИ!$B$23:$AO$23</t>
  </si>
  <si>
    <t>#[Данные2030.xls]ОгЭ!$B$23:$AO$23</t>
  </si>
  <si>
    <t>#[Данные2030.xls]ОгЭ!$B$24:$AO$24</t>
  </si>
  <si>
    <t>#[Данные2030.xls]ОгИ!$B$24:$AO$24</t>
  </si>
  <si>
    <t>#[Данные2030.xls]ОгЭ!$B$25:$AO$25</t>
  </si>
  <si>
    <t>#[Данные2030.xls]ОгИ!$B$25:$AO$25</t>
  </si>
  <si>
    <t>#[Данные2030.xls]ОгЭ!$B$26:$AO$26</t>
  </si>
  <si>
    <t>#[Данные2030.xls]ОгИ!$B$26:$AO$26</t>
  </si>
  <si>
    <t>#[Данные2030.xls]ОгЭ!$B$27:$AO$27</t>
  </si>
  <si>
    <t>#[Данные2030.xls]ОгИ!$B$27:$AO$27</t>
  </si>
  <si>
    <t>#[Данные2030.xls]ОгЭ!$B$28:$AO$28</t>
  </si>
  <si>
    <t>#[Данные2030.xls]ОгИ!$B$28:$AO$28</t>
  </si>
  <si>
    <t>#[Данные2030.xls]ОгЭ!$B$29:$AO$29</t>
  </si>
  <si>
    <t>#[Данные2030.xls]ОгИ!$B$29:$AO$29</t>
  </si>
  <si>
    <t>#[Данные2030.xls]ОгЭ!$B$30:$AO$30</t>
  </si>
  <si>
    <t>#[Данные2030.xls]ОгИ!$B$30:$AO$30</t>
  </si>
  <si>
    <t>#[Данные2030.xls]ОгПР0!$B$4:$AO$4</t>
  </si>
  <si>
    <t>#*(#[Данные2030.xls]ОгПРT!$B$16:$AO$16)[Данные2030.xls]ОгПР0!$B$4:$AO$4</t>
  </si>
  <si>
    <t>#*(#[Данные2030.xls]ОгКв!$B$4)[Данные2030.xls]КоэЛинКВ!$C$23:$AA$23</t>
  </si>
  <si>
    <t>#*(#[Данные2030.xls]ОгКв!$C$4)[Данные2030.xls]КоэЛинКВ!$C$23:$AA$23</t>
  </si>
  <si>
    <t>#*(#[Данные2030.xls]ОгКв!$D$4)[Данные2030.xls]КоэЛинКВ!$C$23:$AA$23</t>
  </si>
  <si>
    <t>#[Данные2030.xls]ОгПР0!$B$5:$AO$5</t>
  </si>
  <si>
    <t>#*(#[Данные2030.xls]ОгПРT!$B$17:$AO$17)[Данные2030.xls]ОгПР0!$B$5:$AO$5</t>
  </si>
  <si>
    <t>#*(#[Данные2030.xls]ОгКв!$B$5)[Данные2030.xls]КоэЛинКВ!$C$23:$AA$23</t>
  </si>
  <si>
    <t>#*(#[Данные2030.xls]ОгКв!$C$5)[Данные2030.xls]КоэЛинКВ!$C$23:$AA$23</t>
  </si>
  <si>
    <t>#*(#[Данные2030.xls]ОгКв!$D$5)[Данные2030.xls]КоэЛинКВ!$C$23:$AA$23</t>
  </si>
  <si>
    <t>#[Данные2030.xls]ОгПР0!$B$6:$AO$6</t>
  </si>
  <si>
    <t>#*(#[Данные2030.xls]ОгПРT!$B$18:$AO$18)[Данные2030.xls]ОгПР0!$B$6:$AO$6</t>
  </si>
  <si>
    <t>#*(#[Данные2030.xls]ОгКв!$B$6)[Данные2030.xls]КоэЛинКВ!$C$23:$AA$23</t>
  </si>
  <si>
    <t>#*(#[Данные2030.xls]ОгКв!$C$6)[Данные2030.xls]КоэЛинКВ!$C$23:$AA$23</t>
  </si>
  <si>
    <t>#*(#[Данные2030.xls]ОгКв!$D$6)[Данные2030.xls]КоэЛинКВ!$C$23:$AA$23</t>
  </si>
  <si>
    <t>#[Данные2030.xls]ОгПР0!$B$7:$AO$7</t>
  </si>
  <si>
    <t>#*(#[Данные2030.xls]ОгПРT!$B$19:$AO$19)[Данные2030.xls]ОгПР0!$B$7:$AO$7</t>
  </si>
  <si>
    <t>#*(#[Данные2030.xls]ОгКв!$B$7)[Данные2030.xls]КоэЛинКВ!$C$23:$AA$23</t>
  </si>
  <si>
    <t>#*(#[Данные2030.xls]ОгКв!$C$7)[Данные2030.xls]КоэЛинКВ!$C$23:$AA$23</t>
  </si>
  <si>
    <t>#*(#[Данные2030.xls]ОгКв!$D$7)[Данные2030.xls]КоэЛинКВ!$C$23:$AA$23</t>
  </si>
  <si>
    <t>#[Данные2030.xls]ОгПР0!$B$8:$AO$8</t>
  </si>
  <si>
    <t>#*(#[Данные2030.xls]ОгПРT!$B$20:$AO$20)[Данные2030.xls]ОгПР0!$B$8:$AO$8</t>
  </si>
  <si>
    <t>#*(#[Данные2030.xls]ОгКв!$B$8)[Данные2030.xls]КоэЛинКВ!$C$23:$AA$23</t>
  </si>
  <si>
    <t>#*(#[Данные2030.xls]ОгКв!$C$8)[Данные2030.xls]КоэЛинКВ!$C$23:$AA$23</t>
  </si>
  <si>
    <t>#*(#[Данные2030.xls]ОгКв!$D$8)[Данные2030.xls]КоэЛинКВ!$C$23:$AA$23</t>
  </si>
  <si>
    <t>#[Данные2030.xls]ОгПР0!$B$9:$AO$9</t>
  </si>
  <si>
    <t>#*(#[Данные2030.xls]ОгПРT!$B$21:$AO$21)[Данные2030.xls]ОгПР0!$B$9:$AO$9</t>
  </si>
  <si>
    <t>#*(#[Данные2030.xls]ОгКв!$B$9)[Данные2030.xls]КоэЛинКВ!$C$23:$AA$23</t>
  </si>
  <si>
    <t>#*(#[Данные2030.xls]ОгКв!$C$9)[Данные2030.xls]КоэЛинКВ!$C$23:$AA$23</t>
  </si>
  <si>
    <t>#*(#[Данные2030.xls]ОгКв!$D$9)[Данные2030.xls]КоэЛинКВ!$C$23:$AA$23</t>
  </si>
  <si>
    <t>#[Данные2030.xls]ОгПР0!$B$10:$AO$10</t>
  </si>
  <si>
    <t>#*(#[Данные2030.xls]ОгПРT!$B$22:$AO$22)[Данные2030.xls]ОгПР0!$B$10:$AO$10</t>
  </si>
  <si>
    <t>#*(#[Данные2030.xls]ОгКв!$B$10)[Данные2030.xls]КоэЛинКВ!$C$23:$AA$23</t>
  </si>
  <si>
    <t>#*(#[Данные2030.xls]ОгКв!$C$10)[Данные2030.xls]КоэЛинКВ!$C$23:$AA$23</t>
  </si>
  <si>
    <t>#*(#[Данные2030.xls]ОгКв!$D$10)[Данные2030.xls]КоэЛинКВ!$C$23:$AA$23</t>
  </si>
  <si>
    <t>#[Данные2030.xls]ОгКв!$B$3</t>
  </si>
  <si>
    <t>#[Данные2030.xls]ОгКв!$C$3</t>
  </si>
  <si>
    <t>#[Данные2030.xls]ОгКв!$D$3</t>
  </si>
  <si>
    <t>#[Данные2030.xls]ОгКв!$B$4</t>
  </si>
  <si>
    <t>#[Данные2030.xls]ОгКв!$C$4</t>
  </si>
  <si>
    <t>#[Данные2030.xls]ОгКв!$D$4</t>
  </si>
  <si>
    <t>#[Данные2030.xls]ОгКв!$B$5</t>
  </si>
  <si>
    <t>#[Данные2030.xls]ОгКв!$C$5</t>
  </si>
  <si>
    <t>#[Данные2030.xls]ОгКв!$D$5</t>
  </si>
  <si>
    <t>#[Данные2030.xls]ОгКв!$B$6</t>
  </si>
  <si>
    <t>#[Данные2030.xls]ОгКв!$C$6</t>
  </si>
  <si>
    <t>#[Данные2030.xls]ОгКв!$D$6</t>
  </si>
  <si>
    <t>#[Данные2030.xls]ОгКв!$B$7</t>
  </si>
  <si>
    <t>#[Данные2030.xls]ОгКв!$C$7</t>
  </si>
  <si>
    <t>#[Данные2030.xls]ОгКв!$D$7</t>
  </si>
  <si>
    <t>#[Данные2030.xls]ОгКв!$B$8</t>
  </si>
  <si>
    <t>#[Данные2030.xls]ОгКв!$C$8</t>
  </si>
  <si>
    <t>#[Данные2030.xls]ОгКв!$D$8</t>
  </si>
  <si>
    <t>#[Данные2030.xls]ОгКв!$B$9</t>
  </si>
  <si>
    <t>#[Данные2030.xls]ОгКв!$C$9</t>
  </si>
  <si>
    <t>#[Данные2030.xls]ОгКв!$D$9</t>
  </si>
  <si>
    <t>#[Данные2030.xls]ОгКв!$B$10</t>
  </si>
  <si>
    <t>#[Данные2030.xls]ОгКв!$C$10</t>
  </si>
  <si>
    <t>#[Данные2030.xls]ОгКв!$D$10</t>
  </si>
  <si>
    <t>#[Данные2030.xls]ОгЭ!$B$3:$AO$3</t>
  </si>
  <si>
    <t>#[Данные2030.xls]ОгИ!$B$3:$AO$3</t>
  </si>
  <si>
    <t>#[Данные2030.xls]ОгЭ!$B$4:$AO$4</t>
  </si>
  <si>
    <t>#[Данные2030.xls]ОгИ!$B$4:$AO$4</t>
  </si>
  <si>
    <t>#[Данные2030.xls]ОгЭ!$B$5:$AO$5</t>
  </si>
  <si>
    <t>#[Данные2030.xls]ОгИ!$B$5:$AO$5</t>
  </si>
  <si>
    <t>#[Данные2030.xls]ОгЭ!$B$6:$AO$6</t>
  </si>
  <si>
    <t>#[Данные2030.xls]ОгИ!$B$6:$AO$6</t>
  </si>
  <si>
    <t>#[Данные2030.xls]ОгЭ!$B$7:$AO$7</t>
  </si>
  <si>
    <t>#[Данные2030.xls]ОгИ!$B$7:$AO$7</t>
  </si>
  <si>
    <t>#[Данные2030.xls]ОгЭ!$B$8:$AO$8</t>
  </si>
  <si>
    <t>#[Данные2030.xls]ОгИ!$B$8:$AO$8</t>
  </si>
  <si>
    <t>#[Данные2030.xls]ОгЭ!$B$9:$AO$9</t>
  </si>
  <si>
    <t>#[Данные2030.xls]ОгИ!$B$9:$AO$9</t>
  </si>
  <si>
    <t>#[Данные2030.xls]ОгЭ!$B$10:$AO$10</t>
  </si>
  <si>
    <t>#[Данные2030.xls]ОгИ!$B$10:$AO$10</t>
  </si>
  <si>
    <t>#[Решение2030.xls]ПЧРешение!$B$3</t>
  </si>
  <si>
    <t>#[Решение2030.xls]ОгОценка!$B$3</t>
  </si>
  <si>
    <t>#[Решение2030.xls]ПЧРешение!$B$43</t>
  </si>
  <si>
    <t>#[Решение2030.xls]ОгОценка!$B$43</t>
  </si>
  <si>
    <t>#[Решение2030.xls]ПЧРешение!$B$46</t>
  </si>
  <si>
    <t>#[Решение2030.xls]ОгОценка!$B$46</t>
  </si>
  <si>
    <t>#[Решение2030.xls]ПЧРешение!$B$47</t>
  </si>
  <si>
    <t>#[Решение2030.xls]ОгОценка!$B$47</t>
  </si>
  <si>
    <t>#[Решение2030.xls]ПЧРешение!$B$48</t>
  </si>
  <si>
    <t>#[Решение2030.xls]ОгОценка!$B$48</t>
  </si>
  <si>
    <t>#[Решение2030.xls]ПЧРешение!$B$44</t>
  </si>
  <si>
    <t>#[Решение2030.xls]ОгОценка!$B$44</t>
  </si>
  <si>
    <t>#[Решение2030.xls]ПЧРешение!$B$45</t>
  </si>
  <si>
    <t>#[Решение2030.xls]ОгОценка!$B$45</t>
  </si>
  <si>
    <t>#[Решение2030.xls]ПЧРешение!$C$3</t>
  </si>
  <si>
    <t>#[Решение2030.xls]ОгОценка!$C$3</t>
  </si>
  <si>
    <t>#[Решение2030.xls]ПЧРешение!$C$43</t>
  </si>
  <si>
    <t>#[Решение2030.xls]ОгОценка!$C$43</t>
  </si>
  <si>
    <t>#[Решение2030.xls]ПЧРешение!$C$46</t>
  </si>
  <si>
    <t>#[Решение2030.xls]ОгОценка!$C$46</t>
  </si>
  <si>
    <t>#[Решение2030.xls]ПЧРешение!$C$47</t>
  </si>
  <si>
    <t>#[Решение2030.xls]ОгОценка!$C$47</t>
  </si>
  <si>
    <t>#[Решение2030.xls]ПЧРешение!$C$48</t>
  </si>
  <si>
    <t>#[Решение2030.xls]ОгОценка!$C$48</t>
  </si>
  <si>
    <t>#[Решение2030.xls]ПЧРешение!$C$44</t>
  </si>
  <si>
    <t>#[Решение2030.xls]ОгОценка!$C$44</t>
  </si>
  <si>
    <t>#[Решение2030.xls]ПЧРешение!$C$45</t>
  </si>
  <si>
    <t>#[Решение2030.xls]ОгОценка!$C$45</t>
  </si>
  <si>
    <t>#[Решение2030.xls]ПЧРешение!$D$3</t>
  </si>
  <si>
    <t>#[Решение2030.xls]ОгОценка!$D$3</t>
  </si>
  <si>
    <t>#[Решение2030.xls]ПЧРешение!$D$43</t>
  </si>
  <si>
    <t>#[Решение2030.xls]ОгОценка!$D$43</t>
  </si>
  <si>
    <t>#[Решение2030.xls]ПЧРешение!$D$46</t>
  </si>
  <si>
    <t>#[Решение2030.xls]ОгОценка!$D$46</t>
  </si>
  <si>
    <t>#[Решение2030.xls]ПЧРешение!$D$47</t>
  </si>
  <si>
    <t>#[Решение2030.xls]ОгОценка!$D$47</t>
  </si>
  <si>
    <t>#[Решение2030.xls]ПЧРешение!$D$48</t>
  </si>
  <si>
    <t>#[Решение2030.xls]ОгОценка!$D$48</t>
  </si>
  <si>
    <t>#[Решение2030.xls]ПЧРешение!$D$44</t>
  </si>
  <si>
    <t>#[Решение2030.xls]ОгОценка!$D$44</t>
  </si>
  <si>
    <t>#[Решение2030.xls]ПЧРешение!$D$45</t>
  </si>
  <si>
    <t>#[Решение2030.xls]ОгОценка!$D$45</t>
  </si>
  <si>
    <t>#[Решение2030.xls]ПЧРешение!$E$3</t>
  </si>
  <si>
    <t>#[Решение2030.xls]ОгОценка!$E$3</t>
  </si>
  <si>
    <t>#[Решение2030.xls]ПЧРешение!$E$43</t>
  </si>
  <si>
    <t>#[Решение2030.xls]ОгОценка!$E$43</t>
  </si>
  <si>
    <t>#[Решение2030.xls]ПЧРешение!$E$46</t>
  </si>
  <si>
    <t>#[Решение2030.xls]ОгОценка!$E$46</t>
  </si>
  <si>
    <t>#[Решение2030.xls]ПЧРешение!$E$47</t>
  </si>
  <si>
    <t>#[Решение2030.xls]ОгОценка!$E$47</t>
  </si>
  <si>
    <t>#[Решение2030.xls]ПЧРешение!$E$48</t>
  </si>
  <si>
    <t>#[Решение2030.xls]ОгОценка!$E$48</t>
  </si>
  <si>
    <t>#[Решение2030.xls]ПЧРешение!$E$44</t>
  </si>
  <si>
    <t>#[Решение2030.xls]ОгОценка!$E$44</t>
  </si>
  <si>
    <t>#[Решение2030.xls]ПЧРешение!$E$45</t>
  </si>
  <si>
    <t>#[Решение2030.xls]ОгОценка!$E$45</t>
  </si>
  <si>
    <t>#[Решение2030.xls]ПЧРешение!$F$3</t>
  </si>
  <si>
    <t>#[Решение2030.xls]ОгОценка!$F$3</t>
  </si>
  <si>
    <t>#[Решение2030.xls]ПЧРешение!$F$43</t>
  </si>
  <si>
    <t>#[Решение2030.xls]ОгОценка!$F$43</t>
  </si>
  <si>
    <t>#[Решение2030.xls]ПЧРешение!$F$46</t>
  </si>
  <si>
    <t>#[Решение2030.xls]ОгОценка!$F$46</t>
  </si>
  <si>
    <t>#[Решение2030.xls]ПЧРешение!$F$47</t>
  </si>
  <si>
    <t>#[Решение2030.xls]ОгОценка!$F$47</t>
  </si>
  <si>
    <t>#[Решение2030.xls]ПЧРешение!$F$48</t>
  </si>
  <si>
    <t>#[Решение2030.xls]ОгОценка!$F$48</t>
  </si>
  <si>
    <t>#[Решение2030.xls]ПЧРешение!$F$44</t>
  </si>
  <si>
    <t>#[Решение2030.xls]ОгОценка!$F$44</t>
  </si>
  <si>
    <t>#[Решение2030.xls]ПЧРешение!$F$45</t>
  </si>
  <si>
    <t>#[Решение2030.xls]ОгОценка!$F$45</t>
  </si>
  <si>
    <t>#[Решение2030.xls]ПЧРешение!$G$3</t>
  </si>
  <si>
    <t>#[Решение2030.xls]ОгОценка!$G$3</t>
  </si>
  <si>
    <t>#[Решение2030.xls]ПЧРешение!$G$43</t>
  </si>
  <si>
    <t>#[Решение2030.xls]ОгОценка!$G$43</t>
  </si>
  <si>
    <t>#[Решение2030.xls]ПЧРешение!$G$46</t>
  </si>
  <si>
    <t>#[Решение2030.xls]ОгОценка!$G$46</t>
  </si>
  <si>
    <t>#[Решение2030.xls]ПЧРешение!$G$47</t>
  </si>
  <si>
    <t>#[Решение2030.xls]ОгОценка!$G$47</t>
  </si>
  <si>
    <t>#[Решение2030.xls]ПЧРешение!$G$48</t>
  </si>
  <si>
    <t>#[Решение2030.xls]ОгОценка!$G$48</t>
  </si>
  <si>
    <t>#[Решение2030.xls]ПЧРешение!$G$44</t>
  </si>
  <si>
    <t>#[Решение2030.xls]ОгОценка!$G$44</t>
  </si>
  <si>
    <t>#[Решение2030.xls]ПЧРешение!$G$45</t>
  </si>
  <si>
    <t>#[Решение2030.xls]ОгОценка!$G$45</t>
  </si>
  <si>
    <t>#[Решение2030.xls]ПЧРешение!$H$3</t>
  </si>
  <si>
    <t>#[Решение2030.xls]ОгОценка!$H$3</t>
  </si>
  <si>
    <t>#[Решение2030.xls]ПЧРешение!$H$43</t>
  </si>
  <si>
    <t>#[Решение2030.xls]ОгОценка!$H$43</t>
  </si>
  <si>
    <t>#[Решение2030.xls]ПЧРешение!$H$46</t>
  </si>
  <si>
    <t>#[Решение2030.xls]ОгОценка!$H$46</t>
  </si>
  <si>
    <t>#[Решение2030.xls]ПЧРешение!$H$47</t>
  </si>
  <si>
    <t>#[Решение2030.xls]ОгОценка!$H$47</t>
  </si>
  <si>
    <t>#[Решение2030.xls]ПЧРешение!$H$48</t>
  </si>
  <si>
    <t>#[Решение2030.xls]ОгОценка!$H$48</t>
  </si>
  <si>
    <t>#[Решение2030.xls]ПЧРешение!$H$44</t>
  </si>
  <si>
    <t>#[Решение2030.xls]ОгОценка!$H$44</t>
  </si>
  <si>
    <t>#[Решение2030.xls]ПЧРешение!$H$45</t>
  </si>
  <si>
    <t>#[Решение2030.xls]ОгОценка!$H$45</t>
  </si>
  <si>
    <t>#[Решение2030.xls]ПЧРешение!$I$3</t>
  </si>
  <si>
    <t>#[Решение2030.xls]ОгОценка!$I$3</t>
  </si>
  <si>
    <t>#[Решение2030.xls]ПЧРешение!$I$43</t>
  </si>
  <si>
    <t>#[Решение2030.xls]ОгОценка!$I$43</t>
  </si>
  <si>
    <t>#[Решение2030.xls]ПЧРешение!$I$46</t>
  </si>
  <si>
    <t>#[Решение2030.xls]ОгОценка!$I$46</t>
  </si>
  <si>
    <t>#[Решение2030.xls]ПЧРешение!$I$47</t>
  </si>
  <si>
    <t>#[Решение2030.xls]ОгОценка!$I$47</t>
  </si>
  <si>
    <t>#[Решение2030.xls]ПЧРешение!$I$48</t>
  </si>
  <si>
    <t>#[Решение2030.xls]ОгОценка!$I$48</t>
  </si>
  <si>
    <t>#[Решение2030.xls]ПЧРешение!$I$44</t>
  </si>
  <si>
    <t>#[Решение2030.xls]ОгОценка!$I$44</t>
  </si>
  <si>
    <t>#[Решение2030.xls]ПЧРешение!$I$45</t>
  </si>
  <si>
    <t>#[Решение2030.xls]ОгОценка!$I$45</t>
  </si>
  <si>
    <t>#[Решение2030.xls]ПЧРешение!$L$45</t>
  </si>
  <si>
    <t>#[Решение2030.xls]ОгОценка!$L$45</t>
  </si>
  <si>
    <t>#'[Решение2030.xls]Пр0Т0!$B$3</t>
  </si>
  <si>
    <t>#'[Решение2030.xls]Пр0Т1!$B$3</t>
  </si>
  <si>
    <t>#[Решение2030.xls]ОпКП!$C$3</t>
  </si>
  <si>
    <t>#[Решение2030.xls]ОпКв!$B$3</t>
  </si>
  <si>
    <t>#[Решение2030.xls]ОпКв!$G$3</t>
  </si>
  <si>
    <t>#[Решение2030.xls]ОпКв!$C$3</t>
  </si>
  <si>
    <t>#[Решение2030.xls]ОпКв!$H$3</t>
  </si>
  <si>
    <t>#[Решение2030.xls]ОпКв!$D$3</t>
  </si>
  <si>
    <t>#[Решение2030.xls]ОпКв!$I$3</t>
  </si>
  <si>
    <t>#'[Решение2030.xls]Пр0Т0!$C$3</t>
  </si>
  <si>
    <t>#'[Решение2030.xls]Пр0Т1!$C$3</t>
  </si>
  <si>
    <t>#[Решение2030.xls]ОпКП!$C$4</t>
  </si>
  <si>
    <t>#[Решение2030.xls]ОпКв!$B$4</t>
  </si>
  <si>
    <t>#[Решение2030.xls]ОпКв!$G$4</t>
  </si>
  <si>
    <t>#[Решение2030.xls]ОпКв!$C$4</t>
  </si>
  <si>
    <t>#[Решение2030.xls]ОпКв!$H$4</t>
  </si>
  <si>
    <t>#[Решение2030.xls]ОпКв!$D$4</t>
  </si>
  <si>
    <t>#[Решение2030.xls]ОпКв!$I$4</t>
  </si>
  <si>
    <t>#'[Решение2030.xls]Пр0Т0!$D$3</t>
  </si>
  <si>
    <t>#'[Решение2030.xls]Пр0Т1!$D$3</t>
  </si>
  <si>
    <t>#[Решение2030.xls]ОпКП!$C$5</t>
  </si>
  <si>
    <t>#[Решение2030.xls]ОпКв!$B$5</t>
  </si>
  <si>
    <t>#[Решение2030.xls]ОпКв!$G$5</t>
  </si>
  <si>
    <t>#[Решение2030.xls]ОпКв!$C$5</t>
  </si>
  <si>
    <t>#[Решение2030.xls]ОпКв!$H$5</t>
  </si>
  <si>
    <t>#[Решение2030.xls]ОпКв!$D$5</t>
  </si>
  <si>
    <t>#[Решение2030.xls]ОпКв!$I$5</t>
  </si>
  <si>
    <t>#'[Решение2030.xls]Пр0Т0!$E$3</t>
  </si>
  <si>
    <t>#'[Решение2030.xls]Пр0Т1!$E$3</t>
  </si>
  <si>
    <t>#[Решение2030.xls]ОпКП!$C$6</t>
  </si>
  <si>
    <t>#[Решение2030.xls]ОпКв!$B$6</t>
  </si>
  <si>
    <t>#[Решение2030.xls]ОпКв!$G$6</t>
  </si>
  <si>
    <t>#[Решение2030.xls]ОпКв!$C$6</t>
  </si>
  <si>
    <t>#[Решение2030.xls]ОпКв!$H$6</t>
  </si>
  <si>
    <t>#[Решение2030.xls]ОпКв!$D$6</t>
  </si>
  <si>
    <t>#[Решение2030.xls]ОпКв!$I$6</t>
  </si>
  <si>
    <t>#'[Решение2030.xls]Пр0Т0!$F$3</t>
  </si>
  <si>
    <t>#'[Решение2030.xls]Пр0Т1!$F$3</t>
  </si>
  <si>
    <t>#[Решение2030.xls]ОпКП!$C$7</t>
  </si>
  <si>
    <t>#[Решение2030.xls]ОпКв!$B$7</t>
  </si>
  <si>
    <t>#[Решение2030.xls]ОпКв!$G$7</t>
  </si>
  <si>
    <t>#[Решение2030.xls]ОпКв!$C$7</t>
  </si>
  <si>
    <t>#[Решение2030.xls]ОпКв!$H$7</t>
  </si>
  <si>
    <t>#[Решение2030.xls]ОпКв!$D$7</t>
  </si>
  <si>
    <t>#[Решение2030.xls]ОпКв!$I$7</t>
  </si>
  <si>
    <t>#'[Решение2030.xls]Пр0Т0!$G$3</t>
  </si>
  <si>
    <t>#'[Решение2030.xls]Пр0Т1!$G$3</t>
  </si>
  <si>
    <t>#[Решение2030.xls]ОпКП!$C$8</t>
  </si>
  <si>
    <t>#[Решение2030.xls]ОпКв!$B$8</t>
  </si>
  <si>
    <t>#[Решение2030.xls]ОпКв!$G$8</t>
  </si>
  <si>
    <t>#[Решение2030.xls]ОпКв!$C$8</t>
  </si>
  <si>
    <t>#[Решение2030.xls]ОпКв!$H$8</t>
  </si>
  <si>
    <t>#[Решение2030.xls]ОпКв!$D$8</t>
  </si>
  <si>
    <t>#[Решение2030.xls]ОпКв!$I$8</t>
  </si>
  <si>
    <t>#'[Решение2030.xls]Пр0Т0!$H$3</t>
  </si>
  <si>
    <t>#'[Решение2030.xls]Пр0Т1!$H$3</t>
  </si>
  <si>
    <t>#[Решение2030.xls]ОпКП!$C$9</t>
  </si>
  <si>
    <t>#[Решение2030.xls]ОпКв!$B$9</t>
  </si>
  <si>
    <t>#[Решение2030.xls]ОпКв!$G$9</t>
  </si>
  <si>
    <t>#[Решение2030.xls]ОпКв!$C$9</t>
  </si>
  <si>
    <t>#[Решение2030.xls]ОпКв!$H$9</t>
  </si>
  <si>
    <t>#[Решение2030.xls]ОпКв!$D$9</t>
  </si>
  <si>
    <t>#[Решение2030.xls]ОпКв!$I$9</t>
  </si>
  <si>
    <t>#'[Решение2030.xls]Пр0Т0!$I$3</t>
  </si>
  <si>
    <t>#'[Решение2030.xls]Пр0Т1!$I$3</t>
  </si>
  <si>
    <t>#[Решение2030.xls]ОпКП!$C$10</t>
  </si>
  <si>
    <t>#[Решение2030.xls]ОпКв!$B$10</t>
  </si>
  <si>
    <t>#[Решение2030.xls]ОпКв!$G$10</t>
  </si>
  <si>
    <t>#[Решение2030.xls]ОпКв!$C$10</t>
  </si>
  <si>
    <t>#[Решение2030.xls]ОпКв!$H$10</t>
  </si>
  <si>
    <t>#[Решение2030.xls]ОпКв!$D$10</t>
  </si>
  <si>
    <t>#[Решение2030.xls]ОпКв!$I$10</t>
  </si>
  <si>
    <t>#[Решение2030.xls]ОпМС!$B$3</t>
  </si>
  <si>
    <t>#[Решение2030.xls]ОпМС!$B$19</t>
  </si>
  <si>
    <t>#[Решение2030.xls]ОпМС!$B$4</t>
  </si>
  <si>
    <t>#[Решение2030.xls]ОпМС!$B$20</t>
  </si>
  <si>
    <t>#[Решение2030.xls]ОпМС!$B$5</t>
  </si>
  <si>
    <t>#[Решение2030.xls]ОпМС!$B$21</t>
  </si>
  <si>
    <t>#[Решение2030.xls]ОпМС!$B$6</t>
  </si>
  <si>
    <t>#[Решение2030.xls]ОпМС!$B$22</t>
  </si>
  <si>
    <t>#[Решение2030.xls]ОпМС!$B$7</t>
  </si>
  <si>
    <t>#[Решение2030.xls]ОпМС!$B$23</t>
  </si>
  <si>
    <t>#[Решение2030.xls]ОпМС!$B$9</t>
  </si>
  <si>
    <t>#[Решение2030.xls]ОпМС!$B$25</t>
  </si>
  <si>
    <t>#[Решение2030.xls]ОпМС!$B$10</t>
  </si>
  <si>
    <t>#[Решение2030.xls]ОпМС!$B$26</t>
  </si>
  <si>
    <t>#[Решение2030.xls]ОпМС!$B$11</t>
  </si>
  <si>
    <t>#[Решение2030.xls]ОпМС!$B$27</t>
  </si>
  <si>
    <t>#[Решение2030.xls]ОпМС!$B$12</t>
  </si>
  <si>
    <t>#[Решение2030.xls]ОпМС!$B$28</t>
  </si>
  <si>
    <t>#[Решение2030.xls]ОпМС!$B$14</t>
  </si>
  <si>
    <t>#[Решение2030.xls]ОпМС!$B$30</t>
  </si>
  <si>
    <t>#'[Решение2030.xls]ОпЭ0Т0!$B$3</t>
  </si>
  <si>
    <t>#'[Решение2030.xls]ОпИ0Т0!$B$3</t>
  </si>
  <si>
    <t>#'[Решение2030.xls]ОпЭ0Т0!$C$3</t>
  </si>
  <si>
    <t>#'[Решение2030.xls]ОпИ0Т0!$C$3</t>
  </si>
  <si>
    <t>#'[Решение2030.xls]ОпЭ0Т0!$D$3</t>
  </si>
  <si>
    <t>#'[Решение2030.xls]ОпИ0Т0!$D$3</t>
  </si>
  <si>
    <t>#'[Решение2030.xls]ОпЭ0Т0!$E$3</t>
  </si>
  <si>
    <t>#'[Решение2030.xls]ОпИ0Т0!$E$3</t>
  </si>
  <si>
    <t>#'[Решение2030.xls]ОпЭ0Т0!$F$3</t>
  </si>
  <si>
    <t>#'[Решение2030.xls]ОпИ0Т0!$F$3</t>
  </si>
  <si>
    <t>#'[Решение2030.xls]ОпЭ0Т0!$G$3</t>
  </si>
  <si>
    <t>#'[Решение2030.xls]ОпИ0Т0!$G$3</t>
  </si>
  <si>
    <t>#'[Решение2030.xls]ОпЭ0Т0!$H$3</t>
  </si>
  <si>
    <t>#'[Решение2030.xls]ОпИ0Т0!$H$3</t>
  </si>
  <si>
    <t>#'[Решение2030.xls]ОпЭ0Т0!$I$3</t>
  </si>
  <si>
    <t>#'[Решение2030.xls]ОпИ0Т0!$I$3</t>
  </si>
  <si>
    <t>#'[Решение2030.xls]ОценкаПр0Т0!$B$3</t>
  </si>
  <si>
    <t>#'[Решение2030.xls]ОценкаПр0Т1!$B$3</t>
  </si>
  <si>
    <t>#[Решение2030.xls]ОпКП!$D$3</t>
  </si>
  <si>
    <t>#[Решение2030.xls]ОпКв!$B$21</t>
  </si>
  <si>
    <t>#[Решение2030.xls]ОпКв!$G$21</t>
  </si>
  <si>
    <t>#[Решение2030.xls]ОпКв!$C$21</t>
  </si>
  <si>
    <t>#[Решение2030.xls]ОпКв!$H$21</t>
  </si>
  <si>
    <t>#[Решение2030.xls]ОпКв!$D$21</t>
  </si>
  <si>
    <t>#[Решение2030.xls]ОпКв!$I$21</t>
  </si>
  <si>
    <t>#'[Решение2030.xls]ОценкаПр0Т0!$C$3</t>
  </si>
  <si>
    <t>#'[Решение2030.xls]ОценкаПр0Т1!$C$3</t>
  </si>
  <si>
    <t>#[Решение2030.xls]ОпКП!$D$4</t>
  </si>
  <si>
    <t>#[Решение2030.xls]ОпКв!$B$22</t>
  </si>
  <si>
    <t>#[Решение2030.xls]ОпКв!$G$22</t>
  </si>
  <si>
    <t>#[Решение2030.xls]ОпКв!$C$22</t>
  </si>
  <si>
    <t>#[Решение2030.xls]ОпКв!$H$22</t>
  </si>
  <si>
    <t>#[Решение2030.xls]ОпКв!$D$22</t>
  </si>
  <si>
    <t>#[Решение2030.xls]ОпКв!$I$22</t>
  </si>
  <si>
    <t>#'[Решение2030.xls]ОценкаПр0Т0!$D$3</t>
  </si>
  <si>
    <t>#'[Решение2030.xls]ОценкаПр0Т1!$D$3</t>
  </si>
  <si>
    <t>#[Решение2030.xls]ОпКП!$D$5</t>
  </si>
  <si>
    <t>#[Решение2030.xls]ОпКв!$B$23</t>
  </si>
  <si>
    <t>#[Решение2030.xls]ОпКв!$G$23</t>
  </si>
  <si>
    <t>#[Решение2030.xls]ОпКв!$C$23</t>
  </si>
  <si>
    <t>#[Решение2030.xls]ОпКв!$H$23</t>
  </si>
  <si>
    <t>#[Решение2030.xls]ОпКв!$D$23</t>
  </si>
  <si>
    <t>#[Решение2030.xls]ОпКв!$I$23</t>
  </si>
  <si>
    <t>#'[Решение2030.xls]ОценкаПр0Т0!$E$3</t>
  </si>
  <si>
    <t>#'[Решение2030.xls]ОценкаПр0Т1!$E$3</t>
  </si>
  <si>
    <t>#[Решение2030.xls]ОпКП!$D$6</t>
  </si>
  <si>
    <t>#[Решение2030.xls]ОпКв!$B$24</t>
  </si>
  <si>
    <t>#[Решение2030.xls]ОпКв!$G$24</t>
  </si>
  <si>
    <t>#[Решение2030.xls]ОпКв!$C$24</t>
  </si>
  <si>
    <t>#[Решение2030.xls]ОпКв!$H$24</t>
  </si>
  <si>
    <t>#[Решение2030.xls]ОпКв!$D$24</t>
  </si>
  <si>
    <t>#[Решение2030.xls]ОпКв!$I$24</t>
  </si>
  <si>
    <t>#'[Решение2030.xls]ОценкаПр0Т0!$F$3</t>
  </si>
  <si>
    <t>#'[Решение2030.xls]ОценкаПр0Т1!$F$3</t>
  </si>
  <si>
    <t>#[Решение2030.xls]ОпКП!$D$7</t>
  </si>
  <si>
    <t>#[Решение2030.xls]ОпКв!$B$25</t>
  </si>
  <si>
    <t>#[Решение2030.xls]ОпКв!$G$25</t>
  </si>
  <si>
    <t>#[Решение2030.xls]ОпКв!$C$25</t>
  </si>
  <si>
    <t>#[Решение2030.xls]ОпКв!$H$25</t>
  </si>
  <si>
    <t>#[Решение2030.xls]ОпКв!$D$25</t>
  </si>
  <si>
    <t>#[Решение2030.xls]ОпКв!$I$25</t>
  </si>
  <si>
    <t>#'[Решение2030.xls]ОценкаПр0Т0!$G$3</t>
  </si>
  <si>
    <t>#'[Решение2030.xls]ОценкаПр0Т1!$G$3</t>
  </si>
  <si>
    <t>#[Решение2030.xls]ОпКП!$D$8</t>
  </si>
  <si>
    <t>#[Решение2030.xls]ОпКв!$B$26</t>
  </si>
  <si>
    <t>#[Решение2030.xls]ОпКв!$G$26</t>
  </si>
  <si>
    <t>#[Решение2030.xls]ОпКв!$C$26</t>
  </si>
  <si>
    <t>#[Решение2030.xls]ОпКв!$H$26</t>
  </si>
  <si>
    <t>#[Решение2030.xls]ОпКв!$D$26</t>
  </si>
  <si>
    <t>#[Решение2030.xls]ОпКв!$I$26</t>
  </si>
  <si>
    <t>#'[Решение2030.xls]ОценкаПр0Т0!$H$3</t>
  </si>
  <si>
    <t>#'[Решение2030.xls]ОценкаПр0Т1!$H$3</t>
  </si>
  <si>
    <t>#[Решение2030.xls]ОпКП!$D$9</t>
  </si>
  <si>
    <t>#[Решение2030.xls]ОпКв!$B$27</t>
  </si>
  <si>
    <t>#[Решение2030.xls]ОпКв!$G$27</t>
  </si>
  <si>
    <t>#[Решение2030.xls]ОпКв!$C$27</t>
  </si>
  <si>
    <t>#[Решение2030.xls]ОпКв!$H$29</t>
  </si>
  <si>
    <t>#[Решение2030.xls]ОпКв!$D$27</t>
  </si>
  <si>
    <t>#[Решение2030.xls]ОпКв!$I$29</t>
  </si>
  <si>
    <t>#'[Решение2030.xls]ОценкаПр0Т0!$I$3</t>
  </si>
  <si>
    <t>#'[Решение2030.xls]ОценкаПр0Т1!$I$3</t>
  </si>
  <si>
    <t>#[Решение2030.xls]ОпКП!$D$10</t>
  </si>
  <si>
    <t>#[Решение2030.xls]ОпКв!$B$28</t>
  </si>
  <si>
    <t>#[Решение2030.xls]ОпКв!$G$28</t>
  </si>
  <si>
    <t>#[Решение2030.xls]ОпКв!$C$28</t>
  </si>
  <si>
    <t>#[Решение2030.xls]ОпКв!$H$28</t>
  </si>
  <si>
    <t>#[Решение2030.xls]ОпКв!$D$28</t>
  </si>
  <si>
    <t>#[Решение2030.xls]ОпКв!$I$28</t>
  </si>
  <si>
    <t>#'[Решение2030.xls]ОценкаОпЭ0Т0!$B$3</t>
  </si>
  <si>
    <t>#'[Решение2030.xls]ОценкаОпИ0Т0!$B$3</t>
  </si>
  <si>
    <t>#'[Решение2030.xls]ОценкаОпЭ0Т0!$C$3</t>
  </si>
  <si>
    <t>#'[Решение2030.xls]ОценкаОпИ0Т0!$C$3</t>
  </si>
  <si>
    <t>#'[Решение2030.xls]ОценкаОпЭ0Т0!$D$3</t>
  </si>
  <si>
    <t>#'[Решение2030.xls]ОценкаОпИ0Т0!$D$3</t>
  </si>
  <si>
    <t>#'[Решение2030.xls]ОценкаОпЭ0Т0!$E$3</t>
  </si>
  <si>
    <t>#'[Решение2030.xls]ОценкаОпИ0Т0!$E$3</t>
  </si>
  <si>
    <t>#'[Решение2030.xls]ОценкаОпЭ0Т0!$F$3</t>
  </si>
  <si>
    <t>#'[Решение2030.xls]ОценкаОпИ0Т0!$F$3</t>
  </si>
  <si>
    <t>#'[Решение2030.xls]ОценкаОпЭ0Т0!$G$3</t>
  </si>
  <si>
    <t>#'[Решение2030.xls]ОценкаОпИ0Т0!$G$3</t>
  </si>
  <si>
    <t>#'[Решение2030.xls]ОценкаОпЭ0Т0!$H$3</t>
  </si>
  <si>
    <t>#'[Решение2030.xls]ОценкаОпИ0Т0!$H$3</t>
  </si>
  <si>
    <t>#'[Решение2030.xls]ОценкаОпЭ0Т0!$I$3</t>
  </si>
  <si>
    <t>#'[Решение2030.xls]ОценкаОпИ0Т0!$I$3</t>
  </si>
  <si>
    <t xml:space="preserve">     OMMM 2030</t>
  </si>
  <si>
    <t>#A12:A19</t>
  </si>
  <si>
    <t>Цвета регионов</t>
  </si>
  <si>
    <t>#Модель!B4:M13</t>
  </si>
  <si>
    <t>Диагональ</t>
  </si>
  <si>
    <t>#Модель!CT4:CT13</t>
  </si>
  <si>
    <t>Z</t>
  </si>
  <si>
    <t>#Модель!CU4:CV13</t>
  </si>
  <si>
    <t>Транспорт</t>
  </si>
  <si>
    <t>#Модель!DO4:DO13</t>
  </si>
  <si>
    <t>Экспорт/Импорт</t>
  </si>
  <si>
    <t>#Модель!EE4:EH13</t>
  </si>
  <si>
    <t>Решение</t>
  </si>
  <si>
    <t>Конец</t>
  </si>
  <si>
    <t>Регион</t>
  </si>
  <si>
    <t>Центральный ФО</t>
  </si>
  <si>
    <t>Северо-Западный ФО</t>
  </si>
  <si>
    <t>Южный ФО</t>
  </si>
  <si>
    <t>Северо-Кавказский ФО</t>
  </si>
  <si>
    <t>Приволжский ФО</t>
  </si>
  <si>
    <t xml:space="preserve">Уральский ФО </t>
  </si>
  <si>
    <t>Сибирский ФО</t>
  </si>
  <si>
    <t>Дальневосточный ФО</t>
  </si>
  <si>
    <t>#*(#[Данные2030.xls]ОгПРT!$B$27:$AO$27)[Данные2030.xls]ОгПР0!$B$3:$AO$3</t>
  </si>
  <si>
    <t>#*(#[Данные2030.xls]ОгПРT!$B$28:$AO$28)[Данные2030.xls]ОгПР0!$B$4:$AO$4</t>
  </si>
  <si>
    <t>#*(#[Данные2030.xls]ОгПРT!$B$29:$AO$29)[Данные2030.xls]ОгПР0!$B$5:$AO$5</t>
  </si>
  <si>
    <t>#*(#[Данные2030.xls]ОгПРT!$B$30:$AO$30)[Данные2030.xls]ОгПР0!$B$6:$AO$6</t>
  </si>
  <si>
    <t>#*(#[Данные2030.xls]ОгПРT!$B$31:$AO$31)[Данные2030.xls]ОгПР0!$B$7:$AO$7</t>
  </si>
  <si>
    <t>#*(#[Данные2030.xls]ОгПРT!$B$32:$AO$32)[Данные2030.xls]ОгПР0!$B$8:$AO$8</t>
  </si>
  <si>
    <t>#*(#[Данные2030.xls]ОгПРT!$B$33:$AO$33)[Данные2030.xls]ОгПР0!$B$9:$AO$9</t>
  </si>
  <si>
    <t>#*(#[Данные2030.xls]ОгПРT!$B$34:$AO$34)[Данные2030.xls]ОгПР0!$B$10:$AO$10</t>
  </si>
  <si>
    <t>#'[Решение2030.xls]Способы произв ЦФО!$C$3</t>
  </si>
  <si>
    <t>#'[Решение2030.xls]Способы произв ЦФО!$D$3</t>
  </si>
  <si>
    <t>#'[Решение2030.xls]Оценки приростных способов ЦФО!$C$3</t>
  </si>
  <si>
    <t>#'[Решение2030.xls]Оценки приростных способов ЦФО!$D$3</t>
  </si>
  <si>
    <t>{e}=1;-{1:40,1:40}=#[Данные2030.xls]КМЗ0T1R1SP1!$D$9:$AQ$48</t>
  </si>
  <si>
    <t>{e}=1;-{1:40,1:40}=#[Данные2030.xls]КМЗ0T1R1SP2!$D$9:$AQ$48</t>
  </si>
  <si>
    <t>#[Данные2030.xls]КТРУД0T1SP1!$D$10:$AQ$10</t>
  </si>
  <si>
    <t>#[Данные2030.xls]КТРУД0T1SP2!$D$10:$AQ$10</t>
  </si>
  <si>
    <t>{1}=;-{1}=#[Данные2030.xls]КЕ0T1SP1!$D$8:$AQ$8</t>
  </si>
  <si>
    <t>{1}=;-{1}=#[Данные2030.xls]КЕ0T1SP1!$D$22:$AQ$22</t>
  </si>
  <si>
    <t>{1}=;-{1}=#[Данные2030.xls]КЕ0T1SP1!$D$34:$AQ$34</t>
  </si>
  <si>
    <t>{1}=;-{1}=#[Данные2030.xls]КЕ0T1SP2!$D$8:$AQ$8</t>
  </si>
  <si>
    <t>{1}=;-{1}=#[Данные2030.xls]КЕ0T1SP2!$D$22:$AQ$22</t>
  </si>
  <si>
    <t>{1}=;-{1}=#[Данные2030.xls]КЕ0T1SP2!$D$34:$AQ$34</t>
  </si>
  <si>
    <t>#[Данные2030.xls]ОгПРTSP1!$D$10:$AQ$10</t>
  </si>
  <si>
    <t>#[Данные2030.xls]ОгПРTSP1!$D$26:$AQ$26</t>
  </si>
  <si>
    <t>#[Данные2030.xls]ОгПРTSP2!$D$10:$AQ$10</t>
  </si>
  <si>
    <t>#[Данные2030.xls]ОгПРTSP2!$D$26:$AQ$26</t>
  </si>
  <si>
    <t>&amp;#[Данные2030.xls]Имена!$C$1&amp;#[Данные2030.xls]Имена!$C$51&amp;30&amp;1</t>
  </si>
  <si>
    <t>&amp;#[Данные2030.xls]Имена!$C$1&amp;#[Данные2030.xls]Имена!$C$51&amp;30&amp;2</t>
  </si>
  <si>
    <t>Прирост выпуска: регион 1 способ 2</t>
  </si>
  <si>
    <t>Прирост выпуска: регион 1 способ 3</t>
  </si>
  <si>
    <t>&amp;#[Данные2030.xls]Имена!$C$1&amp;#[Данные2030.xls]Имена!$C$51&amp;30&amp;3</t>
  </si>
  <si>
    <t>{e}=1;-{1:40,1:40}=#[Данные2030.xls]КМЗ0T1R1SP3!$D$9:$AQ$48</t>
  </si>
  <si>
    <t>#[Данные2030.xls]КТРУД0T1SP3!$D$10:$AQ$10</t>
  </si>
  <si>
    <t>{1}=;-{1}=#[Данные2030.xls]КЕ0T1SP3!$D$8:$AQ$8</t>
  </si>
  <si>
    <t>{1}=;-{1}=#[Данные2030.xls]КЕ0T1SP3!$D$22:$AQ$22</t>
  </si>
  <si>
    <t>{1}=;-{1}=#[Данные2030.xls]КЕ0T1SP3!$D$34:$AQ$34</t>
  </si>
  <si>
    <t>#[Данные2030.xls]ОгПРTSP3!$D$10:$AQ$10</t>
  </si>
  <si>
    <t>#[Данные2030.xls]ОгПРTSP3!$D$26:$AQ$26</t>
  </si>
  <si>
    <t>#'[Решение2030.xls]Способы произв ЦФО!$E$3</t>
  </si>
  <si>
    <t>#'[Решение2030.xls]Оценки приростных способов ЦФО!$E$3</t>
  </si>
  <si>
    <t>Прирост выпуска: регион 1 способ 4</t>
  </si>
  <si>
    <t>&amp;#[Данные2030.xls]Имена!$C$1&amp;#[Данные2030.xls]Имена!$C$51&amp;30&amp;4</t>
  </si>
  <si>
    <t>{e}=1;-{1:40,1:40}=#[Данные2030.xls]КМЗ0T1R1SP4!$D$9:$AQ$48</t>
  </si>
  <si>
    <t>#[Данные2030.xls]КТРУД0T1SP4!$D$10:$AQ$10</t>
  </si>
  <si>
    <t>{1}=;-{1}=#[Данные2030.xls]КЕ0T1SP4!$D$8:$AQ$8</t>
  </si>
  <si>
    <t>{1}=;-{1}=#[Данные2030.xls]КЕ0T1SP4!$D$22:$AQ$22</t>
  </si>
  <si>
    <t>{1}=;-{1}=#[Данные2030.xls]КЕ0T1SP4!$D$34:$AQ$34</t>
  </si>
  <si>
    <t>#[Данные2030.xls]ОгПРTSP4!$D$10:$AQ$10</t>
  </si>
  <si>
    <t>#[Данные2030.xls]ОгПРTSP4!$D$26:$AQ$26</t>
  </si>
  <si>
    <t>#'[Решение2030.xls]Способы произв ЦФО!$F$3</t>
  </si>
  <si>
    <t>#'[Решение2030.xls]Оценки приростных способов ЦФО!$F$3</t>
  </si>
  <si>
    <t>Прирост выпуска: регион 1 способ 5</t>
  </si>
  <si>
    <t>&amp;#[Данные2030.xls]Имена!$C$1&amp;#[Данные2030.xls]Имена!$C$51&amp;30&amp;5</t>
  </si>
  <si>
    <t>{e}=1;-{1:40,1:40}=#[Данные2030.xls]КМЗ0T1R1SP5!$D$9:$AQ$48</t>
  </si>
  <si>
    <t>#[Данные2030.xls]КТРУД0T1SP5!$D$10:$AQ$10</t>
  </si>
  <si>
    <t>{1}=;-{1}=#[Данные2030.xls]КЕ0T1SP5!$D$8:$AQ$8</t>
  </si>
  <si>
    <t>{1}=;-{1}=#[Данные2030.xls]КЕ0T1SP5!$D$22:$AQ$22</t>
  </si>
  <si>
    <t>{1}=;-{1}=#[Данные2030.xls]КЕ0T1SP5!$D$34:$AQ$34</t>
  </si>
  <si>
    <t>#[Данные2030.xls]ОгПРTSP5!$D$10:$AQ$10</t>
  </si>
  <si>
    <t>#[Данные2030.xls]ОгПРTSP5!$D$26:$AQ$26</t>
  </si>
  <si>
    <t>#'[Решение2030.xls]Способы произв ЦФО!$G$3</t>
  </si>
  <si>
    <t>#'[Решение2030.xls]Оценки приростных способов ЦФО!$G$3</t>
  </si>
  <si>
    <t>Прирост выпуска: регион 2 способ 1</t>
  </si>
  <si>
    <t>&amp;#[Данные2030.xls]Имена!$C$1&amp;#[Данные2030.xls]Имена!$C$52&amp;30&amp;1</t>
  </si>
  <si>
    <t>{e}=1;-{1:40,1:40}=#[Данные2030.xls]КМЗ0T1R2SP1!$D$9:$AQ$48</t>
  </si>
  <si>
    <t>#[Данные2030.xls]КТРУД0T1SP1!$D$11:$AQ$11</t>
  </si>
  <si>
    <t>{1}=;-{1}=#[Данные2030.xls]КЕ0T1SP1!$D$9:$AQ$9</t>
  </si>
  <si>
    <t>{1}=;-{1}=#[Данные2030.xls]КЕ0T1SP1!$D$23:$AQ$23</t>
  </si>
  <si>
    <t>{1}=;-{1}=#[Данные2030.xls]КЕ0T1SP1!$D$35:$AQ$35</t>
  </si>
  <si>
    <t>#[Данные2030.xls]ОгПРTSP1!$D$11:$AQ$11</t>
  </si>
  <si>
    <t>#[Данные2030.xls]ОгПРTSP1!$D$27:$AQ$27</t>
  </si>
  <si>
    <t>#'[Решение2030.xls]Способы произв СЗФО!$C$3</t>
  </si>
  <si>
    <t>#'[Решение2030.xls]Оценки приростных способов СЗФО!$C$3</t>
  </si>
  <si>
    <t>Прирост выпуска: регион 2 способ 2</t>
  </si>
  <si>
    <t>&amp;#[Данные2030.xls]Имена!$C$1&amp;#[Данные2030.xls]Имена!$C$52&amp;30&amp;2</t>
  </si>
  <si>
    <t>{e}=1;-{1:40,1:40}=#[Данные2030.xls]КМЗ0T1R2SP2!$D$9:$AQ$48</t>
  </si>
  <si>
    <t>#[Данные2030.xls]КТРУД0T1SP2!$D$11:$AQ$11</t>
  </si>
  <si>
    <t>{1}=;-{1}=#[Данные2030.xls]КЕ0T1SP2!$D$9:$AQ$9</t>
  </si>
  <si>
    <t>{1}=;-{1}=#[Данные2030.xls]КЕ0T1SP2!$D$23:$AQ$23</t>
  </si>
  <si>
    <t>{1}=;-{1}=#[Данные2030.xls]КЕ0T1SP2!$D$35:$AQ$35</t>
  </si>
  <si>
    <t>#[Данные2030.xls]ОгПРTSP2!$D$11:$AQ$11</t>
  </si>
  <si>
    <t>#[Данные2030.xls]ОгПРTSP2!$D$27:$AQ$27</t>
  </si>
  <si>
    <t>#'[Решение2030.xls]Способы произв СЗФО!$D$3</t>
  </si>
  <si>
    <t>#'[Решение2030.xls]Оценки приростных способов СЗФО!$D$3</t>
  </si>
  <si>
    <t>Прирост выпуска: регион 2 способ 3</t>
  </si>
  <si>
    <t>&amp;#[Данные2030.xls]Имена!$C$1&amp;#[Данные2030.xls]Имена!$C$52&amp;30&amp;3</t>
  </si>
  <si>
    <t>{e}=1;-{1:40,1:40}=#[Данные2030.xls]КМЗ0T1R2SP3!$D$9:$AQ$48</t>
  </si>
  <si>
    <t>#[Данные2030.xls]КТРУД0T1SP3!$D$11:$AQ$11</t>
  </si>
  <si>
    <t>{1}=;-{1}=#[Данные2030.xls]КЕ0T1SP3!$D$9:$AQ$9</t>
  </si>
  <si>
    <t>{1}=;-{1}=#[Данные2030.xls]КЕ0T1SP3!$D$23:$AQ$23</t>
  </si>
  <si>
    <t>{1}=;-{1}=#[Данные2030.xls]КЕ0T1SP3!$D$35:$AQ$35</t>
  </si>
  <si>
    <t>#[Данные2030.xls]ОгПРTSP3!$D$11:$AQ$11</t>
  </si>
  <si>
    <t>#[Данные2030.xls]ОгПРTSP3!$D$27:$AQ$27</t>
  </si>
  <si>
    <t>#'[Решение2030.xls]Способы произв СЗФО!$E$3</t>
  </si>
  <si>
    <t>#'[Решение2030.xls]Оценки приростных способов СЗФО!$E$3</t>
  </si>
  <si>
    <t>Прирост выпуска: регион 2 способ 4</t>
  </si>
  <si>
    <t>&amp;#[Данные2030.xls]Имена!$C$1&amp;#[Данные2030.xls]Имена!$C$52&amp;30&amp;4</t>
  </si>
  <si>
    <t>{e}=1;-{1:40,1:40}=#[Данные2030.xls]КМЗ0T1R2SP4!$D$9:$AQ$48</t>
  </si>
  <si>
    <t>#[Данные2030.xls]КТРУД0T1SP4!$D$11:$AQ$11</t>
  </si>
  <si>
    <t>{1}=;-{1}=#[Данные2030.xls]КЕ0T1SP4!$D$9:$AQ$9</t>
  </si>
  <si>
    <t>{1}=;-{1}=#[Данные2030.xls]КЕ0T1SP4!$D$23:$AQ$23</t>
  </si>
  <si>
    <t>{1}=;-{1}=#[Данные2030.xls]КЕ0T1SP4!$D$35:$AQ$35</t>
  </si>
  <si>
    <t>#[Данные2030.xls]ОгПРTSP4!$D$11:$AQ$11</t>
  </si>
  <si>
    <t>#[Данные2030.xls]ОгПРTSP4!$D$27:$AQ$27</t>
  </si>
  <si>
    <t>#'[Решение2030.xls]Способы произв СЗФО!$F$3</t>
  </si>
  <si>
    <t>#'[Решение2030.xls]Оценки приростных способов СЗФО!$F$3</t>
  </si>
  <si>
    <t>Прирост выпуска: регион 2 способ 5</t>
  </si>
  <si>
    <t>&amp;#[Данные2030.xls]Имена!$C$1&amp;#[Данные2030.xls]Имена!$C$52&amp;30&amp;5</t>
  </si>
  <si>
    <t>{e}=1;-{1:40,1:40}=#[Данные2030.xls]КМЗ0T1R2SP5!$D$9:$AQ$48</t>
  </si>
  <si>
    <t>#[Данные2030.xls]КТРУД0T1SP5!$D$11:$AQ$11</t>
  </si>
  <si>
    <t>{1}=;-{1}=#[Данные2030.xls]КЕ0T1SP5!$D$9:$AQ$9</t>
  </si>
  <si>
    <t>{1}=;-{1}=#[Данные2030.xls]КЕ0T1SP5!$D$23:$AQ$23</t>
  </si>
  <si>
    <t>{1}=;-{1}=#[Данные2030.xls]КЕ0T1SP5!$D$35:$AQ$35</t>
  </si>
  <si>
    <t>#[Данные2030.xls]ОгПРTSP5!$D$11:$AQ$11</t>
  </si>
  <si>
    <t>#[Данные2030.xls]ОгПРTSP5!$D$27:$AQ$27</t>
  </si>
  <si>
    <t>#'[Решение2030.xls]Способы произв СЗФО!$G$3</t>
  </si>
  <si>
    <t>#'[Решение2030.xls]Оценки приростных способов СЗФО!$G$3</t>
  </si>
  <si>
    <t>Прирост выпуска: регион 3 способ 1</t>
  </si>
  <si>
    <t>&amp;#[Данные2030.xls]Имена!$C$1&amp;#[Данные2030.xls]Имена!$C$53&amp;30&amp;1</t>
  </si>
  <si>
    <t>{e}=1;-{1:40,1:40}=#[Данные2030.xls]КМЗ0T1R3SP1!$D$9:$AQ$48</t>
  </si>
  <si>
    <t>#[Данные2030.xls]КТРУД0T1SP1!$D$12:$AQ$12</t>
  </si>
  <si>
    <t>{1}=;-{1}=#[Данные2030.xls]КЕ0T1SP1!$D$10:$AQ$10</t>
  </si>
  <si>
    <t>{1}=;-{1}=#[Данные2030.xls]КЕ0T1SP1!$D$24:$AQ$24</t>
  </si>
  <si>
    <t>{1}=;-{1}=#[Данные2030.xls]КЕ0T1SP1!$D$36:$AQ$36</t>
  </si>
  <si>
    <t>#[Данные2030.xls]ОгПРTSP1!$D$12:$AQ$12</t>
  </si>
  <si>
    <t>#[Данные2030.xls]ОгПРTSP1!$D$28:$AQ$28</t>
  </si>
  <si>
    <t>#'[Решение2030.xls]Способы произв ЮФО!$C$3</t>
  </si>
  <si>
    <t>#'[Решение2030.xls]Оценки приростных способов ЮФО!$C$3</t>
  </si>
  <si>
    <t>Прирост выпуска: регион 3 способ 2</t>
  </si>
  <si>
    <t>&amp;#[Данные2030.xls]Имена!$C$1&amp;#[Данные2030.xls]Имена!$C$53&amp;30&amp;2</t>
  </si>
  <si>
    <t>{e}=1;-{1:40,1:40}=#[Данные2030.xls]КМЗ0T1R3SP2!$D$9:$AQ$48</t>
  </si>
  <si>
    <t>#[Данные2030.xls]КТРУД0T1SP2!$D$12:$AQ$12</t>
  </si>
  <si>
    <t>{1}=;-{1}=#[Данные2030.xls]КЕ0T1SP2!$D$10:$AQ$10</t>
  </si>
  <si>
    <t>{1}=;-{1}=#[Данные2030.xls]КЕ0T1SP2!$D$24:$AQ$24</t>
  </si>
  <si>
    <t>{1}=;-{1}=#[Данные2030.xls]КЕ0T1SP2!$D$36:$AQ$36</t>
  </si>
  <si>
    <t>#[Данные2030.xls]ОгПРTSP2!$D$12:$AQ$12</t>
  </si>
  <si>
    <t>#[Данные2030.xls]ОгПРTSP2!$D$28:$AQ$28</t>
  </si>
  <si>
    <t>#'[Решение2030.xls]Способы произв ЮФО!$D$3</t>
  </si>
  <si>
    <t>#'[Решение2030.xls]Оценки приростных способов ЮФО!$D$3</t>
  </si>
  <si>
    <t>Прирост выпуска: регион 3 способ 3</t>
  </si>
  <si>
    <t>&amp;#[Данные2030.xls]Имена!$C$1&amp;#[Данные2030.xls]Имена!$C$53&amp;30&amp;3</t>
  </si>
  <si>
    <t>{e}=1;-{1:40,1:40}=#[Данные2030.xls]КМЗ0T1R3SP3!$D$9:$AQ$48</t>
  </si>
  <si>
    <t>#[Данные2030.xls]КТРУД0T1SP3!$D$12:$AQ$12</t>
  </si>
  <si>
    <t>{1}=;-{1}=#[Данные2030.xls]КЕ0T1SP3!$D$10:$AQ$10</t>
  </si>
  <si>
    <t>{1}=;-{1}=#[Данные2030.xls]КЕ0T1SP3!$D$24:$AQ$24</t>
  </si>
  <si>
    <t>{1}=;-{1}=#[Данные2030.xls]КЕ0T1SP3!$D$36:$AQ$36</t>
  </si>
  <si>
    <t>#[Данные2030.xls]ОгПРTSP3!$D$12:$AQ$12</t>
  </si>
  <si>
    <t>#[Данные2030.xls]ОгПРTSP3!$D$28:$AQ$28</t>
  </si>
  <si>
    <t>#'[Решение2030.xls]Способы произв ЮФО!$E$3</t>
  </si>
  <si>
    <t>#'[Решение2030.xls]Оценки приростных способов ЮФО!$E$3</t>
  </si>
  <si>
    <t>Прирост выпуска: регион 3 способ 4</t>
  </si>
  <si>
    <t>&amp;#[Данные2030.xls]Имена!$C$1&amp;#[Данные2030.xls]Имена!$C$53&amp;30&amp;4</t>
  </si>
  <si>
    <t>{e}=1;-{1:40,1:40}=#[Данные2030.xls]КМЗ0T1R3SP4!$D$9:$AQ$48</t>
  </si>
  <si>
    <t>#[Данные2030.xls]КТРУД0T1SP4!$D$12:$AQ$12</t>
  </si>
  <si>
    <t>{1}=;-{1}=#[Данные2030.xls]КЕ0T1SP4!$D$10:$AQ$10</t>
  </si>
  <si>
    <t>{1}=;-{1}=#[Данные2030.xls]КЕ0T1SP4!$D$24:$AQ$24</t>
  </si>
  <si>
    <t>{1}=;-{1}=#[Данные2030.xls]КЕ0T1SP4!$D$36:$AQ$36</t>
  </si>
  <si>
    <t>#[Данные2030.xls]ОгПРTSP4!$D$12:$AQ$12</t>
  </si>
  <si>
    <t>#[Данные2030.xls]ОгПРTSP4!$D$28:$AQ$28</t>
  </si>
  <si>
    <t>#'[Решение2030.xls]Способы произв ЮФО!$F$3</t>
  </si>
  <si>
    <t>#'[Решение2030.xls]Оценки приростных способов ЮФО!$F$3</t>
  </si>
  <si>
    <t>Прирост выпуска: регион 3 способ 5</t>
  </si>
  <si>
    <t>&amp;#[Данные2030.xls]Имена!$C$1&amp;#[Данные2030.xls]Имена!$C$53&amp;30&amp;5</t>
  </si>
  <si>
    <t>{e}=1;-{1:40,1:40}=#[Данные2030.xls]КМЗ0T1R3SP5!$D$9:$AQ$48</t>
  </si>
  <si>
    <t>#[Данные2030.xls]КТРУД0T1SP5!$D$12:$AQ$12</t>
  </si>
  <si>
    <t>{1}=;-{1}=#[Данные2030.xls]КЕ0T1SP5!$D$10:$AQ$10</t>
  </si>
  <si>
    <t>{1}=;-{1}=#[Данные2030.xls]КЕ0T1SP5!$D$24:$AQ$24</t>
  </si>
  <si>
    <t>{1}=;-{1}=#[Данные2030.xls]КЕ0T1SP5!$D$36:$AQ$36</t>
  </si>
  <si>
    <t>#[Данные2030.xls]ОгПРTSP5!$D$12:$AQ$12</t>
  </si>
  <si>
    <t>#[Данные2030.xls]ОгПРTSP5!$D$28:$AQ$28</t>
  </si>
  <si>
    <t>#'[Решение2030.xls]Способы произв ЮФО!$G$3</t>
  </si>
  <si>
    <t>#'[Решение2030.xls]Оценки приростных способов ЮФО!$G$3</t>
  </si>
  <si>
    <t>Прирост выпуска: регион 4 способ 1</t>
  </si>
  <si>
    <t>&amp;#[Данные2030.xls]Имена!$C$1&amp;#[Данные2030.xls]Имена!$C$54&amp;30&amp;1</t>
  </si>
  <si>
    <t>{e}=1;-{1:40,1:40}=#[Данные2030.xls]КМЗ0T1R4SP1!$D$9:$AQ$48</t>
  </si>
  <si>
    <t>#[Данные2030.xls]КТРУД0T1SP1!$D$13:$AQ$13</t>
  </si>
  <si>
    <t>{1}=;-{1}=#[Данные2030.xls]КЕ0T1SP1!$D$11:$AQ$11</t>
  </si>
  <si>
    <t>{1}=;-{1}=#[Данные2030.xls]КЕ0T1SP1!$D$25:$AQ$25</t>
  </si>
  <si>
    <t>{1}=;-{1}=#[Данные2030.xls]КЕ0T1SP1!$D$37:$AQ$37</t>
  </si>
  <si>
    <t>#[Данные2030.xls]ОгПРTSP1!$D$13:$AQ$13</t>
  </si>
  <si>
    <t>#[Данные2030.xls]ОгПРTSP1!$D$29:$AQ$29</t>
  </si>
  <si>
    <t>#'[Решение2030.xls]Способы произв СКФО!$C$3</t>
  </si>
  <si>
    <t>#'[Решение2030.xls]Оценки приростных способов СКФО!$C$3</t>
  </si>
  <si>
    <t>Прирост выпуска: регион 4 способ 2</t>
  </si>
  <si>
    <t>&amp;#[Данные2030.xls]Имена!$C$1&amp;#[Данные2030.xls]Имена!$C$54&amp;30&amp;2</t>
  </si>
  <si>
    <t>{e}=1;-{1:40,1:40}=#[Данные2030.xls]КМЗ0T1R4SP2!$D$9:$AQ$48</t>
  </si>
  <si>
    <t>#[Данные2030.xls]КТРУД0T1SP2!$D$13:$AQ$13</t>
  </si>
  <si>
    <t>{1}=;-{1}=#[Данные2030.xls]КЕ0T1SP2!$D$11:$AQ$11</t>
  </si>
  <si>
    <t>{1}=;-{1}=#[Данные2030.xls]КЕ0T1SP2!$D$25:$AQ$25</t>
  </si>
  <si>
    <t>{1}=;-{1}=#[Данные2030.xls]КЕ0T1SP2!$D$37:$AQ$37</t>
  </si>
  <si>
    <t>#[Данные2030.xls]ОгПРTSP2!$D$13:$AQ$13</t>
  </si>
  <si>
    <t>#[Данные2030.xls]ОгПРTSP2!$D$29:$AQ$29</t>
  </si>
  <si>
    <t>#'[Решение2030.xls]Способы произв СКФО!$D$3</t>
  </si>
  <si>
    <t>#'[Решение2030.xls]Оценки приростных способов СКФО!$D$3</t>
  </si>
  <si>
    <t>Прирост выпуска: регион 4 способ 3</t>
  </si>
  <si>
    <t>&amp;#[Данные2030.xls]Имена!$C$1&amp;#[Данные2030.xls]Имена!$C$54&amp;30&amp;3</t>
  </si>
  <si>
    <t>{e}=1;-{1:40,1:40}=#[Данные2030.xls]КМЗ0T1R4SP3!$D$9:$AQ$48</t>
  </si>
  <si>
    <t>#[Данные2030.xls]КТРУД0T1SP3!$D$13:$AQ$13</t>
  </si>
  <si>
    <t>{1}=;-{1}=#[Данные2030.xls]КЕ0T1SP3!$D$11:$AQ$11</t>
  </si>
  <si>
    <t>{1}=;-{1}=#[Данные2030.xls]КЕ0T1SP3!$D$25:$AQ$25</t>
  </si>
  <si>
    <t>{1}=;-{1}=#[Данные2030.xls]КЕ0T1SP3!$D$37:$AQ$37</t>
  </si>
  <si>
    <t>#[Данные2030.xls]ОгПРTSP3!$D$13:$AQ$13</t>
  </si>
  <si>
    <t>#[Данные2030.xls]ОгПРTSP3!$D$29:$AQ$29</t>
  </si>
  <si>
    <t>#'[Решение2030.xls]Способы произв СКФО!$E$3</t>
  </si>
  <si>
    <t>#'[Решение2030.xls]Оценки приростных способов СКФО!$E$3</t>
  </si>
  <si>
    <t>Прирост выпуска: регион 4 способ 4</t>
  </si>
  <si>
    <t>&amp;#[Данные2030.xls]Имена!$C$1&amp;#[Данные2030.xls]Имена!$C$54&amp;30&amp;4</t>
  </si>
  <si>
    <t>{e}=1;-{1:40,1:40}=#[Данные2030.xls]КМЗ0T1R4SP4!$D$9:$AQ$48</t>
  </si>
  <si>
    <t>#[Данные2030.xls]КТРУД0T1SP4!$D$13:$AQ$13</t>
  </si>
  <si>
    <t>{1}=;-{1}=#[Данные2030.xls]КЕ0T1SP4!$D$11:$AQ$11</t>
  </si>
  <si>
    <t>{1}=;-{1}=#[Данные2030.xls]КЕ0T1SP4!$D$25:$AQ$25</t>
  </si>
  <si>
    <t>{1}=;-{1}=#[Данные2030.xls]КЕ0T1SP4!$D$37:$AQ$37</t>
  </si>
  <si>
    <t>#[Данные2030.xls]ОгПРTSP4!$D$13:$AQ$13</t>
  </si>
  <si>
    <t>#[Данные2030.xls]ОгПРTSP4!$D$29:$AQ$29</t>
  </si>
  <si>
    <t>#'[Решение2030.xls]Способы произв СКФО!$F$3</t>
  </si>
  <si>
    <t>#'[Решение2030.xls]Оценки приростных способов СКФО!$F$3</t>
  </si>
  <si>
    <t>Прирост выпуска: регион 4 способ 5</t>
  </si>
  <si>
    <t>&amp;#[Данные2030.xls]Имена!$C$1&amp;#[Данные2030.xls]Имена!$C$54&amp;30&amp;5</t>
  </si>
  <si>
    <t>{e}=1;-{1:40,1:40}=#[Данные2030.xls]КМЗ0T1R4SP5!$D$9:$AQ$48</t>
  </si>
  <si>
    <t>#[Данные2030.xls]КТРУД0T1SP5!$D$13:$AQ$13</t>
  </si>
  <si>
    <t>{1}=;-{1}=#[Данные2030.xls]КЕ0T1SP5!$D$11:$AQ$11</t>
  </si>
  <si>
    <t>{1}=;-{1}=#[Данные2030.xls]КЕ0T1SP5!$D$25:$AQ$25</t>
  </si>
  <si>
    <t>{1}=;-{1}=#[Данные2030.xls]КЕ0T1SP5!$D$37:$AQ$37</t>
  </si>
  <si>
    <t>#[Данные2030.xls]ОгПРTSP5!$D$13:$AQ$13</t>
  </si>
  <si>
    <t>#[Данные2030.xls]ОгПРTSP5!$D$29:$AQ$29</t>
  </si>
  <si>
    <t>#'[Решение2030.xls]Способы произв СКФО!$G$3</t>
  </si>
  <si>
    <t>#'[Решение2030.xls]Оценки приростных способов СКФО!$G$3</t>
  </si>
  <si>
    <t>Прирост выпуска: регион 5 способ 1</t>
  </si>
  <si>
    <t>&amp;#[Данные2030.xls]Имена!$C$1&amp;#[Данные2030.xls]Имена!$C$55&amp;30&amp;1</t>
  </si>
  <si>
    <t>{e}=1;-{1:40,1:40}=#[Данные2030.xls]КМЗ0T1R5SP1!$D$9:$AQ$48</t>
  </si>
  <si>
    <t>#[Данные2030.xls]КТРУД0T1SP1!$D$14:$AQ$14</t>
  </si>
  <si>
    <t>{1}=;-{1}=#[Данные2030.xls]КЕ0T1SP1!$D$12:$AQ$12</t>
  </si>
  <si>
    <t>{1}=;-{1}=#[Данные2030.xls]КЕ0T1SP1!$D$26:$AQ$26</t>
  </si>
  <si>
    <t>{1}=;-{1}=#[Данные2030.xls]КЕ0T1SP1!$D$38:$AQ$38</t>
  </si>
  <si>
    <t>#[Данные2030.xls]ОгПРTSP1!$D$14:$AQ$14</t>
  </si>
  <si>
    <t>#[Данные2030.xls]ОгПРTSP1!$D$30:$AQ$30</t>
  </si>
  <si>
    <t>#'[Решение2030.xls]Способы произв ПФО!$C$3</t>
  </si>
  <si>
    <t>#'[Решение2030.xls]Оценки приростных способов ПФО!$C$3</t>
  </si>
  <si>
    <t>Прирост выпуска: регион 5 способ 2</t>
  </si>
  <si>
    <t>&amp;#[Данные2030.xls]Имена!$C$1&amp;#[Данные2030.xls]Имена!$C$55&amp;30&amp;2</t>
  </si>
  <si>
    <t>{e}=1;-{1:40,1:40}=#[Данные2030.xls]КМЗ0T1R5SP2!$D$9:$AQ$48</t>
  </si>
  <si>
    <t>#[Данные2030.xls]КТРУД0T1SP2!$D$14:$AQ$14</t>
  </si>
  <si>
    <t>{1}=;-{1}=#[Данные2030.xls]КЕ0T1SP2!$D$12:$AQ$12</t>
  </si>
  <si>
    <t>{1}=;-{1}=#[Данные2030.xls]КЕ0T1SP2!$D$26:$AQ$26</t>
  </si>
  <si>
    <t>{1}=;-{1}=#[Данные2030.xls]КЕ0T1SP2!$D$38:$AQ$38</t>
  </si>
  <si>
    <t>#[Данные2030.xls]ОгПРTSP2!$D$14:$AQ$14</t>
  </si>
  <si>
    <t>#[Данные2030.xls]ОгПРTSP2!$D$30:$AQ$30</t>
  </si>
  <si>
    <t>#'[Решение2030.xls]Способы произв ПФО!$D$3</t>
  </si>
  <si>
    <t>#'[Решение2030.xls]Оценки приростных способов ПФО!$D$3</t>
  </si>
  <si>
    <t>Прирост выпуска: регион 5 способ 3</t>
  </si>
  <si>
    <t>&amp;#[Данные2030.xls]Имена!$C$1&amp;#[Данные2030.xls]Имена!$C$55&amp;30&amp;3</t>
  </si>
  <si>
    <t>{e}=1;-{1:40,1:40}=#[Данные2030.xls]КМЗ0T1R5SP3!$D$9:$AQ$48</t>
  </si>
  <si>
    <t>#[Данные2030.xls]КТРУД0T1SP3!$D$14:$AQ$14</t>
  </si>
  <si>
    <t>{1}=;-{1}=#[Данные2030.xls]КЕ0T1SP3!$D$12:$AQ$12</t>
  </si>
  <si>
    <t>{1}=;-{1}=#[Данные2030.xls]КЕ0T1SP3!$D$26:$AQ$26</t>
  </si>
  <si>
    <t>{1}=;-{1}=#[Данные2030.xls]КЕ0T1SP3!$D$38:$AQ$38</t>
  </si>
  <si>
    <t>#[Данные2030.xls]ОгПРTSP3!$D$14:$AQ$14</t>
  </si>
  <si>
    <t>#[Данные2030.xls]ОгПРTSP3!$D$30:$AQ$30</t>
  </si>
  <si>
    <t>#'[Решение2030.xls]Способы произв ПФО!$E$3</t>
  </si>
  <si>
    <t>#'[Решение2030.xls]Оценки приростных способов ПФО!$E$3</t>
  </si>
  <si>
    <t>Прирост выпуска: регион 5 способ 4</t>
  </si>
  <si>
    <t>&amp;#[Данные2030.xls]Имена!$C$1&amp;#[Данные2030.xls]Имена!$C$55&amp;30&amp;4</t>
  </si>
  <si>
    <t>{e}=1;-{1:40,1:40}=#[Данные2030.xls]КМЗ0T1R5SP4!$D$9:$AQ$48</t>
  </si>
  <si>
    <t>#[Данные2030.xls]КТРУД0T1SP4!$D$14:$AQ$14</t>
  </si>
  <si>
    <t>{1}=;-{1}=#[Данные2030.xls]КЕ0T1SP4!$D$12:$AQ$12</t>
  </si>
  <si>
    <t>{1}=;-{1}=#[Данные2030.xls]КЕ0T1SP4!$D$26:$AQ$26</t>
  </si>
  <si>
    <t>{1}=;-{1}=#[Данные2030.xls]КЕ0T1SP4!$D$38:$AQ$38</t>
  </si>
  <si>
    <t>#[Данные2030.xls]ОгПРTSP4!$D$14:$AQ$14</t>
  </si>
  <si>
    <t>#[Данные2030.xls]ОгПРTSP4!$D$30:$AQ$30</t>
  </si>
  <si>
    <t>#'[Решение2030.xls]Способы произв ПФО!$F$3</t>
  </si>
  <si>
    <t>#'[Решение2030.xls]Оценки приростных способов ПФО!$F$3</t>
  </si>
  <si>
    <t>Прирост выпуска: регион 5 способ 5</t>
  </si>
  <si>
    <t>&amp;#[Данные2030.xls]Имена!$C$1&amp;#[Данные2030.xls]Имена!$C$55&amp;30&amp;5</t>
  </si>
  <si>
    <t>{e}=1;-{1:40,1:40}=#[Данные2030.xls]КМЗ0T1R5SP5!$D$9:$AQ$48</t>
  </si>
  <si>
    <t>#[Данные2030.xls]КТРУД0T1SP5!$D$14:$AQ$14</t>
  </si>
  <si>
    <t>{1}=;-{1}=#[Данные2030.xls]КЕ0T1SP5!$D$12:$AQ$12</t>
  </si>
  <si>
    <t>{1}=;-{1}=#[Данные2030.xls]КЕ0T1SP5!$D$26:$AQ$26</t>
  </si>
  <si>
    <t>{1}=;-{1}=#[Данные2030.xls]КЕ0T1SP5!$D$38:$AQ$38</t>
  </si>
  <si>
    <t>#[Данные2030.xls]ОгПРTSP5!$D$14:$AQ$14</t>
  </si>
  <si>
    <t>#[Данные2030.xls]ОгПРTSP5!$D$30:$AQ$30</t>
  </si>
  <si>
    <t>#'[Решение2030.xls]Способы произв ПФО!$G$3</t>
  </si>
  <si>
    <t>#'[Решение2030.xls]Оценки приростных способов ПФО!$G$3</t>
  </si>
  <si>
    <t>Прирост выпуска: регион 6 способ 1</t>
  </si>
  <si>
    <t>&amp;#[Данные2030.xls]Имена!$C$1&amp;#[Данные2030.xls]Имена!$C$56&amp;30&amp;1</t>
  </si>
  <si>
    <t>{e}=1;-{1:40,1:40}=#[Данные2030.xls]КМЗ0T1R6SP1!$D$9:$AQ$48</t>
  </si>
  <si>
    <t>#[Данные2030.xls]КТРУД0T1SP1!$D$15:$AQ$15</t>
  </si>
  <si>
    <t>{1}=;-{1}=#[Данные2030.xls]КЕ0T1SP1!$D$13:$AQ$13</t>
  </si>
  <si>
    <t>{1}=;-{1}=#[Данные2030.xls]КЕ0T1SP1!$D$27:$AQ$27</t>
  </si>
  <si>
    <t>{1}=;-{1}=#[Данные2030.xls]КЕ0T1SP1!$D$39:$AQ$39</t>
  </si>
  <si>
    <t>#[Данные2030.xls]ОгПРTSP1!$D$15:$AQ$15</t>
  </si>
  <si>
    <t>#[Данные2030.xls]ОгПРTSP1!$D$31:$AQ$31</t>
  </si>
  <si>
    <t>#'[Решение2030.xls]Способы произв УФО!$C$3</t>
  </si>
  <si>
    <t>#'[Решение2030.xls]Оценки приростных способов УФО!$C$3</t>
  </si>
  <si>
    <t>Прирост выпуска: регион 6 способ 2</t>
  </si>
  <si>
    <t>&amp;#[Данные2030.xls]Имена!$C$1&amp;#[Данные2030.xls]Имена!$C$56&amp;30&amp;2</t>
  </si>
  <si>
    <t>{e}=1;-{1:40,1:40}=#[Данные2030.xls]КМЗ0T1R6SP2!$D$9:$AQ$48</t>
  </si>
  <si>
    <t>#[Данные2030.xls]КТРУД0T1SP2!$D$15:$AQ$15</t>
  </si>
  <si>
    <t>{1}=;-{1}=#[Данные2030.xls]КЕ0T1SP2!$D$13:$AQ$13</t>
  </si>
  <si>
    <t>{1}=;-{1}=#[Данные2030.xls]КЕ0T1SP2!$D$27:$AQ$27</t>
  </si>
  <si>
    <t>{1}=;-{1}=#[Данные2030.xls]КЕ0T1SP2!$D$39:$AQ$39</t>
  </si>
  <si>
    <t>#[Данные2030.xls]ОгПРTSP2!$D$15:$AQ$15</t>
  </si>
  <si>
    <t>#[Данные2030.xls]ОгПРTSP2!$D$31:$AQ$31</t>
  </si>
  <si>
    <t>#'[Решение2030.xls]Способы произв УФО!$D$3</t>
  </si>
  <si>
    <t>#'[Решение2030.xls]Оценки приростных способов УФО!$D$3</t>
  </si>
  <si>
    <t>Прирост выпуска: регион 6 способ 3</t>
  </si>
  <si>
    <t>&amp;#[Данные2030.xls]Имена!$C$1&amp;#[Данные2030.xls]Имена!$C$56&amp;30&amp;3</t>
  </si>
  <si>
    <t>{e}=1;-{1:40,1:40}=#[Данные2030.xls]КМЗ0T1R6SP3!$D$9:$AQ$48</t>
  </si>
  <si>
    <t>#[Данные2030.xls]КТРУД0T1SP3!$D$15:$AQ$15</t>
  </si>
  <si>
    <t>{1}=;-{1}=#[Данные2030.xls]КЕ0T1SP3!$D$13:$AQ$13</t>
  </si>
  <si>
    <t>{1}=;-{1}=#[Данные2030.xls]КЕ0T1SP3!$D$27:$AQ$27</t>
  </si>
  <si>
    <t>{1}=;-{1}=#[Данные2030.xls]КЕ0T1SP3!$D$39:$AQ$39</t>
  </si>
  <si>
    <t>#[Данные2030.xls]ОгПРTSP3!$D$15:$AQ$15</t>
  </si>
  <si>
    <t>#[Данные2030.xls]ОгПРTSP3!$D$31:$AQ$31</t>
  </si>
  <si>
    <t>#'[Решение2030.xls]Способы произв УФО!$E$3</t>
  </si>
  <si>
    <t>#'[Решение2030.xls]Оценки приростных способов УФО!$E$3</t>
  </si>
  <si>
    <t>Прирост выпуска: регион 6 способ 4</t>
  </si>
  <si>
    <t>&amp;#[Данные2030.xls]Имена!$C$1&amp;#[Данные2030.xls]Имена!$C$56&amp;30&amp;4</t>
  </si>
  <si>
    <t>{e}=1;-{1:40,1:40}=#[Данные2030.xls]КМЗ0T1R6SP4!$D$9:$AQ$48</t>
  </si>
  <si>
    <t>#[Данные2030.xls]КТРУД0T1SP4!$D$15:$AQ$15</t>
  </si>
  <si>
    <t>{1}=;-{1}=#[Данные2030.xls]КЕ0T1SP4!$D$13:$AQ$13</t>
  </si>
  <si>
    <t>{1}=;-{1}=#[Данные2030.xls]КЕ0T1SP4!$D$27:$AQ$27</t>
  </si>
  <si>
    <t>{1}=;-{1}=#[Данные2030.xls]КЕ0T1SP4!$D$39:$AQ$39</t>
  </si>
  <si>
    <t>#[Данные2030.xls]ОгПРTSP4!$D$15:$AQ$15</t>
  </si>
  <si>
    <t>#[Данные2030.xls]ОгПРTSP4!$D$31:$AQ$31</t>
  </si>
  <si>
    <t>#'[Решение2030.xls]Способы произв УФО!$F$3</t>
  </si>
  <si>
    <t>#'[Решение2030.xls]Оценки приростных способов УФО!$F$3</t>
  </si>
  <si>
    <t>Прирост выпуска: регион 6 способ 5</t>
  </si>
  <si>
    <t>SRTB</t>
  </si>
  <si>
    <t>{22}=-1</t>
  </si>
  <si>
    <t>{28}=-1</t>
  </si>
  <si>
    <t>Базовые инвестиции - Машиностроение ПФО</t>
  </si>
  <si>
    <t>Базовые инвестиции - Строительство ПФО</t>
  </si>
  <si>
    <t>Базовые инвестиции - Машиностроение УФО</t>
  </si>
  <si>
    <t>Базовые инвестиции - Строительство УФО</t>
  </si>
  <si>
    <r>
      <t xml:space="preserve">Объем выпуска, полчаемый в последнем году прогнозного периода  с производственных мощностей, действовавших на начало периода </t>
    </r>
    <r>
      <rPr>
        <sz val="10"/>
        <color indexed="10"/>
        <rFont val="Arial Cyr"/>
        <charset val="204"/>
      </rPr>
      <t>СФО.</t>
    </r>
  </si>
  <si>
    <r>
      <t xml:space="preserve">Базовые инвестиции - Строительство </t>
    </r>
    <r>
      <rPr>
        <sz val="10"/>
        <color indexed="10"/>
        <rFont val="Arial Cyr"/>
        <charset val="204"/>
      </rPr>
      <t>СФО</t>
    </r>
  </si>
  <si>
    <r>
      <t xml:space="preserve">Базовые инвестиции - Машиностроение </t>
    </r>
    <r>
      <rPr>
        <sz val="10"/>
        <color indexed="10"/>
        <rFont val="Arial Cyr"/>
        <charset val="204"/>
      </rPr>
      <t>СФО</t>
    </r>
  </si>
  <si>
    <r>
      <t xml:space="preserve">Объем перевозок продукции </t>
    </r>
    <r>
      <rPr>
        <sz val="10"/>
        <color indexed="10"/>
        <rFont val="Times New Roman"/>
        <family val="1"/>
        <charset val="204"/>
      </rPr>
      <t>ЦФО</t>
    </r>
    <r>
      <rPr>
        <sz val="10"/>
        <color indexed="48"/>
        <rFont val="Times New Roman"/>
        <family val="1"/>
        <charset val="204"/>
      </rPr>
      <t xml:space="preserve"> </t>
    </r>
  </si>
  <si>
    <r>
      <t xml:space="preserve">Объем перевозок продукции </t>
    </r>
    <r>
      <rPr>
        <sz val="10"/>
        <color indexed="60"/>
        <rFont val="Times New Roman"/>
        <family val="1"/>
        <charset val="204"/>
      </rPr>
      <t>ЗСФО</t>
    </r>
  </si>
  <si>
    <r>
      <t xml:space="preserve">Объем перевозок продукции </t>
    </r>
    <r>
      <rPr>
        <b/>
        <sz val="10"/>
        <color indexed="10"/>
        <rFont val="Times New Roman"/>
        <family val="1"/>
        <charset val="204"/>
      </rPr>
      <t>ЮФО</t>
    </r>
  </si>
  <si>
    <r>
      <t xml:space="preserve">Объем перевозок продукции  </t>
    </r>
    <r>
      <rPr>
        <b/>
        <sz val="10"/>
        <color indexed="10"/>
        <rFont val="Times New Roman"/>
        <family val="1"/>
        <charset val="204"/>
      </rPr>
      <t>ПрФО</t>
    </r>
  </si>
  <si>
    <r>
      <t xml:space="preserve">Объем перевозок продукции </t>
    </r>
    <r>
      <rPr>
        <b/>
        <sz val="10"/>
        <color indexed="10"/>
        <rFont val="Times New Roman"/>
        <family val="1"/>
        <charset val="204"/>
      </rPr>
      <t>УФО</t>
    </r>
  </si>
  <si>
    <r>
      <t xml:space="preserve">Объем перевозок продукции </t>
    </r>
    <r>
      <rPr>
        <b/>
        <sz val="10"/>
        <color indexed="10"/>
        <rFont val="Times New Roman"/>
        <family val="1"/>
        <charset val="204"/>
      </rPr>
      <t>СФО</t>
    </r>
  </si>
  <si>
    <r>
      <t xml:space="preserve">Базовые инвестиции - Машиностроение  </t>
    </r>
    <r>
      <rPr>
        <sz val="10"/>
        <color indexed="10"/>
        <rFont val="Arial Cyr"/>
        <charset val="204"/>
      </rPr>
      <t>ЦФО</t>
    </r>
  </si>
  <si>
    <t>=</t>
  </si>
  <si>
    <r>
      <t xml:space="preserve">Базовые инвестиции - Строительство  </t>
    </r>
    <r>
      <rPr>
        <sz val="10"/>
        <color indexed="10"/>
        <rFont val="Arial Cyr"/>
        <charset val="204"/>
      </rPr>
      <t>ЦФО</t>
    </r>
  </si>
  <si>
    <r>
      <t xml:space="preserve">Базовые инвестиции - Машиностроение  </t>
    </r>
    <r>
      <rPr>
        <sz val="10"/>
        <color indexed="10"/>
        <rFont val="Arial Cyr"/>
        <charset val="204"/>
      </rPr>
      <t>СЗФО</t>
    </r>
  </si>
  <si>
    <r>
      <t xml:space="preserve">Базовые инвестиции - Строительство  </t>
    </r>
    <r>
      <rPr>
        <sz val="10"/>
        <color indexed="10"/>
        <rFont val="Arial Cyr"/>
        <charset val="204"/>
      </rPr>
      <t>СЗФО</t>
    </r>
  </si>
  <si>
    <t>Объем максимизируемой части конечного продукта в последнем году периода</t>
  </si>
  <si>
    <t xml:space="preserve">Объем перевозок продукции </t>
  </si>
  <si>
    <t>z</t>
  </si>
  <si>
    <t>&lt;=</t>
  </si>
  <si>
    <r>
      <t>Объем экспорта продукции</t>
    </r>
    <r>
      <rPr>
        <b/>
        <sz val="10"/>
        <color indexed="48"/>
        <rFont val="Times New Roman"/>
        <family val="1"/>
        <charset val="204"/>
      </rPr>
      <t xml:space="preserve"> </t>
    </r>
    <r>
      <rPr>
        <b/>
        <sz val="10"/>
        <color indexed="10"/>
        <rFont val="Times New Roman"/>
        <family val="1"/>
        <charset val="204"/>
      </rPr>
      <t xml:space="preserve">ЦФО </t>
    </r>
  </si>
  <si>
    <r>
      <t xml:space="preserve">Объем экспорта продукции </t>
    </r>
    <r>
      <rPr>
        <sz val="10"/>
        <color indexed="10"/>
        <rFont val="Times New Roman"/>
        <family val="1"/>
        <charset val="204"/>
      </rPr>
      <t>СЗФО</t>
    </r>
  </si>
  <si>
    <r>
      <t>Объем импорта продукции</t>
    </r>
    <r>
      <rPr>
        <sz val="10"/>
        <color indexed="10"/>
        <rFont val="Times New Roman"/>
        <family val="1"/>
        <charset val="204"/>
      </rPr>
      <t xml:space="preserve"> СЗФО </t>
    </r>
  </si>
  <si>
    <r>
      <t xml:space="preserve">Объем экспорта продукции </t>
    </r>
    <r>
      <rPr>
        <sz val="10"/>
        <color indexed="10"/>
        <rFont val="Times New Roman"/>
        <family val="1"/>
        <charset val="204"/>
      </rPr>
      <t xml:space="preserve">ЮФО </t>
    </r>
  </si>
  <si>
    <r>
      <t xml:space="preserve">Объем импорта продукции </t>
    </r>
    <r>
      <rPr>
        <sz val="10"/>
        <color indexed="10"/>
        <rFont val="Times New Roman"/>
        <family val="1"/>
        <charset val="204"/>
      </rPr>
      <t xml:space="preserve">ЮФО </t>
    </r>
  </si>
  <si>
    <r>
      <t xml:space="preserve">Объем экспорта продукции </t>
    </r>
    <r>
      <rPr>
        <sz val="10"/>
        <color indexed="10"/>
        <rFont val="Times New Roman"/>
        <family val="1"/>
        <charset val="204"/>
      </rPr>
      <t xml:space="preserve">ПФО </t>
    </r>
  </si>
  <si>
    <r>
      <t xml:space="preserve">Объем импорта продукции </t>
    </r>
    <r>
      <rPr>
        <sz val="10"/>
        <color indexed="10"/>
        <rFont val="Times New Roman"/>
        <family val="1"/>
        <charset val="204"/>
      </rPr>
      <t xml:space="preserve">ПФО </t>
    </r>
  </si>
  <si>
    <r>
      <t xml:space="preserve">Объем экспорта продукции </t>
    </r>
    <r>
      <rPr>
        <sz val="10"/>
        <color indexed="10"/>
        <rFont val="Times New Roman"/>
        <family val="1"/>
        <charset val="204"/>
      </rPr>
      <t xml:space="preserve">УФО  </t>
    </r>
  </si>
  <si>
    <r>
      <t xml:space="preserve">Объем импорта продукции  </t>
    </r>
    <r>
      <rPr>
        <sz val="10"/>
        <color indexed="10"/>
        <rFont val="Times New Roman"/>
        <family val="1"/>
        <charset val="204"/>
      </rPr>
      <t xml:space="preserve">УФО </t>
    </r>
  </si>
  <si>
    <r>
      <t xml:space="preserve">Объем экспорта продукции </t>
    </r>
    <r>
      <rPr>
        <sz val="10"/>
        <color indexed="10"/>
        <rFont val="Times New Roman"/>
        <family val="1"/>
        <charset val="204"/>
      </rPr>
      <t xml:space="preserve">СФО </t>
    </r>
  </si>
  <si>
    <r>
      <t xml:space="preserve">Объем импорта продукции </t>
    </r>
    <r>
      <rPr>
        <sz val="10"/>
        <color indexed="10"/>
        <rFont val="Times New Roman"/>
        <family val="1"/>
        <charset val="204"/>
      </rPr>
      <t xml:space="preserve">СФО </t>
    </r>
  </si>
  <si>
    <r>
      <t xml:space="preserve">Объем экспорта продукции </t>
    </r>
    <r>
      <rPr>
        <sz val="10"/>
        <color indexed="10"/>
        <rFont val="Times New Roman"/>
        <family val="1"/>
        <charset val="204"/>
      </rPr>
      <t xml:space="preserve">ДФО  </t>
    </r>
  </si>
  <si>
    <r>
      <t xml:space="preserve">Объем импорта продукции </t>
    </r>
    <r>
      <rPr>
        <sz val="10"/>
        <color indexed="10"/>
        <rFont val="Times New Roman"/>
        <family val="1"/>
        <charset val="204"/>
      </rPr>
      <t xml:space="preserve">ДФО  </t>
    </r>
  </si>
  <si>
    <r>
      <t xml:space="preserve">Объем импорта продукции </t>
    </r>
    <r>
      <rPr>
        <b/>
        <sz val="10"/>
        <color indexed="48"/>
        <rFont val="Times New Roman"/>
        <family val="1"/>
        <charset val="204"/>
      </rPr>
      <t xml:space="preserve"> </t>
    </r>
    <r>
      <rPr>
        <b/>
        <sz val="10"/>
        <color indexed="10"/>
        <rFont val="Times New Roman"/>
        <family val="1"/>
        <charset val="204"/>
      </rPr>
      <t xml:space="preserve">ЦФО </t>
    </r>
  </si>
  <si>
    <t>тип огр.</t>
  </si>
  <si>
    <t>граница</t>
  </si>
  <si>
    <t>решение</t>
  </si>
  <si>
    <t>оценка</t>
  </si>
  <si>
    <t>celfuns</t>
  </si>
  <si>
    <t>max</t>
  </si>
  <si>
    <t>&gt;=</t>
  </si>
  <si>
    <t>верхние</t>
  </si>
  <si>
    <t>нижние</t>
  </si>
  <si>
    <t>фиксация</t>
  </si>
  <si>
    <r>
      <t>Объем выпуска, полчаемый в последнем году прогнозного периода  с производственных мощностей, действовавших на начало периода</t>
    </r>
    <r>
      <rPr>
        <sz val="10"/>
        <color indexed="48"/>
        <rFont val="Arial Cyr"/>
        <charset val="204"/>
      </rPr>
      <t xml:space="preserve"> </t>
    </r>
    <r>
      <rPr>
        <sz val="10"/>
        <color indexed="10"/>
        <rFont val="Arial Cyr"/>
        <charset val="204"/>
      </rPr>
      <t>ЦФО</t>
    </r>
  </si>
  <si>
    <r>
      <t>Объем конечного продукта</t>
    </r>
    <r>
      <rPr>
        <i/>
        <sz val="10"/>
        <color indexed="48"/>
        <rFont val="Times New Roman"/>
        <family val="1"/>
        <charset val="204"/>
      </rPr>
      <t xml:space="preserve"> </t>
    </r>
    <r>
      <rPr>
        <sz val="10"/>
        <color indexed="48"/>
        <rFont val="Times New Roman"/>
        <family val="1"/>
        <charset val="204"/>
      </rPr>
      <t>в последнем году периода</t>
    </r>
  </si>
  <si>
    <r>
      <t xml:space="preserve">Объем выпуска, полчаемый в последнем году прогнозного периода  с производственных мощностей, действовавших на начало периода </t>
    </r>
    <r>
      <rPr>
        <sz val="10"/>
        <color indexed="10"/>
        <rFont val="Arial Cyr"/>
        <charset val="204"/>
      </rPr>
      <t>СЗФО</t>
    </r>
  </si>
  <si>
    <r>
      <t xml:space="preserve">Объем выпуска, полчаемый в последнем году прогнозного периода  с производственных мощностей, действовавших на начало периода </t>
    </r>
    <r>
      <rPr>
        <sz val="10"/>
        <color indexed="10"/>
        <rFont val="Arial Cyr"/>
        <charset val="204"/>
      </rPr>
      <t>ЮФО</t>
    </r>
  </si>
  <si>
    <r>
      <t xml:space="preserve">Объем выпуска, полчаемый в последнем году прогнозного периода  с производственных мощностей, действовавших на начало периода </t>
    </r>
    <r>
      <rPr>
        <sz val="10"/>
        <color indexed="10"/>
        <rFont val="Arial Cyr"/>
        <charset val="204"/>
      </rPr>
      <t>ПФО</t>
    </r>
  </si>
  <si>
    <r>
      <t xml:space="preserve">Объем выпуска, полчаемый в последнем году прогнозного периода  с производственных мощностей, действовавших на начало периода </t>
    </r>
    <r>
      <rPr>
        <sz val="10"/>
        <color indexed="10"/>
        <rFont val="Arial Cyr"/>
        <charset val="204"/>
      </rPr>
      <t>УФО</t>
    </r>
  </si>
  <si>
    <t>Базовые инвестиции - Машиностроение ЮФО</t>
  </si>
  <si>
    <t>Базовые инвестиции - Строительство ЮФО</t>
  </si>
  <si>
    <r>
      <t>Объем конечного продукта</t>
    </r>
    <r>
      <rPr>
        <i/>
        <sz val="10"/>
        <color indexed="48"/>
        <rFont val="Times New Roman"/>
        <family val="1"/>
        <charset val="204"/>
      </rPr>
      <t xml:space="preserve"> </t>
    </r>
    <r>
      <rPr>
        <sz val="10"/>
        <color indexed="48"/>
        <rFont val="Times New Roman"/>
        <family val="1"/>
        <charset val="204"/>
      </rPr>
      <t xml:space="preserve">в последнем году периода </t>
    </r>
    <r>
      <rPr>
        <sz val="10"/>
        <color indexed="10"/>
        <rFont val="Times New Roman"/>
        <family val="1"/>
        <charset val="204"/>
      </rPr>
      <t>СЗФО</t>
    </r>
  </si>
  <si>
    <r>
      <t xml:space="preserve">Прирост выпуска за период 2010-2020 </t>
    </r>
    <r>
      <rPr>
        <sz val="10"/>
        <color indexed="10"/>
        <rFont val="Arial Cyr"/>
        <charset val="204"/>
      </rPr>
      <t>ЮФО</t>
    </r>
  </si>
  <si>
    <r>
      <t>Объем конечного продукта</t>
    </r>
    <r>
      <rPr>
        <i/>
        <sz val="10"/>
        <color indexed="48"/>
        <rFont val="Times New Roman"/>
        <family val="1"/>
        <charset val="204"/>
      </rPr>
      <t xml:space="preserve"> </t>
    </r>
    <r>
      <rPr>
        <sz val="10"/>
        <color indexed="48"/>
        <rFont val="Times New Roman"/>
        <family val="1"/>
        <charset val="204"/>
      </rPr>
      <t xml:space="preserve">в последнем году периода </t>
    </r>
    <r>
      <rPr>
        <sz val="10"/>
        <color indexed="10"/>
        <rFont val="Times New Roman"/>
        <family val="1"/>
        <charset val="204"/>
      </rPr>
      <t>ЮФО</t>
    </r>
  </si>
  <si>
    <r>
      <t xml:space="preserve">Объем выпуска, полчаемый в последнем году прогнозного периода  с производственных мощностей, действовавших на начало периода </t>
    </r>
    <r>
      <rPr>
        <sz val="10"/>
        <color indexed="10"/>
        <rFont val="Arial Cyr"/>
        <charset val="204"/>
      </rPr>
      <t>СКФО</t>
    </r>
  </si>
  <si>
    <r>
      <t>Объем конечного продукта</t>
    </r>
    <r>
      <rPr>
        <i/>
        <sz val="10"/>
        <color indexed="48"/>
        <rFont val="Times New Roman"/>
        <family val="1"/>
        <charset val="204"/>
      </rPr>
      <t xml:space="preserve"> </t>
    </r>
    <r>
      <rPr>
        <sz val="10"/>
        <color indexed="48"/>
        <rFont val="Times New Roman"/>
        <family val="1"/>
        <charset val="204"/>
      </rPr>
      <t xml:space="preserve">в последнем году периода </t>
    </r>
    <r>
      <rPr>
        <sz val="10"/>
        <color indexed="10"/>
        <rFont val="Times New Roman"/>
        <family val="1"/>
        <charset val="204"/>
      </rPr>
      <t>СКФО</t>
    </r>
  </si>
  <si>
    <r>
      <t xml:space="preserve">Базовые инвестиции - Машиностроение </t>
    </r>
    <r>
      <rPr>
        <sz val="10"/>
        <color indexed="10"/>
        <rFont val="Arial Cyr"/>
        <charset val="204"/>
      </rPr>
      <t>СКФО</t>
    </r>
  </si>
  <si>
    <r>
      <t xml:space="preserve">Базовые инвестиции - Строительство </t>
    </r>
    <r>
      <rPr>
        <sz val="10"/>
        <color indexed="10"/>
        <rFont val="Arial Cyr"/>
        <charset val="204"/>
      </rPr>
      <t>СКФО</t>
    </r>
  </si>
  <si>
    <r>
      <t xml:space="preserve">Объем выпуска, полчаемый в последнем году прогнозного периода  с производственных мощностей, действовавших на начало периода </t>
    </r>
    <r>
      <rPr>
        <b/>
        <sz val="10"/>
        <color indexed="10"/>
        <rFont val="Arial Cyr"/>
        <charset val="204"/>
      </rPr>
      <t>ДВФО</t>
    </r>
  </si>
  <si>
    <t>Базовые инвестиции - Машиностроение ДВФО</t>
  </si>
  <si>
    <t>Базовые инвестиции - Строительство ДВФО</t>
  </si>
  <si>
    <r>
      <t xml:space="preserve">Объем экспорта продукции </t>
    </r>
    <r>
      <rPr>
        <sz val="10"/>
        <color indexed="10"/>
        <rFont val="Times New Roman"/>
        <family val="1"/>
        <charset val="204"/>
      </rPr>
      <t xml:space="preserve">СКФО </t>
    </r>
  </si>
  <si>
    <r>
      <t xml:space="preserve">Объем импорта продукции </t>
    </r>
    <r>
      <rPr>
        <sz val="10"/>
        <color indexed="10"/>
        <rFont val="Times New Roman"/>
        <family val="1"/>
        <charset val="204"/>
      </rPr>
      <t xml:space="preserve">СКФО </t>
    </r>
  </si>
  <si>
    <t>Инвестиции в 2030г. - Машиностроение  ЦФО</t>
  </si>
  <si>
    <t>Инвестиции в 2030г. - Строительство   ЦФО</t>
  </si>
  <si>
    <t>Инвестиции в 2030г. - Машиностроение  СЗФО</t>
  </si>
  <si>
    <t>Инвестиции в 2030г. - Строительство   СЗФО</t>
  </si>
  <si>
    <t>Инвестиции в 2030г. - Машиностроение ЮФО</t>
  </si>
  <si>
    <t>Инвестиции в 2030г. - Строительство  ЮФО</t>
  </si>
  <si>
    <t>Инвестиции в 2030г. - Машиностроение СКФО</t>
  </si>
  <si>
    <t>Инвестиции в 2030г. - Строительство  СКФО</t>
  </si>
  <si>
    <t>Инвестиции в 2030г. - Машиностроение ПФО</t>
  </si>
  <si>
    <t>Инвестиции в 2030г. - Строительство  ПФО</t>
  </si>
  <si>
    <t>Инвестиции в 2030г. - Машиностроение УФО</t>
  </si>
  <si>
    <t>Инвестиции в 2030г. - Строительство  УФО</t>
  </si>
  <si>
    <t>Инвестиции в 2030г. - Машиностроение СФО</t>
  </si>
  <si>
    <t>Инвестиции в 2030г. - Строительство  СФО</t>
  </si>
  <si>
    <t>Инвестиции в 2030г. - Машиностроение ДВФО</t>
  </si>
  <si>
    <t>Инвестиции в 2030г. - Строительство  ДВФО</t>
  </si>
  <si>
    <t>Прирост выпуска за период 2013-2030 ЦФО</t>
  </si>
  <si>
    <t>Прирост 2013-2030 - Машиностроение  ЦФО</t>
  </si>
  <si>
    <t>Прирост 2013-2030 - Строительство   ЦФО</t>
  </si>
  <si>
    <t>Прирост выпуска за период 2013-2030 СЗФО</t>
  </si>
  <si>
    <t>Прирост 2013-2030 - Машиностроение  СЗФО</t>
  </si>
  <si>
    <t>Прирост 2013-2030 - Строительство   СЗФО</t>
  </si>
  <si>
    <t>Прирост 2013-2030 - Машиностроение ЮФО</t>
  </si>
  <si>
    <t>Прирост 2013-2030 - Строительство  ЮФО</t>
  </si>
  <si>
    <t xml:space="preserve">Прирост выпуска за период 2013-2030 </t>
  </si>
  <si>
    <t>Прирост 2013-2030 - Машиностроение СКФО</t>
  </si>
  <si>
    <t>Прирост 2013-2030 - Строительство  СКФО</t>
  </si>
  <si>
    <t>Прирост выпуска за период 2013-2030 ПФО</t>
  </si>
  <si>
    <t>Прирост 2013-2030 - Машиностроение ПФО</t>
  </si>
  <si>
    <t>Прирост 2013-2030 - Строительство  ПФО</t>
  </si>
  <si>
    <t>Прирост выпуска за период 2013-2030 УФО</t>
  </si>
  <si>
    <t>Прирост 2013-2030 - Машиностроение УФО</t>
  </si>
  <si>
    <t>Прирост 2013-2030 - Строительство  УФО</t>
  </si>
  <si>
    <t>Прирост выпуска за период 2013-2030 СФО</t>
  </si>
  <si>
    <t>Прирост 2013-2030 - Машиностроение СФО</t>
  </si>
  <si>
    <t>Прирост 2013-2030 - Строительство  СФО</t>
  </si>
  <si>
    <t>Прирост выпуска за период 2013-2030 ДВФО</t>
  </si>
  <si>
    <t>Прирост 2013-2030 - Машиностроение ДВФО</t>
  </si>
  <si>
    <t>Прирост 2013-2030 - Строительство  ДВФО</t>
  </si>
  <si>
    <r>
      <t xml:space="preserve">Базовые инвестиции - Операции с недв-тью, аренда и услуги </t>
    </r>
    <r>
      <rPr>
        <sz val="10"/>
        <color indexed="10"/>
        <rFont val="Arial Cyr"/>
        <charset val="204"/>
      </rPr>
      <t>ЦФО</t>
    </r>
  </si>
  <si>
    <t>Инвестиции в 2030г. - Операции с недв-тью, аренда и услуги  ЦФО</t>
  </si>
  <si>
    <t>Прирост 2013-2030 - Операции с недв-тью, аренда и услуги   ЦФО</t>
  </si>
  <si>
    <t>{36}=-1</t>
  </si>
  <si>
    <t>Базовые инвестиции - Операции с недв-тью, аренда и услуги  СЗФО</t>
  </si>
  <si>
    <t>Инвестиции в 2030г. - Операции с недв-тью, аренда и услуги   СЗФО</t>
  </si>
  <si>
    <t>Прирост 2013-2030 - Операции с недв-тью, аренда и услуги   СЗФО</t>
  </si>
  <si>
    <t>Базовые инвестиции - Операции с недв-тью, аренда и услуги ЮФО</t>
  </si>
  <si>
    <t>Инвестиции в 2030г. - Операции с недв-тью, аренда и услуги  ЮФО</t>
  </si>
  <si>
    <t>Прирост 2013-2030 - Операции с недв-тью, аренда и услуги  ЮФО</t>
  </si>
  <si>
    <t>Базовые инвестиции - Операции с недв-тью, аренда и услуги СКФО</t>
  </si>
  <si>
    <t>Инвестиции в 2030г. - Операции с недв-тью, аренда и услуги  СКФО</t>
  </si>
  <si>
    <t>Прирост 2013-2030 - Операции с недв-тью, аренда и услуги  СКФО</t>
  </si>
  <si>
    <t>Базовые инвестиции - Операции с недв-тью, аренда и услуги ПФО</t>
  </si>
  <si>
    <t>Инвестиции в 2030г. - Операции с недв-тью, аренда и услуги  ПФО</t>
  </si>
  <si>
    <t>Прирост 2013-2030 - Операции с недв-тью, аренда и услуги  ПФО</t>
  </si>
  <si>
    <t>Базовые инвестиции - Операции с недв-тью, аренда и услуги УФО</t>
  </si>
  <si>
    <t>Инвестиции в 2030г. - Операции с недв-тью, аренда и услуги  УФО</t>
  </si>
  <si>
    <t>Прирост 2013-2030 - Операции с недв-тью, аренда и услуги  УФО</t>
  </si>
  <si>
    <t>Базовые инвестиции - Операции с недв-тью, аренда и услуги СФО</t>
  </si>
  <si>
    <t>Инвестиции в 2030г. - Операции с недв-тью, аренда и услуги  СФО</t>
  </si>
  <si>
    <t>Прирост 2013-2030 - Операции с недв-тью, аренда и услуги  СФО</t>
  </si>
  <si>
    <t>Базовые инвестиции - Операции с недв-тью, аренда и услуги ДВФО</t>
  </si>
  <si>
    <t>Инвестиции в 2030г. - Операции с недв-тью, аренда и услуги  ДВФО</t>
  </si>
  <si>
    <t>Прирост 2013-2030 - Операции с недв-тью, аренда и услуги  ДВФО</t>
  </si>
  <si>
    <t>&amp;#[Данные2030.xls]Имена!$C$1&amp;#[Данные2030.xls]Имена!$C$51&amp;10</t>
  </si>
  <si>
    <t>&amp;#[Данные2030.xls]Имена!$C$1&amp;#[Данные2030.xls]Имена!$C$51&amp;30</t>
  </si>
  <si>
    <t>&amp;z&amp;#[Данные2030.xls]Имена!$C$51</t>
  </si>
  <si>
    <t>&amp;u&amp;MS&amp;#[Данные2030.xls]Имена!$C$51&amp;10</t>
  </si>
  <si>
    <t>&amp;u&amp;MS&amp;#[Данные2030.xls]Имена!$C$51&amp;30</t>
  </si>
  <si>
    <t>&amp;u&amp;M&amp;#[Данные2030.xls]Имена!$C$51&amp;30&amp;#[Данные2030.xls]Имена!$B$3:$B$27</t>
  </si>
  <si>
    <t>&amp;u&amp;ST&amp;#[Данные2030.xls]Имена!$C$51&amp;10</t>
  </si>
  <si>
    <t>&amp;u&amp;ST&amp;#[Данные2030.xls]Имена!$C$51&amp;30</t>
  </si>
  <si>
    <t>&amp;u&amp;S&amp;#[Данные2030.xls]Имена!$C$51&amp;30&amp;#[Данные2030.xls]Имена!$B$3:$B$27</t>
  </si>
  <si>
    <t>&amp;u&amp;KO&amp;#[Данные2030.xls]Имена!$C$51&amp;10</t>
  </si>
  <si>
    <t>&amp;u&amp;KO&amp;#[Данные2030.xls]Имена!$C$51&amp;30</t>
  </si>
  <si>
    <t>&amp;u&amp;K&amp;#[Данные2030.xls]Имена!$C$51&amp;30&amp;#[Данные2030.xls]Имена!$B$3:$B$27</t>
  </si>
  <si>
    <t>&amp;#[Данные2030.xls]Имена!$C$1&amp;#[Данные2030.xls]Имена!$C$52&amp;10</t>
  </si>
  <si>
    <t>&amp;#[Данные2030.xls]Имена!$C$1&amp;#[Данные2030.xls]Имена!$C$52&amp;30</t>
  </si>
  <si>
    <t>&amp;z&amp;#[Данные2030.xls]Имена!$C$52</t>
  </si>
  <si>
    <t>&amp;u&amp;MS&amp;#[Данные2030.xls]Имена!$C$52&amp;10</t>
  </si>
  <si>
    <t>&amp;u&amp;MS&amp;#[Данные2030.xls]Имена!$C$52&amp;30</t>
  </si>
  <si>
    <t>&amp;u&amp;M&amp;#[Данные2030.xls]Имена!$C$52&amp;30&amp;#[Данные2030.xls]Имена!$B$3:$B$27</t>
  </si>
  <si>
    <t>&amp;u&amp;ST&amp;#[Данные2030.xls]Имена!$C$52&amp;10</t>
  </si>
  <si>
    <t>&amp;u&amp;ST&amp;#[Данные2030.xls]Имена!$C$52&amp;30</t>
  </si>
  <si>
    <t>&amp;u&amp;S&amp;#[Данные2030.xls]Имена!$C$52&amp;30&amp;#[Данные2030.xls]Имена!$B$3:$B$27</t>
  </si>
  <si>
    <t>&amp;u&amp;KO&amp;#[Данные2030.xls]Имена!$C$52&amp;10</t>
  </si>
  <si>
    <t>&amp;u&amp;KO&amp;#[Данные2030.xls]Имена!$C$52&amp;30</t>
  </si>
  <si>
    <t>&amp;u&amp;K&amp;#[Данные2030.xls]Имена!$C$52&amp;30&amp;#[Данные2030.xls]Имена!$B$3:$B$27</t>
  </si>
  <si>
    <t>&amp;#[Данные2030.xls]Имена!$C$1&amp;#[Данные2030.xls]Имена!$C$53&amp;10</t>
  </si>
  <si>
    <t>&amp;#[Данные2030.xls]Имена!$C$1&amp;#[Данные2030.xls]Имена!$C$53&amp;30</t>
  </si>
  <si>
    <t>&amp;z&amp;#[Данные2030.xls]Имена!$C$53</t>
  </si>
  <si>
    <t>&amp;u&amp;MS&amp;#[Данные2030.xls]Имена!$C$53&amp;07</t>
  </si>
  <si>
    <t>&amp;u&amp;MS&amp;#[Данные2030.xls]Имена!$C$53&amp;30</t>
  </si>
  <si>
    <t>&amp;u&amp;M&amp;#[Данные2030.xls]Имена!$C$53&amp;30&amp;#[Данные2030.xls]Имена!$B$3:$B$27</t>
  </si>
  <si>
    <t>&amp;u&amp;ST&amp;#[Данные2030.xls]Имена!$C$53&amp;10</t>
  </si>
  <si>
    <t>&amp;u&amp;ST&amp;#[Данные2030.xls]Имена!$C$53&amp;30</t>
  </si>
  <si>
    <t>&amp;u&amp;S&amp;#[Данные2030.xls]Имена!$C$53&amp;30&amp;#[Данные2030.xls]Имена!$B$3:$B$27</t>
  </si>
  <si>
    <t>&amp;u&amp;KO&amp;#[Данные2030.xls]Имена!$C$53&amp;10</t>
  </si>
  <si>
    <t>&amp;u&amp;KO&amp;#[Данные2030.xls]Имена!$C$53&amp;30</t>
  </si>
  <si>
    <t>&amp;u&amp;K&amp;#[Данные2030.xls]Имена!$C$53&amp;30&amp;#[Данные2030.xls]Имена!$B$3:$B$27</t>
  </si>
  <si>
    <t>&amp;#[Данные2030.xls]Имена!$C$1&amp;#[Данные2030.xls]Имена!$C$54&amp;10</t>
  </si>
  <si>
    <t>&amp;#[Данные2030.xls]Имена!$C$1&amp;#[Данные2030.xls]Имена!$C$54&amp;30</t>
  </si>
  <si>
    <t>&amp;z&amp;#[Данные2030.xls]Имена!$C$54</t>
  </si>
  <si>
    <t>&amp;u&amp;MS&amp;#[Данные2030.xls]Имена!$C$54&amp;10</t>
  </si>
  <si>
    <t>&amp;u&amp;MS&amp;#[Данные2030.xls]Имена!$C$54&amp;30</t>
  </si>
  <si>
    <t>&amp;u&amp;M&amp;#[Данные2030.xls]Имена!$C$54&amp;30&amp;#[Данные2030.xls]Имена!$B$3:$B$27</t>
  </si>
  <si>
    <t>&amp;u&amp;ST&amp;#[Данные2030.xls]Имена!$C$54&amp;10</t>
  </si>
  <si>
    <t>&amp;u&amp;ST&amp;#[Данные2030.xls]Имена!$C$54&amp;30</t>
  </si>
  <si>
    <t>&amp;u&amp;S&amp;#[Данные2030.xls]Имена!$C$54&amp;30&amp;#[Данные2030.xls]Имена!$B$3:$B$27</t>
  </si>
  <si>
    <t>&amp;u&amp;KO&amp;#[Данные2030.xls]Имена!$C$54&amp;10</t>
  </si>
  <si>
    <t>&amp;u&amp;KO&amp;#[Данные2030.xls]Имена!$C$54&amp;30</t>
  </si>
  <si>
    <t>&amp;u&amp;K&amp;#[Данные2030.xls]Имена!$C$54&amp;30&amp;#[Данные2030.xls]Имена!$B$3:$B$27</t>
  </si>
  <si>
    <t>&amp;#[Данные2030.xls]Имена!$C$1&amp;#[Данные2030.xls]Имена!$C$55&amp;10</t>
  </si>
  <si>
    <t>&amp;#[Данные2030.xls]Имена!$C$1&amp;#[Данные2030.xls]Имена!$C$55&amp;30</t>
  </si>
  <si>
    <t>&amp;z&amp;#[Данные2030.xls]Имена!$C$55</t>
  </si>
  <si>
    <t>&amp;u&amp;MS&amp;#[Данные2030.xls]Имена!$C$55&amp;10</t>
  </si>
  <si>
    <t>&amp;u&amp;MS&amp;#[Данные2030.xls]Имена!$C$55&amp;30</t>
  </si>
  <si>
    <t>&amp;u&amp;M&amp;#[Данные2030.xls]Имена!$C$55&amp;30&amp;#[Данные2030.xls]Имена!$B$3:$B$27</t>
  </si>
  <si>
    <t>&amp;u&amp;ST&amp;#[Данные2030.xls]Имена!$C$55&amp;10</t>
  </si>
  <si>
    <t>&amp;u&amp;ST&amp;#[Данные2030.xls]Имена!$C$55&amp;30</t>
  </si>
  <si>
    <t>&amp;u&amp;S&amp;#[Данные2030.xls]Имена!$C$55&amp;30&amp;#[Данные2030.xls]Имена!$B$3:$B$27</t>
  </si>
  <si>
    <t>&amp;u&amp;KO&amp;#[Данные2030.xls]Имена!$C$55&amp;10</t>
  </si>
  <si>
    <t>&amp;u&amp;KO&amp;#[Данные2030.xls]Имена!$C$55&amp;30</t>
  </si>
  <si>
    <t>&amp;u&amp;K&amp;#[Данные2030.xls]Имена!$C$55&amp;30&amp;#[Данные2030.xls]Имена!$B$3:$B$27</t>
  </si>
  <si>
    <t>&amp;#[Данные2030.xls]Имена!$C$1&amp;#[Данные2030.xls]Имена!$C$56&amp;10</t>
  </si>
  <si>
    <t>&amp;#[Данные2030.xls]Имена!$C$1&amp;#[Данные2030.xls]Имена!$C$56&amp;30</t>
  </si>
  <si>
    <t>&amp;z&amp;#[Данные2030.xls]Имена!$C$56</t>
  </si>
  <si>
    <t>&amp;u&amp;MS&amp;#[Данные2030.xls]Имена!$C$56&amp;10</t>
  </si>
  <si>
    <t>&amp;u&amp;MS&amp;#[Данные2030.xls]Имена!$C$56&amp;30</t>
  </si>
  <si>
    <t>&amp;u&amp;M&amp;#[Данные2030.xls]Имена!$C$56&amp;30&amp;#[Данные2030.xls]Имена!$B$3:$B$27</t>
  </si>
  <si>
    <t>&amp;u&amp;ST&amp;#[Данные2030.xls]Имена!$C$56&amp;10</t>
  </si>
  <si>
    <t>&amp;u&amp;ST&amp;#[Данные2030.xls]Имена!$C$56&amp;30</t>
  </si>
  <si>
    <t>&amp;u&amp;S&amp;#[Данные2030.xls]Имена!$C$56&amp;30&amp;#[Данные2030.xls]Имена!$B$3:$B$27</t>
  </si>
  <si>
    <t>&amp;u&amp;KO&amp;#[Данные2030.xls]Имена!$C$56&amp;10</t>
  </si>
  <si>
    <t>&amp;u&amp;KO&amp;#[Данные2030.xls]Имена!$C$56&amp;30</t>
  </si>
  <si>
    <t>&amp;u&amp;K&amp;#[Данные2030.xls]Имена!$C$56&amp;30&amp;#[Данные2030.xls]Имена!$B$3:$B$27</t>
  </si>
  <si>
    <t>&amp;#[Данные2030.xls]Имена!$C$1&amp;#[Данные2030.xls]Имена!$C$57&amp;10</t>
  </si>
  <si>
    <t>&amp;#[Данные2030.xls]Имена!$C$1&amp;#[Данные2030.xls]Имена!$C$57&amp;30</t>
  </si>
  <si>
    <t>&amp;z&amp;#[Данные2030.xls]Имена!$C$57</t>
  </si>
  <si>
    <t>&amp;u&amp;MS&amp;#[Данные2030.xls]Имена!$C$57&amp;10</t>
  </si>
  <si>
    <t>&amp;u&amp;MS&amp;#[Данные2030.xls]Имена!$C$57&amp;30</t>
  </si>
  <si>
    <t>&amp;u&amp;M&amp;#[Данные2030.xls]Имена!$C$57&amp;30&amp;#[Данные2030.xls]Имена!$B$3:$B$27</t>
  </si>
  <si>
    <t>&amp;u&amp;ST&amp;#[Данные2030.xls]Имена!$C$57&amp;10</t>
  </si>
  <si>
    <t>&amp;u&amp;ST&amp;#[Данные2030.xls]Имена!$C$57&amp;30</t>
  </si>
  <si>
    <t>&amp;u&amp;S&amp;#[Данные2030.xls]Имена!$C$57&amp;30&amp;#[Данные2030.xls]Имена!$B$3:$B$27</t>
  </si>
  <si>
    <t>&amp;u&amp;KO&amp;#[Данные2030.xls]Имена!$C$57&amp;10</t>
  </si>
  <si>
    <t>&amp;u&amp;KO&amp;#[Данные2030.xls]Имена!$C$57&amp;30</t>
  </si>
  <si>
    <t>&amp;u&amp;K&amp;#[Данные2030.xls]Имена!$C$57&amp;30&amp;#[Данные2030.xls]Имена!$B$3:$B$27</t>
  </si>
  <si>
    <t>&amp;#[Данные2030.xls]Имена!$C$1&amp;#[Данные2030.xls]Имена!$C$58&amp;10</t>
  </si>
  <si>
    <t>&amp;#[Данные2030.xls]Имена!$C$1&amp;#[Данные2030.xls]Имена!$C$58&amp;30</t>
  </si>
  <si>
    <t>&amp;z&amp;#[Данные2030.xls]Имена!$C$58</t>
  </si>
  <si>
    <t>&amp;u&amp;MS&amp;#[Данные2030.xls]Имена!$C$58&amp;10</t>
  </si>
  <si>
    <t>&amp;u&amp;MS&amp;#[Данные2030.xls]Имена!$C$58&amp;30</t>
  </si>
  <si>
    <t>&amp;u&amp;M&amp;#[Данные2030.xls]Имена!$C$58&amp;30&amp;#[Данные2030.xls]Имена!$B$3:$B$27</t>
  </si>
  <si>
    <t>&amp;u&amp;ST&amp;#[Данные2030.xls]Имена!$C$58&amp;10</t>
  </si>
  <si>
    <t>&amp;u&amp;ST&amp;#[Данные2030.xls]Имена!$C$58&amp;30</t>
  </si>
  <si>
    <t>&amp;u&amp;S&amp;#[Данные2030.xls]Имена!$C$58&amp;30&amp;#[Данные2030.xls]Имена!$B$3:$B$27</t>
  </si>
  <si>
    <t>&amp;u&amp;KO&amp;#[Данные2030.xls]Имена!$C$58&amp;10</t>
  </si>
  <si>
    <t>&amp;u&amp;KO&amp;#[Данные2030.xls]Имена!$C$58&amp;30</t>
  </si>
  <si>
    <t>&amp;u&amp;K&amp;#[Данные2030.xls]Имена!$C$58&amp;30&amp;#[Данные2030.xls]Имена!$B$3:$B$27</t>
  </si>
  <si>
    <t>&amp;#[Данные2030.xls]Имена!$D$1&amp;^&amp;#[Данные2030.xls]Имена!$C$51&amp;&gt;&amp;#[Данные2030.xls]Имена!$C$52</t>
  </si>
  <si>
    <t>&amp;#[Данные2030.xls]Имена!$D$1&amp;^&amp;#[Данные2030.xls]Имена!$C$52&amp;&gt;&amp;#[Данные2030.xls]Имена!$C$51</t>
  </si>
  <si>
    <t>&amp;#[Данные2030.xls]Имена!$D$1&amp;^&amp;#[Данные2030.xls]Имена!$C$51&amp;&gt;&amp;#[Данные2030.xls]Имена!$C$53</t>
  </si>
  <si>
    <t>&amp;#[Данные2030.xls]Имена!$D$1&amp;^&amp;#[Данные2030.xls]Имена!$C$53&amp;&gt;&amp;#[Данные2030.xls]Имена!$C$51</t>
  </si>
  <si>
    <t>&amp;#[Данные2030.xls]Имена!$D$1&amp;^&amp;#[Данные2030.xls]Имена!$C$51&amp;&gt;&amp;#[Данные2030.xls]Имена!$C$55</t>
  </si>
  <si>
    <t>&amp;#[Данные2030.xls]Имена!$D$1&amp;^&amp;#[Данные2030.xls]Имена!$C$55&amp;&gt;&amp;#[Данные2030.xls]Имена!$C$51</t>
  </si>
  <si>
    <t>&amp;#[Данные2030.xls]Имена!$D$1&amp;^&amp;#[Данные2030.xls]Имена!$C$52&amp;&gt;&amp;#[Данные2030.xls]Имена!$C$55</t>
  </si>
  <si>
    <t>&amp;#[Данные2030.xls]Имена!$D$1&amp;^&amp;#[Данные2030.xls]Имена!$C$55&amp;&gt;&amp;#[Данные2030.xls]Имена!$C$52</t>
  </si>
  <si>
    <t>&amp;#[Данные2030.xls]Имена!$D$1&amp;^&amp;#[Данные2030.xls]Имена!$C$52&amp;&gt;&amp;#[Данные2030.xls]Имена!$C$56</t>
  </si>
  <si>
    <t>&amp;#[Данные2030.xls]Имена!$D$1&amp;^&amp;#[Данные2030.xls]Имена!$C$56&amp;&gt;&amp;#[Данные2030.xls]Имена!$C$52</t>
  </si>
  <si>
    <t>&amp;#[Данные2030.xls]Имена!$D$1&amp;^&amp;#[Данные2030.xls]Имена!$C$53&amp;&gt;&amp;#[Данные2030.xls]Имена!$C$54</t>
  </si>
  <si>
    <t>&amp;#[Данные2030.xls]Имена!$D$1&amp;^&amp;#[Данные2030.xls]Имена!$C$54&amp;&gt;&amp;#[Данные2030.xls]Имена!$C$53</t>
  </si>
  <si>
    <t>&amp;#[Данные2030.xls]Имена!$D$1&amp;^&amp;#[Данные2030.xls]Имена!$C$53&amp;&gt;&amp;#[Данные2030.xls]Имена!$C$55</t>
  </si>
  <si>
    <t>&amp;#[Данные2030.xls]Имена!$D$1&amp;^&amp;#[Данные2030.xls]Имена!$C$55&amp;&gt;&amp;#[Данные2030.xls]Имена!$C$53</t>
  </si>
  <si>
    <t>&amp;#[Данные2030.xls]Имена!$D$1&amp;^&amp;#[Данные2030.xls]Имена!$C$55&amp;&gt;&amp;#[Данные2030.xls]Имена!$C$56</t>
  </si>
  <si>
    <t>&amp;#[Данные2030.xls]Имена!$D$1&amp;^&amp;#[Данные2030.xls]Имена!$C$56&amp;&gt;&amp;#[Данные2030.xls]Имена!$C$55</t>
  </si>
  <si>
    <t>&amp;#[Данные2030.xls]Имена!$D$1&amp;^&amp;#[Данные2030.xls]Имена!$C$56&amp;&gt;&amp;#[Данные2030.xls]Имена!$C$57</t>
  </si>
  <si>
    <t>&amp;#[Данные2030.xls]Имена!$D$1&amp;^&amp;#[Данные2030.xls]Имена!$C$57&amp;&gt;&amp;#[Данные2030.xls]Имена!$C$56</t>
  </si>
  <si>
    <t>&amp;#[Данные2030.xls]Имена!$D$1&amp;^&amp;#[Данные2030.xls]Имена!$C$57&amp;&gt;&amp;#[Данные2030.xls]Имена!$C$58</t>
  </si>
  <si>
    <t>&amp;#[Данные2030.xls]Имена!$D$1&amp;^&amp;#[Данные2030.xls]Имена!$C$58&amp;&gt;&amp;#[Данные2030.xls]Имена!$C$57</t>
  </si>
  <si>
    <t>&amp;E&amp;1&amp;#[Данные2030.xls]Имена!$C$1&amp;#[Данные2030.xls]Имена!$C$51</t>
  </si>
  <si>
    <t>&amp;I&amp;1&amp;#[Данные2030.xls]Имена!$C$1&amp;#[Данные2030.xls]Имена!$C$51</t>
  </si>
  <si>
    <t>&amp;E&amp;1&amp;#[Данные2030.xls]Имена!$C$1&amp;#[Данные2030.xls]Имена!$C$52</t>
  </si>
  <si>
    <t>&amp;I&amp;1&amp;#[Данные2030.xls]Имена!$C$1&amp;#[Данные2030.xls]Имена!$C$52</t>
  </si>
  <si>
    <t>&amp;E&amp;1&amp;#[Данные2030.xls]Имена!$C$1&amp;#[Данные2030.xls]Имена!$C$53</t>
  </si>
  <si>
    <t>&amp;I&amp;1&amp;#[Данные2030.xls]Имена!$C$1&amp;#[Данные2030.xls]Имена!$C$53</t>
  </si>
  <si>
    <t>&amp;E&amp;1&amp;#[Данные2030.xls]Имена!$C$1&amp;#[Данные2030.xls]Имена!$C$54</t>
  </si>
  <si>
    <t>&amp;I&amp;1&amp;#[Данные2030.xls]Имена!$C$1&amp;#[Данные2030.xls]Имена!$C$54</t>
  </si>
  <si>
    <t>&amp;E&amp;1&amp;#[Данные2030.xls]Имена!$C$1&amp;#[Данные2030.xls]Имена!$C$55</t>
  </si>
  <si>
    <t>&amp;I&amp;1&amp;#[Данные2030.xls]Имена!$C$1&amp;#[Данные2030.xls]Имена!$C$55</t>
  </si>
  <si>
    <t>&amp;E&amp;1&amp;#[Данные2030.xls]Имена!$C$1&amp;#[Данные2030.xls]Имена!$C$56</t>
  </si>
  <si>
    <t>&amp;I&amp;1&amp;#[Данные2030.xls]Имена!$C$1&amp;#[Данные2030.xls]Имена!$C$56</t>
  </si>
  <si>
    <t>&amp;E&amp;1&amp;#[Данные2030.xls]Имена!$C$1&amp;#[Данные2030.xls]Имена!$C$57</t>
  </si>
  <si>
    <t>&amp;I&amp;1&amp;#[Данные2030.xls]Имена!$C$1&amp;#[Данные2030.xls]Имена!$C$57</t>
  </si>
  <si>
    <t>&amp;E&amp;1&amp;#[Данные2030.xls]Имена!$C$1&amp;#[Данные2030.xls]Имена!$C$58</t>
  </si>
  <si>
    <t>&amp;I&amp;1&amp;#[Данные2030.xls]Имена!$C$1&amp;#[Данные2030.xls]Имена!$C$58</t>
  </si>
  <si>
    <t>&amp;#[Данные2030.xls]Имена!$C$51&amp;#[Данные2030.xls]Имена!$C$1</t>
  </si>
  <si>
    <t>{e}=1;-{1:40,1:40}=#[Данные2030.xls]КМЗ0T0R1!$B$5</t>
  </si>
  <si>
    <t>{e}=1;-{1:40,1:40}=#[Данные2030.xls]КМЗ0T1R1!$B$5</t>
  </si>
  <si>
    <t>{1:40}=;-{1:40}=#[Данные2030.xls]ОСКП0T1!$D$4</t>
  </si>
  <si>
    <t>{e}=-1;{25,25}=;{26,25}=-1;-{31}=#[Данные2030.xls]КТР1МС1_2!$B$3:$Z$3;-{32}=#[Данные2030.xls]КТР2МС1_2!$B$3:$Z$3;-{33}=#[Данные2030.xls]КТР3МС1_2!$B$3:$Z$3</t>
  </si>
  <si>
    <t>{e}=1;{25,25}=;{26,25}=1;-{31}=#[Данные2030.xls]КТР1МС1_2!$B$16:$Z$16;-{32}=#[Данные2030.xls]КТР2МС1_2!$B$16:$Z$16;-{33}=#[Данные2030.xls]КТР3МС1_2!$B$16:$z$16</t>
  </si>
  <si>
    <t>{e}=-1;{25,25}=;{26,25}=-1;-{31}=#[Данные2030.xls]КТР1МС1_3!$B$3:$Z$3;-{32}=#[Данные2030.xls]КТР2МС1_3!$B$3:$Z$3;-{33}=#[Данные2030.xls]КТР3МС1_3!$B$3:$Z$3</t>
  </si>
  <si>
    <t>{e}=1;{25,25}=;{26,25}=1;-{31}=#[Данные2030.xls]КТР1МС1_3!$B$16:$Z$16;-{32}=#[Данные2030.xls]КТР2МС1_3!$B$16:$Z$16;-{33}=#[Данные2030.xls]КТР3МС1_3!$B$16:$Z$16</t>
  </si>
  <si>
    <t>{e}=-1;{25,25}=;{26,25}=-1;-{31}=#[Данные2030.xls]КТР1МС1_5!$B$3:$Z$3;-{32}=#[Данные2030.xls]КТР2МС1_5!$B$3:$Z$3;-{33}=#[Данные2030.xls]КТР3МС1_5!$B$3:$Z$3</t>
  </si>
  <si>
    <t>{e}=1;{25,25}=;{26,25}=1;-{31}=#[Данные2030.xls]КТР1МС1_5!$B$16:$Z$16;-{32}=#[Данные2030.xls]КТР2МС1_5!$B$16:$Z$16;-{33}=#[Данные2030.xls]КТР3МС1_5!$B$16:$Z$16</t>
  </si>
  <si>
    <t>{e}=-1;{31}=;{32}=;{33}=;-{31}=#[Данные2030.xls]КТР1Э!$B$3:$AO$3;-{32}=#[Данные2030.xls]КТР2Э!$B$3:$AO$3;-{33}=#[Данные2030.xls]КТР3Э!$B$3:$AO$3</t>
  </si>
  <si>
    <t>{e}=1;{31}=;{32}=;{33}=;-{31}=#[Данные2030.xls]КТР1И!$B$3:$AO$3;-{32}=#[Данные2030.xls]КТР2И!$B$3:$AO$3;-{33}=#[Данные2030.xls]КТР3И!$B$3:$AO$3</t>
  </si>
  <si>
    <t>#[Данные2030.xls]ПЧ!$B$3:$B$42</t>
  </si>
  <si>
    <t>&amp;#[Данные2030.xls]Имена!$C$51&amp;TRY</t>
  </si>
  <si>
    <t>#[Данные2030.xls]КТРУД0T0!$D$23:$AQ$23</t>
  </si>
  <si>
    <t>#[Данные2030.xls]КТРУД0T1!$D$23:$AQ$23</t>
  </si>
  <si>
    <t>&amp;#[Данные2030.xls]Имена!$C$51&amp;U&amp;MS&amp;30</t>
  </si>
  <si>
    <t>{1}=;-{1}=#[Данные2030.xls]КЕ0T0!$B$3:$AO$3</t>
  </si>
  <si>
    <t>{1}=;-{1}=#[Данные2030.xls]КЕ0T1!$B$3:$AO$3</t>
  </si>
  <si>
    <t>#[Данные2030.xls]КоэЛинКВ!$C$26:$AA$26</t>
  </si>
  <si>
    <t>&amp;#[Данные2030.xls]Имена!$C$51&amp;U&amp;ST&amp;30</t>
  </si>
  <si>
    <t>{1}=;-{1}=#[Данные2030.xls]КЕ0T0!$B$13:$AO$13</t>
  </si>
  <si>
    <t>{1}=;-{1}=#[Данные2030.xls]КЕ0T1!$B$13:$AO$13</t>
  </si>
  <si>
    <t>&amp;#[Данные2030.xls]Имена!$C$51&amp;U&amp;KO&amp;30</t>
  </si>
  <si>
    <t>{1}=;-{1}=#[Данные2030.xls]КЕ0T0!$B$23:$AO$23</t>
  </si>
  <si>
    <t>{1}=;-{1}=#[Данные2030.xls]КЕ0T1!$B$23:$AO$23</t>
  </si>
  <si>
    <t>&amp;#[Данные2030.xls]Имена!$C$51&amp;z</t>
  </si>
  <si>
    <t>&amp;#[Данные2030.xls]Имена!$C$51&amp;RTB</t>
  </si>
  <si>
    <t>#[Данные2030.xls]ТКЭ!$B$3:$AO$3</t>
  </si>
  <si>
    <t>{1}=;-{1}=#[Данные2030.xls]ТКИ!$B$3:$AO$3</t>
  </si>
  <si>
    <t>#[Данные2030.xls]ПЧ!$B$44</t>
  </si>
  <si>
    <t>&amp;#[Данные2030.xls]Имена!$C$52&amp;#[Данные2030.xls]Имена!$C$1</t>
  </si>
  <si>
    <t>{e}=1;-{1:40,1:40}=#[Данные2030.xls]КМЗ0T0R2!$B$5</t>
  </si>
  <si>
    <t>{e}=1;-{1:40,1:40}=#[Данные2030.xls]КМЗ0T1R2!$B$5</t>
  </si>
  <si>
    <t>{1:40}=;-{1:40}=#[Данные2030.xls]ОСКП0T1!$E$4</t>
  </si>
  <si>
    <t>{e}=1;{25,25}=;{26,25}=1;-{31}=#[Данные2030.xls]КТР1МС1_2!$B$4:$Z$4;-{32}=#[Данные2030.xls]КТР2МС1_2!$B$4:$Z$4;-{33}=#[Данные2030.xls]КТР3МС1_2!$B$4:$Z$4</t>
  </si>
  <si>
    <t>{e}=-1;{25,25}=;{26,25}=-1;-{31}=#[Данные2030.xls]КТР1МС1_2!$B$17:$Z$17;-{32}=#[Данные2030.xls]КТР2МС1_2!$B$17:$Z$17;-{33}=#[Данные2030.xls]КТР3МС1_2!$B$17:$Z$17</t>
  </si>
  <si>
    <t>{e}=-1;{25,25}=;{26,25}=-1;-{31}=#[Данные2030.xls]КТР1МС2_5!$B$4:$Z$4;-{32}=#[Данные2030.xls]КТР2МС2_5!$B$4:$Z$4;-{33}=#[Данные2030.xls]КТР3МС2_5!$B$4:$Z$4</t>
  </si>
  <si>
    <t>{e}=1;{25,25}=;{26,25}=1;-{31}=#[Данные2030.xls]КТР1МС2_5!$B$17:$Z$17;-{32}=#[Данные2030.xls]КТР2МС2_5!$B$17:$Z$17;-{33}=#[Данные2030.xls]КТР3МС2_5!$B$17:$Z$17</t>
  </si>
  <si>
    <t>{e}=-1;{25,25}=;{26,25}=-1;-{31}=#[Данные2030.xls]КТР1МС2_6!$B$4:$Z$4;-{32}=#[Данные2030.xls]КТР2МС2_6!$B$4:$Z$4;-{33}=#[Данные2030.xls]КТР3МС2_6!$B$4:$Z$4</t>
  </si>
  <si>
    <t>{e}=1;{25,25}=;{26,25}=1;-{31}=#[Данные2030.xls]КТР1МС2_6!$B$17:$Z$17;-{32}=#[Данные2030.xls]КТР2МС2_6!$B$17:$Z$17;-{33}=#[Данные2030.xls]КТР3МС2_6!$B$17:$Z$17</t>
  </si>
  <si>
    <t>{e}=-1;{31}=;{32}=;{33}=;-{31}=#[Данные2030.xls]КТР1Э!$B$4:$AO$4;-{32}=#[Данные2030.xls]КТР2Э!$B$4:$AO$4;-{33}=#[Данные2030.xls]КТР3Э!$B$4:$AO$4</t>
  </si>
  <si>
    <t>{e}=1;{31}=;{32}=;{33}=;-{31}=#[Данные2030.xls]КТР1И!$B$4:$AO$4;-{32}=#[Данные2030.xls]КТР2И!$B$4:$AO$4;-{33}=#[Данные2030.xls]КТР3И!$B$4:$AO$4</t>
  </si>
  <si>
    <t>#[Данные2030.xls]ПЧ!$C$3:$C$42</t>
  </si>
  <si>
    <t>&amp;#[Данные2030.xls]Имена!$C$52&amp;TRY</t>
  </si>
  <si>
    <t>#[Данные2030.xls]КТРУД0T0!$D$24:$AQ$24</t>
  </si>
  <si>
    <t>#[Данные2030.xls]КТРУД0T1!$D$24:$AQ$24</t>
  </si>
  <si>
    <t>&amp;#[Данные2030.xls]Имена!$C$52&amp;U&amp;MS&amp;30</t>
  </si>
  <si>
    <t>{1}=;-{1}=#[Данные2030.xls]КЕ0T0!$B$4:$AO$4</t>
  </si>
  <si>
    <t>{1}=;-{1}=#[Данные2030.xls]КЕ0T1!$B$4:$AO$4</t>
  </si>
  <si>
    <t>&amp;#[Данные2030.xls]Имена!$C$52&amp;U&amp;ST&amp;30</t>
  </si>
  <si>
    <t>{1}=;-{1}=#[Данные2030.xls]КЕ0T0!$B$14:$AO$14</t>
  </si>
  <si>
    <t>{1}=;-{1}=#[Данные2030.xls]КЕ0T1!$B$14:$AO$14</t>
  </si>
  <si>
    <t>&amp;#[Данные2030.xls]Имена!$C$52&amp;U&amp;KO&amp;30</t>
  </si>
  <si>
    <t>{1}=;-{1}=#[Данные2030.xls]КЕ0T0!$B$24:$AO$24</t>
  </si>
  <si>
    <t>{1}=;-{1}=#[Данные2030.xls]КЕ0T1!$B$24:$AO$24</t>
  </si>
  <si>
    <t>&amp;#[Данные2030.xls]Имена!$C$52&amp;z</t>
  </si>
  <si>
    <t>&amp;#[Данные2030.xls]Имена!$C$52&amp;RTB</t>
  </si>
  <si>
    <t>#[Данные2030.xls]ТКЭ!$B$4:$AO$4</t>
  </si>
  <si>
    <t>{1}=;-{1}=#[Данные2030.xls]ТКИ!$B$4:$AO$4</t>
  </si>
  <si>
    <t>#[Данные2030.xls]ПЧ!$C$44</t>
  </si>
  <si>
    <t>&amp;#[Данные2030.xls]Имена!$C$53&amp;#[Данные2030.xls]Имена!$C$1</t>
  </si>
  <si>
    <t>{e}=1;-{1:40,1:40}=#[Данные2030.xls]КМЗ0T0R3!$B$5</t>
  </si>
  <si>
    <t>{e}=1;-{1:40,1:40}=#[Данные2030.xls]КМЗ0T1R3!$B$5</t>
  </si>
  <si>
    <t>{1:40}=;-{1:40}=#[Данные2030.xls]ОСКП0T1!$F$4</t>
  </si>
  <si>
    <t>{e}=1;{25,25}=;{26,25}=1;-{31}=#[Данные2030.xls]КТР1МС1_3!$B$5:$Z$5;-{32}=#[Данные2030.xls]КТР2МС1_3!$B$5:$Z$5;-{33}=#[Данные2030.xls]КТР3МС1_3!$B$5:$Z$5</t>
  </si>
  <si>
    <t>{e}=-1;{25,25}=;{26,25}=-1;-{31}=#[Данные2030.xls]КТР1МС1_3!$B$18:$Z$18;-{32}=#[Данные2030.xls]КТР2МС1_3!$B$18:$Z$18;-{33}=#[Данные2030.xls]КТР3МС1_3!$B$18:$Z$18</t>
  </si>
  <si>
    <t>{e}=-1;{25,25}=;{26,25}=-1;-{31}=#[Данные2030.xls]КТР1МС3_4!$B$5:$Z$5;-{32}=#[Данные2030.xls]КТР2МС3_4!$B$5:$Z$5;-{33}=#[Данные2030.xls]КТР3МС3_4!$B$5:$Z$5</t>
  </si>
  <si>
    <t>{e}=1;{25,25}=;{26,25}=1;-{31}=#[Данные2030.xls]КТР1МС3_4!$B$18:$Z$18;-{32}=#[Данные2030.xls]КТР2МС3_4!$B$18:$Z$18;-{33}=#[Данные2030.xls]КТР3МС3_4!$B$18:$Z$18</t>
  </si>
  <si>
    <t>{e}=-1;{25,25}=;{26,25}=-1;-{31}=#[Данные2030.xls]КТР1МС3_5!$B$5:$Z$5;-{32}=#[Данные2030.xls]КТР2МС3_5!$B$5:$Z$5;-{33}=#[Данные2030.xls]КТР3МС3_5!$B$5:$Z$5</t>
  </si>
  <si>
    <t>{e}=1;{25,25}=;{26,25}=1;-{31}=#[Данные2030.xls]КТР1МС3_5!$B$18:$Z$18;-{32}=#[Данные2030.xls]КТР2МС3_5!$B$18:$Z$18;-{33}=#[Данные2030.xls]КТР3МС3_5!$B$18:$Z$18</t>
  </si>
  <si>
    <t>{e}=-1;{31}=;{32}=;{33}=;-{31}=#[Данные2030.xls]КТР1Э!$B$5:$AO$5;-{32}=#[Данные2030.xls]КТР2Э!$B$5:$AO$5;-{33}=#[Данные2030.xls]КТР3Э!$B$5:$AO$5</t>
  </si>
  <si>
    <t>{e}=1;{31}=;{32}=;{33}=;-{31}=#[Данные2030.xls]КТР1И!$B$5:$AO$5;-{32}=#[Данные2030.xls]КТР2И!$B$5:$AO$5;-{33}=#[Данные2030.xls]КТР3И!$B$5:$AO$5</t>
  </si>
  <si>
    <t>#[Данные2030.xls]ПЧ!$D$3:$D$42</t>
  </si>
  <si>
    <t>&amp;#[Данные2030.xls]Имена!$C$53&amp;TRY</t>
  </si>
  <si>
    <t>#[Данные2030.xls]КТРУД0T0!$D$25:$AQ$25</t>
  </si>
  <si>
    <t>#[Данные2030.xls]КТРУД0T1!$D$25:$AQ$25</t>
  </si>
  <si>
    <t>&amp;#[Данные2030.xls]Имена!$C$53&amp;U&amp;MS&amp;30</t>
  </si>
  <si>
    <t>{1}=;-{1}=#[Данные2030.xls]КЕ0T0!$B$5:$AO$5</t>
  </si>
  <si>
    <t>{1}=;-{1}=#[Данные2030.xls]КЕ0T1!$B$5:$AO$5</t>
  </si>
  <si>
    <t>&amp;#[Данные2030.xls]Имена!$C$53&amp;U&amp;ST&amp;30</t>
  </si>
  <si>
    <t>{1}=;-{1}=#[Данные2030.xls]КЕ0T0!$B$15:$AO$15</t>
  </si>
  <si>
    <t>{1}=;-{1}=#[Данные2030.xls]КЕ0T1!$B$15:$AO$15</t>
  </si>
  <si>
    <t>&amp;#[Данные2030.xls]Имена!$C$53&amp;U&amp;KO&amp;30</t>
  </si>
  <si>
    <t>{1}=;-{1}=#[Данные2030.xls]КЕ0T0!$B$25:$AO$25</t>
  </si>
  <si>
    <t>{1}=;-{1}=#[Данные2030.xls]КЕ0T1!$B$25:$AO$25</t>
  </si>
  <si>
    <t>&amp;#[Данные2030.xls]Имена!$C$53&amp;z</t>
  </si>
  <si>
    <t>&amp;#[Данные2030.xls]Имена!$C$53&amp;RTB</t>
  </si>
  <si>
    <t>#[Данные2030.xls]ТКЭ!$B$5:$AO$5</t>
  </si>
  <si>
    <t>{1}=;-{1}=#[Данные2030.xls]ТКИ!$B$5:$AO$5</t>
  </si>
  <si>
    <t>#[Данные2030.xls]ПЧ!$D$44</t>
  </si>
  <si>
    <t>&amp;#[Данные2030.xls]Имена!$C$54&amp;#[Данные2030.xls]Имена!$C$1</t>
  </si>
  <si>
    <t>{e}=1;-{1:40,1:40}=#[Данные2030.xls]КМЗ0T0R4!$B$5</t>
  </si>
  <si>
    <t>{e}=1;-{1:40,1:40}=#[Данные2030.xls]КМЗ0T1R4!$B$5</t>
  </si>
  <si>
    <t>{1:40}=;-{1:40}=#[Данные2030.xls]ОСКП0T1!$G$4</t>
  </si>
  <si>
    <t>{e}=1;{25,25}=;{26,25}=1;-{31}=#[Данные2030.xls]КТР1МС3_4!$B$6:$Z$6;-{32}=#[Данные2030.xls]КТР2МС3_4!$B$6:$Z$6;-{33}=#[Данные2030.xls]КТР3МС3_4!$B$6:$Z$6</t>
  </si>
  <si>
    <t>{e}=-1;{25,25}=;{26,25}=-1;-{31}=#[Данные2030.xls]КТР1МС3_4!$B$19:$Z$19;-{32}=#[Данные2030.xls]КТР2МС3_4!$B$19:$Z$19;-{33}=#[Данные2030.xls]КТР3МС3_4!$B$19:$Z$19</t>
  </si>
  <si>
    <t>{e}=-1;{31}=;{32}=;{33}=;-{31}=#[Данные2030.xls]КТР1Э!$B$6:$AO$6;-{32}=#[Данные2030.xls]КТР2Э!$B$6:$AO$6;-{33}=#[Данные2030.xls]КТР3Э!$B$6:$AO$6</t>
  </si>
  <si>
    <t>{e}=1;{31}=;{32}=;{33}=;-{31}=#[Данные2030.xls]КТР1И!$B$6:$AO$6;-{32}=#[Данные2030.xls]КТР2И!$B$6:$AO$6;-{33}=#[Данные2030.xls]КТР3И!$B$6:$AO$6</t>
  </si>
  <si>
    <t>#[Данные2030.xls]ПЧ!$E$3:$E$42</t>
  </si>
  <si>
    <t>&amp;#[Данные2030.xls]Имена!$C$54&amp;TRY</t>
  </si>
  <si>
    <t>#[Данные2030.xls]КТРУД0T0!$D$26:$AQ$26</t>
  </si>
  <si>
    <t>#[Данные2030.xls]КТРУД0T1!$D$26:$AQ$26</t>
  </si>
  <si>
    <t>&amp;#[Данные2030.xls]Имена!$C$54&amp;U&amp;MS&amp;30</t>
  </si>
  <si>
    <t>{1}=;-{1}=#[Данные2030.xls]КЕ0T0!$B$6:$AO$6</t>
  </si>
  <si>
    <t>{1}=;-{1}=#[Данные2030.xls]КЕ0T1!$B$6:$AO$6</t>
  </si>
  <si>
    <t>&amp;#[Данные2030.xls]Имена!$C$54&amp;U&amp;ST&amp;30</t>
  </si>
  <si>
    <t>{1}=;-{1}=#[Данные2030.xls]КЕ0T0!$B$16:$AO$16</t>
  </si>
  <si>
    <t>{1}=;-{1}=#[Данные2030.xls]КЕ0T1!$B$16:$AO$16</t>
  </si>
  <si>
    <t>&amp;#[Данные2030.xls]Имена!$C$54&amp;U&amp;KO&amp;30</t>
  </si>
  <si>
    <t>{1}=;-{1}=#[Данные2030.xls]КЕ0T0!$B$26:$AO$26</t>
  </si>
  <si>
    <t>{1}=;-{1}=#[Данные2030.xls]КЕ0T1!$B$26:$AO$26</t>
  </si>
  <si>
    <t>&amp;#[Данные2030.xls]Имена!$C$54&amp;z</t>
  </si>
  <si>
    <t>&amp;#[Данные2030.xls]Имена!$C$54&amp;RTB</t>
  </si>
  <si>
    <t>#[Данные2030.xls]ТКЭ!$B$6:$AO$6</t>
  </si>
  <si>
    <t>{1}=;-{1}=#[Данные2030.xls]ТКИ!$B$6:$AO$6</t>
  </si>
  <si>
    <t>#[Данные2030.xls]ПЧ!$E$44</t>
  </si>
  <si>
    <t>&amp;#[Данные2030.xls]Имена!$C$55&amp;#[Данные2030.xls]Имена!$C$1</t>
  </si>
  <si>
    <t>{e}=1;-{1:40,1:40}=#[Данные2030.xls]КМЗ0T0R5!$B$5</t>
  </si>
  <si>
    <t>{e}=1;-{1:40,1:40}=#[Данные2030.xls]КМЗ0T1R5!$B$5</t>
  </si>
  <si>
    <t>{1:40}=;-{1:40}=#[Данные2030.xls]ОСКП0T1!$H$4</t>
  </si>
  <si>
    <t>{e}=1;{25,25}=;{26,25}=1;-{31}=#[Данные2030.xls]КТР1МС1_5!$B$7:$Z$7;-{32}=#[Данные2030.xls]КТР2МС1_5!$B$7:$Z$7;-{33}=#[Данные2030.xls]КТР3МС1_5!$B$7:$Z$7</t>
  </si>
  <si>
    <t>{e}=-1;{25,25}=;{26,25}=-1;-{31}=#[Данные2030.xls]КТР1МС1_5!$B$20:$Z$20;-{32}=#[Данные2030.xls]КТР2МС1_5!$B$20:$Z$20;-{33}=#[Данные2030.xls]КТР3МС1_5!$B$20:$Z$20</t>
  </si>
  <si>
    <t>{e}=1;{25,25}=;{26,25}=1;-{31}=#[Данные2030.xls]КТР1МС2_5!$B$7:$Z$7;-{32}=#[Данные2030.xls]КТР2МС2_5!$B$7:$Z$7;-{33}=#[Данные2030.xls]КТР3МС2_5!$B$7:$Z$7</t>
  </si>
  <si>
    <t>{e}=-1;{25,25}=;{26,25}=-1;-{31}=#[Данные2030.xls]КТР1МС2_5!$B$20:$Z$20;-{32}=#[Данные2030.xls]КТР2МС2_5!$B$20:$Z$20;-{33}=#[Данные2030.xls]КТР3МС2_5!$B$20:$Z$20</t>
  </si>
  <si>
    <t>{e}=1;{25,25}=;{26,25}=1;-{31}=#[Данные2030.xls]КТР1МС3_5!$B$7:$Z$7;-{32}=#[Данные2030.xls]КТР2МС3_5!$B$7:$Z$7;-{33}=#[Данные2030.xls]КТР3МС3_5!$B$7:$Z$7</t>
  </si>
  <si>
    <t>{e}=-1;{25,25}=;{26,25}=-1;-{31}=#[Данные2030.xls]КТР1МС3_5!$B$20:$Z$20;-{32}=#[Данные2030.xls]КТР2МС3_5!$B$20:$Z$20;-{33}=#[Данные2030.xls]КТР3МС3_5!$B$20:$Z$20</t>
  </si>
  <si>
    <t>{e}=-1;{25,25}=;{26,25}=-1;-{31}=#[Данные2030.xls]КТР1МС5_6!$B$7:$Z$7;-{32}=#[Данные2030.xls]КТР2МС5_6!$B$7:$Z$7;-{33}=#[Данные2030.xls]КТР3МС5_6!$B$7:$Z$7</t>
  </si>
  <si>
    <t>{e}=1;{25,25}=;{26,25}=1;-{31}=#[Данные2030.xls]КТР1МС5_6!$B$20:$Z$20;-{32}=#[Данные2030.xls]КТР2МС5_6!$B$20:$Z$20;-{33}=#[Данные2030.xls]КТР3МС5_6!$B$20:$Z$20</t>
  </si>
  <si>
    <t>{e}=-1;{31}=;{32}=;{33}=;-{31}=#[Данные2030.xls]КТР1Э!$B$7:$AO$7;-{32}=#[Данные2030.xls]КТР2Э!$B$7:$AO$7;-{33}=#[Данные2030.xls]КТР3Э!$B$7:$AO$7</t>
  </si>
  <si>
    <t>{e}=1;{31}=;{32}=;{33}=;-{31}=#[Данные2030.xls]КТР1И!$B$7:$AO$7;-{32}=#[Данные2030.xls]КТР2И!$B$7:$AO$7;-{33}=#[Данные2030.xls]КТР3И!$B$7:$AO$7</t>
  </si>
  <si>
    <t>#[Данные2030.xls]ПЧ!$F$3:$F$42</t>
  </si>
  <si>
    <t>&amp;#[Данные2030.xls]Имена!$C$55&amp;TRY</t>
  </si>
  <si>
    <t>#[Данные2030.xls]КТРУД0T0!$D$27:$AQ$27</t>
  </si>
  <si>
    <t>#[Данные2030.xls]КТРУД0T1!$D$27:$AQ$27</t>
  </si>
  <si>
    <t>&amp;#[Данные2030.xls]Имена!$C$55&amp;U&amp;MS&amp;30</t>
  </si>
  <si>
    <t>{1}=;-{1}=#[Данные2030.xls]КЕ0T0!$B$7:$AO$7</t>
  </si>
  <si>
    <t>{1}=;-{1}=#[Данные2030.xls]КЕ0T1!$B$7:$AO$7</t>
  </si>
  <si>
    <t>&amp;#[Данные2030.xls]Имена!$C$55&amp;U&amp;ST&amp;30</t>
  </si>
  <si>
    <t>{1}=;-{1}=#[Данные2030.xls]КЕ0T0!$B$17:$AO$17</t>
  </si>
  <si>
    <t>{1}=;-{1}=#[Данные2030.xls]КЕ0T1!$B$17:$AO$17</t>
  </si>
  <si>
    <t>&amp;#[Данные2030.xls]Имена!$C$55&amp;U&amp;KO&amp;30</t>
  </si>
  <si>
    <t>{1}=;-{1}=#[Данные2030.xls]КЕ0T0!$B$27:$AO$27</t>
  </si>
  <si>
    <t>{1}=;-{1}=#[Данные2030.xls]КЕ0T1!$B$27:$AO$27</t>
  </si>
  <si>
    <t>&amp;#[Данные2030.xls]Имена!$C$55&amp;z</t>
  </si>
  <si>
    <t>&amp;#[Данные2030.xls]Имена!$C$55&amp;RTB</t>
  </si>
  <si>
    <t>#[Данные2030.xls]ТКЭ!$B$7:$AO$7</t>
  </si>
  <si>
    <t>{1}=;-{1}=#[Данные2030.xls]ТКИ!$B$7:$AO$7</t>
  </si>
  <si>
    <t>#[Данные2030.xls]ПЧ!$F$44</t>
  </si>
  <si>
    <t>&amp;#[Данные2030.xls]Имена!$C$56&amp;#[Данные2030.xls]Имена!$C$1</t>
  </si>
  <si>
    <t>{e}=1;-{1:40,1:40}=#[Данные2030.xls]КМЗ0T0R6!$B$5</t>
  </si>
  <si>
    <t>{e}=1;-{1:40,1:40}=#[Данные2030.xls]КМЗ0T1R6!$B$5</t>
  </si>
  <si>
    <t>{1:40}=;-{1:40}=#[Данные2030.xls]ОСКП0T1!$I$4</t>
  </si>
  <si>
    <t>{e}=1;{25,25}=;{26,25}=1;-{31}=#[Данные2030.xls]КТР1МС2_6!$B$8:$Z$8;-{32}=#[Данные2030.xls]КТР2МС2_6!$B$8:$Z$8;-{33}=#[Данные2030.xls]КТР3МС2_6!$B$8:$Z$8</t>
  </si>
  <si>
    <t>{e}=-1;{25,25}=;{26,25}=-1;-{31}=#[Данные2030.xls]КТР1МС2_6!$B$21:$Z$21;-{32}=#[Данные2030.xls]КТР2МС2_6!$B$21:$Z$21;-{33}=#[Данные2030.xls]КТР3МС2_6!$B$21:$Z$21</t>
  </si>
  <si>
    <t>{e}=1;{25,25}=;{26,25}=1;-{31}=#[Данные2030.xls]КТР1МС5_6!$B$8:$Z$8;-{32}=#[Данные2030.xls]КТР2МС5_6!$B$8:$Z$8;-{33}=#[Данные2030.xls]КТР3МС5_6!$B$8:$Z$8</t>
  </si>
  <si>
    <t>{e}=-1;{25,25}=;{26,25}=-1;-{31}=#[Данные2030.xls]КТР1МС5_6!$B$21:$Z$21;-{32}=#[Данные2030.xls]КТР2МС5_6!$B$21:$Z$21;-{33}=#[Данные2030.xls]КТР3МС5_6!$B$21:$Z$21</t>
  </si>
  <si>
    <t>{e}=-1;{25,25}=;{26,25}=-1;-{31}=#[Данные2030.xls]КТР1МС6_7!$B$8:$Z$8;-{32}=#[Данные2030.xls]КТР2МС6_7!$B$8:$Z$8;-{33}=#[Данные2030.xls]КТР3МС6_7!$B$8:$Z$8</t>
  </si>
  <si>
    <t>{e}=1;{25,25}=;{26,25}=1;-{31}=#[Данные2030.xls]КТР1МС6_7!$B$21:$Z$21;-{32}=#[Данные2030.xls]КТР2МС6_7!$B$21:$Z$21;-{33}=#[Данные2030.xls]КТР3МС6_7!$B$21:$Z$21</t>
  </si>
  <si>
    <t>{e}=-1;{31}=;{32}=;{33}=;-{31}=#[Данные2030.xls]КТР1Э!$B$8:$AO$8;-{32}=#[Данные2030.xls]КТР2Э!$B$8:$AO$8;-{33}=#[Данные2030.xls]КТР3Э!$B$8:$AO$8</t>
  </si>
  <si>
    <t>{e}=1;{31}=;{32}=;{33}=;-{31}=#[Данные2030.xls]КТР1И!$B$8:$AO$8;-{32}=#[Данные2030.xls]КТР2И!$B$8:$AO$8;-{33}=#[Данные2030.xls]КТР3И!$B$8:$AO$8</t>
  </si>
  <si>
    <t>#[Данные2030.xls]ПЧ!$G$3:$G$42</t>
  </si>
  <si>
    <t>&amp;#[Данные2030.xls]Имена!$C$56&amp;TRY</t>
  </si>
  <si>
    <t>#[Данные2030.xls]КТРУД0T0!$D$28:$AQ$28</t>
  </si>
  <si>
    <t>#[Данные2030.xls]КТРУД0T1!$D$28:$AQ$28</t>
  </si>
  <si>
    <t>&amp;#[Данные2030.xls]Имена!$C$56&amp;U&amp;MS&amp;30</t>
  </si>
  <si>
    <t>{1}=;-{1}=#[Данные2030.xls]КЕ0T0!$B$8:$AO$8</t>
  </si>
  <si>
    <t>{1}=;-{1}=#[Данные2030.xls]КЕ0T1!$B$8:$AO$8</t>
  </si>
  <si>
    <t>&amp;#[Данные2030.xls]Имена!$C$56&amp;U&amp;ST&amp;30</t>
  </si>
  <si>
    <t>{1}=;-{1}=#[Данные2030.xls]КЕ0T0!$B$18:$AO$18</t>
  </si>
  <si>
    <t>{1}=;-{1}=#[Данные2030.xls]КЕ0T1!$B$18:$AO$18</t>
  </si>
  <si>
    <t>&amp;#[Данные2030.xls]Имена!$C$56&amp;U&amp;KO&amp;30</t>
  </si>
  <si>
    <t>{1}=;-{1}=#[Данные2030.xls]КЕ0T0!$B$28:$AO$28</t>
  </si>
  <si>
    <t>{1}=;-{1}=#[Данные2030.xls]КЕ0T1!$B$28:$AO$28</t>
  </si>
  <si>
    <t>&amp;#[Данные2030.xls]Имена!$C$56&amp;z</t>
  </si>
  <si>
    <t>&amp;#[Данные2030.xls]Имена!$C$56&amp;RTB</t>
  </si>
  <si>
    <t>#[Данные2030.xls]ТКЭ!$B$8:$AO$8</t>
  </si>
  <si>
    <t>{1}=;-{1}=#[Данные2030.xls]ТКИ!$B$8:$AO$8</t>
  </si>
  <si>
    <t>#[Данные2030.xls]ПЧ!$G$44</t>
  </si>
  <si>
    <t>&amp;#[Данные2030.xls]Имена!$C$57&amp;#[Данные2030.xls]Имена!$C$1</t>
  </si>
  <si>
    <t>{e}=1;-{1:40,1:40}=#[Данные2030.xls]КМЗ0T0R7!$B$5</t>
  </si>
  <si>
    <t>{e}=1;-{1:40,1:40}=#[Данные2030.xls]КМЗ0T1R7!$B$5</t>
  </si>
  <si>
    <t>{1:40}=;-{1:40}=#[Данные2030.xls]ОСКП0T1!$J$4</t>
  </si>
  <si>
    <t>{e}=1;{25,25}=;{26,25}=1;-{31}=#[Данные2030.xls]КТР1МС6_7!$B$9:$Z$9;-{32}=#[Данные2030.xls]КТР2МС6_7!$B$9:$Z$9;-{33}=#[Данные2030.xls]КТР3МС6_7!$B$9:$Z$9</t>
  </si>
  <si>
    <t>{e}=-1;{25,25}=;{26,25}=-1;-{31}=#[Данные2030.xls]КТР1МС6_7!$B$22:$Z$22;-{32}=#[Данные2030.xls]КТР2МС6_7!$B$22:$Z$22;-{33}=#[Данные2030.xls]КТР3МС6_7!$B$22:$Z$22</t>
  </si>
  <si>
    <t>{e}=-1;{25,25}=;{26,25}=-1;-{31}=#[Данные2030.xls]КТР1МС7_8!$B$9:$Z$9;-{32}=#[Данные2030.xls]КТР2МС7_8!$B$9:$Z$9;-{33}=#[Данные2030.xls]КТР3МС7_8!$B$9:$Z$9</t>
  </si>
  <si>
    <t>{e}=1;{25,25}=;{26,25}=1;-{31}=#[Данные2030.xls]КТР1МС7_8!$B$22:$Z$22;-{32}=#[Данные2030.xls]КТР2МС7_8!$B$22:$Z$22;-{33}=#[Данные2030.xls]КТР3МС7_8!$B$22:$Z$22</t>
  </si>
  <si>
    <t>{e}=-1;{31}=;{32}=;{33}=;-{31}=#[Данные2030.xls]КТР1Э!$B$9:$AO$9;-{32}=#[Данные2030.xls]КТР2Э!$B$9:$AO$9;-{33}=#[Данные2030.xls]КТР3Э!$B$9:$AO$9</t>
  </si>
  <si>
    <t>{e}=1;{31}=;{32}=;{33}=;-{31}=#[Данные2030.xls]КТР1И!$B$9:$AO$9;-{32}=#[Данные2030.xls]КТР2И!$B$9:$AO$9;-{33}=#[Данные2030.xls]КТР3И!$B$9:$AO$9</t>
  </si>
  <si>
    <t>#[Данные2030.xls]ПЧ!$H$3:$H$42</t>
  </si>
  <si>
    <t>&amp;#[Данные2030.xls]Имена!$C$57&amp;TRY</t>
  </si>
  <si>
    <t>#[Данные2030.xls]КТРУД0T0!$D$29:$AQ$29</t>
  </si>
  <si>
    <t>#[Данные2030.xls]КТРУД0T1!$D$29:$AQ$29</t>
  </si>
  <si>
    <t>&amp;#[Данные2030.xls]Имена!$C$57&amp;U&amp;MS&amp;30</t>
  </si>
  <si>
    <t>{1}=;-{1}=#[Данные2030.xls]КЕ0T0!$B$9:$AO$9</t>
  </si>
  <si>
    <t>{1}=;-{1}=#[Данные2030.xls]КЕ0T1!$B$9:$AO$9</t>
  </si>
  <si>
    <t>&amp;#[Данные2030.xls]Имена!$C$57&amp;U&amp;ST&amp;30</t>
  </si>
  <si>
    <t>{1}=;-{1}=#[Данные2030.xls]КЕ0T0!$B$19:$AO$19</t>
  </si>
  <si>
    <t>{1}=;-{1}=#[Данные2030.xls]КЕ0T1!$B$19:$AO$19</t>
  </si>
  <si>
    <t>&amp;#[Данные2030.xls]Имена!$C$57&amp;U&amp;KO&amp;30</t>
  </si>
  <si>
    <t>{1}=;-{1}=#[Данные2030.xls]КЕ0T0!$B$29:$AO$29</t>
  </si>
  <si>
    <t>{1}=;-{1}=#[Данные2030.xls]КЕ0T1!$B$29:$AO$29</t>
  </si>
  <si>
    <t>&amp;#[Данные2030.xls]Имена!$C$57&amp;z</t>
  </si>
  <si>
    <t>&amp;#[Данные2030.xls]Имена!$C$57&amp;RTB</t>
  </si>
  <si>
    <t>#[Данные2030.xls]ТКЭ!$B$9:$AO$9</t>
  </si>
  <si>
    <t>{1}=;-{1}=#[Данные2030.xls]ТКИ!$B$9:$AO$9</t>
  </si>
  <si>
    <t>#[Данные2030.xls]ПЧ!$H$44</t>
  </si>
  <si>
    <t>&amp;#[Данные2030.xls]Имена!$C$58&amp;#[Данные2030.xls]Имена!$C$1</t>
  </si>
  <si>
    <t>{e}=1;-{1:40,1:40}=#[Данные2030.xls]КМЗ0T0R8!$B$5</t>
  </si>
  <si>
    <t>{e}=1;-{1:40,1:40}=#[Данные2030.xls]КМЗ0T1R8!$B$5</t>
  </si>
  <si>
    <t>{1:40}=;-{1:40}=#[Данные2030.xls]ОСКП0T1!$K$4</t>
  </si>
  <si>
    <t>{e}=1;{25,25}=;{26,25}=1;-{31}=#[Данные2030.xls]КТР1МС7_8!$B$10:$Z$10;-{32}=#[Данные2030.xls]КТР2МС7_8!$B$10:$Z$10;-{33}=#[Данные2030.xls]КТР3МС7_8!$B$10:$Z$10</t>
  </si>
  <si>
    <t>{e}=-1;{25,25}=;{26,25}=-1;-{31}=#[Данные2030.xls]КТР1МС7_8!$B$23:$Z$23;-{32}=#[Данные2030.xls]КТР2МС7_8!$B$23:$Z$23;-{33}=#[Данные2030.xls]КТР3МС7_8!$B$23:$Z$23</t>
  </si>
  <si>
    <t>{e}=-1;{31}=;{32}=;{33}=;-{31}=#[Данные2030.xls]КТР1Э!$B$10:$AO$10;-{32}=#[Данные2030.xls]КТР2Э!$B$10:$AO$10;-{33}=#[Данные2030.xls]КТР3Э!$B$10:$AO$10</t>
  </si>
  <si>
    <t>{e}=1;{31}=;{32}=;{33}=;-{31}=#[Данные2030.xls]КТР1И!$B$10:$AO$10;-{32}=#[Данные2030.xls]КТР2И!$B$10:$AO$10;-{33}=#[Данные2030.xls]КТР3И!$B$10:$AO$10</t>
  </si>
  <si>
    <t>#[Данные2030.xls]ПЧ!$I$3:$I$42</t>
  </si>
  <si>
    <t>&amp;#[Данные2030.xls]Имена!$C$58&amp;TRY</t>
  </si>
  <si>
    <t>#[Данные2030.xls]КТРУД0T0!$D$30:$AQ$30</t>
  </si>
  <si>
    <t>#[Данные2030.xls]КТРУД0T1!$D$30:$AQ$30</t>
  </si>
  <si>
    <t>&amp;#[Данные2030.xls]Имена!$C$58&amp;U&amp;MS&amp;30</t>
  </si>
  <si>
    <t>{1}=;-{1}=#[Данные2030.xls]КЕ0T0!$B$10:$AO$10</t>
  </si>
  <si>
    <t>{1}=;-{1}=#[Данные2030.xls]КЕ0T1!$B$10:$AO$10</t>
  </si>
  <si>
    <t>&amp;#[Данные2030.xls]Имена!$C$58&amp;U&amp;ST&amp;30</t>
  </si>
  <si>
    <t>{1}=;-{1}=#[Данные2030.xls]КЕ0T0!$B$20:$AO$20</t>
  </si>
  <si>
    <t>{1}=;-{1}=#[Данные2030.xls]КЕ0T1!$B$20:$AO$20</t>
  </si>
  <si>
    <t>&amp;#[Данные2030.xls]Имена!$C$58&amp;U&amp;KO&amp;30</t>
  </si>
  <si>
    <t>{1}=;-{1}=#[Данные2030.xls]КЕ0T0!$B$30:$AO$30</t>
  </si>
  <si>
    <t>{1}=;-{1}=#[Данные2030.xls]КЕ0T1!$B$30:$AO$30</t>
  </si>
  <si>
    <t>&amp;#[Данные2030.xls]Имена!$C$58&amp;z</t>
  </si>
  <si>
    <t>&amp;#[Данные2030.xls]Имена!$C$58&amp;RTB</t>
  </si>
  <si>
    <t>#[Данные2030.xls]ТКЭ!$B$10:$AO$10</t>
  </si>
  <si>
    <t>{1}=;-{1}=#[Данные2030.xls]ТКИ!$B$10:$AO$10</t>
  </si>
  <si>
    <t>#[Данные2030.xls]ПЧ!$I$44</t>
  </si>
  <si>
    <t>#[Данные2030.xls]ПЧ!$L$44</t>
  </si>
  <si>
    <t>#[Данные2030.xls]ОгПР0!$B$3:$AO$3</t>
  </si>
  <si>
    <t>#*(#[Данные2030.xls]ОгПРT!$B$15:$AO$15)[Данные2030.xls]ОгПР0!$B$3:$AO$3</t>
  </si>
  <si>
    <t>#*(#[Данные2030.xls]ОгКв!$B$3)[Данные2030.xls]КоэЛинКВ!$C$23:$AA$23</t>
  </si>
  <si>
    <t>#*(#[Данные2030.xls]ОгКв!$C$3)[Данные2030.xls]КоэЛинКВ!$C$23:$AA$23</t>
  </si>
  <si>
    <t>#*(#[Данные2030.xls]ОгКв!$D$3)[Данные2030.xls]КоэЛинКВ!$C$23:$AA$23</t>
  </si>
  <si>
    <t>Объем инвестиции 2013 - Машиностроение  ЦФО</t>
  </si>
  <si>
    <t>Объем инвестиции 2013 - Строительство  ЦФО</t>
  </si>
  <si>
    <t>Объем инвестиции 2013 - Операции с недв-тью, аренда и услуги ЦФО</t>
  </si>
  <si>
    <t>Объем инвестиции 2013 - Машиностроение  СЗФО</t>
  </si>
  <si>
    <t>Объем инвестиции 2013 - Строительство  СЗФО</t>
  </si>
  <si>
    <t>Объем инвестиции 2013 - Операции с недв-тью, аренда и услуги  СЗФО</t>
  </si>
  <si>
    <t>Объем инвестиции 2013 - Машиностроение ЮФО</t>
  </si>
  <si>
    <t>Объем инвестиции 2013 - Строительство ЮФО</t>
  </si>
  <si>
    <t>Объем инвестиции 2013 - Операции с недв-тью, аренда и услуги ЮФО</t>
  </si>
  <si>
    <t>Объем инвестиции 2013 - Машиностроение СКФО</t>
  </si>
  <si>
    <t>Объем инвестиции 2013 - Строительство СКФО</t>
  </si>
  <si>
    <t>Объем инвестиции 2013 - Операции с недв-тью, аренда и услуги СКФО</t>
  </si>
  <si>
    <t>Объем инвестиции 2013 - Машиностроение ПФО</t>
  </si>
  <si>
    <t>Объем инвестиции 2013 - Строительство ПФО</t>
  </si>
  <si>
    <t>Объем инвестиции 2013 - Операции с недв-тью, аренда и услуги ПФО</t>
  </si>
  <si>
    <t>Объем инвестиции 2013 - Машиностроение УФО</t>
  </si>
  <si>
    <t>Объем инвестиции 2013 - Строительство УФО</t>
  </si>
  <si>
    <t>Объем инвестиции 2013 - Операции с недв-тью, аренда и услуги УФО</t>
  </si>
  <si>
    <t>Объем инвестиции 2013 - Машиностроение СФО</t>
  </si>
  <si>
    <t>Объем инвестиции 2013 - Строительство СФО</t>
  </si>
  <si>
    <t>Объем инвестиции 2013 - Операции с недв-тью, аренда и услуги СФО</t>
  </si>
  <si>
    <t>Объем инвестиции 2013 - Машиностроение ДВФО</t>
  </si>
  <si>
    <t>Объем инвестиции 2013 - Строительство ДВФО</t>
  </si>
  <si>
    <t>Объем инвестиции 2013 - Операции с недв-тью, аренда и услуги ДВФО</t>
  </si>
  <si>
    <t>Объем инвестиции 2030г. - Машиностроение  ЦФО</t>
  </si>
  <si>
    <t>Объем инвестиции 2030г. - Строительство   ЦФО</t>
  </si>
  <si>
    <t>Объем инвестиции 2030г. - Операции с недв-тью, аренда и услуги  ЦФО</t>
  </si>
  <si>
    <t>Объем инвестиции 2030г. - Машиностроение  СЗФО</t>
  </si>
  <si>
    <t>Объем инвестиции 2030г. - Строительство   СЗФО</t>
  </si>
  <si>
    <t>Объем инвестиции 2030г. - Операции с недв-тью, аренда и услуги   СЗФО</t>
  </si>
  <si>
    <t>Объем инвестиции 2030г. - Машиностроение ЮФО</t>
  </si>
  <si>
    <t>Объем инвестиции 2030г. - Строительство  ЮФО</t>
  </si>
  <si>
    <t>Объем инвестиции 2030г. - Операции с недв-тью, аренда и услуги  ЮФО</t>
  </si>
  <si>
    <t>Объем инвестиции 2030г. - Машиностроение СКФО</t>
  </si>
  <si>
    <t>Объем инвестиции 2030г. - Строительство  СКФО</t>
  </si>
  <si>
    <t>Объем инвестиции 2030г. - Операции с недв-тью, аренда и услуги  СКФО</t>
  </si>
  <si>
    <t>Объем инвестиции 2030г. - Машиностроение ПФО</t>
  </si>
  <si>
    <t>Объем инвестиции 2030г. - Строительство  ПФО</t>
  </si>
  <si>
    <t>Объем инвестиции 2030г. - Операции с недв-тью, аренда и услуги  ПФО</t>
  </si>
  <si>
    <t>Объем инвестиции 2030г. - Машиностроение УФО</t>
  </si>
  <si>
    <t>Объем инвестиции 2030г. - Строительство  УФО</t>
  </si>
  <si>
    <t>Объем инвестиции 2030г. - Операции с недв-тью, аренда и услуги  УФО</t>
  </si>
  <si>
    <t>Объем инвестиции 2030г. - Машиностроение СФО</t>
  </si>
  <si>
    <t>Объем инвестиции 2030г. - Строительство  СФО</t>
  </si>
  <si>
    <t>Объем инвестиции 2030г. - Операции с недв-тью, аренда и услуги  СФО</t>
  </si>
  <si>
    <t>Объем инвестиции 2030г. - Машиностроение ДВФО</t>
  </si>
  <si>
    <t>Объем инвестиции 2030г. - Строительство  ДВФО</t>
  </si>
  <si>
    <t>Объем инвестиции 2030г. - Операции с недв-тью, аренда и услуги  ДВФО</t>
  </si>
  <si>
    <t>Прирост за 2014-2030 - Машиностроение  ЦФО</t>
  </si>
  <si>
    <t>Прирост за 2014-2030 - Строительство   ЦФО</t>
  </si>
  <si>
    <t>Прирост за 2014-2030 - Операции с недв-тью, аренда и услуги   ЦФО</t>
  </si>
  <si>
    <t>Прирост за 2014-2030 - Машиностроение  СЗФО</t>
  </si>
  <si>
    <t>Прирост за 2014-2030 - Строительство   СЗФО</t>
  </si>
  <si>
    <t>Прирост за 2014-2030 - Операции с недв-тью, аренда и услуги   СЗФО</t>
  </si>
  <si>
    <t>Прирост за 2014-2030 - Машиностроение ЮФО</t>
  </si>
  <si>
    <t>Прирост за 2014-2030 - Строительство  ЮФО</t>
  </si>
  <si>
    <t>Прирост за 2014-2030 - Операции с недв-тью, аренда и услуги  ЮФО</t>
  </si>
  <si>
    <t>Прирост за 2014-2030 - Машиностроение СКФО</t>
  </si>
  <si>
    <t>Прирост за 2014-2030 - Строительство  СКФО</t>
  </si>
  <si>
    <t>Прирост за 2014-2030 - Операции с недв-тью, аренда и услуги  СКФО</t>
  </si>
  <si>
    <t>Прирост за 2014-2030 - Машиностроение ПФО</t>
  </si>
  <si>
    <t>Прирост за 2014-2030 - Строительство  ПФО</t>
  </si>
  <si>
    <t>Прирост за 2014-2030 - Операции с недв-тью, аренда и услуги  ПФО</t>
  </si>
  <si>
    <t>Прирост за 2014-2030 - Машиностроение УФО</t>
  </si>
  <si>
    <t>Прирост за 2014-2030 - Строительство  УФО</t>
  </si>
  <si>
    <t>Прирост за 2014-2030 - Операции с недв-тью, аренда и услуги  УФО</t>
  </si>
  <si>
    <t>Прирост за 2014-2030 - Машиностроение СФО</t>
  </si>
  <si>
    <t>Прирост за 2014-2030 - Строительство  СФО</t>
  </si>
  <si>
    <t>Прирост за 2014-2030 - Операции с недв-тью, аренда и услуги  СФО</t>
  </si>
  <si>
    <t>Прирост за 2014-2030 - Машиностроение ДВФО</t>
  </si>
  <si>
    <t>Прирост за 2014-2030 - Строительство  ДВФО</t>
  </si>
  <si>
    <t>Прирост за 2014-2030 - Операции с недв-тью, аренда и услуги  ДВФО</t>
  </si>
  <si>
    <t>Объем  конечного продукта в последнем году периода</t>
  </si>
  <si>
    <t>Объем экспорта продукции ЦФО  способ 1</t>
  </si>
  <si>
    <t>Объем импорта продукции ЦФО  способ 1</t>
  </si>
  <si>
    <t>Объем экспорта продукции СЗФО  способ 1</t>
  </si>
  <si>
    <t>Объем импорта продукции СЗФО  способ 1</t>
  </si>
  <si>
    <t>Объем экспорта продукции ЮФО  способ 1</t>
  </si>
  <si>
    <t>Объем импорта продукции ЮФО  способ 1</t>
  </si>
  <si>
    <t>Объем экспорта продукции СКФО  способ 1</t>
  </si>
  <si>
    <t>Объем импорта продукции СКФО  способ 1</t>
  </si>
  <si>
    <t>Объем экспорта продукции ПФО  способ 1</t>
  </si>
  <si>
    <t>Объем импорта продукции ПФО  способ 1</t>
  </si>
  <si>
    <t>Объем экспорта продукции УФО  способ 1</t>
  </si>
  <si>
    <t>Объем импорта продукции УФО  способ 1</t>
  </si>
  <si>
    <t>Объем экспорта продукции СФО  способ 1</t>
  </si>
  <si>
    <t>Объем импорта продукции СФО  способ 1</t>
  </si>
  <si>
    <t>Объем экспорта продукции ДФО  способ 1</t>
  </si>
  <si>
    <t>Объем импорта продукции ДФО  способ 1</t>
  </si>
  <si>
    <t>Прирост выпуска за период 2013-2030 ЦФО  способ 2</t>
  </si>
  <si>
    <t>Объем экспорта продукции ЦФО  способ 2</t>
  </si>
  <si>
    <t>Объем импорта продукции ЦФО  способ 2</t>
  </si>
  <si>
    <t>Объем экспорта продукции СЗФО  способ 2</t>
  </si>
  <si>
    <t>Объем импорта продукции СЗФО  способ 2</t>
  </si>
  <si>
    <t>Объем экспорта продукции ЮФО  способ 2</t>
  </si>
  <si>
    <t>Объем импорта продукции ЮФО  способ 2</t>
  </si>
  <si>
    <t>Объем экспорта продукции СКФО  способ 2</t>
  </si>
  <si>
    <t>Объем импорта продукции СКФО  способ 2</t>
  </si>
  <si>
    <t>Объем экспорта продукции ПФО  способ 2</t>
  </si>
  <si>
    <t>Объем импорта продукции ПФО  способ 2</t>
  </si>
  <si>
    <t>Объем экспорта продукции УФО  способ 2</t>
  </si>
  <si>
    <t>Объем импорта продукции УФО  способ 2</t>
  </si>
  <si>
    <t>Объем экспорта продукции СФО  способ 2</t>
  </si>
  <si>
    <t>Объем импорта продукции СФО  способ 2</t>
  </si>
  <si>
    <t>Объем экспорта продукции ДФО  способ 2</t>
  </si>
  <si>
    <t>Объем импорта продукции ДФО  способ 2</t>
  </si>
  <si>
    <t>Объем экспорта продукции ЦФО  способ 3</t>
  </si>
  <si>
    <t>Объем импорта продукции ЦФО  способ 3</t>
  </si>
  <si>
    <t>Объем экспорта продукции СЗФО  способ 3</t>
  </si>
  <si>
    <t>Объем импорта продукции СЗФО  способ 3</t>
  </si>
  <si>
    <t>Объем экспорта продукции ЮФО  способ 3</t>
  </si>
  <si>
    <t>Объем импорта продукции ЮФО  способ 3</t>
  </si>
  <si>
    <t>Объем экспорта продукции СКФО  способ 3</t>
  </si>
  <si>
    <t>Объем импорта продукции СКФО  способ 3</t>
  </si>
  <si>
    <t>Объем экспорта продукции ПФО  способ 3</t>
  </si>
  <si>
    <t>Объем импорта продукции ПФО  способ 3</t>
  </si>
  <si>
    <t>Объем экспорта продукции УФО  способ 3</t>
  </si>
  <si>
    <t>Объем импорта продукции УФО  способ 3</t>
  </si>
  <si>
    <t>Объем экспорта продукции СФО  способ 3</t>
  </si>
  <si>
    <t>Объем импорта продукции СФО  способ 3</t>
  </si>
  <si>
    <t>Объем экспорта продукции ДФО  способ 3</t>
  </si>
  <si>
    <t>Объем импорта продукции ДФО  способ 3</t>
  </si>
  <si>
    <t>Объем экспорта продукции ЦФО  способ 4</t>
  </si>
  <si>
    <t>Объем импорта продукции ЦФО  способ 4</t>
  </si>
  <si>
    <t>Объем экспорта продукции СЗФО  способ 4</t>
  </si>
  <si>
    <t>Объем импорта продукции СЗФО  способ 4</t>
  </si>
  <si>
    <t>Объем экспорта продукции ЮФО  способ 4</t>
  </si>
  <si>
    <t>Объем импорта продукции ЮФО  способ 4</t>
  </si>
  <si>
    <t>Объем экспорта продукции СКФО  способ 4</t>
  </si>
  <si>
    <t>Объем импорта продукции СКФО  способ 4</t>
  </si>
  <si>
    <t>Объем экспорта продукции ПФО  способ 4</t>
  </si>
  <si>
    <t>Объем импорта продукции ПФО  способ 4</t>
  </si>
  <si>
    <t>Объем экспорта продукции УФО  способ 4</t>
  </si>
  <si>
    <t>Объем импорта продукции УФО  способ 4</t>
  </si>
  <si>
    <t>Объем экспорта продукции СФО  способ 4</t>
  </si>
  <si>
    <t>Объем импорта продукции СФО  способ 4</t>
  </si>
  <si>
    <t>Объем экспорта продукции ДФО  способ 4</t>
  </si>
  <si>
    <t>Объем импорта продукции ДФО  способ 4</t>
  </si>
  <si>
    <t>Объем экспорта продукции ЦФО  способ 5</t>
  </si>
  <si>
    <t>Объем импорта продукции ЦФО  способ 5</t>
  </si>
  <si>
    <t>Объем экспорта продукции СЗФО  способ 5</t>
  </si>
  <si>
    <t>Объем импорта продукции СЗФО  способ 5</t>
  </si>
  <si>
    <t>Объем экспорта продукции ЮФО  способ 5</t>
  </si>
  <si>
    <t>Объем импорта продукции ЮФО  способ 5</t>
  </si>
  <si>
    <t>Объем экспорта продукции СКФО  способ 5</t>
  </si>
  <si>
    <t>Объем импорта продукции СКФО  способ 5</t>
  </si>
  <si>
    <t>Объем экспорта продукции ПФО  способ 5</t>
  </si>
  <si>
    <t>Объем импорта продукции ПФО  способ 5</t>
  </si>
  <si>
    <t>Объем экспорта продукции УФО  способ 5</t>
  </si>
  <si>
    <t>Объем импорта продукции УФО  способ 5</t>
  </si>
  <si>
    <t>Объем экспорта продукции СФО  способ 5</t>
  </si>
  <si>
    <t>Объем импорта продукции СФО  способ 5</t>
  </si>
  <si>
    <t>Объем экспорта продукции ДФО  способ 5</t>
  </si>
  <si>
    <t>Объем импорта продукции ДФО  способ 5</t>
  </si>
  <si>
    <t>Объем экспорта продукции ЦФО  способ 6</t>
  </si>
  <si>
    <t>Объем импорта продукции ЦФО  способ 6</t>
  </si>
  <si>
    <t>Объем экспорта продукции СЗФО  способ 6</t>
  </si>
  <si>
    <t>Объем импорта продукции СЗФО  способ 6</t>
  </si>
  <si>
    <t>Объем экспорта продукции ЮФО  способ 6</t>
  </si>
  <si>
    <t>Объем импорта продукции ЮФО  способ 6</t>
  </si>
  <si>
    <t>Объем экспорта продукции СКФО  способ 6</t>
  </si>
  <si>
    <t>Объем импорта продукции СКФО  способ 6</t>
  </si>
  <si>
    <t>Объем экспорта продукции ПФО  способ 6</t>
  </si>
  <si>
    <t>Объем импорта продукции ПФО  способ 6</t>
  </si>
  <si>
    <t>Объем экспорта продукции УФО  способ 6</t>
  </si>
  <si>
    <t>Объем импорта продукции УФО  способ 6</t>
  </si>
  <si>
    <t>Объем экспорта продукции СФО  способ 6</t>
  </si>
  <si>
    <t>Объем импорта продукции СФО  способ 6</t>
  </si>
  <si>
    <t>Объем экспорта продукции ДФО  способ 6</t>
  </si>
  <si>
    <t>Объем импорта продукции ДФО  способ 6</t>
  </si>
  <si>
    <t>Сальдо ЦФО</t>
  </si>
  <si>
    <t>Сальдо СЗФО</t>
  </si>
  <si>
    <t>Сальдо ЮФО</t>
  </si>
  <si>
    <t>Сальдо СКФО</t>
  </si>
  <si>
    <t>Сальдо ПФО</t>
  </si>
  <si>
    <t>Сальдо УФО</t>
  </si>
  <si>
    <t>Сальдо СФО</t>
  </si>
  <si>
    <t>Сальдо ДВФО</t>
  </si>
  <si>
    <t>&amp;Sv&amp;#[Данные2030.xls]Имена!$C$51</t>
  </si>
  <si>
    <t>&amp;Sv&amp;#[Данные2030.xls]Имена!$C$52</t>
  </si>
  <si>
    <t>&amp;Sv&amp;#[Данные2030.xls]Имена!$C$53</t>
  </si>
  <si>
    <t>&amp;Sv&amp;#[Данные2030.xls]Имена!$C$54</t>
  </si>
  <si>
    <t>&amp;Sv&amp;#[Данные2030.xls]Имена!$C$55</t>
  </si>
  <si>
    <t>&amp;Sv&amp;#[Данные2030.xls]Имена!$C$56</t>
  </si>
  <si>
    <t>&amp;Sv&amp;#[Данные2030.xls]Имена!$C$57</t>
  </si>
  <si>
    <t>&amp;Sv&amp;#[Данные2030.xls]Имена!$C$58</t>
  </si>
  <si>
    <t>{e}=-1</t>
  </si>
  <si>
    <t>Имя параметра для идентификации программой</t>
  </si>
  <si>
    <t>Значение параметра</t>
  </si>
  <si>
    <t>Комментарий - способ применения</t>
  </si>
  <si>
    <t>Количество регионов</t>
  </si>
  <si>
    <t>Сколько в модели регионов (диагональных блоков)</t>
  </si>
  <si>
    <t>Столбец имён ограничений</t>
  </si>
  <si>
    <t>В каком столбце модели искать имена ограничений (1 - столбец "A")</t>
  </si>
  <si>
    <t>Строка имён переменных</t>
  </si>
  <si>
    <t>Какая строка на листе модели отведена под имена переменных</t>
  </si>
  <si>
    <t>Строка решений (объёмы)</t>
  </si>
  <si>
    <t>Какая строка на листе модели отведена под решения (объёмы производства)</t>
  </si>
  <si>
    <t>Блок ввоза/вывоза 1 региона</t>
  </si>
  <si>
    <t>Блок должен охватывать все строки первого региона и все столбцы траспортного блока</t>
  </si>
  <si>
    <t>Z (лямбда) 1 региона</t>
  </si>
  <si>
    <t>Задаёт набор ячееек, в которые программа будет писать доли регионов при оптимизации</t>
  </si>
  <si>
    <t>Оценка сальдо ввоза/вывоза</t>
  </si>
  <si>
    <t>Диагональный блок 1 региона</t>
  </si>
  <si>
    <t>Блок должен охватывать все строки и все столбцы производства первого региона</t>
  </si>
  <si>
    <t>Объём конечного продукта 1 региона</t>
  </si>
  <si>
    <t>Максимальный шаг случайного поиска</t>
  </si>
  <si>
    <t>Больше такого шага поиска делать не будет</t>
  </si>
  <si>
    <t>Начальный шаг случайного поиска</t>
  </si>
  <si>
    <t>Стартовый шаг - исходные лямбды умножаются на экспоненту в этой степени, умноженной на случайное число (от -1 до +1)</t>
  </si>
  <si>
    <t>Минимальный шаг случайного поиска</t>
  </si>
  <si>
    <t>Меньше такого шага делать не будет - значит процесс уже на дне колодца</t>
  </si>
  <si>
    <t>Пороговая вероятность улучшения</t>
  </si>
  <si>
    <t>P=от 50% (плоская поверхность невязки) до 10% (узкие колодцы минимальности)</t>
  </si>
  <si>
    <t>Основание для изменения шага</t>
  </si>
  <si>
    <t>Должно быть строго больше 1 (во сколько раз увеличивается шаг поиска после удачной итерации)</t>
  </si>
  <si>
    <t>Число пустых итераций для остановки</t>
  </si>
  <si>
    <t>Сколько безуспешных итераций (без уменьшения невязки) будет ждать до остановки процесса после достижения минимального шага</t>
  </si>
  <si>
    <t>Критерий остановки (epsilon)</t>
  </si>
  <si>
    <t>Альтернативный способ остановки - по уменьшению невязки до микроскопического размера</t>
  </si>
  <si>
    <t>#Модель_Saldo_RightEnd!$EA$4:$ET$13</t>
  </si>
  <si>
    <t>#Модель_Saldo_RightEnd!$DZ$12</t>
  </si>
  <si>
    <t>#Модель_Saldo_RightEnd!$B$4:$Q$13</t>
  </si>
  <si>
    <t>#Модель_Saldo_RightEnd!$H$12</t>
  </si>
  <si>
    <t>Шаг случайного обшаривания</t>
  </si>
  <si>
    <t>#Модель_Saldo_RightEnd!$IX$7</t>
  </si>
  <si>
    <t>Параметры вычисления внешнеторговой невязки</t>
  </si>
  <si>
    <t>Сальдо ИЭ первого региона в мировых ценах</t>
  </si>
  <si>
    <t>Сальдо ИЭ первого региона во внутренних ценах</t>
  </si>
  <si>
    <t>Таможенные сборы первого региона по способам импорта экспорта</t>
  </si>
  <si>
    <t>Таможенные сборы первого региона по общим квотам ИЭ</t>
  </si>
  <si>
    <t>#Модель_Saldo_RightEnd!$EU$84:$FF$84</t>
  </si>
  <si>
    <t>#Модель_Saldo_RightEnd!$EU$85:$FF$96</t>
  </si>
  <si>
    <t>#Модель_Saldo_RightEnd!$EU$97:$FF$98</t>
  </si>
  <si>
    <t>Надо двигать вправо по регионам. Размер брать не из диагонального блока, а ширину указанного диапазона</t>
  </si>
  <si>
    <t>#Модель_Saldo_RightEnd!$IU$2</t>
  </si>
  <si>
    <t>Знак ограничений (если нет, то строка выпадает)</t>
  </si>
  <si>
    <t>Чтобы отбрасывать строки (ограничения), которые не попадают в MPS</t>
  </si>
  <si>
    <t>Надо двигать вправо по регионам на ширину указанного диапазона и вниз на высоту диагонального блока.</t>
  </si>
  <si>
    <t>#Модель_Saldo_RightEnd!$EU$7:$FF$7</t>
  </si>
  <si>
    <t>CNz</t>
  </si>
  <si>
    <t>SZz</t>
  </si>
  <si>
    <t>JAz</t>
  </si>
  <si>
    <t>CKz</t>
  </si>
  <si>
    <t>PIz</t>
  </si>
  <si>
    <t>Ulz</t>
  </si>
  <si>
    <t>SBz</t>
  </si>
  <si>
    <t>DVz</t>
  </si>
  <si>
    <t>Инициализация MPS: имена</t>
  </si>
  <si>
    <t>Инициализация MPS: значения</t>
  </si>
  <si>
    <t>#MPS!A1:B8</t>
  </si>
  <si>
    <t>#MPS!C1:C8</t>
  </si>
  <si>
    <t>#'[Решение2030.xls]KapPrMash!$B$3</t>
  </si>
  <si>
    <t>#'[Решение2030.xls]KapPrMash!$N$3</t>
  </si>
  <si>
    <t>#'[Решение2030.xls]KapPrStr!$B$3</t>
  </si>
  <si>
    <t>#'[Решение2030.xls]KapPrStr!$N$3</t>
  </si>
  <si>
    <t>#'[Решение2030.xls]KapPrNedv!$B$3</t>
  </si>
  <si>
    <t>#'[Решение2030.xls]KapPrNedv!$N$3</t>
  </si>
  <si>
    <t>#'[Решение2030.xls]KapPrMash!$C$3</t>
  </si>
  <si>
    <t>#'[Решение2030.xls]KapPrMash!$O$3</t>
  </si>
  <si>
    <t>#'[Решение2030.xls]KapPrMash!$D$3</t>
  </si>
  <si>
    <t>#'[Решение2030.xls]KapPrMash!$P$3</t>
  </si>
  <si>
    <t>#'[Решение2030.xls]KapPrMash!$E$3</t>
  </si>
  <si>
    <t>#'[Решение2030.xls]KapPrMash!$Q$3</t>
  </si>
  <si>
    <t>#'[Решение2030.xls]KapPrMash!$F$3</t>
  </si>
  <si>
    <t>#'[Решение2030.xls]KapPrMash!$R$3</t>
  </si>
  <si>
    <t>#'[Решение2030.xls]KapPrMash!$G$3</t>
  </si>
  <si>
    <t>#'[Решение2030.xls]KapPrMash!$S$3</t>
  </si>
  <si>
    <t>#'[Решение2030.xls]KapPrMash!$H$3</t>
  </si>
  <si>
    <t>#'[Решение2030.xls]KapPrMash!$T$3</t>
  </si>
  <si>
    <t>#'[Решение2030.xls]KapPrMash!$U$3</t>
  </si>
  <si>
    <t>#'[Решение2030.xls]KapPrMash!$I$3</t>
  </si>
  <si>
    <t>#'[Решение2030.xls]KapPrStr!$I$3</t>
  </si>
  <si>
    <t>#'[Решение2030.xls]KapPrStr!$U$3</t>
  </si>
  <si>
    <t>#'[Решение2030.xls]KapPrStr!$H$3</t>
  </si>
  <si>
    <t>#'[Решение2030.xls]KapPrStr!$T$3</t>
  </si>
  <si>
    <t>#'[Решение2030.xls]KapPrStr!$G$3</t>
  </si>
  <si>
    <t>#'[Решение2030.xls]KapPrStr!$S$3</t>
  </si>
  <si>
    <t>#'[Решение2030.xls]KapPrStr!$F$3</t>
  </si>
  <si>
    <t>#'[Решение2030.xls]KapPrStr!$R$3</t>
  </si>
  <si>
    <t>#'[Решение2030.xls]KapPrStr!$E$3</t>
  </si>
  <si>
    <t>#'[Решение2030.xls]KapPrStr!$Q$3</t>
  </si>
  <si>
    <t>#'[Решение2030.xls]KapPrStr!$D$3</t>
  </si>
  <si>
    <t>#'[Решение2030.xls]KapPrStr!$P$3</t>
  </si>
  <si>
    <t>#'[Решение2030.xls]KapPrStr!$C$3</t>
  </si>
  <si>
    <t>#'[Решение2030.xls]KapPrStr!$O$3</t>
  </si>
  <si>
    <t>#'[Решение2030.xls]KapPrNedv!$C$3</t>
  </si>
  <si>
    <t>#'[Решение2030.xls]KapPrNedv!$O$3</t>
  </si>
  <si>
    <t>#'[Решение2030.xls]KapPrNedv!$D$3</t>
  </si>
  <si>
    <t>#'[Решение2030.xls]KapPrNedv!$P$3</t>
  </si>
  <si>
    <t>#'[Решение2030.xls]KapPrNedv!$E$3</t>
  </si>
  <si>
    <t>#'[Решение2030.xls]KapPrNedv!$Q$3</t>
  </si>
  <si>
    <t>#'[Решение2030.xls]KapPrNedv!$F$3</t>
  </si>
  <si>
    <t>#'[Решение2030.xls]KapPrNedv!$R$3</t>
  </si>
  <si>
    <t>#'[Решение2030.xls]KapPrNedv!$G$3</t>
  </si>
  <si>
    <t>#'[Решение2030.xls]KapPrNedv!$S$3</t>
  </si>
  <si>
    <t>#'[Решение2030.xls]KapPrNedv!$H$3</t>
  </si>
  <si>
    <t>#'[Решение2030.xls]KapPrNedv!$T$3</t>
  </si>
  <si>
    <t>#'[Решение2030.xls]KapPrNedv!$I$3</t>
  </si>
  <si>
    <t>#'[Решение2030.xls]KapPrNedv!$U$3</t>
  </si>
  <si>
    <t>#[Решение2030.xlsx]ПЧРешение!$B$3</t>
  </si>
  <si>
    <t>#[Решение2030.xlsx]ОгОценка!$B$3</t>
  </si>
  <si>
    <t>#[Решение2030.xlsx]ПЧРешение!$B$43</t>
  </si>
  <si>
    <t>#[Решение2030.xlsx]ОгОценка!$B$43</t>
  </si>
  <si>
    <t>#[Решение2030.xlsx]ПЧРешение!$B$46</t>
  </si>
  <si>
    <t>#[Решение2030.xlsx]ОгОценка!$B$46</t>
  </si>
  <si>
    <t>#[Решение2030.xlsx]ПЧРешение!$B$47</t>
  </si>
  <si>
    <t>#[Решение2030.xlsx]ОгОценка!$B$47</t>
  </si>
  <si>
    <t>#[Решение2030.xlsx]ПЧРешение!$B$48</t>
  </si>
  <si>
    <t>#[Решение2030.xlsx]ОгОценка!$B$48</t>
  </si>
  <si>
    <t>#[Решение2030.xlsx]ПЧРешение!$B$44</t>
  </si>
  <si>
    <t>#[Решение2030.xlsx]ОгОценка!$B$44</t>
  </si>
  <si>
    <t>#[Решение2030.xlsx]ПЧРешение!$B$45</t>
  </si>
  <si>
    <t>#[Решение2030.xlsx]ОгОценка!$B$45</t>
  </si>
  <si>
    <t>#[Решение2030.xlsx]ПЧРешение!$C$3</t>
  </si>
  <si>
    <t>#[Решение2030.xlsx]ОгОценка!$C$3</t>
  </si>
  <si>
    <t>#[Решение2030.xlsx]ПЧРешение!$C$43</t>
  </si>
  <si>
    <t>#[Решение2030.xlsx]ОгОценка!$C$43</t>
  </si>
  <si>
    <t>#[Решение2030.xlsx]ПЧРешение!$C$46</t>
  </si>
  <si>
    <t>#[Решение2030.xlsx]ОгОценка!$C$46</t>
  </si>
  <si>
    <t>#[Решение2030.xlsx]ПЧРешение!$C$47</t>
  </si>
  <si>
    <t>#[Решение2030.xlsx]ОгОценка!$C$47</t>
  </si>
  <si>
    <t>#[Решение2030.xlsx]ПЧРешение!$C$48</t>
  </si>
  <si>
    <t>#[Решение2030.xlsx]ОгОценка!$C$48</t>
  </si>
  <si>
    <t>#[Решение2030.xlsx]ПЧРешение!$C$44</t>
  </si>
  <si>
    <t>#[Решение2030.xlsx]ОгОценка!$C$44</t>
  </si>
  <si>
    <t>#[Решение2030.xlsx]ПЧРешение!$C$45</t>
  </si>
  <si>
    <t>#[Решение2030.xlsx]ОгОценка!$C$45</t>
  </si>
  <si>
    <t>#[Решение2030.xlsx]ПЧРешение!$D$3</t>
  </si>
  <si>
    <t>#[Решение2030.xlsx]ОгОценка!$D$3</t>
  </si>
  <si>
    <t>#[Решение2030.xlsx]ПЧРешение!$D$43</t>
  </si>
  <si>
    <t>#[Решение2030.xlsx]ОгОценка!$D$43</t>
  </si>
  <si>
    <t>#[Решение2030.xlsx]ПЧРешение!$D$46</t>
  </si>
  <si>
    <t>#[Решение2030.xlsx]ОгОценка!$D$46</t>
  </si>
  <si>
    <t>#[Решение2030.xlsx]ПЧРешение!$D$47</t>
  </si>
  <si>
    <t>#[Решение2030.xlsx]ОгОценка!$D$47</t>
  </si>
  <si>
    <t>#[Решение2030.xlsx]ПЧРешение!$D$48</t>
  </si>
  <si>
    <t>#[Решение2030.xlsx]ОгОценка!$D$48</t>
  </si>
  <si>
    <t>#[Решение2030.xlsx]ПЧРешение!$D$44</t>
  </si>
  <si>
    <t>#[Решение2030.xlsx]ОгОценка!$D$44</t>
  </si>
  <si>
    <t>#[Решение2030.xlsx]ПЧРешение!$D$45</t>
  </si>
  <si>
    <t>#[Решение2030.xlsx]ОгОценка!$D$45</t>
  </si>
  <si>
    <t>#[Решение2030.xlsx]ПЧРешение!$E$3</t>
  </si>
  <si>
    <t>#[Решение2030.xlsx]ОгОценка!$E$3</t>
  </si>
  <si>
    <t>#[Решение2030.xlsx]ПЧРешение!$E$43</t>
  </si>
  <si>
    <t>#[Решение2030.xlsx]ОгОценка!$E$43</t>
  </si>
  <si>
    <t>#[Решение2030.xlsx]ПЧРешение!$E$46</t>
  </si>
  <si>
    <t>#[Решение2030.xlsx]ОгОценка!$E$46</t>
  </si>
  <si>
    <t>#[Решение2030.xlsx]ПЧРешение!$E$47</t>
  </si>
  <si>
    <t>#[Решение2030.xlsx]ОгОценка!$E$47</t>
  </si>
  <si>
    <t>#[Решение2030.xlsx]ПЧРешение!$E$48</t>
  </si>
  <si>
    <t>#[Решение2030.xlsx]ОгОценка!$E$48</t>
  </si>
  <si>
    <t>#[Решение2030.xlsx]ПЧРешение!$E$44</t>
  </si>
  <si>
    <t>#[Решение2030.xlsx]ОгОценка!$E$44</t>
  </si>
  <si>
    <t>#[Решение2030.xlsx]ПЧРешение!$E$45</t>
  </si>
  <si>
    <t>#[Решение2030.xlsx]ОгОценка!$E$45</t>
  </si>
  <si>
    <t>#[Решение2030.xlsx]ПЧРешение!$F$3</t>
  </si>
  <si>
    <t>#[Решение2030.xlsx]ОгОценка!$F$3</t>
  </si>
  <si>
    <t>#[Решение2030.xlsx]ПЧРешение!$F$43</t>
  </si>
  <si>
    <t>#[Решение2030.xlsx]ОгОценка!$F$43</t>
  </si>
  <si>
    <t>#[Решение2030.xlsx]ПЧРешение!$F$46</t>
  </si>
  <si>
    <t>#[Решение2030.xlsx]ОгОценка!$F$46</t>
  </si>
  <si>
    <t>#[Решение2030.xlsx]ПЧРешение!$F$47</t>
  </si>
  <si>
    <t>#[Решение2030.xlsx]ОгОценка!$F$47</t>
  </si>
  <si>
    <t>#[Решение2030.xlsx]ПЧРешение!$F$48</t>
  </si>
  <si>
    <t>#[Решение2030.xlsx]ОгОценка!$F$48</t>
  </si>
  <si>
    <t>#[Решение2030.xlsx]ПЧРешение!$F$44</t>
  </si>
  <si>
    <t>#[Решение2030.xlsx]ОгОценка!$F$44</t>
  </si>
  <si>
    <t>#[Решение2030.xlsx]ПЧРешение!$F$45</t>
  </si>
  <si>
    <t>#[Решение2030.xlsx]ОгОценка!$F$45</t>
  </si>
  <si>
    <t>#[Решение2030.xlsx]ПЧРешение!$G$3</t>
  </si>
  <si>
    <t>#[Решение2030.xlsx]ОгОценка!$G$3</t>
  </si>
  <si>
    <t>#[Решение2030.xlsx]ПЧРешение!$G$43</t>
  </si>
  <si>
    <t>#[Решение2030.xlsx]ОгОценка!$G$43</t>
  </si>
  <si>
    <t>#[Решение2030.xlsx]ПЧРешение!$G$46</t>
  </si>
  <si>
    <t>#[Решение2030.xlsx]ОгОценка!$G$46</t>
  </si>
  <si>
    <t>#[Решение2030.xlsx]ПЧРешение!$G$47</t>
  </si>
  <si>
    <t>#[Решение2030.xlsx]ОгОценка!$G$47</t>
  </si>
  <si>
    <t>#[Решение2030.xlsx]ПЧРешение!$G$48</t>
  </si>
  <si>
    <t>#[Решение2030.xlsx]ОгОценка!$G$48</t>
  </si>
  <si>
    <t>#[Решение2030.xlsx]ПЧРешение!$G$44</t>
  </si>
  <si>
    <t>#[Решение2030.xlsx]ОгОценка!$G$44</t>
  </si>
  <si>
    <t>#[Решение2030.xlsx]ПЧРешение!$G$45</t>
  </si>
  <si>
    <t>#[Решение2030.xlsx]ОгОценка!$G$45</t>
  </si>
  <si>
    <t>#[Решение2030.xlsx]ПЧРешение!$H$3</t>
  </si>
  <si>
    <t>#[Решение2030.xlsx]ОгОценка!$H$3</t>
  </si>
  <si>
    <t>#[Решение2030.xlsx]ПЧРешение!$H$43</t>
  </si>
  <si>
    <t>#[Решение2030.xlsx]ОгОценка!$H$43</t>
  </si>
  <si>
    <t>#[Решение2030.xlsx]ПЧРешение!$H$46</t>
  </si>
  <si>
    <t>#[Решение2030.xlsx]ОгОценка!$H$46</t>
  </si>
  <si>
    <t>#[Решение2030.xlsx]ПЧРешение!$H$47</t>
  </si>
  <si>
    <t>#[Решение2030.xlsx]ОгОценка!$H$47</t>
  </si>
  <si>
    <t>#[Решение2030.xlsx]ПЧРешение!$H$48</t>
  </si>
  <si>
    <t>#[Решение2030.xlsx]ОгОценка!$H$48</t>
  </si>
  <si>
    <t>#[Решение2030.xlsx]ПЧРешение!$H$44</t>
  </si>
  <si>
    <t>#[Решение2030.xlsx]ОгОценка!$H$44</t>
  </si>
  <si>
    <t>#[Решение2030.xlsx]ПЧРешение!$H$45</t>
  </si>
  <si>
    <t>#[Решение2030.xlsx]ОгОценка!$H$45</t>
  </si>
  <si>
    <t>#[Решение2030.xlsx]ПЧРешение!$I$3</t>
  </si>
  <si>
    <t>#[Решение2030.xlsx]ОгОценка!$I$3</t>
  </si>
  <si>
    <t>#[Решение2030.xlsx]ПЧРешение!$I$43</t>
  </si>
  <si>
    <t>#[Решение2030.xlsx]ОгОценка!$I$43</t>
  </si>
  <si>
    <t>#[Решение2030.xlsx]ПЧРешение!$I$46</t>
  </si>
  <si>
    <t>#[Решение2030.xlsx]ОгОценка!$I$46</t>
  </si>
  <si>
    <t>#[Решение2030.xlsx]ПЧРешение!$I$47</t>
  </si>
  <si>
    <t>#[Решение2030.xlsx]ОгОценка!$I$47</t>
  </si>
  <si>
    <t>#[Решение2030.xlsx]ПЧРешение!$I$48</t>
  </si>
  <si>
    <t>#[Решение2030.xlsx]ОгОценка!$I$48</t>
  </si>
  <si>
    <t>#[Решение2030.xlsx]ПЧРешение!$I$44</t>
  </si>
  <si>
    <t>#[Решение2030.xlsx]ОгОценка!$I$44</t>
  </si>
  <si>
    <t>#[Решение2030.xlsx]ПЧРешение!$I$45</t>
  </si>
  <si>
    <t>#[Решение2030.xlsx]ОгОценка!$I$45</t>
  </si>
  <si>
    <t>#[Решение2030.xlsx]ПЧРешение!$L$45</t>
  </si>
  <si>
    <t>#[Решение2030.xlsx]ОгОценка!$L$45</t>
  </si>
  <si>
    <t>#[Решение2030.xlsx]КвотыЭксп.!C$3</t>
  </si>
  <si>
    <t>#[Решение2030.xlsx]Оценки квот Эксп.!C$3</t>
  </si>
  <si>
    <t>#[Решение2030.xlsx]КвотыЭксп.!D$3</t>
  </si>
  <si>
    <t>#[Решение2030.xlsx]Оценки квот Эксп.!D$3</t>
  </si>
  <si>
    <t>#[Решение2030.xlsx]КвотыЭксп.!E$3</t>
  </si>
  <si>
    <t>#[Решение2030.xlsx]Оценки квот Эксп.!E$3</t>
  </si>
  <si>
    <t>#[Решение2030.xlsx]КвотыЭксп.!F$3</t>
  </si>
  <si>
    <t>#[Решение2030.xlsx]Оценки квот Эксп.!F$3</t>
  </si>
  <si>
    <t>#[Решение2030.xlsx]КвотыЭксп.!G$3</t>
  </si>
  <si>
    <t>#[Решение2030.xlsx]Оценки квот Эксп.!G$3</t>
  </si>
  <si>
    <t>#[Решение2030.xlsx]КвотыЭксп.!H$3</t>
  </si>
  <si>
    <t>#[Решение2030.xlsx]Оценки квот Эксп.!H$3</t>
  </si>
  <si>
    <t>#[Решение2030.xlsx]КвотыИмп.!C$3</t>
  </si>
  <si>
    <t>#[Решение2030.xlsx]Оценки квот Имп.!C$3</t>
  </si>
  <si>
    <t>#[Решение2030.xlsx]КвотыИмп.!D$3</t>
  </si>
  <si>
    <t>#[Решение2030.xlsx]Оценки квот Имп.!D$3</t>
  </si>
  <si>
    <t>#[Решение2030.xlsx]КвотыИмп.!E$3</t>
  </si>
  <si>
    <t>#[Решение2030.xlsx]Оценки квот Имп.!E$3</t>
  </si>
  <si>
    <t>#[Решение2030.xlsx]КвотыИмп.!F$3</t>
  </si>
  <si>
    <t>#[Решение2030.xlsx]Оценки квот Имп.!F$3</t>
  </si>
  <si>
    <t>#[Решение2030.xlsx]КвотыИмп.!G$3</t>
  </si>
  <si>
    <t>#[Решение2030.xlsx]Оценки квот Имп.!G$3</t>
  </si>
  <si>
    <t>#[Решение2030.xlsx]КвотыИмп.!H$3</t>
  </si>
  <si>
    <t>#[Решение2030.xlsx]Оценки квот Имп.!H$3</t>
  </si>
  <si>
    <t>#[Решение2030.xlsx]КвотыЭксп.!I$3</t>
  </si>
  <si>
    <t>#[Решение2030.xlsx]Оценки квот Эксп.!I$3</t>
  </si>
  <si>
    <t>#[Решение2030.xlsx]КвотыИмп.!I$3</t>
  </si>
  <si>
    <t>#[Решение2030.xlsx]Оценки квот Имп.!I$3</t>
  </si>
  <si>
    <t>#'[Решение2030.xlsx]Пр0Т0!$B$3</t>
  </si>
  <si>
    <t>#'[Решение2030.xlsx]Способы произв ЦФО!$C$3</t>
  </si>
  <si>
    <t>#'[Решение2030.xlsx]Способы произв ЦФО!$D$3</t>
  </si>
  <si>
    <t>#'[Решение2030.xlsx]Способы произв ЦФО!$E$3</t>
  </si>
  <si>
    <t>#'[Решение2030.xlsx]Способы произв ЦФО!$F$3</t>
  </si>
  <si>
    <t>#'[Решение2030.xlsx]Способы произв ЦФО!$G$3</t>
  </si>
  <si>
    <t>#[Решение2030.xlsx]ОпКП!$C$3</t>
  </si>
  <si>
    <t>#[Решение2030.xlsx]ОпКв!$B$3</t>
  </si>
  <si>
    <t>#[Решение2030.xlsx]ОпКв!$G$3</t>
  </si>
  <si>
    <t>#'[Решение2030.xlsx]KapPrMash!$B$3</t>
  </si>
  <si>
    <t>#[Решение2030.xlsx]ОпКв!$C$3</t>
  </si>
  <si>
    <t>#[Решение2030.xlsx]ОпКв!$H$3</t>
  </si>
  <si>
    <t>#'[Решение2030.xlsx]KapPrStr!$B$3</t>
  </si>
  <si>
    <t>#[Решение2030.xlsx]ОпКв!$D$3</t>
  </si>
  <si>
    <t>#[Решение2030.xlsx]ОпКв!$I$3</t>
  </si>
  <si>
    <t>#'[Решение2030.xlsx]KapPrNedv!$B$3</t>
  </si>
  <si>
    <t>#'[Решение2030.xlsx]Пр0Т0!$C$3</t>
  </si>
  <si>
    <t>#'[Решение2030.xlsx]Способы произв СЗФО!$C$3</t>
  </si>
  <si>
    <t>#'[Решение2030.xlsx]Способы произв СЗФО!$D$3</t>
  </si>
  <si>
    <t>#'[Решение2030.xlsx]Способы произв СЗФО!$E$3</t>
  </si>
  <si>
    <t>#'[Решение2030.xlsx]Способы произв СЗФО!$F$3</t>
  </si>
  <si>
    <t>#'[Решение2030.xlsx]Способы произв СЗФО!$G$3</t>
  </si>
  <si>
    <t>#[Решение2030.xlsx]ОпКП!$C$4</t>
  </si>
  <si>
    <t>#[Решение2030.xlsx]ОпКв!$B$4</t>
  </si>
  <si>
    <t>#[Решение2030.xlsx]ОпКв!$G$4</t>
  </si>
  <si>
    <t>#'[Решение2030.xlsx]KapPrMash!$C$3</t>
  </si>
  <si>
    <t>#[Решение2030.xlsx]ОпКв!$C$4</t>
  </si>
  <si>
    <t>#[Решение2030.xlsx]ОпКв!$H$4</t>
  </si>
  <si>
    <t>#'[Решение2030.xlsx]KapPrStr!$C$3</t>
  </si>
  <si>
    <t>#[Решение2030.xlsx]ОпКв!$D$4</t>
  </si>
  <si>
    <t>#[Решение2030.xlsx]ОпКв!$I$4</t>
  </si>
  <si>
    <t>#'[Решение2030.xlsx]KapPrNedv!$C$3</t>
  </si>
  <si>
    <t>#'[Решение2030.xlsx]Пр0Т0!$D$3</t>
  </si>
  <si>
    <t>#'[Решение2030.xlsx]Способы произв ЮФО!$C$3</t>
  </si>
  <si>
    <t>#'[Решение2030.xlsx]Способы произв ЮФО!$D$3</t>
  </si>
  <si>
    <t>#'[Решение2030.xlsx]Способы произв ЮФО!$E$3</t>
  </si>
  <si>
    <t>#'[Решение2030.xlsx]Способы произв ЮФО!$F$3</t>
  </si>
  <si>
    <t>#'[Решение2030.xlsx]Способы произв ЮФО!$G$3</t>
  </si>
  <si>
    <t>#[Решение2030.xlsx]ОпКП!$C$5</t>
  </si>
  <si>
    <t>#[Решение2030.xlsx]ОпКв!$B$5</t>
  </si>
  <si>
    <t>#[Решение2030.xlsx]ОпКв!$G$5</t>
  </si>
  <si>
    <t>#'[Решение2030.xlsx]KapPrMash!$D$3</t>
  </si>
  <si>
    <t>#[Решение2030.xlsx]ОпКв!$C$5</t>
  </si>
  <si>
    <t>#[Решение2030.xlsx]ОпКв!$H$5</t>
  </si>
  <si>
    <t>#'[Решение2030.xlsx]KapPrStr!$D$3</t>
  </si>
  <si>
    <t>#[Решение2030.xlsx]ОпКв!$D$5</t>
  </si>
  <si>
    <t>#[Решение2030.xlsx]ОпКв!$I$5</t>
  </si>
  <si>
    <t>#'[Решение2030.xlsx]KapPrNedv!$D$3</t>
  </si>
  <si>
    <t>#'[Решение2030.xlsx]Пр0Т0!$E$3</t>
  </si>
  <si>
    <t>#'[Решение2030.xlsx]Способы произв СКФО!$C$3</t>
  </si>
  <si>
    <t>#'[Решение2030.xlsx]Способы произв СКФО!$D$3</t>
  </si>
  <si>
    <t>#'[Решение2030.xlsx]Способы произв СКФО!$E$3</t>
  </si>
  <si>
    <t>#'[Решение2030.xlsx]Способы произв СКФО!$F$3</t>
  </si>
  <si>
    <t>#'[Решение2030.xlsx]Способы произв СКФО!$G$3</t>
  </si>
  <si>
    <t>#[Решение2030.xlsx]ОпКП!$C$6</t>
  </si>
  <si>
    <t>#[Решение2030.xlsx]ОпКв!$B$6</t>
  </si>
  <si>
    <t>#[Решение2030.xlsx]ОпКв!$G$6</t>
  </si>
  <si>
    <t>#'[Решение2030.xlsx]KapPrMash!$E$3</t>
  </si>
  <si>
    <t>#[Решение2030.xlsx]ОпКв!$C$6</t>
  </si>
  <si>
    <t>#[Решение2030.xlsx]ОпКв!$H$6</t>
  </si>
  <si>
    <t>#'[Решение2030.xlsx]KapPrStr!$E$3</t>
  </si>
  <si>
    <t>#[Решение2030.xlsx]ОпКв!$D$6</t>
  </si>
  <si>
    <t>#[Решение2030.xlsx]ОпКв!$I$6</t>
  </si>
  <si>
    <t>#'[Решение2030.xlsx]KapPrNedv!$E$3</t>
  </si>
  <si>
    <t>#'[Решение2030.xlsx]Пр0Т0!$F$3</t>
  </si>
  <si>
    <t>#'[Решение2030.xlsx]Способы произв ПФО!$C$3</t>
  </si>
  <si>
    <t>#'[Решение2030.xlsx]Способы произв ПФО!$D$3</t>
  </si>
  <si>
    <t>#'[Решение2030.xlsx]Способы произв ПФО!$E$3</t>
  </si>
  <si>
    <t>#'[Решение2030.xlsx]Способы произв ПФО!$F$3</t>
  </si>
  <si>
    <t>#'[Решение2030.xlsx]Способы произв ПФО!$G$3</t>
  </si>
  <si>
    <t>#[Решение2030.xlsx]ОпКП!$C$7</t>
  </si>
  <si>
    <t>#[Решение2030.xlsx]ОпКв!$B$7</t>
  </si>
  <si>
    <t>#[Решение2030.xlsx]ОпКв!$G$7</t>
  </si>
  <si>
    <t>#'[Решение2030.xlsx]KapPrMash!$F$3</t>
  </si>
  <si>
    <t>#[Решение2030.xlsx]ОпКв!$C$7</t>
  </si>
  <si>
    <t>#[Решение2030.xlsx]ОпКв!$H$7</t>
  </si>
  <si>
    <t>#'[Решение2030.xlsx]KapPrStr!$F$3</t>
  </si>
  <si>
    <t>#[Решение2030.xlsx]ОпКв!$D$7</t>
  </si>
  <si>
    <t>#[Решение2030.xlsx]ОпКв!$I$7</t>
  </si>
  <si>
    <t>#'[Решение2030.xlsx]KapPrNedv!$F$3</t>
  </si>
  <si>
    <t>#'[Решение2030.xlsx]Пр0Т0!$G$3</t>
  </si>
  <si>
    <t>#'[Решение2030.xlsx]Способы произв УФО!$C$3</t>
  </si>
  <si>
    <t>#'[Решение2030.xlsx]Способы произв УФО!$D$3</t>
  </si>
  <si>
    <t>#'[Решение2030.xlsx]Способы произв УФО!$E$3</t>
  </si>
  <si>
    <t>#'[Решение2030.xlsx]Способы произв УФО!$F$3</t>
  </si>
  <si>
    <t>#'[Решение2030.xlsx]Способы произв УФО!$G$3</t>
  </si>
  <si>
    <t>#[Решение2030.xlsx]ОпКП!$C$8</t>
  </si>
  <si>
    <t>#[Решение2030.xlsx]ОпКв!$B$8</t>
  </si>
  <si>
    <t>#[Решение2030.xlsx]ОпКв!$G$8</t>
  </si>
  <si>
    <t>#'[Решение2030.xlsx]KapPrMash!$G$3</t>
  </si>
  <si>
    <t>#[Решение2030.xlsx]ОпКв!$C$8</t>
  </si>
  <si>
    <t>#[Решение2030.xlsx]ОпКв!$H$8</t>
  </si>
  <si>
    <t>#'[Решение2030.xlsx]KapPrStr!$G$3</t>
  </si>
  <si>
    <t>#[Решение2030.xlsx]ОпКв!$D$8</t>
  </si>
  <si>
    <t>#[Решение2030.xlsx]ОпКв!$I$8</t>
  </si>
  <si>
    <t>#'[Решение2030.xlsx]KapPrNedv!$G$3</t>
  </si>
  <si>
    <t>#'[Решение2030.xlsx]Пр0Т0!$H$3</t>
  </si>
  <si>
    <t>#'[Решение2030.xlsx]Способы произв СФО!$C$3</t>
  </si>
  <si>
    <t>#'[Решение2030.xlsx]Способы произв СФО!$D$3</t>
  </si>
  <si>
    <t>#'[Решение2030.xlsx]Способы произв СФО!$E$3</t>
  </si>
  <si>
    <t>#'[Решение2030.xlsx]Способы произв СФО!$F$3</t>
  </si>
  <si>
    <t>#'[Решение2030.xlsx]Способы произв СФО!$G$3</t>
  </si>
  <si>
    <t>#[Решение2030.xlsx]ОпКП!$C$9</t>
  </si>
  <si>
    <t>#[Решение2030.xlsx]ОпКв!$B$9</t>
  </si>
  <si>
    <t>#[Решение2030.xlsx]ОпКв!$G$9</t>
  </si>
  <si>
    <t>#'[Решение2030.xlsx]KapPrMash!$H$3</t>
  </si>
  <si>
    <t>#[Решение2030.xlsx]ОпКв!$C$9</t>
  </si>
  <si>
    <t>#[Решение2030.xlsx]ОпКв!$H$9</t>
  </si>
  <si>
    <t>#'[Решение2030.xlsx]KapPrStr!$H$3</t>
  </si>
  <si>
    <t>#[Решение2030.xlsx]ОпКв!$D$9</t>
  </si>
  <si>
    <t>#[Решение2030.xlsx]ОпКв!$I$9</t>
  </si>
  <si>
    <t>#'[Решение2030.xlsx]KapPrNedv!$H$3</t>
  </si>
  <si>
    <t>#'[Решение2030.xlsx]Пр0Т0!$I$3</t>
  </si>
  <si>
    <t>#'[Решение2030.xlsx]Способы произв ДВФО!$C$3</t>
  </si>
  <si>
    <t>#'[Решение2030.xlsx]Способы произв ДВФО!$D$3</t>
  </si>
  <si>
    <t>#'[Решение2030.xlsx]Способы произв ДВФО!$E$3</t>
  </si>
  <si>
    <t>#'[Решение2030.xlsx]Способы произв ДВФО!$F$3</t>
  </si>
  <si>
    <t>#'[Решение2030.xlsx]Способы произв ДВФО!$G$3</t>
  </si>
  <si>
    <t>#[Решение2030.xlsx]ОпКП!$C$10</t>
  </si>
  <si>
    <t>#[Решение2030.xlsx]ОпКв!$B$10</t>
  </si>
  <si>
    <t>#[Решение2030.xlsx]ОпКв!$G$10</t>
  </si>
  <si>
    <t>#'[Решение2030.xlsx]KapPrMash!$I$3</t>
  </si>
  <si>
    <t>#[Решение2030.xlsx]ОпКв!$C$10</t>
  </si>
  <si>
    <t>#[Решение2030.xlsx]ОпКв!$H$10</t>
  </si>
  <si>
    <t>#'[Решение2030.xlsx]KapPrStr!$I$3</t>
  </si>
  <si>
    <t>#[Решение2030.xlsx]ОпКв!$D$10</t>
  </si>
  <si>
    <t>#[Решение2030.xlsx]ОпКв!$I$10</t>
  </si>
  <si>
    <t>#'[Решение2030.xlsx]KapPrNedv!$I$3</t>
  </si>
  <si>
    <t>#[Решение2030.xlsx]ОпМС!$B$3</t>
  </si>
  <si>
    <t>#[Решение2030.xlsx]ОпМС!$B$19</t>
  </si>
  <si>
    <t>#[Решение2030.xlsx]ОпМС!$B$4</t>
  </si>
  <si>
    <t>#[Решение2030.xlsx]ОпМС!$B$20</t>
  </si>
  <si>
    <t>#[Решение2030.xlsx]ОпМС!$B$5</t>
  </si>
  <si>
    <t>#[Решение2030.xlsx]ОпМС!$B$21</t>
  </si>
  <si>
    <t>#[Решение2030.xlsx]ОпМС!$B$6</t>
  </si>
  <si>
    <t>#[Решение2030.xlsx]ОпМС!$B$22</t>
  </si>
  <si>
    <t>#[Решение2030.xlsx]ОпМС!$B$7</t>
  </si>
  <si>
    <t>#[Решение2030.xlsx]ОпМС!$B$23</t>
  </si>
  <si>
    <t>#[Решение2030.xlsx]ОпМС!$B$9</t>
  </si>
  <si>
    <t>#[Решение2030.xlsx]ОпМС!$B$25</t>
  </si>
  <si>
    <t>#[Решение2030.xlsx]ОпМС!$B$10</t>
  </si>
  <si>
    <t>#[Решение2030.xlsx]ОпМС!$B$26</t>
  </si>
  <si>
    <t>#[Решение2030.xlsx]ОпМС!$B$11</t>
  </si>
  <si>
    <t>#[Решение2030.xlsx]ОпМС!$B$27</t>
  </si>
  <si>
    <t>#[Решение2030.xlsx]ОпМС!$B$12</t>
  </si>
  <si>
    <t>#[Решение2030.xlsx]ОпМС!$B$28</t>
  </si>
  <si>
    <t>#[Решение2030.xlsx]ОпМС!$B$14</t>
  </si>
  <si>
    <t>#[Решение2030.xlsx]ОпМС!$B$30</t>
  </si>
  <si>
    <t>#'[Решение2030.xlsx]Способы экспорта ЦФО!C3</t>
  </si>
  <si>
    <t>#'[Решение2030.xlsx]Способы экспорта ЦФО!D3</t>
  </si>
  <si>
    <t>#'[Решение2030.xlsx]Способы экспорта ЦФО!E3</t>
  </si>
  <si>
    <t>#'[Решение2030.xlsx]Способы экспорта ЦФО!F3</t>
  </si>
  <si>
    <t>#'[Решение2030.xlsx]Способы экспорта ЦФО!G3</t>
  </si>
  <si>
    <t>#'[Решение2030.xlsx]Способы экспорта ЦФО!H3</t>
  </si>
  <si>
    <t>#'[Решение2030.xlsx]Способы Импорта ЦФО!C3</t>
  </si>
  <si>
    <t>#'[Решение2030.xlsx]Способы Импорта ЦФО!D3</t>
  </si>
  <si>
    <t>#'[Решение2030.xlsx]Способы Импорта ЦФО!E3</t>
  </si>
  <si>
    <t>#'[Решение2030.xlsx]Способы Импорта ЦФО!F3</t>
  </si>
  <si>
    <t>#'[Решение2030.xlsx]Способы Импорта ЦФО!G3</t>
  </si>
  <si>
    <t>#'[Решение2030.xlsx]Способы Импорта ЦФО!H3</t>
  </si>
  <si>
    <t>#'[Решение2030.xlsx]Способы экспорта СЗФО!C3</t>
  </si>
  <si>
    <t>#'[Решение2030.xlsx]Способы экспорта СЗФО!D3</t>
  </si>
  <si>
    <t>#'[Решение2030.xlsx]Способы экспорта СЗФО!E3</t>
  </si>
  <si>
    <t>#'[Решение2030.xlsx]Способы экспорта СЗФО!F3</t>
  </si>
  <si>
    <t>#'[Решение2030.xlsx]Способы экспорта СЗФО!G3</t>
  </si>
  <si>
    <t>#'[Решение2030.xlsx]Способы экспорта СЗФО!H3</t>
  </si>
  <si>
    <t>#'[Решение2030.xlsx]Способы Импорта СЗФО!C3</t>
  </si>
  <si>
    <t>#'[Решение2030.xlsx]Способы Импорта СЗФО!D3</t>
  </si>
  <si>
    <t>#'[Решение2030.xlsx]Способы Импорта СЗФО!E3</t>
  </si>
  <si>
    <t>#'[Решение2030.xlsx]Способы Импорта СЗФО!F3</t>
  </si>
  <si>
    <t>#'[Решение2030.xlsx]Способы Импорта СЗФО!G3</t>
  </si>
  <si>
    <t>#'[Решение2030.xlsx]Способы Импорта СЗФО!H3</t>
  </si>
  <si>
    <t>#'[Решение2030.xlsx]Способы экспорта ЮФО!C3</t>
  </si>
  <si>
    <t>#'[Решение2030.xlsx]Способы экспорта ЮФО!D3</t>
  </si>
  <si>
    <t>#'[Решение2030.xlsx]Способы экспорта ЮФО!E3</t>
  </si>
  <si>
    <t>#'[Решение2030.xlsx]Способы экспорта ЮФО!F3</t>
  </si>
  <si>
    <t>#'[Решение2030.xlsx]Способы экспорта ЮФО!G3</t>
  </si>
  <si>
    <t>#'[Решение2030.xlsx]Способы экспорта ЮФО!H3</t>
  </si>
  <si>
    <t>#'[Решение2030.xlsx]Способы Импорта ЮФО!C3</t>
  </si>
  <si>
    <t>#'[Решение2030.xlsx]Способы Импорта ЮФО!D3</t>
  </si>
  <si>
    <t>#'[Решение2030.xlsx]Способы Импорта ЮФО!E3</t>
  </si>
  <si>
    <t>#'[Решение2030.xlsx]Способы Импорта ЮФО!F3</t>
  </si>
  <si>
    <t>#'[Решение2030.xlsx]Способы Импорта ЮФО!G3</t>
  </si>
  <si>
    <t>#'[Решение2030.xlsx]Способы Импорта ЮФО!H3</t>
  </si>
  <si>
    <t>#'[Решение2030.xlsx]Способы экспорта СКФО!C3</t>
  </si>
  <si>
    <t>#'[Решение2030.xlsx]Способы экспорта СКФО!D3</t>
  </si>
  <si>
    <t>#'[Решение2030.xlsx]Способы экспорта СКФО!E3</t>
  </si>
  <si>
    <t>#'[Решение2030.xlsx]Способы экспорта СКФО!F3</t>
  </si>
  <si>
    <t>#'[Решение2030.xlsx]Способы экспорта СКФО!G3</t>
  </si>
  <si>
    <t>#'[Решение2030.xlsx]Способы экспорта СКФО!H3</t>
  </si>
  <si>
    <t>#'[Решение2030.xlsx]Способы Импорта СКФО!C3</t>
  </si>
  <si>
    <t>#'[Решение2030.xlsx]Способы Импорта СКФО!D3</t>
  </si>
  <si>
    <t>#'[Решение2030.xlsx]Способы Импорта СКФО!E3</t>
  </si>
  <si>
    <t>#'[Решение2030.xlsx]Способы Импорта СКФО!F3</t>
  </si>
  <si>
    <t>#'[Решение2030.xlsx]Способы Импорта СКФО!G3</t>
  </si>
  <si>
    <t>#'[Решение2030.xlsx]Способы Импорта СКФО!H3</t>
  </si>
  <si>
    <t>#'[Решение2030.xlsx]Способы экспорта ПФО!C3</t>
  </si>
  <si>
    <t>#'[Решение2030.xlsx]Способы экспорта ПФО!D3</t>
  </si>
  <si>
    <t>#'[Решение2030.xlsx]Способы экспорта ПФО!E3</t>
  </si>
  <si>
    <t>#'[Решение2030.xlsx]Способы экспорта ПФО!F3</t>
  </si>
  <si>
    <t>#'[Решение2030.xlsx]Способы экспорта ПФО!G3</t>
  </si>
  <si>
    <t>#'[Решение2030.xlsx]Способы экспорта ПФО!H3</t>
  </si>
  <si>
    <t>#'[Решение2030.xlsx]Способы Импорта ПФО!C3</t>
  </si>
  <si>
    <t>#'[Решение2030.xlsx]Способы Импорта ПФО!D3</t>
  </si>
  <si>
    <t>#'[Решение2030.xlsx]Способы Импорта ПФО!E3</t>
  </si>
  <si>
    <t>#'[Решение2030.xlsx]Способы Импорта ПФО!F3</t>
  </si>
  <si>
    <t>#'[Решение2030.xlsx]Способы Импорта ПФО!G3</t>
  </si>
  <si>
    <t>#'[Решение2030.xlsx]Способы Импорта ПФО!H3</t>
  </si>
  <si>
    <t>#'[Решение2030.xlsx]Способы экспорта УФО!C3</t>
  </si>
  <si>
    <t>#'[Решение2030.xlsx]Способы экспорта УФО!D3</t>
  </si>
  <si>
    <t>#'[Решение2030.xlsx]Способы экспорта УФО!E3</t>
  </si>
  <si>
    <t>#'[Решение2030.xlsx]Способы экспорта УФО!F3</t>
  </si>
  <si>
    <t>#'[Решение2030.xlsx]Способы экспорта УФО!G3</t>
  </si>
  <si>
    <t>#'[Решение2030.xlsx]Способы экспорта УФО!H3</t>
  </si>
  <si>
    <t>#'[Решение2030.xlsx]Способы Импорта УФО!C3</t>
  </si>
  <si>
    <t>#'[Решение2030.xlsx]Способы Импорта УФО!D3</t>
  </si>
  <si>
    <t>#'[Решение2030.xlsx]Способы Импорта УФО!E3</t>
  </si>
  <si>
    <t>#'[Решение2030.xlsx]Способы Импорта УФО!F3</t>
  </si>
  <si>
    <t>#'[Решение2030.xlsx]Способы Импорта УФО!G3</t>
  </si>
  <si>
    <t>#'[Решение2030.xlsx]Способы Импорта УФО!H3</t>
  </si>
  <si>
    <t>#'[Решение2030.xlsx]Способы экспорта СФО!C3</t>
  </si>
  <si>
    <t>#'[Решение2030.xlsx]Способы экспорта СФО!D3</t>
  </si>
  <si>
    <t>#'[Решение2030.xlsx]Способы экспорта СФО!E3</t>
  </si>
  <si>
    <t>#'[Решение2030.xlsx]Способы экспорта СФО!F3</t>
  </si>
  <si>
    <t>#'[Решение2030.xlsx]Способы экспорта СФО!G3</t>
  </si>
  <si>
    <t>#'[Решение2030.xlsx]Способы экспорта СФО!H3</t>
  </si>
  <si>
    <t>#'[Решение2030.xlsx]Способы Импорта СФО!C3</t>
  </si>
  <si>
    <t>#'[Решение2030.xlsx]Способы Импорта СФО!D3</t>
  </si>
  <si>
    <t>#'[Решение2030.xlsx]Способы Импорта СФО!E3</t>
  </si>
  <si>
    <t>#'[Решение2030.xlsx]Способы Импорта СФО!F3</t>
  </si>
  <si>
    <t>#'[Решение2030.xlsx]Способы Импорта СФО!G3</t>
  </si>
  <si>
    <t>#'[Решение2030.xlsx]Способы Импорта СФО!H3</t>
  </si>
  <si>
    <t>#'[Решение2030.xlsx]Способы экспорта ДВФО!C3</t>
  </si>
  <si>
    <t>#'[Решение2030.xlsx]Способы экспорта ДВФО!D3</t>
  </si>
  <si>
    <t>#'[Решение2030.xlsx]Способы экспорта ДВФО!E3</t>
  </si>
  <si>
    <t>#'[Решение2030.xlsx]Способы экспорта ДВФО!F3</t>
  </si>
  <si>
    <t>#'[Решение2030.xlsx]Способы экспорта ДВФО!G3</t>
  </si>
  <si>
    <t>#'[Решение2030.xlsx]Способы экспорта ДВФО!H3</t>
  </si>
  <si>
    <t>#'[Решение2030.xlsx]Способы Импорта ДВФО!C3</t>
  </si>
  <si>
    <t>#'[Решение2030.xlsx]Способы Импорта ДВФО!D3</t>
  </si>
  <si>
    <t>#'[Решение2030.xlsx]Способы Импорта ДВФО!E3</t>
  </si>
  <si>
    <t>#'[Решение2030.xlsx]Способы Импорта ДВФО!F3</t>
  </si>
  <si>
    <t>#'[Решение2030.xlsx]Способы Импорта ДВФО!G3</t>
  </si>
  <si>
    <t>#'[Решение2030.xlsx]Способы Импорта ДВФО!H3</t>
  </si>
  <si>
    <t>#'[Решение2030.xlsx]ОценкаПр0Т0!$B$3</t>
  </si>
  <si>
    <t>#'[Решение2030.xlsx]Оценки приростных способов ЦФО!$C$3</t>
  </si>
  <si>
    <t>#'[Решение2030.xlsx]Оценки приростных способов ЦФО!$D$3</t>
  </si>
  <si>
    <t>#'[Решение2030.xlsx]Оценки приростных способов ЦФО!$E$3</t>
  </si>
  <si>
    <t>#'[Решение2030.xlsx]Оценки приростных способов ЦФО!$F$3</t>
  </si>
  <si>
    <t>#'[Решение2030.xlsx]Оценки приростных способов ЦФО!$G$3</t>
  </si>
  <si>
    <t>#[Решение2030.xlsx]ОпКП!$D$3</t>
  </si>
  <si>
    <t>#[Решение2030.xlsx]ОпКв!$B$21</t>
  </si>
  <si>
    <t>#[Решение2030.xlsx]ОпКв!$G$21</t>
  </si>
  <si>
    <t>#'[Решение2030.xlsx]KapPrMash!$N$3</t>
  </si>
  <si>
    <t>#[Решение2030.xlsx]ОпКв!$C$21</t>
  </si>
  <si>
    <t>#[Решение2030.xlsx]ОпКв!$H$21</t>
  </si>
  <si>
    <t>#'[Решение2030.xlsx]KapPrStr!$N$3</t>
  </si>
  <si>
    <t>#[Решение2030.xlsx]ОпКв!$D$21</t>
  </si>
  <si>
    <t>#[Решение2030.xlsx]ОпКв!$I$21</t>
  </si>
  <si>
    <t>#'[Решение2030.xlsx]KapPrNedv!$N$3</t>
  </si>
  <si>
    <t>#'[Решение2030.xlsx]ОценкаПр0Т0!$C$3</t>
  </si>
  <si>
    <t>#'[Решение2030.xlsx]Оценки приростных способов СЗФО!$C$3</t>
  </si>
  <si>
    <t>#'[Решение2030.xlsx]Оценки приростных способов СЗФО!$D$3</t>
  </si>
  <si>
    <t>#'[Решение2030.xlsx]Оценки приростных способов СЗФО!$E$3</t>
  </si>
  <si>
    <t>#'[Решение2030.xlsx]Оценки приростных способов СЗФО!$F$3</t>
  </si>
  <si>
    <t>#'[Решение2030.xlsx]Оценки приростных способов СЗФО!$G$3</t>
  </si>
  <si>
    <t>#[Решение2030.xlsx]ОпКП!$D$4</t>
  </si>
  <si>
    <t>#[Решение2030.xlsx]ОпКв!$B$22</t>
  </si>
  <si>
    <t>#[Решение2030.xlsx]ОпКв!$G$22</t>
  </si>
  <si>
    <t>#'[Решение2030.xlsx]KapPrMash!$O$3</t>
  </si>
  <si>
    <t>#[Решение2030.xlsx]ОпКв!$C$22</t>
  </si>
  <si>
    <t>#[Решение2030.xlsx]ОпКв!$H$22</t>
  </si>
  <si>
    <t>#'[Решение2030.xlsx]KapPrStr!$O$3</t>
  </si>
  <si>
    <t>#[Решение2030.xlsx]ОпКв!$D$22</t>
  </si>
  <si>
    <t>#[Решение2030.xlsx]ОпКв!$I$22</t>
  </si>
  <si>
    <t>#'[Решение2030.xlsx]KapPrNedv!$O$3</t>
  </si>
  <si>
    <t>#'[Решение2030.xlsx]ОценкаПр0Т0!$D$3</t>
  </si>
  <si>
    <t>#'[Решение2030.xlsx]Оценки приростных способов ЮФО!$C$3</t>
  </si>
  <si>
    <t>#'[Решение2030.xlsx]Оценки приростных способов ЮФО!$D$3</t>
  </si>
  <si>
    <t>#'[Решение2030.xlsx]Оценки приростных способов ЮФО!$E$3</t>
  </si>
  <si>
    <t>#'[Решение2030.xlsx]Оценки приростных способов ЮФО!$F$3</t>
  </si>
  <si>
    <t>#'[Решение2030.xlsx]Оценки приростных способов ЮФО!$G$3</t>
  </si>
  <si>
    <t>#[Решение2030.xlsx]ОпКП!$D$5</t>
  </si>
  <si>
    <t>#[Решение2030.xlsx]ОпКв!$B$23</t>
  </si>
  <si>
    <t>#[Решение2030.xlsx]ОпКв!$G$23</t>
  </si>
  <si>
    <t>#'[Решение2030.xlsx]KapPrMash!$P$3</t>
  </si>
  <si>
    <t>#[Решение2030.xlsx]ОпКв!$C$23</t>
  </si>
  <si>
    <t>#[Решение2030.xlsx]ОпКв!$H$23</t>
  </si>
  <si>
    <t>#'[Решение2030.xlsx]KapPrStr!$P$3</t>
  </si>
  <si>
    <t>#[Решение2030.xlsx]ОпКв!$D$23</t>
  </si>
  <si>
    <t>#[Решение2030.xlsx]ОпКв!$I$23</t>
  </si>
  <si>
    <t>#'[Решение2030.xlsx]KapPrNedv!$P$3</t>
  </si>
  <si>
    <t>#'[Решение2030.xlsx]ОценкаПр0Т0!$E$3</t>
  </si>
  <si>
    <t>#'[Решение2030.xlsx]Оценки приростных способов СКФО!$C$3</t>
  </si>
  <si>
    <t>#'[Решение2030.xlsx]Оценки приростных способов СКФО!$D$3</t>
  </si>
  <si>
    <t>#'[Решение2030.xlsx]Оценки приростных способов СКФО!$E$3</t>
  </si>
  <si>
    <t>#'[Решение2030.xlsx]Оценки приростных способов СКФО!$F$3</t>
  </si>
  <si>
    <t>#'[Решение2030.xlsx]Оценки приростных способов СКФО!$G$3</t>
  </si>
  <si>
    <t>#[Решение2030.xlsx]ОпКП!$D$6</t>
  </si>
  <si>
    <t>#[Решение2030.xlsx]ОпКв!$B$24</t>
  </si>
  <si>
    <t>#[Решение2030.xlsx]ОпКв!$G$24</t>
  </si>
  <si>
    <t>#'[Решение2030.xlsx]KapPrMash!$Q$3</t>
  </si>
  <si>
    <t>#[Решение2030.xlsx]ОпКв!$C$24</t>
  </si>
  <si>
    <t>#[Решение2030.xlsx]ОпКв!$H$24</t>
  </si>
  <si>
    <t>#'[Решение2030.xlsx]KapPrStr!$Q$3</t>
  </si>
  <si>
    <t>#[Решение2030.xlsx]ОпКв!$D$24</t>
  </si>
  <si>
    <t>#[Решение2030.xlsx]ОпКв!$I$24</t>
  </si>
  <si>
    <t>#'[Решение2030.xlsx]KapPrNedv!$Q$3</t>
  </si>
  <si>
    <t>#'[Решение2030.xlsx]ОценкаПр0Т0!$F$3</t>
  </si>
  <si>
    <t>#'[Решение2030.xlsx]Оценки приростных способов ПФО!$C$3</t>
  </si>
  <si>
    <t>#'[Решение2030.xlsx]Оценки приростных способов ПФО!$D$3</t>
  </si>
  <si>
    <t>#'[Решение2030.xlsx]Оценки приростных способов ПФО!$E$3</t>
  </si>
  <si>
    <t>#'[Решение2030.xlsx]Оценки приростных способов ПФО!$F$3</t>
  </si>
  <si>
    <t>#'[Решение2030.xlsx]Оценки приростных способов ПФО!$G$3</t>
  </si>
  <si>
    <t>#[Решение2030.xlsx]ОпКП!$D$7</t>
  </si>
  <si>
    <t>#[Решение2030.xlsx]ОпКв!$B$25</t>
  </si>
  <si>
    <t>#[Решение2030.xlsx]ОпКв!$G$25</t>
  </si>
  <si>
    <t>#'[Решение2030.xlsx]KapPrMash!$R$3</t>
  </si>
  <si>
    <t>#[Решение2030.xlsx]ОпКв!$C$25</t>
  </si>
  <si>
    <t>#[Решение2030.xlsx]ОпКв!$H$25</t>
  </si>
  <si>
    <t>#'[Решение2030.xlsx]KapPrStr!$R$3</t>
  </si>
  <si>
    <t>#[Решение2030.xlsx]ОпКв!$D$25</t>
  </si>
  <si>
    <t>#[Решение2030.xlsx]ОпКв!$I$25</t>
  </si>
  <si>
    <t>#'[Решение2030.xlsx]KapPrNedv!$R$3</t>
  </si>
  <si>
    <t>#'[Решение2030.xlsx]ОценкаПр0Т0!$G$3</t>
  </si>
  <si>
    <t>#'[Решение2030.xlsx]Оценки приростных способов УФО!$C$3</t>
  </si>
  <si>
    <t>#'[Решение2030.xlsx]Оценки приростных способов УФО!$D$3</t>
  </si>
  <si>
    <t>#'[Решение2030.xlsx]Оценки приростных способов УФО!$E$3</t>
  </si>
  <si>
    <t>#'[Решение2030.xlsx]Оценки приростных способов УФО!$F$3</t>
  </si>
  <si>
    <t>#'[Решение2030.xlsx]Оценки приростных способов УФО!$G$3</t>
  </si>
  <si>
    <t>#[Решение2030.xlsx]ОпКП!$D$8</t>
  </si>
  <si>
    <t>#[Решение2030.xlsx]ОпКв!$B$26</t>
  </si>
  <si>
    <t>#[Решение2030.xlsx]ОпКв!$G$26</t>
  </si>
  <si>
    <t>#'[Решение2030.xlsx]KapPrMash!$S$3</t>
  </si>
  <si>
    <t>#[Решение2030.xlsx]ОпКв!$C$26</t>
  </si>
  <si>
    <t>#[Решение2030.xlsx]ОпКв!$H$26</t>
  </si>
  <si>
    <t>#'[Решение2030.xlsx]KapPrStr!$S$3</t>
  </si>
  <si>
    <t>#[Решение2030.xlsx]ОпКв!$D$26</t>
  </si>
  <si>
    <t>#[Решение2030.xlsx]ОпКв!$I$26</t>
  </si>
  <si>
    <t>#'[Решение2030.xlsx]KapPrNedv!$S$3</t>
  </si>
  <si>
    <t>#'[Решение2030.xlsx]ОценкаПр0Т0!$H$3</t>
  </si>
  <si>
    <t>#'[Решение2030.xlsx]Оценки приростных способов СФО!$C$3</t>
  </si>
  <si>
    <t>#'[Решение2030.xlsx]Оценки приростных способов СФО!$D$3</t>
  </si>
  <si>
    <t>#'[Решение2030.xlsx]Оценки приростных способов СФО!$E$3</t>
  </si>
  <si>
    <t>#'[Решение2030.xlsx]Оценки приростных способов СФО!$F$3</t>
  </si>
  <si>
    <t>#'[Решение2030.xlsx]Оценки приростных способов СФО!$G$3</t>
  </si>
  <si>
    <t>#[Решение2030.xlsx]ОпКП!$D$9</t>
  </si>
  <si>
    <t>#[Решение2030.xlsx]ОпКв!$B$27</t>
  </si>
  <si>
    <t>#[Решение2030.xlsx]ОпКв!$G$27</t>
  </si>
  <si>
    <t>#'[Решение2030.xlsx]KapPrMash!$T$3</t>
  </si>
  <si>
    <t>#[Решение2030.xlsx]ОпКв!$C$27</t>
  </si>
  <si>
    <t>#[Решение2030.xlsx]ОпКв!$H$29</t>
  </si>
  <si>
    <t>#'[Решение2030.xlsx]KapPrStr!$T$3</t>
  </si>
  <si>
    <t>#[Решение2030.xlsx]ОпКв!$D$27</t>
  </si>
  <si>
    <t>#[Решение2030.xlsx]ОпКв!$I$29</t>
  </si>
  <si>
    <t>#'[Решение2030.xlsx]KapPrNedv!$T$3</t>
  </si>
  <si>
    <t>#'[Решение2030.xlsx]ОценкаПр0Т0!$I$3</t>
  </si>
  <si>
    <t>#'[Решение2030.xlsx]Оценки приростных способов ДВФО!$C$3</t>
  </si>
  <si>
    <t>#'[Решение2030.xlsx]Оценки приростных способов ДВФО!$D$3</t>
  </si>
  <si>
    <t>#'[Решение2030.xlsx]Оценки приростных способов ДВФО!$E$3</t>
  </si>
  <si>
    <t>#'[Решение2030.xlsx]Оценки приростных способов ДВФО!$F$3</t>
  </si>
  <si>
    <t>#'[Решение2030.xlsx]Оценки приростных способов ДВФО!$G$3</t>
  </si>
  <si>
    <t>#[Решение2030.xlsx]ОпКП!$D$10</t>
  </si>
  <si>
    <t>#[Решение2030.xlsx]ОпКв!$B$28</t>
  </si>
  <si>
    <t>#[Решение2030.xlsx]ОпКв!$G$28</t>
  </si>
  <si>
    <t>#'[Решение2030.xlsx]KapPrMash!$U$3</t>
  </si>
  <si>
    <t>#[Решение2030.xlsx]ОпКв!$C$28</t>
  </si>
  <si>
    <t>#[Решение2030.xlsx]ОпКв!$H$28</t>
  </si>
  <si>
    <t>#'[Решение2030.xlsx]KapPrStr!$U$3</t>
  </si>
  <si>
    <t>#[Решение2030.xlsx]ОпКв!$D$28</t>
  </si>
  <si>
    <t>#[Решение2030.xlsx]ОпКв!$I$28</t>
  </si>
  <si>
    <t>#'[Решение2030.xlsx]KapPrNedv!$U$3</t>
  </si>
  <si>
    <t>#'[Решение2030.xlsx]Оценки способов Эксп. ЦФО!C3</t>
  </si>
  <si>
    <t>#'[Решение2030.xlsx]Оценки способов Эксп. ЦФО!D3</t>
  </si>
  <si>
    <t>#'[Решение2030.xlsx]Оценки способов Эксп. ЦФО!E3</t>
  </si>
  <si>
    <t>#'[Решение2030.xlsx]Оценки способов Эксп. ЦФО!F3</t>
  </si>
  <si>
    <t>#'[Решение2030.xlsx]Оценки способов Эксп. ЦФО!G3</t>
  </si>
  <si>
    <t>#'[Решение2030.xlsx]Оценки способов Эксп. ЦФО!H3</t>
  </si>
  <si>
    <t>#'[Решение2030.xlsx]Оценки способов Имп. ЦФО!C3</t>
  </si>
  <si>
    <t>#'[Решение2030.xlsx]Оценки способов Имп. ЦФО!D3</t>
  </si>
  <si>
    <t>#'[Решение2030.xlsx]Оценки способов Имп. ЦФО!E3</t>
  </si>
  <si>
    <t>#'[Решение2030.xlsx]Оценки способов Имп. ЦФО!F3</t>
  </si>
  <si>
    <t>#'[Решение2030.xlsx]Оценки способов Имп. ЦФО!G3</t>
  </si>
  <si>
    <t>#'[Решение2030.xlsx]Оценки способов Имп. ЦФО!H3</t>
  </si>
  <si>
    <t>#'[Решение2030.xlsx]Оценки способов Эксп. СЗФО!C3</t>
  </si>
  <si>
    <t>#'[Решение2030.xlsx]Оценки способов Эксп. СЗФО!D3</t>
  </si>
  <si>
    <t>#'[Решение2030.xlsx]Оценки способов Эксп. СЗФО!E3</t>
  </si>
  <si>
    <t>#'[Решение2030.xlsx]Оценки способов Эксп. СЗФО!F3</t>
  </si>
  <si>
    <t>#'[Решение2030.xlsx]Оценки способов Эксп. СЗФО!G3</t>
  </si>
  <si>
    <t>#'[Решение2030.xlsx]Оценки способов Эксп. СЗФО!H3</t>
  </si>
  <si>
    <t>#'[Решение2030.xlsx]Оценки способов Имп. СЗФО!C3</t>
  </si>
  <si>
    <t>#'[Решение2030.xlsx]Оценки способов Имп. СЗФО!D3</t>
  </si>
  <si>
    <t>#'[Решение2030.xlsx]Оценки способов Имп. СЗФО!E3</t>
  </si>
  <si>
    <t>#'[Решение2030.xlsx]Оценки способов Имп. СЗФО!F3</t>
  </si>
  <si>
    <t>#'[Решение2030.xlsx]Оценки способов Имп. СЗФО!G3</t>
  </si>
  <si>
    <t>#'[Решение2030.xlsx]Оценки способов Имп. СЗФО!H3</t>
  </si>
  <si>
    <t>#'[Решение2030.xlsx]Оценки способов Эксп. ЮФО!C3</t>
  </si>
  <si>
    <t>#'[Решение2030.xlsx]Оценки способов Эксп. ЮФО!D3</t>
  </si>
  <si>
    <t>#'[Решение2030.xlsx]Оценки способов Эксп. ЮФО!E3</t>
  </si>
  <si>
    <t>#'[Решение2030.xlsx]Оценки способов Эксп. ЮФО!F3</t>
  </si>
  <si>
    <t>#'[Решение2030.xlsx]Оценки способов Эксп. ЮФО!G3</t>
  </si>
  <si>
    <t>#'[Решение2030.xlsx]Оценки способов Эксп. ЮФО!H3</t>
  </si>
  <si>
    <t>#'[Решение2030.xlsx]Оценки способов Имп. ЮФО!C3</t>
  </si>
  <si>
    <t>#'[Решение2030.xlsx]Оценки способов Имп. ЮФО!D3</t>
  </si>
  <si>
    <t>#'[Решение2030.xlsx]Оценки способов Имп. ЮФО!E3</t>
  </si>
  <si>
    <t>#'[Решение2030.xlsx]Оценки способов Имп. ЮФО!F3</t>
  </si>
  <si>
    <t>#'[Решение2030.xlsx]Оценки способов Имп. ЮФО!G3</t>
  </si>
  <si>
    <t>#'[Решение2030.xlsx]Оценки способов Имп. ЮФО!H3</t>
  </si>
  <si>
    <t>#'[Решение2030.xlsx]Оценки способов Эксп. СКФО!C3</t>
  </si>
  <si>
    <t>#'[Решение2030.xlsx]Оценки способов Эксп. СКФО!D3</t>
  </si>
  <si>
    <t>#'[Решение2030.xlsx]Оценки способов Эксп. СКФО!E3</t>
  </si>
  <si>
    <t>#'[Решение2030.xlsx]Оценки способов Эксп. СКФО!F3</t>
  </si>
  <si>
    <t>#'[Решение2030.xlsx]Оценки способов Эксп. СКФО!G3</t>
  </si>
  <si>
    <t>#'[Решение2030.xlsx]Оценки способов Эксп. СКФО!H3</t>
  </si>
  <si>
    <t>#'[Решение2030.xlsx]Оценки способов Имп. СКФО!C3</t>
  </si>
  <si>
    <t>#'[Решение2030.xlsx]Оценки способов Имп. СКФО!D3</t>
  </si>
  <si>
    <t>#'[Решение2030.xlsx]Оценки способов Имп. СКФО!E3</t>
  </si>
  <si>
    <t>#'[Решение2030.xlsx]Оценки способов Имп. СКФО!F3</t>
  </si>
  <si>
    <t>#'[Решение2030.xlsx]Оценки способов Имп. СКФО!G3</t>
  </si>
  <si>
    <t>#'[Решение2030.xlsx]Оценки способов Имп. СКФО!H3</t>
  </si>
  <si>
    <t>#'[Решение2030.xlsx]Оценки способов Эксп. ПФО!C3</t>
  </si>
  <si>
    <t>#'[Решение2030.xlsx]Оценки способов Эксп. ПФО!D3</t>
  </si>
  <si>
    <t>#'[Решение2030.xlsx]Оценки способов Эксп. ПФО!E3</t>
  </si>
  <si>
    <t>#'[Решение2030.xlsx]Оценки способов Эксп. ПФО!F3</t>
  </si>
  <si>
    <t>#'[Решение2030.xlsx]Оценки способов Эксп. ПФО!G3</t>
  </si>
  <si>
    <t>#'[Решение2030.xlsx]Оценки способов Эксп. ПФО!H3</t>
  </si>
  <si>
    <t>#'[Решение2030.xlsx]Оценки способов Имп. ПФО!C3</t>
  </si>
  <si>
    <t>#'[Решение2030.xlsx]Оценки способов Имп. ПФО!D3</t>
  </si>
  <si>
    <t>#'[Решение2030.xlsx]Оценки способов Имп. ПФО!E3</t>
  </si>
  <si>
    <t>#'[Решение2030.xlsx]Оценки способов Имп. ПФО!F3</t>
  </si>
  <si>
    <t>#'[Решение2030.xlsx]Оценки способов Имп. ПФО!G3</t>
  </si>
  <si>
    <t>#'[Решение2030.xlsx]Оценки способов Имп. ПФО!H3</t>
  </si>
  <si>
    <t>#'[Решение2030.xlsx]Оценки способов Эксп. УФО!C3</t>
  </si>
  <si>
    <t>#'[Решение2030.xlsx]Оценки способов Эксп. УФО!D3</t>
  </si>
  <si>
    <t>#'[Решение2030.xlsx]Оценки способов Эксп. УФО!E3</t>
  </si>
  <si>
    <t>#'[Решение2030.xlsx]Оценки способов Эксп. УФО!F3</t>
  </si>
  <si>
    <t>#'[Решение2030.xlsx]Оценки способов Эксп. УФО!G3</t>
  </si>
  <si>
    <t>#'[Решение2030.xlsx]Оценки способов Эксп. УФО!H3</t>
  </si>
  <si>
    <t>#'[Решение2030.xlsx]Оценки способов Имп. УФО!C3</t>
  </si>
  <si>
    <t>#'[Решение2030.xlsx]Оценки способов Имп. УФО!D3</t>
  </si>
  <si>
    <t>#'[Решение2030.xlsx]Оценки способов Имп. УФО!E3</t>
  </si>
  <si>
    <t>#'[Решение2030.xlsx]Оценки способов Имп. УФО!F3</t>
  </si>
  <si>
    <t>#'[Решение2030.xlsx]Оценки способов Имп. УФО!G3</t>
  </si>
  <si>
    <t>#'[Решение2030.xlsx]Оценки способов Имп. УФО!H3</t>
  </si>
  <si>
    <t>#'[Решение2030.xlsx]Оценки способов Эксп. СФО!C3</t>
  </si>
  <si>
    <t>#'[Решение2030.xlsx]Оценки способов Эксп. СФО!D3</t>
  </si>
  <si>
    <t>#'[Решение2030.xlsx]Оценки способов Эксп. СФО!E3</t>
  </si>
  <si>
    <t>#'[Решение2030.xlsx]Оценки способов Эксп. СФО!F3</t>
  </si>
  <si>
    <t>#'[Решение2030.xlsx]Оценки способов Эксп. СФО!G3</t>
  </si>
  <si>
    <t>#'[Решение2030.xlsx]Оценки способов Эксп. СФО!H3</t>
  </si>
  <si>
    <t>#'[Решение2030.xlsx]Оценки способов Имп. СФО!C3</t>
  </si>
  <si>
    <t>#'[Решение2030.xlsx]Оценки способов Имп. СФО!D3</t>
  </si>
  <si>
    <t>#'[Решение2030.xlsx]Оценки способов Имп. СФО!E3</t>
  </si>
  <si>
    <t>#'[Решение2030.xlsx]Оценки способов Имп. СФО!F3</t>
  </si>
  <si>
    <t>#'[Решение2030.xlsx]Оценки способов Имп. СФО!G3</t>
  </si>
  <si>
    <t>#'[Решение2030.xlsx]Оценки способов Имп. СФО!H3</t>
  </si>
  <si>
    <t>#'[Решение2030.xlsx]Оценки способов Эксп. ДВФО!C3</t>
  </si>
  <si>
    <t>#'[Решение2030.xlsx]Оценки способов Эксп. ДВФО!D3</t>
  </si>
  <si>
    <t>#'[Решение2030.xlsx]Оценки способов Эксп. ДВФО!E3</t>
  </si>
  <si>
    <t>#'[Решение2030.xlsx]Оценки способов Эксп. ДВФО!F3</t>
  </si>
  <si>
    <t>#'[Решение2030.xlsx]Оценки способов Эксп. ДВФО!G3</t>
  </si>
  <si>
    <t>#'[Решение2030.xlsx]Оценки способов Эксп. ДВФО!H3</t>
  </si>
  <si>
    <t>#'[Решение2030.xlsx]Оценки способов Имп. ДВФО!C3</t>
  </si>
  <si>
    <t>#'[Решение2030.xlsx]Оценки способов Имп. ДВФО!D3</t>
  </si>
  <si>
    <t>#'[Решение2030.xlsx]Оценки способов Имп. ДВФО!E3</t>
  </si>
  <si>
    <t>#'[Решение2030.xlsx]Оценки способов Имп. ДВФО!F3</t>
  </si>
  <si>
    <t>#'[Решение2030.xlsx]Оценки способов Имп. ДВФО!G3</t>
  </si>
  <si>
    <t>#'[Решение2030.xlsx]Оценки способов Имп. ДВФО!H3</t>
  </si>
  <si>
    <t>#'[Решение2030.xlsx]ОпЭ0Т0!$B$3</t>
  </si>
  <si>
    <t>#'[Решение2030.xlsx]ОпИ0Т0!$B$3</t>
  </si>
  <si>
    <t>#'[Решение2030.xlsx]ОпЭ0Т0!$C$3</t>
  </si>
  <si>
    <t>#'[Решение2030.xlsx]ОпИ0Т0!$C$3</t>
  </si>
  <si>
    <t>#'[Решение2030.xlsx]ОпЭ0Т0!$D$3</t>
  </si>
  <si>
    <t>#'[Решение2030.xlsx]ОпИ0Т0!$D$3</t>
  </si>
  <si>
    <t>#'[Решение2030.xlsx]ОпЭ0Т0!$E$3</t>
  </si>
  <si>
    <t>#'[Решение2030.xlsx]ОпИ0Т0!$E$3</t>
  </si>
  <si>
    <t>#'[Решение2030.xlsx]ОпЭ0Т0!$F$3</t>
  </si>
  <si>
    <t>#'[Решение2030.xlsx]ОпИ0Т0!$F$3</t>
  </si>
  <si>
    <t>#'[Решение2030.xlsx]ОпЭ0Т0!$G$3</t>
  </si>
  <si>
    <t>#'[Решение2030.xlsx]ОпИ0Т0!$G$3</t>
  </si>
  <si>
    <t>#'[Решение2030.xlsx]ОпЭ0Т0!$H$3</t>
  </si>
  <si>
    <t>#'[Решение2030.xlsx]ОпИ0Т0!$H$3</t>
  </si>
  <si>
    <t>#'[Решение2030.xlsx]ОпЭ0Т0!$I$3</t>
  </si>
  <si>
    <t>#'[Решение2030.xlsx]ОпИ0Т0!$I$3</t>
  </si>
  <si>
    <t>#'[Решение2030.xlsx]ОценкаОпЭ0Т0!$B$3</t>
  </si>
  <si>
    <t>#'[Решение2030.xlsx]ОценкаОпИ0Т0!$B$3</t>
  </si>
  <si>
    <t>#'[Решение2030.xlsx]ОценкаОпЭ0Т0!$C$3</t>
  </si>
  <si>
    <t>#'[Решение2030.xlsx]ОценкаОпИ0Т0!$C$3</t>
  </si>
  <si>
    <t>#'[Решение2030.xlsx]ОценкаОпЭ0Т0!$D$3</t>
  </si>
  <si>
    <t>#'[Решение2030.xlsx]ОценкаОпИ0Т0!$D$3</t>
  </si>
  <si>
    <t>#'[Решение2030.xlsx]ОценкаОпЭ0Т0!$E$3</t>
  </si>
  <si>
    <t>#'[Решение2030.xlsx]ОценкаОпИ0Т0!$E$3</t>
  </si>
  <si>
    <t>#'[Решение2030.xlsx]ОценкаОпЭ0Т0!$F$3</t>
  </si>
  <si>
    <t>#'[Решение2030.xlsx]ОценкаОпИ0Т0!$F$3</t>
  </si>
  <si>
    <t>#'[Решение2030.xlsx]ОценкаОпЭ0Т0!$G$3</t>
  </si>
  <si>
    <t>#'[Решение2030.xlsx]ОценкаОпИ0Т0!$G$3</t>
  </si>
  <si>
    <t>#'[Решение2030.xlsx]ОценкаОпЭ0Т0!$H$3</t>
  </si>
  <si>
    <t>#'[Решение2030.xlsx]ОценкаОпИ0Т0!$H$3</t>
  </si>
  <si>
    <t>#'[Решение2030.xlsx]ОценкаОпЭ0Т0!$I$3</t>
  </si>
  <si>
    <t>#'[Решение2030.xlsx]ОценкаОпИ0Т0!$I$3</t>
  </si>
  <si>
    <t>#[Данные2030.xls]ОгКП!$B$3</t>
  </si>
  <si>
    <t>#[Данные2030.xls]ОгКП!$B$4</t>
  </si>
  <si>
    <t>#[Данные2030.xls]ОгКП!$B$5</t>
  </si>
  <si>
    <t>#[Данные2030.xls]ОгКП!$B$6</t>
  </si>
  <si>
    <t>#[Данные2030.xls]ОгКП!$B$7</t>
  </si>
  <si>
    <t>#[Данные2030.xls]ОгКП!$B$8</t>
  </si>
  <si>
    <t>#[Данные2030.xls]ОгКП!$B$9</t>
  </si>
  <si>
    <t>#[Данные2030.xls]ОгКП!$B$10</t>
  </si>
  <si>
    <t>#Модель!$EA$4:$ET$13</t>
  </si>
  <si>
    <t>#Модель!$DZ$12</t>
  </si>
  <si>
    <t>#Модель!$IX$7</t>
  </si>
  <si>
    <t>#Модель!$B$4:$Q$13</t>
  </si>
  <si>
    <t>#Модель!$H$12</t>
  </si>
  <si>
    <t>#Модель!$EU$84:$FF$84</t>
  </si>
  <si>
    <t>#Модель!$EU$7:$FF$7</t>
  </si>
  <si>
    <t>#Модель!$EU$85:$FF$96</t>
  </si>
  <si>
    <t>#Модель!$EU$97:$FF$98</t>
  </si>
  <si>
    <t>#Модель!$IU$2</t>
  </si>
  <si>
    <t>Source</t>
  </si>
  <si>
    <t>#[RandomLambdaGenerator.xlsx]Бэтта!$A$21</t>
  </si>
  <si>
    <t>Массив Lambda</t>
  </si>
  <si>
    <t>Генерируем Бета-распределением со средним в исходной точке и дисперсией, зависимой, от среднего.</t>
  </si>
  <si>
    <t>#ИсточникLambda!$A$3:$FIE$10</t>
  </si>
  <si>
    <t>#[Решение2030.xlsx]Пр0Т0!$I$3</t>
  </si>
  <si>
    <t>#[Решение2030.xlsx]Способы произв ДВФО!$C$3</t>
  </si>
  <si>
    <t>#[Решение2030.xlsx]Способы произв ДВФО!$D$3</t>
  </si>
  <si>
    <t>#[Решение2030.xlsx]Способы произв ДВФО!$E$3</t>
  </si>
  <si>
    <t>#[Решение2030.xlsx]Способы произв ДВФО!$F$3</t>
  </si>
  <si>
    <t>#[Решение2030.xlsx]Способы произв ДВФО!$G$3</t>
  </si>
  <si>
    <t>Когда Эксп и Имп =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</si>
</sst>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#,##0.0"/>
  </numFmts>
  <fonts count="23" x14ac:knownFonts="1">
    <font>
      <sz val="10"/>
      <name val="Arial Cyr"/>
      <charset val="204"/>
    </font>
    <font>
      <sz val="10"/>
      <name val="Arial Cyr"/>
      <charset val="204"/>
    </font>
    <font>
      <sz val="10"/>
      <color indexed="10"/>
      <name val="Arial Cyr"/>
      <charset val="204"/>
    </font>
    <font>
      <sz val="10"/>
      <color indexed="48"/>
      <name val="Arial Cyr"/>
      <charset val="204"/>
    </font>
    <font>
      <sz val="10"/>
      <color indexed="12"/>
      <name val="Arial Cyr"/>
      <charset val="204"/>
    </font>
    <font>
      <i/>
      <sz val="10"/>
      <color indexed="48"/>
      <name val="Times New Roman"/>
      <family val="1"/>
      <charset val="204"/>
    </font>
    <font>
      <sz val="10"/>
      <color indexed="48"/>
      <name val="Times New Roman"/>
      <family val="1"/>
      <charset val="204"/>
    </font>
    <font>
      <sz val="10"/>
      <color indexed="10"/>
      <name val="Times New Roman"/>
      <family val="1"/>
      <charset val="204"/>
    </font>
    <font>
      <b/>
      <sz val="10"/>
      <color indexed="10"/>
      <name val="Times New Roman"/>
      <family val="1"/>
      <charset val="204"/>
    </font>
    <font>
      <b/>
      <sz val="10"/>
      <color indexed="48"/>
      <name val="Times New Roman"/>
      <family val="1"/>
      <charset val="204"/>
    </font>
    <font>
      <sz val="10"/>
      <color indexed="12"/>
      <name val="Times New Roman"/>
      <family val="1"/>
      <charset val="204"/>
    </font>
    <font>
      <b/>
      <sz val="10"/>
      <name val="Arial Cyr"/>
      <charset val="204"/>
    </font>
    <font>
      <sz val="10"/>
      <color indexed="63"/>
      <name val="Arial Cyr"/>
      <charset val="204"/>
    </font>
    <font>
      <sz val="12"/>
      <name val="Times New Roman"/>
      <family val="1"/>
      <charset val="204"/>
    </font>
    <font>
      <b/>
      <sz val="10"/>
      <color indexed="63"/>
      <name val="Arial Cyr"/>
      <charset val="204"/>
    </font>
    <font>
      <b/>
      <sz val="16"/>
      <color indexed="12"/>
      <name val="Arial Cyr"/>
      <charset val="204"/>
    </font>
    <font>
      <sz val="10"/>
      <name val="Arial Cyr"/>
      <charset val="204"/>
    </font>
    <font>
      <b/>
      <sz val="10"/>
      <color indexed="10"/>
      <name val="Arial Cyr"/>
      <charset val="204"/>
    </font>
    <font>
      <sz val="10"/>
      <color indexed="60"/>
      <name val="Times New Roman"/>
      <family val="1"/>
      <charset val="204"/>
    </font>
    <font>
      <sz val="10"/>
      <color indexed="10"/>
      <name val="Arial Cyr"/>
      <charset val="204"/>
    </font>
    <font>
      <sz val="8"/>
      <name val="Arial Cyr"/>
      <charset val="204"/>
    </font>
    <font>
      <sz val="10"/>
      <color rgb="FF404ED8"/>
      <name val="Times New Roman"/>
      <family val="1"/>
      <charset val="204"/>
    </font>
    <font>
      <b/>
      <sz val="10"/>
      <color rgb="FF0000FF"/>
      <name val="Arial Cyr"/>
    </font>
  </fonts>
  <fills count="10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0" borderId="0"/>
  </cellStyleXfs>
  <cellXfs count="420">
    <xf numFmtId="0" fontId="0" fillId="0" borderId="0" xfId="0"/>
    <xf numFmtId="0" fontId="2" fillId="0" borderId="0" xfId="0" applyFont="1" applyFill="1"/>
    <xf numFmtId="0" fontId="1" fillId="0" borderId="0" xfId="0" applyFont="1" applyFill="1"/>
    <xf numFmtId="0" fontId="0" fillId="0" borderId="0" xfId="0" applyFill="1"/>
    <xf numFmtId="0" fontId="13" fillId="0" borderId="0" xfId="0" applyFont="1" applyFill="1" applyBorder="1" applyAlignment="1">
      <alignment horizontal="justify" vertical="top" wrapText="1"/>
    </xf>
    <xf numFmtId="0" fontId="15" fillId="0" borderId="0" xfId="0" applyFont="1" applyFill="1" applyAlignment="1">
      <alignment horizontal="left" vertical="center"/>
    </xf>
    <xf numFmtId="0" fontId="12" fillId="0" borderId="1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12" fillId="0" borderId="3" xfId="0" applyFont="1" applyFill="1" applyBorder="1"/>
    <xf numFmtId="0" fontId="0" fillId="0" borderId="4" xfId="0" applyFill="1" applyBorder="1"/>
    <xf numFmtId="0" fontId="13" fillId="0" borderId="4" xfId="0" applyFont="1" applyFill="1" applyBorder="1" applyAlignment="1">
      <alignment horizontal="justify" vertical="top" wrapText="1"/>
    </xf>
    <xf numFmtId="0" fontId="13" fillId="0" borderId="2" xfId="0" applyFont="1" applyFill="1" applyBorder="1" applyAlignment="1">
      <alignment horizontal="justify" vertical="top" wrapText="1"/>
    </xf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14" fillId="0" borderId="1" xfId="0" applyFont="1" applyFill="1" applyBorder="1"/>
    <xf numFmtId="0" fontId="14" fillId="0" borderId="3" xfId="0" applyFont="1" applyFill="1" applyBorder="1"/>
    <xf numFmtId="0" fontId="14" fillId="0" borderId="11" xfId="0" applyFont="1" applyFill="1" applyBorder="1"/>
    <xf numFmtId="0" fontId="13" fillId="0" borderId="5" xfId="0" applyFont="1" applyFill="1" applyBorder="1" applyAlignment="1">
      <alignment horizontal="justify" vertical="top" wrapText="1"/>
    </xf>
    <xf numFmtId="0" fontId="13" fillId="0" borderId="9" xfId="0" applyFont="1" applyFill="1" applyBorder="1" applyAlignment="1">
      <alignment horizontal="justify" vertical="top" wrapText="1"/>
    </xf>
    <xf numFmtId="0" fontId="13" fillId="0" borderId="6" xfId="0" applyFont="1" applyFill="1" applyBorder="1" applyAlignment="1">
      <alignment horizontal="justify" vertical="top" wrapText="1"/>
    </xf>
    <xf numFmtId="0" fontId="11" fillId="0" borderId="7" xfId="0" applyFont="1" applyFill="1" applyBorder="1"/>
    <xf numFmtId="0" fontId="0" fillId="0" borderId="8" xfId="0" applyFill="1" applyBorder="1" applyAlignment="1">
      <alignment horizontal="left"/>
    </xf>
    <xf numFmtId="0" fontId="0" fillId="0" borderId="8" xfId="0" applyFont="1" applyFill="1" applyBorder="1"/>
    <xf numFmtId="0" fontId="0" fillId="0" borderId="8" xfId="0" applyFont="1" applyFill="1" applyBorder="1" applyAlignment="1">
      <alignment horizontal="left"/>
    </xf>
    <xf numFmtId="0" fontId="0" fillId="0" borderId="7" xfId="0" applyFont="1" applyFill="1" applyBorder="1" applyAlignment="1">
      <alignment horizontal="left"/>
    </xf>
    <xf numFmtId="0" fontId="0" fillId="0" borderId="5" xfId="0" applyFont="1" applyFill="1" applyBorder="1"/>
    <xf numFmtId="0" fontId="11" fillId="0" borderId="0" xfId="0" applyFont="1" applyFill="1" applyAlignment="1">
      <alignment horizontal="center"/>
    </xf>
    <xf numFmtId="0" fontId="13" fillId="2" borderId="0" xfId="0" applyFont="1" applyFill="1" applyBorder="1" applyAlignment="1">
      <alignment horizontal="justify" vertical="top"/>
    </xf>
    <xf numFmtId="0" fontId="13" fillId="3" borderId="0" xfId="0" applyFont="1" applyFill="1" applyBorder="1" applyAlignment="1">
      <alignment horizontal="justify" vertical="top"/>
    </xf>
    <xf numFmtId="0" fontId="13" fillId="4" borderId="0" xfId="0" applyFont="1" applyFill="1" applyBorder="1" applyAlignment="1">
      <alignment horizontal="justify" vertical="top"/>
    </xf>
    <xf numFmtId="0" fontId="13" fillId="5" borderId="0" xfId="0" applyFont="1" applyFill="1" applyBorder="1" applyAlignment="1">
      <alignment horizontal="justify" vertical="top"/>
    </xf>
    <xf numFmtId="0" fontId="13" fillId="6" borderId="0" xfId="0" applyFont="1" applyFill="1" applyBorder="1" applyAlignment="1">
      <alignment horizontal="justify" vertical="top"/>
    </xf>
    <xf numFmtId="0" fontId="13" fillId="7" borderId="0" xfId="0" applyFont="1" applyFill="1" applyBorder="1" applyAlignment="1">
      <alignment horizontal="justify" vertical="top"/>
    </xf>
    <xf numFmtId="0" fontId="13" fillId="8" borderId="0" xfId="0" applyFont="1" applyFill="1" applyBorder="1" applyAlignment="1">
      <alignment horizontal="justify" vertical="top"/>
    </xf>
    <xf numFmtId="0" fontId="0" fillId="2" borderId="0" xfId="0" applyFill="1" applyBorder="1"/>
    <xf numFmtId="0" fontId="0" fillId="2" borderId="5" xfId="0" applyFill="1" applyBorder="1"/>
    <xf numFmtId="0" fontId="0" fillId="2" borderId="4" xfId="0" applyFill="1" applyBorder="1"/>
    <xf numFmtId="0" fontId="0" fillId="2" borderId="9" xfId="0" applyFill="1" applyBorder="1"/>
    <xf numFmtId="0" fontId="0" fillId="2" borderId="2" xfId="0" applyFill="1" applyBorder="1"/>
    <xf numFmtId="0" fontId="0" fillId="2" borderId="6" xfId="0" applyFill="1" applyBorder="1"/>
    <xf numFmtId="2" fontId="0" fillId="2" borderId="0" xfId="0" applyNumberFormat="1" applyFill="1" applyBorder="1"/>
    <xf numFmtId="0" fontId="1" fillId="2" borderId="3" xfId="0" applyFont="1" applyFill="1" applyBorder="1"/>
    <xf numFmtId="0" fontId="0" fillId="2" borderId="3" xfId="0" applyFill="1" applyBorder="1"/>
    <xf numFmtId="0" fontId="12" fillId="2" borderId="3" xfId="0" applyFont="1" applyFill="1" applyBorder="1"/>
    <xf numFmtId="0" fontId="12" fillId="2" borderId="11" xfId="0" applyFont="1" applyFill="1" applyBorder="1"/>
    <xf numFmtId="0" fontId="4" fillId="2" borderId="0" xfId="0" applyFont="1" applyFill="1" applyAlignment="1">
      <alignment horizontal="center" wrapText="1"/>
    </xf>
    <xf numFmtId="0" fontId="4" fillId="2" borderId="5" xfId="0" applyFont="1" applyFill="1" applyBorder="1" applyAlignment="1">
      <alignment horizontal="center" wrapText="1"/>
    </xf>
    <xf numFmtId="0" fontId="0" fillId="2" borderId="0" xfId="0" applyFill="1"/>
    <xf numFmtId="0" fontId="1" fillId="2" borderId="0" xfId="0" applyFont="1" applyFill="1"/>
    <xf numFmtId="0" fontId="1" fillId="2" borderId="5" xfId="0" applyFont="1" applyFill="1" applyBorder="1"/>
    <xf numFmtId="0" fontId="0" fillId="3" borderId="2" xfId="0" applyFill="1" applyBorder="1"/>
    <xf numFmtId="0" fontId="0" fillId="3" borderId="6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0" fillId="3" borderId="9" xfId="0" applyFill="1" applyBorder="1"/>
    <xf numFmtId="2" fontId="0" fillId="3" borderId="0" xfId="0" applyNumberFormat="1" applyFill="1" applyBorder="1"/>
    <xf numFmtId="0" fontId="1" fillId="3" borderId="1" xfId="0" applyFont="1" applyFill="1" applyBorder="1"/>
    <xf numFmtId="0" fontId="1" fillId="3" borderId="3" xfId="0" applyFont="1" applyFill="1" applyBorder="1"/>
    <xf numFmtId="0" fontId="0" fillId="3" borderId="3" xfId="0" applyFill="1" applyBorder="1"/>
    <xf numFmtId="0" fontId="12" fillId="3" borderId="3" xfId="0" applyFont="1" applyFill="1" applyBorder="1"/>
    <xf numFmtId="0" fontId="12" fillId="3" borderId="11" xfId="0" applyFont="1" applyFill="1" applyBorder="1"/>
    <xf numFmtId="0" fontId="3" fillId="3" borderId="0" xfId="0" applyFont="1" applyFill="1" applyAlignment="1">
      <alignment horizontal="center" wrapText="1"/>
    </xf>
    <xf numFmtId="0" fontId="4" fillId="3" borderId="0" xfId="0" applyFont="1" applyFill="1" applyAlignment="1">
      <alignment horizontal="center" wrapText="1"/>
    </xf>
    <xf numFmtId="0" fontId="6" fillId="3" borderId="0" xfId="0" applyFont="1" applyFill="1" applyAlignment="1">
      <alignment horizontal="center" wrapText="1"/>
    </xf>
    <xf numFmtId="0" fontId="4" fillId="3" borderId="5" xfId="0" applyFont="1" applyFill="1" applyBorder="1" applyAlignment="1">
      <alignment horizontal="center" wrapText="1"/>
    </xf>
    <xf numFmtId="0" fontId="0" fillId="3" borderId="0" xfId="0" applyFill="1"/>
    <xf numFmtId="0" fontId="1" fillId="3" borderId="0" xfId="0" applyFont="1" applyFill="1"/>
    <xf numFmtId="0" fontId="1" fillId="3" borderId="5" xfId="0" applyFont="1" applyFill="1" applyBorder="1"/>
    <xf numFmtId="0" fontId="0" fillId="4" borderId="2" xfId="0" applyFill="1" applyBorder="1"/>
    <xf numFmtId="0" fontId="0" fillId="4" borderId="6" xfId="0" applyFill="1" applyBorder="1"/>
    <xf numFmtId="0" fontId="0" fillId="4" borderId="0" xfId="0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2" fontId="0" fillId="4" borderId="0" xfId="0" applyNumberFormat="1" applyFill="1" applyBorder="1"/>
    <xf numFmtId="0" fontId="1" fillId="4" borderId="1" xfId="0" applyFont="1" applyFill="1" applyBorder="1"/>
    <xf numFmtId="0" fontId="1" fillId="4" borderId="3" xfId="0" applyFont="1" applyFill="1" applyBorder="1"/>
    <xf numFmtId="0" fontId="0" fillId="4" borderId="3" xfId="0" applyFill="1" applyBorder="1"/>
    <xf numFmtId="0" fontId="12" fillId="4" borderId="3" xfId="0" applyFont="1" applyFill="1" applyBorder="1"/>
    <xf numFmtId="0" fontId="12" fillId="4" borderId="11" xfId="0" applyFont="1" applyFill="1" applyBorder="1"/>
    <xf numFmtId="0" fontId="3" fillId="4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6" fillId="4" borderId="0" xfId="0" applyFont="1" applyFill="1" applyAlignment="1">
      <alignment horizontal="center" wrapText="1"/>
    </xf>
    <xf numFmtId="0" fontId="4" fillId="4" borderId="5" xfId="0" applyFont="1" applyFill="1" applyBorder="1" applyAlignment="1">
      <alignment horizontal="center" wrapText="1"/>
    </xf>
    <xf numFmtId="0" fontId="0" fillId="4" borderId="0" xfId="0" applyFill="1"/>
    <xf numFmtId="0" fontId="1" fillId="4" borderId="0" xfId="0" applyFont="1" applyFill="1"/>
    <xf numFmtId="0" fontId="1" fillId="4" borderId="5" xfId="0" applyFont="1" applyFill="1" applyBorder="1"/>
    <xf numFmtId="0" fontId="0" fillId="5" borderId="2" xfId="0" applyFill="1" applyBorder="1"/>
    <xf numFmtId="0" fontId="0" fillId="5" borderId="6" xfId="0" applyFill="1" applyBorder="1"/>
    <xf numFmtId="0" fontId="0" fillId="5" borderId="0" xfId="0" applyFill="1" applyBorder="1"/>
    <xf numFmtId="0" fontId="0" fillId="5" borderId="5" xfId="0" applyFill="1" applyBorder="1"/>
    <xf numFmtId="0" fontId="0" fillId="5" borderId="4" xfId="0" applyFill="1" applyBorder="1"/>
    <xf numFmtId="0" fontId="0" fillId="5" borderId="9" xfId="0" applyFill="1" applyBorder="1"/>
    <xf numFmtId="2" fontId="0" fillId="5" borderId="0" xfId="0" applyNumberFormat="1" applyFill="1" applyBorder="1"/>
    <xf numFmtId="0" fontId="1" fillId="5" borderId="1" xfId="0" applyFont="1" applyFill="1" applyBorder="1"/>
    <xf numFmtId="0" fontId="1" fillId="5" borderId="3" xfId="0" applyFont="1" applyFill="1" applyBorder="1"/>
    <xf numFmtId="0" fontId="0" fillId="5" borderId="3" xfId="0" applyFill="1" applyBorder="1"/>
    <xf numFmtId="0" fontId="12" fillId="5" borderId="3" xfId="0" applyFont="1" applyFill="1" applyBorder="1"/>
    <xf numFmtId="0" fontId="12" fillId="5" borderId="11" xfId="0" applyFont="1" applyFill="1" applyBorder="1"/>
    <xf numFmtId="0" fontId="3" fillId="5" borderId="0" xfId="0" applyFont="1" applyFill="1" applyAlignment="1">
      <alignment horizontal="center" wrapText="1"/>
    </xf>
    <xf numFmtId="0" fontId="4" fillId="5" borderId="0" xfId="0" applyFont="1" applyFill="1" applyAlignment="1">
      <alignment horizontal="center" wrapText="1"/>
    </xf>
    <xf numFmtId="0" fontId="6" fillId="5" borderId="0" xfId="0" applyFont="1" applyFill="1" applyAlignment="1">
      <alignment horizontal="center" wrapText="1"/>
    </xf>
    <xf numFmtId="0" fontId="4" fillId="5" borderId="5" xfId="0" applyFont="1" applyFill="1" applyBorder="1" applyAlignment="1">
      <alignment horizontal="center" wrapText="1"/>
    </xf>
    <xf numFmtId="0" fontId="0" fillId="5" borderId="0" xfId="0" applyFill="1"/>
    <xf numFmtId="0" fontId="1" fillId="5" borderId="0" xfId="0" applyFont="1" applyFill="1"/>
    <xf numFmtId="0" fontId="1" fillId="5" borderId="5" xfId="0" applyFont="1" applyFill="1" applyBorder="1"/>
    <xf numFmtId="0" fontId="0" fillId="6" borderId="2" xfId="0" applyFill="1" applyBorder="1"/>
    <xf numFmtId="0" fontId="0" fillId="6" borderId="6" xfId="0" applyFill="1" applyBorder="1"/>
    <xf numFmtId="0" fontId="0" fillId="6" borderId="0" xfId="0" applyFill="1" applyBorder="1"/>
    <xf numFmtId="0" fontId="0" fillId="6" borderId="5" xfId="0" applyFill="1" applyBorder="1"/>
    <xf numFmtId="0" fontId="0" fillId="6" borderId="4" xfId="0" applyFill="1" applyBorder="1"/>
    <xf numFmtId="0" fontId="0" fillId="6" borderId="9" xfId="0" applyFill="1" applyBorder="1"/>
    <xf numFmtId="2" fontId="0" fillId="6" borderId="0" xfId="0" applyNumberFormat="1" applyFill="1" applyBorder="1"/>
    <xf numFmtId="0" fontId="1" fillId="6" borderId="1" xfId="0" applyFont="1" applyFill="1" applyBorder="1"/>
    <xf numFmtId="0" fontId="1" fillId="6" borderId="3" xfId="0" applyFont="1" applyFill="1" applyBorder="1"/>
    <xf numFmtId="0" fontId="0" fillId="6" borderId="3" xfId="0" applyFill="1" applyBorder="1"/>
    <xf numFmtId="0" fontId="12" fillId="6" borderId="3" xfId="0" applyFont="1" applyFill="1" applyBorder="1"/>
    <xf numFmtId="0" fontId="12" fillId="6" borderId="11" xfId="0" applyFont="1" applyFill="1" applyBorder="1"/>
    <xf numFmtId="0" fontId="3" fillId="6" borderId="0" xfId="0" applyFont="1" applyFill="1" applyAlignment="1">
      <alignment horizontal="center" wrapText="1"/>
    </xf>
    <xf numFmtId="0" fontId="4" fillId="6" borderId="0" xfId="0" applyFont="1" applyFill="1" applyAlignment="1">
      <alignment horizontal="center" wrapText="1"/>
    </xf>
    <xf numFmtId="0" fontId="6" fillId="6" borderId="0" xfId="0" applyFont="1" applyFill="1" applyAlignment="1">
      <alignment horizontal="center" wrapText="1"/>
    </xf>
    <xf numFmtId="0" fontId="4" fillId="6" borderId="5" xfId="0" applyFont="1" applyFill="1" applyBorder="1" applyAlignment="1">
      <alignment horizontal="center" wrapText="1"/>
    </xf>
    <xf numFmtId="0" fontId="0" fillId="6" borderId="0" xfId="0" applyFill="1"/>
    <xf numFmtId="0" fontId="1" fillId="6" borderId="0" xfId="0" applyFont="1" applyFill="1"/>
    <xf numFmtId="0" fontId="1" fillId="6" borderId="5" xfId="0" applyFont="1" applyFill="1" applyBorder="1"/>
    <xf numFmtId="0" fontId="0" fillId="7" borderId="2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5" xfId="0" applyFill="1" applyBorder="1"/>
    <xf numFmtId="0" fontId="0" fillId="7" borderId="4" xfId="0" applyFill="1" applyBorder="1"/>
    <xf numFmtId="0" fontId="0" fillId="7" borderId="9" xfId="0" applyFill="1" applyBorder="1"/>
    <xf numFmtId="2" fontId="0" fillId="7" borderId="0" xfId="0" applyNumberFormat="1" applyFill="1" applyBorder="1"/>
    <xf numFmtId="0" fontId="1" fillId="7" borderId="1" xfId="0" applyFont="1" applyFill="1" applyBorder="1"/>
    <xf numFmtId="0" fontId="1" fillId="7" borderId="3" xfId="0" applyFont="1" applyFill="1" applyBorder="1"/>
    <xf numFmtId="0" fontId="0" fillId="7" borderId="3" xfId="0" applyFill="1" applyBorder="1"/>
    <xf numFmtId="0" fontId="12" fillId="7" borderId="3" xfId="0" applyFont="1" applyFill="1" applyBorder="1"/>
    <xf numFmtId="0" fontId="12" fillId="7" borderId="11" xfId="0" applyFont="1" applyFill="1" applyBorder="1"/>
    <xf numFmtId="0" fontId="3" fillId="7" borderId="0" xfId="0" applyFont="1" applyFill="1" applyAlignment="1">
      <alignment horizontal="center" wrapText="1"/>
    </xf>
    <xf numFmtId="0" fontId="4" fillId="7" borderId="0" xfId="0" applyFont="1" applyFill="1" applyAlignment="1">
      <alignment horizontal="center" wrapText="1"/>
    </xf>
    <xf numFmtId="0" fontId="6" fillId="7" borderId="0" xfId="0" applyFont="1" applyFill="1" applyAlignment="1">
      <alignment horizontal="center" wrapText="1"/>
    </xf>
    <xf numFmtId="0" fontId="4" fillId="7" borderId="5" xfId="0" applyFont="1" applyFill="1" applyBorder="1" applyAlignment="1">
      <alignment horizontal="center" wrapText="1"/>
    </xf>
    <xf numFmtId="0" fontId="0" fillId="7" borderId="0" xfId="0" applyFill="1"/>
    <xf numFmtId="0" fontId="1" fillId="7" borderId="0" xfId="0" applyFont="1" applyFill="1"/>
    <xf numFmtId="0" fontId="1" fillId="7" borderId="5" xfId="0" applyFont="1" applyFill="1" applyBorder="1"/>
    <xf numFmtId="0" fontId="0" fillId="8" borderId="2" xfId="0" applyFill="1" applyBorder="1"/>
    <xf numFmtId="0" fontId="0" fillId="8" borderId="6" xfId="0" applyFill="1" applyBorder="1"/>
    <xf numFmtId="0" fontId="0" fillId="8" borderId="0" xfId="0" applyFill="1" applyBorder="1"/>
    <xf numFmtId="0" fontId="0" fillId="8" borderId="5" xfId="0" applyFill="1" applyBorder="1"/>
    <xf numFmtId="0" fontId="0" fillId="8" borderId="4" xfId="0" applyFill="1" applyBorder="1"/>
    <xf numFmtId="0" fontId="0" fillId="8" borderId="9" xfId="0" applyFill="1" applyBorder="1"/>
    <xf numFmtId="2" fontId="0" fillId="8" borderId="0" xfId="0" applyNumberFormat="1" applyFill="1" applyBorder="1"/>
    <xf numFmtId="0" fontId="1" fillId="8" borderId="1" xfId="0" applyFont="1" applyFill="1" applyBorder="1"/>
    <xf numFmtId="0" fontId="1" fillId="8" borderId="3" xfId="0" applyFont="1" applyFill="1" applyBorder="1"/>
    <xf numFmtId="0" fontId="0" fillId="8" borderId="3" xfId="0" applyFill="1" applyBorder="1"/>
    <xf numFmtId="0" fontId="12" fillId="8" borderId="3" xfId="0" applyFont="1" applyFill="1" applyBorder="1"/>
    <xf numFmtId="0" fontId="12" fillId="8" borderId="11" xfId="0" applyFont="1" applyFill="1" applyBorder="1"/>
    <xf numFmtId="0" fontId="3" fillId="8" borderId="0" xfId="0" applyFont="1" applyFill="1" applyAlignment="1">
      <alignment horizontal="center" wrapText="1"/>
    </xf>
    <xf numFmtId="0" fontId="4" fillId="8" borderId="0" xfId="0" applyFont="1" applyFill="1" applyAlignment="1">
      <alignment horizontal="center" wrapText="1"/>
    </xf>
    <xf numFmtId="0" fontId="6" fillId="8" borderId="0" xfId="0" applyFont="1" applyFill="1" applyAlignment="1">
      <alignment horizontal="center" wrapText="1"/>
    </xf>
    <xf numFmtId="0" fontId="4" fillId="8" borderId="5" xfId="0" applyFont="1" applyFill="1" applyBorder="1" applyAlignment="1">
      <alignment horizontal="center" wrapText="1"/>
    </xf>
    <xf numFmtId="0" fontId="0" fillId="8" borderId="0" xfId="0" applyFill="1"/>
    <xf numFmtId="0" fontId="1" fillId="8" borderId="0" xfId="0" applyFont="1" applyFill="1"/>
    <xf numFmtId="0" fontId="1" fillId="8" borderId="5" xfId="0" applyFont="1" applyFill="1" applyBorder="1"/>
    <xf numFmtId="0" fontId="0" fillId="2" borderId="8" xfId="0" applyFill="1" applyBorder="1"/>
    <xf numFmtId="0" fontId="0" fillId="2" borderId="10" xfId="0" applyFill="1" applyBorder="1"/>
    <xf numFmtId="0" fontId="6" fillId="2" borderId="8" xfId="0" applyFont="1" applyFill="1" applyBorder="1" applyAlignment="1">
      <alignment horizontal="center" wrapText="1"/>
    </xf>
    <xf numFmtId="0" fontId="1" fillId="2" borderId="8" xfId="0" applyFont="1" applyFill="1" applyBorder="1" applyAlignment="1">
      <alignment horizontal="center"/>
    </xf>
    <xf numFmtId="0" fontId="0" fillId="3" borderId="7" xfId="0" applyFill="1" applyBorder="1"/>
    <xf numFmtId="0" fontId="0" fillId="3" borderId="8" xfId="0" applyFill="1" applyBorder="1"/>
    <xf numFmtId="0" fontId="0" fillId="3" borderId="10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10" xfId="0" applyFill="1" applyBorder="1"/>
    <xf numFmtId="0" fontId="0" fillId="5" borderId="7" xfId="0" applyFill="1" applyBorder="1"/>
    <xf numFmtId="0" fontId="0" fillId="5" borderId="8" xfId="0" applyFill="1" applyBorder="1"/>
    <xf numFmtId="0" fontId="0" fillId="5" borderId="10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10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10" xfId="0" applyFill="1" applyBorder="1"/>
    <xf numFmtId="0" fontId="0" fillId="8" borderId="7" xfId="0" applyFill="1" applyBorder="1"/>
    <xf numFmtId="0" fontId="0" fillId="8" borderId="8" xfId="0" applyFill="1" applyBorder="1"/>
    <xf numFmtId="0" fontId="0" fillId="8" borderId="10" xfId="0" applyFill="1" applyBorder="1"/>
    <xf numFmtId="0" fontId="6" fillId="2" borderId="0" xfId="0" applyFont="1" applyFill="1" applyAlignment="1">
      <alignment wrapText="1"/>
    </xf>
    <xf numFmtId="0" fontId="6" fillId="3" borderId="0" xfId="0" applyFont="1" applyFill="1" applyAlignment="1">
      <alignment wrapText="1"/>
    </xf>
    <xf numFmtId="0" fontId="6" fillId="5" borderId="0" xfId="0" applyFont="1" applyFill="1" applyAlignment="1">
      <alignment wrapText="1"/>
    </xf>
    <xf numFmtId="0" fontId="6" fillId="6" borderId="0" xfId="0" applyFont="1" applyFill="1" applyAlignment="1">
      <alignment wrapText="1"/>
    </xf>
    <xf numFmtId="0" fontId="6" fillId="7" borderId="0" xfId="0" applyFont="1" applyFill="1" applyAlignment="1">
      <alignment wrapText="1"/>
    </xf>
    <xf numFmtId="2" fontId="0" fillId="2" borderId="4" xfId="0" applyNumberFormat="1" applyFill="1" applyBorder="1"/>
    <xf numFmtId="0" fontId="10" fillId="2" borderId="0" xfId="0" applyFont="1" applyFill="1"/>
    <xf numFmtId="0" fontId="16" fillId="2" borderId="0" xfId="0" applyFont="1" applyFill="1"/>
    <xf numFmtId="2" fontId="0" fillId="2" borderId="5" xfId="0" applyNumberFormat="1" applyFill="1" applyBorder="1"/>
    <xf numFmtId="2" fontId="0" fillId="2" borderId="9" xfId="0" applyNumberFormat="1" applyFill="1" applyBorder="1"/>
    <xf numFmtId="0" fontId="10" fillId="2" borderId="5" xfId="0" applyFont="1" applyFill="1" applyBorder="1"/>
    <xf numFmtId="0" fontId="16" fillId="2" borderId="5" xfId="0" applyFont="1" applyFill="1" applyBorder="1"/>
    <xf numFmtId="2" fontId="0" fillId="3" borderId="4" xfId="0" applyNumberFormat="1" applyFill="1" applyBorder="1"/>
    <xf numFmtId="0" fontId="6" fillId="3" borderId="0" xfId="0" applyFont="1" applyFill="1"/>
    <xf numFmtId="0" fontId="16" fillId="3" borderId="0" xfId="0" applyFont="1" applyFill="1"/>
    <xf numFmtId="2" fontId="0" fillId="3" borderId="5" xfId="0" applyNumberFormat="1" applyFill="1" applyBorder="1"/>
    <xf numFmtId="2" fontId="0" fillId="3" borderId="9" xfId="0" applyNumberFormat="1" applyFill="1" applyBorder="1"/>
    <xf numFmtId="0" fontId="6" fillId="3" borderId="5" xfId="0" applyFont="1" applyFill="1" applyBorder="1"/>
    <xf numFmtId="0" fontId="16" fillId="3" borderId="5" xfId="0" applyFont="1" applyFill="1" applyBorder="1"/>
    <xf numFmtId="2" fontId="0" fillId="4" borderId="4" xfId="0" applyNumberFormat="1" applyFill="1" applyBorder="1"/>
    <xf numFmtId="0" fontId="6" fillId="4" borderId="0" xfId="0" applyFont="1" applyFill="1"/>
    <xf numFmtId="0" fontId="16" fillId="4" borderId="0" xfId="0" applyFont="1" applyFill="1"/>
    <xf numFmtId="2" fontId="0" fillId="4" borderId="5" xfId="0" applyNumberFormat="1" applyFill="1" applyBorder="1"/>
    <xf numFmtId="2" fontId="0" fillId="4" borderId="9" xfId="0" applyNumberFormat="1" applyFill="1" applyBorder="1"/>
    <xf numFmtId="0" fontId="6" fillId="4" borderId="5" xfId="0" applyFont="1" applyFill="1" applyBorder="1"/>
    <xf numFmtId="0" fontId="16" fillId="4" borderId="5" xfId="0" applyFont="1" applyFill="1" applyBorder="1"/>
    <xf numFmtId="2" fontId="0" fillId="5" borderId="4" xfId="0" applyNumberFormat="1" applyFill="1" applyBorder="1"/>
    <xf numFmtId="0" fontId="6" fillId="5" borderId="0" xfId="0" applyFont="1" applyFill="1"/>
    <xf numFmtId="0" fontId="16" fillId="5" borderId="0" xfId="0" applyFont="1" applyFill="1"/>
    <xf numFmtId="2" fontId="0" fillId="5" borderId="5" xfId="0" applyNumberFormat="1" applyFill="1" applyBorder="1"/>
    <xf numFmtId="2" fontId="0" fillId="5" borderId="9" xfId="0" applyNumberFormat="1" applyFill="1" applyBorder="1"/>
    <xf numFmtId="0" fontId="6" fillId="5" borderId="5" xfId="0" applyFont="1" applyFill="1" applyBorder="1"/>
    <xf numFmtId="0" fontId="16" fillId="5" borderId="5" xfId="0" applyFont="1" applyFill="1" applyBorder="1"/>
    <xf numFmtId="2" fontId="0" fillId="6" borderId="4" xfId="0" applyNumberFormat="1" applyFill="1" applyBorder="1"/>
    <xf numFmtId="0" fontId="6" fillId="6" borderId="0" xfId="0" applyFont="1" applyFill="1"/>
    <xf numFmtId="0" fontId="16" fillId="6" borderId="0" xfId="0" applyFont="1" applyFill="1"/>
    <xf numFmtId="2" fontId="0" fillId="6" borderId="5" xfId="0" applyNumberFormat="1" applyFill="1" applyBorder="1"/>
    <xf numFmtId="2" fontId="0" fillId="6" borderId="9" xfId="0" applyNumberFormat="1" applyFill="1" applyBorder="1"/>
    <xf numFmtId="0" fontId="6" fillId="6" borderId="5" xfId="0" applyFont="1" applyFill="1" applyBorder="1"/>
    <xf numFmtId="0" fontId="16" fillId="6" borderId="5" xfId="0" applyFont="1" applyFill="1" applyBorder="1"/>
    <xf numFmtId="2" fontId="0" fillId="7" borderId="4" xfId="0" applyNumberFormat="1" applyFill="1" applyBorder="1"/>
    <xf numFmtId="0" fontId="6" fillId="7" borderId="0" xfId="0" applyFont="1" applyFill="1"/>
    <xf numFmtId="0" fontId="16" fillId="7" borderId="0" xfId="0" applyFont="1" applyFill="1"/>
    <xf numFmtId="2" fontId="0" fillId="7" borderId="5" xfId="0" applyNumberFormat="1" applyFill="1" applyBorder="1"/>
    <xf numFmtId="2" fontId="0" fillId="7" borderId="9" xfId="0" applyNumberFormat="1" applyFill="1" applyBorder="1"/>
    <xf numFmtId="0" fontId="6" fillId="7" borderId="5" xfId="0" applyFont="1" applyFill="1" applyBorder="1"/>
    <xf numFmtId="0" fontId="16" fillId="7" borderId="5" xfId="0" applyFont="1" applyFill="1" applyBorder="1"/>
    <xf numFmtId="2" fontId="0" fillId="8" borderId="4" xfId="0" applyNumberFormat="1" applyFill="1" applyBorder="1"/>
    <xf numFmtId="0" fontId="6" fillId="8" borderId="0" xfId="0" applyFont="1" applyFill="1"/>
    <xf numFmtId="0" fontId="16" fillId="8" borderId="0" xfId="0" applyFont="1" applyFill="1"/>
    <xf numFmtId="2" fontId="0" fillId="8" borderId="5" xfId="0" applyNumberFormat="1" applyFill="1" applyBorder="1"/>
    <xf numFmtId="2" fontId="0" fillId="8" borderId="9" xfId="0" applyNumberFormat="1" applyFill="1" applyBorder="1"/>
    <xf numFmtId="0" fontId="16" fillId="8" borderId="5" xfId="0" applyFont="1" applyFill="1" applyBorder="1"/>
    <xf numFmtId="0" fontId="11" fillId="2" borderId="8" xfId="0" applyFont="1" applyFill="1" applyBorder="1"/>
    <xf numFmtId="0" fontId="0" fillId="2" borderId="8" xfId="0" applyFont="1" applyFill="1" applyBorder="1" applyAlignment="1">
      <alignment horizontal="left"/>
    </xf>
    <xf numFmtId="0" fontId="0" fillId="2" borderId="8" xfId="0" applyFont="1" applyFill="1" applyBorder="1"/>
    <xf numFmtId="1" fontId="0" fillId="2" borderId="8" xfId="0" applyNumberFormat="1" applyFont="1" applyFill="1" applyBorder="1" applyAlignment="1">
      <alignment horizontal="left"/>
    </xf>
    <xf numFmtId="0" fontId="0" fillId="2" borderId="10" xfId="0" applyFont="1" applyFill="1" applyBorder="1"/>
    <xf numFmtId="0" fontId="0" fillId="2" borderId="10" xfId="0" applyFont="1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1" fillId="2" borderId="8" xfId="0" applyFont="1" applyFill="1" applyBorder="1"/>
    <xf numFmtId="0" fontId="11" fillId="2" borderId="8" xfId="0" applyFont="1" applyFill="1" applyBorder="1" applyAlignment="1">
      <alignment horizontal="left"/>
    </xf>
    <xf numFmtId="0" fontId="11" fillId="3" borderId="7" xfId="0" applyFont="1" applyFill="1" applyBorder="1"/>
    <xf numFmtId="0" fontId="0" fillId="3" borderId="7" xfId="0" applyFont="1" applyFill="1" applyBorder="1" applyAlignment="1">
      <alignment horizontal="left"/>
    </xf>
    <xf numFmtId="0" fontId="11" fillId="3" borderId="8" xfId="0" applyFont="1" applyFill="1" applyBorder="1"/>
    <xf numFmtId="0" fontId="0" fillId="3" borderId="8" xfId="0" applyFont="1" applyFill="1" applyBorder="1" applyAlignment="1">
      <alignment horizontal="left"/>
    </xf>
    <xf numFmtId="0" fontId="0" fillId="3" borderId="8" xfId="0" applyFont="1" applyFill="1" applyBorder="1"/>
    <xf numFmtId="1" fontId="0" fillId="3" borderId="8" xfId="0" applyNumberFormat="1" applyFont="1" applyFill="1" applyBorder="1" applyAlignment="1">
      <alignment horizontal="left"/>
    </xf>
    <xf numFmtId="0" fontId="0" fillId="3" borderId="10" xfId="0" applyFont="1" applyFill="1" applyBorder="1"/>
    <xf numFmtId="0" fontId="0" fillId="3" borderId="10" xfId="0" applyFont="1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11" fillId="4" borderId="7" xfId="0" applyFont="1" applyFill="1" applyBorder="1"/>
    <xf numFmtId="0" fontId="0" fillId="4" borderId="7" xfId="0" applyFont="1" applyFill="1" applyBorder="1" applyAlignment="1">
      <alignment horizontal="left"/>
    </xf>
    <xf numFmtId="0" fontId="11" fillId="4" borderId="8" xfId="0" applyFont="1" applyFill="1" applyBorder="1"/>
    <xf numFmtId="0" fontId="0" fillId="4" borderId="8" xfId="0" applyFont="1" applyFill="1" applyBorder="1" applyAlignment="1">
      <alignment horizontal="left"/>
    </xf>
    <xf numFmtId="0" fontId="0" fillId="4" borderId="8" xfId="0" applyFont="1" applyFill="1" applyBorder="1"/>
    <xf numFmtId="1" fontId="0" fillId="4" borderId="8" xfId="0" applyNumberFormat="1" applyFont="1" applyFill="1" applyBorder="1" applyAlignment="1">
      <alignment horizontal="left"/>
    </xf>
    <xf numFmtId="0" fontId="0" fillId="4" borderId="10" xfId="0" applyFont="1" applyFill="1" applyBorder="1"/>
    <xf numFmtId="0" fontId="0" fillId="4" borderId="10" xfId="0" applyFont="1" applyFill="1" applyBorder="1" applyAlignment="1">
      <alignment horizontal="left"/>
    </xf>
    <xf numFmtId="0" fontId="0" fillId="4" borderId="8" xfId="0" applyFill="1" applyBorder="1" applyAlignment="1">
      <alignment horizontal="left"/>
    </xf>
    <xf numFmtId="0" fontId="11" fillId="5" borderId="7" xfId="0" applyFont="1" applyFill="1" applyBorder="1"/>
    <xf numFmtId="0" fontId="0" fillId="5" borderId="7" xfId="0" applyFont="1" applyFill="1" applyBorder="1" applyAlignment="1">
      <alignment horizontal="left"/>
    </xf>
    <xf numFmtId="0" fontId="11" fillId="5" borderId="8" xfId="0" applyFont="1" applyFill="1" applyBorder="1"/>
    <xf numFmtId="0" fontId="0" fillId="5" borderId="8" xfId="0" applyFont="1" applyFill="1" applyBorder="1" applyAlignment="1">
      <alignment horizontal="left"/>
    </xf>
    <xf numFmtId="0" fontId="0" fillId="5" borderId="8" xfId="0" applyFont="1" applyFill="1" applyBorder="1"/>
    <xf numFmtId="1" fontId="0" fillId="5" borderId="8" xfId="0" applyNumberFormat="1" applyFont="1" applyFill="1" applyBorder="1" applyAlignment="1">
      <alignment horizontal="left"/>
    </xf>
    <xf numFmtId="0" fontId="0" fillId="5" borderId="10" xfId="0" applyFont="1" applyFill="1" applyBorder="1"/>
    <xf numFmtId="0" fontId="0" fillId="5" borderId="10" xfId="0" applyFont="1" applyFill="1" applyBorder="1" applyAlignment="1">
      <alignment horizontal="left"/>
    </xf>
    <xf numFmtId="0" fontId="0" fillId="5" borderId="8" xfId="0" applyFill="1" applyBorder="1" applyAlignment="1">
      <alignment horizontal="left"/>
    </xf>
    <xf numFmtId="0" fontId="11" fillId="6" borderId="7" xfId="0" applyFont="1" applyFill="1" applyBorder="1"/>
    <xf numFmtId="0" fontId="0" fillId="6" borderId="7" xfId="0" applyFont="1" applyFill="1" applyBorder="1" applyAlignment="1">
      <alignment horizontal="left"/>
    </xf>
    <xf numFmtId="0" fontId="11" fillId="6" borderId="8" xfId="0" applyFont="1" applyFill="1" applyBorder="1"/>
    <xf numFmtId="0" fontId="0" fillId="6" borderId="8" xfId="0" applyFont="1" applyFill="1" applyBorder="1" applyAlignment="1">
      <alignment horizontal="left"/>
    </xf>
    <xf numFmtId="0" fontId="0" fillId="6" borderId="8" xfId="0" applyFont="1" applyFill="1" applyBorder="1"/>
    <xf numFmtId="1" fontId="0" fillId="6" borderId="8" xfId="0" applyNumberFormat="1" applyFont="1" applyFill="1" applyBorder="1" applyAlignment="1">
      <alignment horizontal="left"/>
    </xf>
    <xf numFmtId="0" fontId="0" fillId="6" borderId="10" xfId="0" applyFont="1" applyFill="1" applyBorder="1"/>
    <xf numFmtId="0" fontId="0" fillId="6" borderId="10" xfId="0" applyFont="1" applyFill="1" applyBorder="1" applyAlignment="1">
      <alignment horizontal="left"/>
    </xf>
    <xf numFmtId="0" fontId="0" fillId="6" borderId="8" xfId="0" applyFill="1" applyBorder="1" applyAlignment="1">
      <alignment horizontal="left"/>
    </xf>
    <xf numFmtId="0" fontId="11" fillId="7" borderId="7" xfId="0" applyFont="1" applyFill="1" applyBorder="1"/>
    <xf numFmtId="0" fontId="0" fillId="7" borderId="7" xfId="0" applyFont="1" applyFill="1" applyBorder="1" applyAlignment="1">
      <alignment horizontal="left"/>
    </xf>
    <xf numFmtId="0" fontId="11" fillId="7" borderId="8" xfId="0" applyFont="1" applyFill="1" applyBorder="1"/>
    <xf numFmtId="0" fontId="0" fillId="7" borderId="8" xfId="0" applyFont="1" applyFill="1" applyBorder="1" applyAlignment="1">
      <alignment horizontal="left"/>
    </xf>
    <xf numFmtId="0" fontId="0" fillId="7" borderId="8" xfId="0" applyFont="1" applyFill="1" applyBorder="1"/>
    <xf numFmtId="1" fontId="0" fillId="7" borderId="8" xfId="0" applyNumberFormat="1" applyFont="1" applyFill="1" applyBorder="1" applyAlignment="1">
      <alignment horizontal="left"/>
    </xf>
    <xf numFmtId="0" fontId="0" fillId="7" borderId="10" xfId="0" applyFont="1" applyFill="1" applyBorder="1"/>
    <xf numFmtId="0" fontId="0" fillId="7" borderId="10" xfId="0" applyFont="1" applyFill="1" applyBorder="1" applyAlignment="1">
      <alignment horizontal="left"/>
    </xf>
    <xf numFmtId="0" fontId="0" fillId="7" borderId="8" xfId="0" applyFill="1" applyBorder="1" applyAlignment="1">
      <alignment horizontal="left"/>
    </xf>
    <xf numFmtId="0" fontId="11" fillId="8" borderId="7" xfId="0" applyFont="1" applyFill="1" applyBorder="1"/>
    <xf numFmtId="0" fontId="0" fillId="8" borderId="7" xfId="0" applyFont="1" applyFill="1" applyBorder="1" applyAlignment="1">
      <alignment horizontal="left"/>
    </xf>
    <xf numFmtId="0" fontId="11" fillId="8" borderId="8" xfId="0" applyFont="1" applyFill="1" applyBorder="1"/>
    <xf numFmtId="0" fontId="0" fillId="8" borderId="8" xfId="0" applyFont="1" applyFill="1" applyBorder="1" applyAlignment="1">
      <alignment horizontal="left"/>
    </xf>
    <xf numFmtId="0" fontId="0" fillId="8" borderId="8" xfId="0" applyFont="1" applyFill="1" applyBorder="1"/>
    <xf numFmtId="1" fontId="0" fillId="8" borderId="8" xfId="0" applyNumberFormat="1" applyFont="1" applyFill="1" applyBorder="1" applyAlignment="1">
      <alignment horizontal="left"/>
    </xf>
    <xf numFmtId="0" fontId="0" fillId="8" borderId="10" xfId="0" applyFont="1" applyFill="1" applyBorder="1"/>
    <xf numFmtId="0" fontId="0" fillId="8" borderId="10" xfId="0" applyFont="1" applyFill="1" applyBorder="1" applyAlignment="1">
      <alignment horizontal="left"/>
    </xf>
    <xf numFmtId="0" fontId="0" fillId="8" borderId="8" xfId="0" applyFill="1" applyBorder="1" applyAlignment="1">
      <alignment horizontal="left"/>
    </xf>
    <xf numFmtId="0" fontId="0" fillId="8" borderId="7" xfId="0" applyFont="1" applyFill="1" applyBorder="1"/>
    <xf numFmtId="0" fontId="19" fillId="2" borderId="0" xfId="0" applyFont="1" applyFill="1" applyAlignment="1">
      <alignment horizontal="center" wrapText="1"/>
    </xf>
    <xf numFmtId="0" fontId="19" fillId="2" borderId="0" xfId="0" applyFont="1" applyFill="1"/>
    <xf numFmtId="0" fontId="19" fillId="0" borderId="2" xfId="0" applyFont="1" applyFill="1" applyBorder="1"/>
    <xf numFmtId="0" fontId="19" fillId="2" borderId="0" xfId="0" applyFont="1" applyFill="1" applyBorder="1"/>
    <xf numFmtId="0" fontId="19" fillId="2" borderId="4" xfId="0" applyFont="1" applyFill="1" applyBorder="1"/>
    <xf numFmtId="0" fontId="19" fillId="0" borderId="0" xfId="0" applyFont="1" applyFill="1" applyBorder="1"/>
    <xf numFmtId="0" fontId="19" fillId="0" borderId="4" xfId="0" applyFont="1" applyFill="1" applyBorder="1"/>
    <xf numFmtId="0" fontId="19" fillId="2" borderId="2" xfId="0" applyFont="1" applyFill="1" applyBorder="1"/>
    <xf numFmtId="2" fontId="19" fillId="2" borderId="0" xfId="0" applyNumberFormat="1" applyFont="1" applyFill="1" applyBorder="1"/>
    <xf numFmtId="0" fontId="19" fillId="0" borderId="0" xfId="0" applyFont="1" applyFill="1"/>
    <xf numFmtId="0" fontId="19" fillId="3" borderId="0" xfId="0" applyFont="1" applyFill="1" applyAlignment="1">
      <alignment horizontal="center" wrapText="1"/>
    </xf>
    <xf numFmtId="0" fontId="19" fillId="3" borderId="0" xfId="0" applyFont="1" applyFill="1"/>
    <xf numFmtId="0" fontId="19" fillId="3" borderId="2" xfId="0" applyFont="1" applyFill="1" applyBorder="1"/>
    <xf numFmtId="0" fontId="19" fillId="3" borderId="0" xfId="0" applyFont="1" applyFill="1" applyBorder="1"/>
    <xf numFmtId="0" fontId="19" fillId="3" borderId="4" xfId="0" applyFont="1" applyFill="1" applyBorder="1"/>
    <xf numFmtId="2" fontId="19" fillId="3" borderId="0" xfId="0" applyNumberFormat="1" applyFont="1" applyFill="1" applyBorder="1"/>
    <xf numFmtId="0" fontId="19" fillId="4" borderId="0" xfId="0" applyFont="1" applyFill="1" applyAlignment="1">
      <alignment horizontal="center" wrapText="1"/>
    </xf>
    <xf numFmtId="0" fontId="19" fillId="4" borderId="0" xfId="0" applyFont="1" applyFill="1"/>
    <xf numFmtId="0" fontId="19" fillId="4" borderId="2" xfId="0" applyFont="1" applyFill="1" applyBorder="1"/>
    <xf numFmtId="0" fontId="19" fillId="4" borderId="0" xfId="0" applyFont="1" applyFill="1" applyBorder="1"/>
    <xf numFmtId="0" fontId="19" fillId="4" borderId="4" xfId="0" applyFont="1" applyFill="1" applyBorder="1"/>
    <xf numFmtId="2" fontId="19" fillId="4" borderId="0" xfId="0" applyNumberFormat="1" applyFont="1" applyFill="1" applyBorder="1"/>
    <xf numFmtId="0" fontId="19" fillId="5" borderId="0" xfId="0" applyFont="1" applyFill="1" applyAlignment="1">
      <alignment horizontal="center" wrapText="1"/>
    </xf>
    <xf numFmtId="0" fontId="19" fillId="5" borderId="0" xfId="0" applyFont="1" applyFill="1"/>
    <xf numFmtId="0" fontId="19" fillId="5" borderId="2" xfId="0" applyFont="1" applyFill="1" applyBorder="1"/>
    <xf numFmtId="0" fontId="19" fillId="5" borderId="0" xfId="0" applyFont="1" applyFill="1" applyBorder="1"/>
    <xf numFmtId="0" fontId="19" fillId="5" borderId="4" xfId="0" applyFont="1" applyFill="1" applyBorder="1"/>
    <xf numFmtId="2" fontId="19" fillId="5" borderId="0" xfId="0" applyNumberFormat="1" applyFont="1" applyFill="1" applyBorder="1"/>
    <xf numFmtId="0" fontId="19" fillId="6" borderId="0" xfId="0" applyFont="1" applyFill="1" applyAlignment="1">
      <alignment horizontal="center" wrapText="1"/>
    </xf>
    <xf numFmtId="0" fontId="19" fillId="6" borderId="0" xfId="0" applyFont="1" applyFill="1"/>
    <xf numFmtId="0" fontId="19" fillId="6" borderId="2" xfId="0" applyFont="1" applyFill="1" applyBorder="1"/>
    <xf numFmtId="0" fontId="19" fillId="6" borderId="0" xfId="0" applyFont="1" applyFill="1" applyBorder="1"/>
    <xf numFmtId="0" fontId="19" fillId="6" borderId="4" xfId="0" applyFont="1" applyFill="1" applyBorder="1"/>
    <xf numFmtId="2" fontId="19" fillId="6" borderId="0" xfId="0" applyNumberFormat="1" applyFont="1" applyFill="1" applyBorder="1"/>
    <xf numFmtId="0" fontId="19" fillId="7" borderId="0" xfId="0" applyFont="1" applyFill="1" applyAlignment="1">
      <alignment horizontal="center" wrapText="1"/>
    </xf>
    <xf numFmtId="0" fontId="19" fillId="7" borderId="0" xfId="0" applyFont="1" applyFill="1"/>
    <xf numFmtId="0" fontId="19" fillId="7" borderId="2" xfId="0" applyFont="1" applyFill="1" applyBorder="1"/>
    <xf numFmtId="0" fontId="19" fillId="7" borderId="0" xfId="0" applyFont="1" applyFill="1" applyBorder="1"/>
    <xf numFmtId="0" fontId="19" fillId="7" borderId="4" xfId="0" applyFont="1" applyFill="1" applyBorder="1"/>
    <xf numFmtId="2" fontId="19" fillId="7" borderId="0" xfId="0" applyNumberFormat="1" applyFont="1" applyFill="1" applyBorder="1"/>
    <xf numFmtId="0" fontId="19" fillId="8" borderId="0" xfId="0" applyFont="1" applyFill="1" applyAlignment="1">
      <alignment horizontal="center" wrapText="1"/>
    </xf>
    <xf numFmtId="0" fontId="19" fillId="8" borderId="0" xfId="0" applyFont="1" applyFill="1"/>
    <xf numFmtId="0" fontId="19" fillId="8" borderId="2" xfId="0" applyFont="1" applyFill="1" applyBorder="1"/>
    <xf numFmtId="0" fontId="19" fillId="8" borderId="0" xfId="0" applyFont="1" applyFill="1" applyBorder="1"/>
    <xf numFmtId="0" fontId="19" fillId="8" borderId="4" xfId="0" applyFont="1" applyFill="1" applyBorder="1"/>
    <xf numFmtId="2" fontId="19" fillId="8" borderId="0" xfId="0" applyNumberFormat="1" applyFont="1" applyFill="1" applyBorder="1"/>
    <xf numFmtId="0" fontId="6" fillId="3" borderId="0" xfId="0" applyFont="1" applyFill="1" applyBorder="1"/>
    <xf numFmtId="0" fontId="16" fillId="3" borderId="0" xfId="0" applyFont="1" applyFill="1" applyBorder="1"/>
    <xf numFmtId="0" fontId="6" fillId="4" borderId="0" xfId="0" applyFont="1" applyFill="1" applyBorder="1"/>
    <xf numFmtId="0" fontId="16" fillId="4" borderId="0" xfId="0" applyFont="1" applyFill="1" applyBorder="1"/>
    <xf numFmtId="0" fontId="6" fillId="5" borderId="0" xfId="0" applyFont="1" applyFill="1" applyBorder="1"/>
    <xf numFmtId="0" fontId="16" fillId="5" borderId="0" xfId="0" applyFont="1" applyFill="1" applyBorder="1"/>
    <xf numFmtId="0" fontId="6" fillId="6" borderId="0" xfId="0" applyFont="1" applyFill="1" applyBorder="1"/>
    <xf numFmtId="0" fontId="16" fillId="6" borderId="0" xfId="0" applyFont="1" applyFill="1" applyBorder="1"/>
    <xf numFmtId="0" fontId="6" fillId="7" borderId="0" xfId="0" applyFont="1" applyFill="1" applyBorder="1"/>
    <xf numFmtId="0" fontId="16" fillId="7" borderId="0" xfId="0" applyFont="1" applyFill="1" applyBorder="1"/>
    <xf numFmtId="2" fontId="0" fillId="0" borderId="8" xfId="0" applyNumberFormat="1" applyFill="1" applyBorder="1"/>
    <xf numFmtId="2" fontId="0" fillId="0" borderId="12" xfId="0" applyNumberFormat="1" applyFill="1" applyBorder="1"/>
    <xf numFmtId="0" fontId="0" fillId="0" borderId="13" xfId="0" applyFill="1" applyBorder="1"/>
    <xf numFmtId="0" fontId="12" fillId="0" borderId="0" xfId="0" applyFont="1" applyFill="1" applyBorder="1"/>
    <xf numFmtId="0" fontId="12" fillId="2" borderId="0" xfId="0" applyFont="1" applyFill="1" applyBorder="1"/>
    <xf numFmtId="0" fontId="12" fillId="4" borderId="0" xfId="0" applyFont="1" applyFill="1" applyBorder="1"/>
    <xf numFmtId="0" fontId="12" fillId="5" borderId="0" xfId="0" applyFont="1" applyFill="1" applyBorder="1"/>
    <xf numFmtId="0" fontId="12" fillId="6" borderId="0" xfId="0" applyFont="1" applyFill="1" applyBorder="1"/>
    <xf numFmtId="0" fontId="12" fillId="7" borderId="0" xfId="0" applyFont="1" applyFill="1" applyBorder="1"/>
    <xf numFmtId="0" fontId="12" fillId="8" borderId="0" xfId="0" applyFont="1" applyFill="1" applyBorder="1"/>
    <xf numFmtId="0" fontId="21" fillId="4" borderId="0" xfId="0" applyFont="1" applyFill="1" applyBorder="1"/>
    <xf numFmtId="0" fontId="16" fillId="8" borderId="0" xfId="0" applyFont="1" applyFill="1" applyBorder="1"/>
    <xf numFmtId="0" fontId="21" fillId="2" borderId="14" xfId="0" applyFont="1" applyFill="1" applyBorder="1"/>
    <xf numFmtId="0" fontId="12" fillId="2" borderId="8" xfId="0" applyFont="1" applyFill="1" applyBorder="1"/>
    <xf numFmtId="0" fontId="21" fillId="3" borderId="14" xfId="0" applyFont="1" applyFill="1" applyBorder="1"/>
    <xf numFmtId="0" fontId="21" fillId="5" borderId="14" xfId="0" applyFont="1" applyFill="1" applyBorder="1"/>
    <xf numFmtId="0" fontId="12" fillId="5" borderId="8" xfId="0" applyFont="1" applyFill="1" applyBorder="1"/>
    <xf numFmtId="0" fontId="21" fillId="6" borderId="14" xfId="0" applyFont="1" applyFill="1" applyBorder="1"/>
    <xf numFmtId="0" fontId="12" fillId="6" borderId="8" xfId="0" applyFont="1" applyFill="1" applyBorder="1"/>
    <xf numFmtId="0" fontId="21" fillId="7" borderId="14" xfId="0" applyFont="1" applyFill="1" applyBorder="1"/>
    <xf numFmtId="0" fontId="12" fillId="7" borderId="8" xfId="0" applyFont="1" applyFill="1" applyBorder="1"/>
    <xf numFmtId="0" fontId="21" fillId="8" borderId="14" xfId="0" applyFont="1" applyFill="1" applyBorder="1"/>
    <xf numFmtId="0" fontId="12" fillId="8" borderId="8" xfId="0" applyFont="1" applyFill="1" applyBorder="1"/>
    <xf numFmtId="0" fontId="0" fillId="8" borderId="6" xfId="0" applyFont="1" applyFill="1" applyBorder="1"/>
    <xf numFmtId="0" fontId="0" fillId="8" borderId="5" xfId="0" applyFont="1" applyFill="1" applyBorder="1"/>
    <xf numFmtId="0" fontId="0" fillId="8" borderId="9" xfId="0" applyFont="1" applyFill="1" applyBorder="1"/>
    <xf numFmtId="0" fontId="0" fillId="2" borderId="1" xfId="0" applyFill="1" applyBorder="1"/>
    <xf numFmtId="0" fontId="12" fillId="2" borderId="7" xfId="0" applyFont="1" applyFill="1" applyBorder="1"/>
    <xf numFmtId="0" fontId="12" fillId="4" borderId="2" xfId="0" applyFont="1" applyFill="1" applyBorder="1"/>
    <xf numFmtId="0" fontId="12" fillId="5" borderId="7" xfId="0" applyFont="1" applyFill="1" applyBorder="1"/>
    <xf numFmtId="0" fontId="12" fillId="6" borderId="7" xfId="0" applyFont="1" applyFill="1" applyBorder="1"/>
    <xf numFmtId="0" fontId="12" fillId="7" borderId="7" xfId="0" applyFont="1" applyFill="1" applyBorder="1"/>
    <xf numFmtId="0" fontId="12" fillId="8" borderId="15" xfId="0" applyFont="1" applyFill="1" applyBorder="1"/>
    <xf numFmtId="0" fontId="12" fillId="8" borderId="16" xfId="0" applyFont="1" applyFill="1" applyBorder="1"/>
    <xf numFmtId="2" fontId="0" fillId="2" borderId="3" xfId="0" applyNumberFormat="1" applyFill="1" applyBorder="1"/>
    <xf numFmtId="0" fontId="0" fillId="2" borderId="11" xfId="0" applyFill="1" applyBorder="1"/>
    <xf numFmtId="0" fontId="12" fillId="2" borderId="10" xfId="0" applyFont="1" applyFill="1" applyBorder="1"/>
    <xf numFmtId="0" fontId="12" fillId="4" borderId="4" xfId="0" applyFont="1" applyFill="1" applyBorder="1"/>
    <xf numFmtId="0" fontId="12" fillId="5" borderId="10" xfId="0" applyFont="1" applyFill="1" applyBorder="1"/>
    <xf numFmtId="0" fontId="12" fillId="6" borderId="10" xfId="0" applyFont="1" applyFill="1" applyBorder="1"/>
    <xf numFmtId="0" fontId="12" fillId="7" borderId="10" xfId="0" applyFont="1" applyFill="1" applyBorder="1"/>
    <xf numFmtId="0" fontId="12" fillId="8" borderId="17" xfId="0" applyFont="1" applyFill="1" applyBorder="1"/>
    <xf numFmtId="0" fontId="4" fillId="2" borderId="0" xfId="0" applyFont="1" applyFill="1" applyBorder="1" applyAlignment="1">
      <alignment horizontal="center" wrapText="1"/>
    </xf>
    <xf numFmtId="0" fontId="4" fillId="3" borderId="0" xfId="0" applyFont="1" applyFill="1" applyBorder="1" applyAlignment="1">
      <alignment horizontal="center" wrapText="1"/>
    </xf>
    <xf numFmtId="0" fontId="4" fillId="4" borderId="0" xfId="0" applyFont="1" applyFill="1" applyBorder="1" applyAlignment="1">
      <alignment horizontal="center" wrapText="1"/>
    </xf>
    <xf numFmtId="0" fontId="4" fillId="5" borderId="0" xfId="0" applyFont="1" applyFill="1" applyBorder="1" applyAlignment="1">
      <alignment horizontal="center" wrapText="1"/>
    </xf>
    <xf numFmtId="0" fontId="4" fillId="6" borderId="0" xfId="0" applyFont="1" applyFill="1" applyBorder="1" applyAlignment="1">
      <alignment horizontal="center" wrapText="1"/>
    </xf>
    <xf numFmtId="0" fontId="4" fillId="7" borderId="0" xfId="0" applyFont="1" applyFill="1" applyBorder="1" applyAlignment="1">
      <alignment horizontal="center" wrapText="1"/>
    </xf>
    <xf numFmtId="0" fontId="0" fillId="9" borderId="0" xfId="0" applyFill="1"/>
    <xf numFmtId="9" fontId="0" fillId="9" borderId="0" xfId="0" applyNumberFormat="1" applyFill="1"/>
    <xf numFmtId="164" fontId="0" fillId="9" borderId="0" xfId="1" applyNumberFormat="1" applyFont="1" applyFill="1"/>
    <xf numFmtId="0" fontId="0" fillId="0" borderId="18" xfId="2" applyFont="1" applyFill="1" applyBorder="1"/>
    <xf numFmtId="0" fontId="0" fillId="9" borderId="0" xfId="0" applyFill="1" applyAlignment="1">
      <alignment horizontal="left" wrapText="1"/>
    </xf>
    <xf numFmtId="0" fontId="0" fillId="0" borderId="0" xfId="0" applyAlignment="1">
      <alignment horizontal="left"/>
    </xf>
    <xf numFmtId="0" fontId="0" fillId="9" borderId="0" xfId="0" applyFill="1" applyAlignment="1">
      <alignment horizontal="left"/>
    </xf>
    <xf numFmtId="165" fontId="0" fillId="4" borderId="18" xfId="0" applyNumberFormat="1" applyFill="1" applyBorder="1" applyAlignment="1">
      <alignment horizontal="right"/>
    </xf>
  </cellXfs>
  <cellStyles count="3">
    <cellStyle name="Обычный" xfId="0" builtinId="0"/>
    <cellStyle name="Обычный 2" xfId="2" xr:uid="{00000000-0005-0000-0000-000001000000}"/>
    <cellStyle name="Процентный" xfId="1" builtinId="5"/>
  </cellStyles>
  <dxfs count="0"/>
  <tableStyles count="0" defaultTableStyle="TableStyleMedium9" defaultPivotStyle="PivotStyleLight16"/>
  <colors>
    <mruColors>
      <color rgb="FF404ED8"/>
      <color rgb="FF5C6BDE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590550</xdr:colOff>
      <xdr:row>9</xdr:row>
      <xdr:rowOff>114300</xdr:rowOff>
    </xdr:from>
    <xdr:ext cx="5429250" cy="2933700"/>
    <xdr:pic macro="[0]!Лист2.РаскраситьМодель">
      <xdr:nvPicPr>
        <xdr:cNvPr id="2" name="Picture 12" descr="o_fe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/>
        </a:blip>
        <a:srcRect/>
        <a:stretch>
          <a:fillRect/>
        </a:stretch>
      </xdr:blipFill>
      <xdr:spPr bwMode="auto">
        <a:xfrm>
          <a:off x="2228850" y="1571625"/>
          <a:ext cx="5429250" cy="2933700"/>
        </a:xfrm>
        <a:prstGeom prst="rect">
          <a:avLst/>
        </a:prstGeom>
        <a:noFill/>
        <a:ln w="6350" cap="rnd">
          <a:solidFill>
            <a:srgbClr val="000000"/>
          </a:solidFill>
          <a:round/>
          <a:headEnd/>
          <a:tailEnd/>
        </a:ln>
        <a:effectLst>
          <a:innerShdw blurRad="317500" dist="63500" dir="1800000">
            <a:prstClr val="black"/>
          </a:innerShdw>
          <a:reflection blurRad="6350" stA="50000" endA="300" endPos="90000" dist="50800" dir="5400000" sy="-100000" algn="bl" rotWithShape="0"/>
        </a:effectLst>
        <a:extLst/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1657350</xdr:colOff>
          <xdr:row>0</xdr:row>
          <xdr:rowOff>57150</xdr:rowOff>
        </xdr:from>
        <xdr:to>
          <xdr:col>0</xdr:col>
          <xdr:colOff>3267075</xdr:colOff>
          <xdr:row>0</xdr:row>
          <xdr:rowOff>390525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D5299AE7-007E-4A77-9955-25E734F2C5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Главное меню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1619250</xdr:colOff>
          <xdr:row>0</xdr:row>
          <xdr:rowOff>476250</xdr:rowOff>
        </xdr:from>
        <xdr:to>
          <xdr:col>0</xdr:col>
          <xdr:colOff>3276600</xdr:colOff>
          <xdr:row>1</xdr:row>
          <xdr:rowOff>209550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48F1228-6399-4B22-99B6-AD650B2DA3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Главное меню 2030г.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66675</xdr:rowOff>
        </xdr:from>
        <xdr:to>
          <xdr:col>0</xdr:col>
          <xdr:colOff>1495425</xdr:colOff>
          <xdr:row>0</xdr:row>
          <xdr:rowOff>400050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DD70E45-13FB-4C03-8EB9-B3E2188B93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Решить задачу LP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95250</xdr:rowOff>
    </xdr:from>
    <xdr:to>
      <xdr:col>0</xdr:col>
      <xdr:colOff>2724150</xdr:colOff>
      <xdr:row>31</xdr:row>
      <xdr:rowOff>57150</xdr:rowOff>
    </xdr:to>
    <xdr:sp macro="[3]!Вальрас3ЧерезMPS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4629150"/>
          <a:ext cx="2724150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/>
            <a:t>Обшарить</a:t>
          </a:r>
          <a:r>
            <a:rPr lang="ru-RU" sz="1100" baseline="0"/>
            <a:t> окрестность</a:t>
          </a:r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1609725</xdr:colOff>
          <xdr:row>0</xdr:row>
          <xdr:rowOff>95250</xdr:rowOff>
        </xdr:from>
        <xdr:to>
          <xdr:col>0</xdr:col>
          <xdr:colOff>3267075</xdr:colOff>
          <xdr:row>0</xdr:row>
          <xdr:rowOff>485775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C84BDCA-11EA-4B80-80D3-AE981A3D11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Главное меню 2030г.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66675</xdr:rowOff>
        </xdr:from>
        <xdr:to>
          <xdr:col>0</xdr:col>
          <xdr:colOff>1495425</xdr:colOff>
          <xdr:row>0</xdr:row>
          <xdr:rowOff>400050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9BFB9E6A-317E-4BB1-83DE-EF07D6DE14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Решить задачу 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1666875</xdr:colOff>
          <xdr:row>0</xdr:row>
          <xdr:rowOff>533400</xdr:rowOff>
        </xdr:from>
        <xdr:to>
          <xdr:col>0</xdr:col>
          <xdr:colOff>3105150</xdr:colOff>
          <xdr:row>1</xdr:row>
          <xdr:rowOff>209550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169D49C-1738-4817-9BEE-8C7BF7E9BF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Решить задачу glpsol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1609725</xdr:colOff>
          <xdr:row>0</xdr:row>
          <xdr:rowOff>95250</xdr:rowOff>
        </xdr:from>
        <xdr:to>
          <xdr:col>0</xdr:col>
          <xdr:colOff>3267075</xdr:colOff>
          <xdr:row>0</xdr:row>
          <xdr:rowOff>485775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3E276797-E528-407C-A270-86FC0E772F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Главное меню 2030г.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66675</xdr:rowOff>
        </xdr:from>
        <xdr:to>
          <xdr:col>0</xdr:col>
          <xdr:colOff>1495425</xdr:colOff>
          <xdr:row>0</xdr:row>
          <xdr:rowOff>400050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82564B6A-B714-4FA2-A4E3-6928419F51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Решить задачу 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1666875</xdr:colOff>
          <xdr:row>0</xdr:row>
          <xdr:rowOff>533400</xdr:rowOff>
        </xdr:from>
        <xdr:to>
          <xdr:col>0</xdr:col>
          <xdr:colOff>3105150</xdr:colOff>
          <xdr:row>1</xdr:row>
          <xdr:rowOff>209550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BFC6482A-6035-43E9-81D1-CD4CE4DB50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Решить задачу glpsol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1609725</xdr:colOff>
          <xdr:row>0</xdr:row>
          <xdr:rowOff>95250</xdr:rowOff>
        </xdr:from>
        <xdr:to>
          <xdr:col>0</xdr:col>
          <xdr:colOff>3267075</xdr:colOff>
          <xdr:row>0</xdr:row>
          <xdr:rowOff>485775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DBDECA38-B005-4EC1-A6D9-D3D4C166F5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Главное меню 2030г.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66675</xdr:rowOff>
        </xdr:from>
        <xdr:to>
          <xdr:col>0</xdr:col>
          <xdr:colOff>1495425</xdr:colOff>
          <xdr:row>0</xdr:row>
          <xdr:rowOff>400050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9C443A79-9142-47F2-8B38-027B64736E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Решить задачу LP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1609725</xdr:colOff>
          <xdr:row>0</xdr:row>
          <xdr:rowOff>95250</xdr:rowOff>
        </xdr:from>
        <xdr:to>
          <xdr:col>0</xdr:col>
          <xdr:colOff>3267075</xdr:colOff>
          <xdr:row>0</xdr:row>
          <xdr:rowOff>485775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603A8835-76D9-4E7A-AF45-EE50AF122C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Главное меню 2030г.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66675</xdr:rowOff>
        </xdr:from>
        <xdr:to>
          <xdr:col>0</xdr:col>
          <xdr:colOff>1495425</xdr:colOff>
          <xdr:row>0</xdr:row>
          <xdr:rowOff>400050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7AEF7A97-7661-4421-ABBF-5AA35083C7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Решить задачу 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1666875</xdr:colOff>
          <xdr:row>0</xdr:row>
          <xdr:rowOff>533400</xdr:rowOff>
        </xdr:from>
        <xdr:to>
          <xdr:col>0</xdr:col>
          <xdr:colOff>3105150</xdr:colOff>
          <xdr:row>1</xdr:row>
          <xdr:rowOff>209550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DC3FB010-28D5-4A6D-909A-1AF3005605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Решить задачу glpsol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1609725</xdr:colOff>
          <xdr:row>0</xdr:row>
          <xdr:rowOff>95250</xdr:rowOff>
        </xdr:from>
        <xdr:to>
          <xdr:col>0</xdr:col>
          <xdr:colOff>3267075</xdr:colOff>
          <xdr:row>0</xdr:row>
          <xdr:rowOff>485775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8CFDE605-C6DB-4A2C-AC17-9E5D15C27E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Главное меню 2030г.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66675</xdr:rowOff>
        </xdr:from>
        <xdr:to>
          <xdr:col>0</xdr:col>
          <xdr:colOff>1495425</xdr:colOff>
          <xdr:row>0</xdr:row>
          <xdr:rowOff>400050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767E0A7A-EB28-42DE-A19F-29C02D1229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Решить задачу LP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1609725</xdr:colOff>
          <xdr:row>0</xdr:row>
          <xdr:rowOff>95250</xdr:rowOff>
        </xdr:from>
        <xdr:to>
          <xdr:col>0</xdr:col>
          <xdr:colOff>3267075</xdr:colOff>
          <xdr:row>0</xdr:row>
          <xdr:rowOff>485775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4CDE2328-5BEB-43B0-9C16-348A190938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Главное меню 2030г.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66675</xdr:rowOff>
        </xdr:from>
        <xdr:to>
          <xdr:col>0</xdr:col>
          <xdr:colOff>1495425</xdr:colOff>
          <xdr:row>0</xdr:row>
          <xdr:rowOff>400050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ED49828A-6316-4DF7-8A93-9E7A413F78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Решить задачу LP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20</xdr:row>
      <xdr:rowOff>57150</xdr:rowOff>
    </xdr:from>
    <xdr:to>
      <xdr:col>0</xdr:col>
      <xdr:colOff>2886075</xdr:colOff>
      <xdr:row>23</xdr:row>
      <xdr:rowOff>19050</xdr:rowOff>
    </xdr:to>
    <xdr:sp macro="[3]!ВальрасЧерезMPS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61925" y="3295650"/>
          <a:ext cx="2724150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/>
            <a:t>Обшарить</a:t>
          </a:r>
          <a:r>
            <a:rPr lang="ru-RU" sz="1100" baseline="0"/>
            <a:t> окрестность</a:t>
          </a:r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95250</xdr:rowOff>
    </xdr:from>
    <xdr:to>
      <xdr:col>0</xdr:col>
      <xdr:colOff>2724150</xdr:colOff>
      <xdr:row>31</xdr:row>
      <xdr:rowOff>57150</xdr:rowOff>
    </xdr:to>
    <xdr:sp macro="[3]!Вальрас3ЧерезMPS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0" y="6896100"/>
          <a:ext cx="2724150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/>
            <a:t>Обшарить</a:t>
          </a:r>
          <a:r>
            <a:rPr lang="ru-RU" sz="1100" baseline="0"/>
            <a:t> окрестность</a:t>
          </a:r>
          <a:endParaRPr lang="ru-RU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29</xdr:row>
      <xdr:rowOff>133350</xdr:rowOff>
    </xdr:from>
    <xdr:to>
      <xdr:col>0</xdr:col>
      <xdr:colOff>2838450</xdr:colOff>
      <xdr:row>32</xdr:row>
      <xdr:rowOff>95250</xdr:rowOff>
    </xdr:to>
    <xdr:sp macro="[3]!Вальрас3ЧерезMPS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14300" y="4829175"/>
          <a:ext cx="2724150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/>
            <a:t>Обшарить</a:t>
          </a:r>
          <a:r>
            <a:rPr lang="ru-RU" sz="1100" baseline="0"/>
            <a:t> окрестность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44;&#1072;&#1085;&#1085;&#1099;&#1077;203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ommm_iei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ommm_ieie_Wal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еню"/>
      <sheetName val="Имена"/>
      <sheetName val="КМЗ0T0R1"/>
      <sheetName val="КМЗ0T1R1"/>
      <sheetName val="КМЗ0T0R2"/>
      <sheetName val="КМЗ0T1R2"/>
      <sheetName val="КМЗ0T0R3"/>
      <sheetName val="КМЗ0T1R3"/>
      <sheetName val="КМЗ0T0R4"/>
      <sheetName val="КМЗ0T1R4"/>
      <sheetName val="КМЗ0T0R5"/>
      <sheetName val="КМЗ0T1R5"/>
      <sheetName val="КМЗ0T0R6"/>
      <sheetName val="КМЗ0T1R6"/>
      <sheetName val="КМЗ0T0R7"/>
      <sheetName val="КМЗ0T1R7"/>
      <sheetName val="КМЗ0T0R8"/>
      <sheetName val="КМЗ0T1R8"/>
      <sheetName val="КЕ0T0"/>
      <sheetName val="КЕ0T1"/>
      <sheetName val="ОСКП0T0"/>
      <sheetName val="ОСКП0T1"/>
      <sheetName val="КТРУД0T0"/>
      <sheetName val="КТРУД0T1"/>
      <sheetName val="ТКЭ"/>
      <sheetName val="ТКИ"/>
      <sheetName val="ТСКП"/>
      <sheetName val="КТР1Э"/>
      <sheetName val="КТР2Э"/>
      <sheetName val="КТР3Э"/>
      <sheetName val="КТР1И"/>
      <sheetName val="КТР2И"/>
      <sheetName val="КТР3И"/>
      <sheetName val="КТР1МС1_2"/>
      <sheetName val="КТР2МС1_2"/>
      <sheetName val="КТР3МС1_2"/>
      <sheetName val="КТР1МС1_3"/>
      <sheetName val="КТР2МС1_3"/>
      <sheetName val="КТР3МС1_3"/>
      <sheetName val="КТР1МС1_5"/>
      <sheetName val="КТР2МС1_5"/>
      <sheetName val="КТР3МС1_5"/>
      <sheetName val="КТР1МС2_5"/>
      <sheetName val="КТР2МС2_5"/>
      <sheetName val="КТР3МС2_5"/>
      <sheetName val="КТР1МС2_6"/>
      <sheetName val="КТР2МС2_6"/>
      <sheetName val="КТР3МС2_6"/>
      <sheetName val="КТР1МС3_4"/>
      <sheetName val="КТР2МС3_4"/>
      <sheetName val="КТР3МС3_4"/>
      <sheetName val="КТР1МС3_5"/>
      <sheetName val="КТР2МС3_5"/>
      <sheetName val="КТР3МС3_5"/>
      <sheetName val="КТР1МС5_6"/>
      <sheetName val="КТР2МС5_6"/>
      <sheetName val="КТР3МС5_6"/>
      <sheetName val="КТР1МС6_7"/>
      <sheetName val="КТР2МС6_7"/>
      <sheetName val="КТР3МС6_7"/>
      <sheetName val="КТР1МС7_8"/>
      <sheetName val="КТР2МС7_8"/>
      <sheetName val="КТР3МС7_8"/>
      <sheetName val="ОгПР0"/>
      <sheetName val="ОгПРT"/>
      <sheetName val="ОгЭ"/>
      <sheetName val="ОгИ"/>
      <sheetName val="ОгКП"/>
      <sheetName val="ОгКв"/>
      <sheetName val="ПЧ"/>
      <sheetName val="КоэЛинКВ"/>
      <sheetName val="Упр. КМЗ ЦФО"/>
      <sheetName val="Упр. КМЗ СЗФО"/>
      <sheetName val="Упр. КМЗ ЮФО"/>
      <sheetName val="Упр. КМЗ СКФО"/>
      <sheetName val="Упр. КМЗ ПФО"/>
      <sheetName val="Упр. КМЗ УФО"/>
      <sheetName val="Упр. КМЗ СФО"/>
      <sheetName val="Упр. КМЗ ДВФО"/>
      <sheetName val="Упр. Труд Кап."/>
      <sheetName val="Упр. парам. Технологии"/>
      <sheetName val="Упр. границы способов ЦФО"/>
      <sheetName val="Упр. границы способов СЗФО"/>
      <sheetName val="Упр. границы способов ЮФО"/>
      <sheetName val="Упр. границы способов СКФО"/>
      <sheetName val="Упр. границы способов ПФО"/>
      <sheetName val="Упр. границы способов УФО"/>
      <sheetName val="Упр. границы способов СФО"/>
      <sheetName val="Упр. границы способов ДВФО"/>
      <sheetName val="КМЗ0T1R1SP1"/>
      <sheetName val="КМЗ0T1R2SP1"/>
      <sheetName val="КМЗ0T1R3SP1"/>
      <sheetName val="КМЗ0T1R4SP1"/>
      <sheetName val="КМЗ0T1R5SP1"/>
      <sheetName val="КМЗ0T1R6SP1"/>
      <sheetName val="КМЗ0T1R7SP1"/>
      <sheetName val="КМЗ0T1R8SP1"/>
      <sheetName val="КМЗ0T1R1SP2"/>
      <sheetName val="КМЗ0T1R2SP2"/>
      <sheetName val="КМЗ0T1R3SP2"/>
      <sheetName val="КМЗ0T1R4SP2"/>
      <sheetName val="КМЗ0T1R5SP2"/>
      <sheetName val="КМЗ0T1R6SP2"/>
      <sheetName val="КМЗ0T1R7SP2"/>
      <sheetName val="КМЗ0T1R8SP2"/>
      <sheetName val="КМЗ0T1R1SP3"/>
      <sheetName val="КМЗ0T1R2SP3"/>
      <sheetName val="КМЗ0T1R3SP3"/>
      <sheetName val="КМЗ0T1R4SP3"/>
      <sheetName val="КМЗ0T1R5SP3"/>
      <sheetName val="КМЗ0T1R6SP3"/>
      <sheetName val="КМЗ0T1R7SP3"/>
      <sheetName val="КМЗ0T1R8SP3"/>
      <sheetName val="КМЗ0T1R1SP4"/>
      <sheetName val="КМЗ0T1R2SP4"/>
      <sheetName val="КМЗ0T1R3SP4"/>
      <sheetName val="КМЗ0T1R4SP4"/>
      <sheetName val="КМЗ0T1R5SP4"/>
      <sheetName val="КМЗ0T1R6SP4"/>
      <sheetName val="КМЗ0T1R7SP4"/>
      <sheetName val="КМЗ0T1R8SP4"/>
      <sheetName val="КМЗ0T1R1SP5"/>
      <sheetName val="КМЗ0T1R2SP5"/>
      <sheetName val="КМЗ0T1R3SP5"/>
      <sheetName val="КМЗ0T1R4SP5"/>
      <sheetName val="КМЗ0T1R5SP5"/>
      <sheetName val="КМЗ0T1R6SP5"/>
      <sheetName val="КМЗ0T1R7SP5"/>
      <sheetName val="КМЗ0T1R8SP5"/>
      <sheetName val="КТРУД0T1SP1"/>
      <sheetName val="КТРУД0T1SP2"/>
      <sheetName val="КТРУД0T1SP3"/>
      <sheetName val="КТРУД0T1SP4"/>
      <sheetName val="КТРУД0T1SP5"/>
      <sheetName val="КЕ0T1SP1"/>
      <sheetName val="КЕ0T1SP2"/>
      <sheetName val="КЕ0T1SP3"/>
      <sheetName val="КЕ0T1SP4"/>
      <sheetName val="КЕ0T1SP5"/>
      <sheetName val="ОгПРTSP1"/>
      <sheetName val="ОгПРTSP2"/>
      <sheetName val="ОгПРTSP3"/>
      <sheetName val="ОгПРTSP4"/>
      <sheetName val="ОгПРTSP5"/>
      <sheetName val="Упр. ценами Эксп."/>
      <sheetName val="Упр. ценами Имп.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C3">
            <v>0.35294788753220502</v>
          </cell>
        </row>
        <row r="4">
          <cell r="C4">
            <v>0.10206990090682777</v>
          </cell>
        </row>
        <row r="5">
          <cell r="C5">
            <v>8.5225075394599947E-2</v>
          </cell>
        </row>
        <row r="6">
          <cell r="C6">
            <v>4.0467039515312997E-2</v>
          </cell>
        </row>
        <row r="7">
          <cell r="C7">
            <v>0.16443703572945614</v>
          </cell>
        </row>
        <row r="8">
          <cell r="C8">
            <v>9.6069961002387405E-2</v>
          </cell>
        </row>
        <row r="9">
          <cell r="C9">
            <v>0.10846222529230755</v>
          </cell>
        </row>
        <row r="10">
          <cell r="C10">
            <v>5.0320874626903031E-2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>
        <row r="43">
          <cell r="B43">
            <v>17073027.469604615</v>
          </cell>
          <cell r="C43">
            <v>6275255.0027862545</v>
          </cell>
          <cell r="D43">
            <v>5822388.6045620041</v>
          </cell>
          <cell r="E43">
            <v>3314908.5953692785</v>
          </cell>
          <cell r="F43">
            <v>13025223.764206789</v>
          </cell>
          <cell r="G43">
            <v>5475382.4729976486</v>
          </cell>
          <cell r="H43">
            <v>8455068.0942001566</v>
          </cell>
          <cell r="I43">
            <v>3324746.3719020472</v>
          </cell>
        </row>
      </sheetData>
      <sheetData sheetId="70">
        <row r="22">
          <cell r="A22">
            <v>17</v>
          </cell>
        </row>
      </sheetData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лавное меню"/>
      <sheetName val="МенюОМТМ"/>
      <sheetName val="Меню2013"/>
      <sheetName val="Меню2030"/>
      <sheetName val="Справка"/>
      <sheetName val="ommm_ieie"/>
    </sheetNames>
    <definedNames>
      <definedName name="Кнопка_РешитьЗадачу_LPVC"/>
      <definedName name="ПреходНаГлавноеМеню"/>
      <definedName name="ПреходНаГлавноеМеню2020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лавное меню"/>
      <sheetName val="МенюОМТМ"/>
      <sheetName val="Меню2013"/>
      <sheetName val="Меню2030"/>
      <sheetName val="Справка"/>
    </sheetNames>
    <definedNames>
      <definedName name="Button_Solve_GlpSol"/>
      <definedName name="Вальрас3ЧерезMPS"/>
      <definedName name="ВальрасЧерезMPS"/>
      <definedName name="Кнопка_РешитьЗадачу_GlpSol"/>
      <definedName name="Кнопка_РешитьЗадачу_LPVC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B19"/>
  <sheetViews>
    <sheetView workbookViewId="0">
      <selection activeCell="R4" sqref="R4"/>
    </sheetView>
  </sheetViews>
  <sheetFormatPr defaultRowHeight="12.75" x14ac:dyDescent="0.2"/>
  <cols>
    <col min="1" max="1" width="24.5703125" customWidth="1"/>
    <col min="2" max="2" width="14.85546875" bestFit="1" customWidth="1"/>
    <col min="4" max="4" width="24.5703125" bestFit="1" customWidth="1"/>
    <col min="6" max="6" width="13.7109375" bestFit="1" customWidth="1"/>
  </cols>
  <sheetData>
    <row r="1" spans="1:2" x14ac:dyDescent="0.2">
      <c r="A1" t="s">
        <v>863</v>
      </c>
      <c r="B1" t="s">
        <v>864</v>
      </c>
    </row>
    <row r="2" spans="1:2" x14ac:dyDescent="0.2">
      <c r="A2" t="s">
        <v>865</v>
      </c>
      <c r="B2" t="s">
        <v>866</v>
      </c>
    </row>
    <row r="3" spans="1:2" x14ac:dyDescent="0.2">
      <c r="A3" t="s">
        <v>867</v>
      </c>
      <c r="B3" t="s">
        <v>868</v>
      </c>
    </row>
    <row r="4" spans="1:2" x14ac:dyDescent="0.2">
      <c r="A4" t="s">
        <v>869</v>
      </c>
      <c r="B4" t="s">
        <v>870</v>
      </c>
    </row>
    <row r="5" spans="1:2" x14ac:dyDescent="0.2">
      <c r="A5" t="s">
        <v>871</v>
      </c>
      <c r="B5" t="s">
        <v>872</v>
      </c>
    </row>
    <row r="6" spans="1:2" x14ac:dyDescent="0.2">
      <c r="A6" t="s">
        <v>873</v>
      </c>
      <c r="B6" t="s">
        <v>874</v>
      </c>
    </row>
    <row r="7" spans="1:2" x14ac:dyDescent="0.2">
      <c r="B7" t="s">
        <v>875</v>
      </c>
    </row>
    <row r="11" spans="1:2" x14ac:dyDescent="0.2">
      <c r="A11" s="31" t="s">
        <v>876</v>
      </c>
    </row>
    <row r="12" spans="1:2" ht="15.75" x14ac:dyDescent="0.2">
      <c r="A12" s="32" t="s">
        <v>877</v>
      </c>
    </row>
    <row r="13" spans="1:2" ht="15.75" x14ac:dyDescent="0.2">
      <c r="A13" s="33" t="s">
        <v>878</v>
      </c>
    </row>
    <row r="14" spans="1:2" ht="15.75" x14ac:dyDescent="0.2">
      <c r="A14" s="33" t="s">
        <v>879</v>
      </c>
    </row>
    <row r="15" spans="1:2" ht="15.75" x14ac:dyDescent="0.2">
      <c r="A15" s="34" t="s">
        <v>880</v>
      </c>
    </row>
    <row r="16" spans="1:2" ht="15.75" x14ac:dyDescent="0.2">
      <c r="A16" s="35" t="s">
        <v>881</v>
      </c>
    </row>
    <row r="17" spans="1:1" ht="15.75" x14ac:dyDescent="0.2">
      <c r="A17" s="36" t="s">
        <v>882</v>
      </c>
    </row>
    <row r="18" spans="1:1" ht="15.75" x14ac:dyDescent="0.2">
      <c r="A18" s="37" t="s">
        <v>883</v>
      </c>
    </row>
    <row r="19" spans="1:1" ht="15.75" x14ac:dyDescent="0.2">
      <c r="A19" s="38" t="s">
        <v>884</v>
      </c>
    </row>
  </sheetData>
  <phoneticPr fontId="20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EH65525"/>
  <sheetViews>
    <sheetView workbookViewId="0">
      <pane xSplit="1" ySplit="2" topLeftCell="B6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2.75" x14ac:dyDescent="0.2"/>
  <cols>
    <col min="1" max="1" width="49.85546875" style="1" bestFit="1" customWidth="1"/>
    <col min="2" max="3" width="50" style="3" customWidth="1"/>
    <col min="4" max="9" width="29" style="3" customWidth="1"/>
    <col min="10" max="10" width="29" style="13" customWidth="1"/>
    <col min="11" max="12" width="29" style="3" customWidth="1"/>
    <col min="13" max="13" width="29" style="13" customWidth="1"/>
    <col min="14" max="15" width="49.7109375" style="3" customWidth="1"/>
    <col min="16" max="21" width="34.5703125" style="3" customWidth="1"/>
    <col min="22" max="22" width="34.5703125" style="13" customWidth="1"/>
    <col min="23" max="24" width="34.5703125" style="3" customWidth="1"/>
    <col min="25" max="25" width="34.5703125" style="13" customWidth="1"/>
    <col min="26" max="27" width="48.85546875" style="3" customWidth="1"/>
    <col min="28" max="33" width="34.5703125" style="3" customWidth="1"/>
    <col min="34" max="34" width="34.5703125" style="13" customWidth="1"/>
    <col min="35" max="36" width="34.5703125" style="3" customWidth="1"/>
    <col min="37" max="37" width="34.5703125" style="13" customWidth="1"/>
    <col min="38" max="39" width="48.7109375" style="3" customWidth="1"/>
    <col min="40" max="45" width="34.5703125" style="3" customWidth="1"/>
    <col min="46" max="46" width="34.5703125" style="13" customWidth="1"/>
    <col min="47" max="48" width="34.5703125" style="3" customWidth="1"/>
    <col min="49" max="49" width="34.5703125" style="13" customWidth="1"/>
    <col min="50" max="51" width="49.140625" style="3" customWidth="1"/>
    <col min="52" max="57" width="34.5703125" style="3" customWidth="1"/>
    <col min="58" max="58" width="34.5703125" style="13" customWidth="1"/>
    <col min="59" max="60" width="34.5703125" style="3" customWidth="1"/>
    <col min="61" max="61" width="34.5703125" style="13" customWidth="1"/>
    <col min="62" max="63" width="49.140625" style="3" customWidth="1"/>
    <col min="64" max="69" width="34.5703125" style="3" customWidth="1"/>
    <col min="70" max="70" width="34.5703125" style="13" customWidth="1"/>
    <col min="71" max="72" width="34.5703125" style="3" customWidth="1"/>
    <col min="73" max="73" width="34.5703125" style="13" customWidth="1"/>
    <col min="74" max="75" width="48.85546875" style="3" customWidth="1"/>
    <col min="76" max="81" width="34.5703125" style="3" customWidth="1"/>
    <col min="82" max="82" width="34.5703125" style="13" customWidth="1"/>
    <col min="83" max="84" width="34.5703125" style="3" customWidth="1"/>
    <col min="85" max="85" width="34.5703125" style="13" customWidth="1"/>
    <col min="86" max="87" width="48.140625" style="3" customWidth="1"/>
    <col min="88" max="93" width="34.5703125" style="3" customWidth="1"/>
    <col min="94" max="94" width="34.5703125" style="13" customWidth="1"/>
    <col min="95" max="96" width="34.5703125" style="3" customWidth="1"/>
    <col min="97" max="97" width="34.5703125" style="13" customWidth="1"/>
    <col min="98" max="98" width="9.140625" style="16"/>
    <col min="99" max="118" width="28.5703125" style="3" customWidth="1"/>
    <col min="119" max="119" width="43.5703125" style="3" customWidth="1"/>
    <col min="120" max="120" width="42.28515625" style="13" customWidth="1"/>
    <col min="121" max="121" width="34.140625" style="3" customWidth="1"/>
    <col min="122" max="122" width="42.42578125" style="13" customWidth="1"/>
    <col min="123" max="123" width="42.42578125" style="3" customWidth="1"/>
    <col min="124" max="124" width="42.42578125" style="13" customWidth="1"/>
    <col min="125" max="125" width="42.42578125" style="3" customWidth="1"/>
    <col min="126" max="126" width="42.42578125" style="13" customWidth="1"/>
    <col min="127" max="127" width="42.42578125" style="3" customWidth="1"/>
    <col min="128" max="128" width="42.42578125" style="13" customWidth="1"/>
    <col min="129" max="129" width="42.42578125" style="3" customWidth="1"/>
    <col min="130" max="130" width="42.42578125" style="13" customWidth="1"/>
    <col min="131" max="131" width="42.42578125" style="3" customWidth="1"/>
    <col min="132" max="132" width="42.42578125" style="13" customWidth="1"/>
    <col min="133" max="133" width="42.42578125" style="3" customWidth="1"/>
    <col min="134" max="134" width="42.42578125" style="13" customWidth="1"/>
    <col min="135" max="135" width="9.140625" style="30"/>
    <col min="136" max="136" width="26.7109375" style="28" bestFit="1" customWidth="1"/>
    <col min="137" max="137" width="36.42578125" style="16" customWidth="1"/>
    <col min="138" max="138" width="38" style="16" customWidth="1"/>
    <col min="139" max="16384" width="9.140625" style="3"/>
  </cols>
  <sheetData>
    <row r="1" spans="1:138" s="2" customFormat="1" ht="51.75" customHeight="1" x14ac:dyDescent="0.2">
      <c r="A1" s="1"/>
      <c r="B1" s="50" t="s">
        <v>1261</v>
      </c>
      <c r="C1" s="50" t="s">
        <v>1297</v>
      </c>
      <c r="D1" s="50" t="s">
        <v>1262</v>
      </c>
      <c r="E1" s="50" t="s">
        <v>1228</v>
      </c>
      <c r="F1" s="50" t="s">
        <v>1281</v>
      </c>
      <c r="G1" s="50" t="s">
        <v>1298</v>
      </c>
      <c r="H1" s="50" t="s">
        <v>1230</v>
      </c>
      <c r="I1" s="50" t="s">
        <v>1282</v>
      </c>
      <c r="J1" s="51" t="s">
        <v>1299</v>
      </c>
      <c r="K1" s="50" t="s">
        <v>1320</v>
      </c>
      <c r="L1" s="50" t="s">
        <v>1321</v>
      </c>
      <c r="M1" s="51" t="s">
        <v>1322</v>
      </c>
      <c r="N1" s="67" t="s">
        <v>1263</v>
      </c>
      <c r="O1" s="68" t="s">
        <v>1300</v>
      </c>
      <c r="P1" s="69" t="s">
        <v>1269</v>
      </c>
      <c r="Q1" s="68" t="s">
        <v>1231</v>
      </c>
      <c r="R1" s="68" t="s">
        <v>1283</v>
      </c>
      <c r="S1" s="68" t="s">
        <v>1301</v>
      </c>
      <c r="T1" s="68" t="s">
        <v>1232</v>
      </c>
      <c r="U1" s="68" t="s">
        <v>1284</v>
      </c>
      <c r="V1" s="70" t="s">
        <v>1302</v>
      </c>
      <c r="W1" s="68" t="s">
        <v>1324</v>
      </c>
      <c r="X1" s="68" t="s">
        <v>1325</v>
      </c>
      <c r="Y1" s="70" t="s">
        <v>1326</v>
      </c>
      <c r="Z1" s="67" t="s">
        <v>1264</v>
      </c>
      <c r="AA1" s="68" t="s">
        <v>1270</v>
      </c>
      <c r="AB1" s="69" t="s">
        <v>1271</v>
      </c>
      <c r="AC1" s="68" t="s">
        <v>1267</v>
      </c>
      <c r="AD1" s="68" t="s">
        <v>1285</v>
      </c>
      <c r="AE1" s="68" t="s">
        <v>1303</v>
      </c>
      <c r="AF1" s="68" t="s">
        <v>1268</v>
      </c>
      <c r="AG1" s="68" t="s">
        <v>1286</v>
      </c>
      <c r="AH1" s="70" t="s">
        <v>1304</v>
      </c>
      <c r="AI1" s="68" t="s">
        <v>1327</v>
      </c>
      <c r="AJ1" s="68" t="s">
        <v>1328</v>
      </c>
      <c r="AK1" s="70" t="s">
        <v>1329</v>
      </c>
      <c r="AL1" s="86" t="s">
        <v>1272</v>
      </c>
      <c r="AM1" s="87" t="s">
        <v>1305</v>
      </c>
      <c r="AN1" s="88" t="s">
        <v>1273</v>
      </c>
      <c r="AO1" s="87" t="s">
        <v>1274</v>
      </c>
      <c r="AP1" s="87" t="s">
        <v>1287</v>
      </c>
      <c r="AQ1" s="87" t="s">
        <v>1306</v>
      </c>
      <c r="AR1" s="87" t="s">
        <v>1275</v>
      </c>
      <c r="AS1" s="87" t="s">
        <v>1288</v>
      </c>
      <c r="AT1" s="89" t="s">
        <v>1307</v>
      </c>
      <c r="AU1" s="87" t="s">
        <v>1330</v>
      </c>
      <c r="AV1" s="87" t="s">
        <v>1331</v>
      </c>
      <c r="AW1" s="89" t="s">
        <v>1332</v>
      </c>
      <c r="AX1" s="105" t="s">
        <v>1265</v>
      </c>
      <c r="AY1" s="106" t="s">
        <v>1308</v>
      </c>
      <c r="AZ1" s="107" t="s">
        <v>1262</v>
      </c>
      <c r="BA1" s="106" t="s">
        <v>1215</v>
      </c>
      <c r="BB1" s="106" t="s">
        <v>1289</v>
      </c>
      <c r="BC1" s="106" t="s">
        <v>1309</v>
      </c>
      <c r="BD1" s="106" t="s">
        <v>1216</v>
      </c>
      <c r="BE1" s="106" t="s">
        <v>1290</v>
      </c>
      <c r="BF1" s="108" t="s">
        <v>1310</v>
      </c>
      <c r="BG1" s="106" t="s">
        <v>1333</v>
      </c>
      <c r="BH1" s="106" t="s">
        <v>1334</v>
      </c>
      <c r="BI1" s="108" t="s">
        <v>1335</v>
      </c>
      <c r="BJ1" s="124" t="s">
        <v>1266</v>
      </c>
      <c r="BK1" s="125" t="s">
        <v>1311</v>
      </c>
      <c r="BL1" s="126" t="s">
        <v>1262</v>
      </c>
      <c r="BM1" s="125" t="s">
        <v>1217</v>
      </c>
      <c r="BN1" s="125" t="s">
        <v>1291</v>
      </c>
      <c r="BO1" s="125" t="s">
        <v>1312</v>
      </c>
      <c r="BP1" s="125" t="s">
        <v>1218</v>
      </c>
      <c r="BQ1" s="125" t="s">
        <v>1292</v>
      </c>
      <c r="BR1" s="127" t="s">
        <v>1313</v>
      </c>
      <c r="BS1" s="125" t="s">
        <v>1336</v>
      </c>
      <c r="BT1" s="125" t="s">
        <v>1337</v>
      </c>
      <c r="BU1" s="127" t="s">
        <v>1338</v>
      </c>
      <c r="BV1" s="143" t="s">
        <v>1219</v>
      </c>
      <c r="BW1" s="144" t="s">
        <v>1314</v>
      </c>
      <c r="BX1" s="145" t="s">
        <v>1262</v>
      </c>
      <c r="BY1" s="144" t="s">
        <v>1221</v>
      </c>
      <c r="BZ1" s="144" t="s">
        <v>1293</v>
      </c>
      <c r="CA1" s="144" t="s">
        <v>1315</v>
      </c>
      <c r="CB1" s="144" t="s">
        <v>1220</v>
      </c>
      <c r="CC1" s="144" t="s">
        <v>1294</v>
      </c>
      <c r="CD1" s="146" t="s">
        <v>1316</v>
      </c>
      <c r="CE1" s="144" t="s">
        <v>1339</v>
      </c>
      <c r="CF1" s="144" t="s">
        <v>1340</v>
      </c>
      <c r="CG1" s="146" t="s">
        <v>1341</v>
      </c>
      <c r="CH1" s="162" t="s">
        <v>1276</v>
      </c>
      <c r="CI1" s="163" t="s">
        <v>1317</v>
      </c>
      <c r="CJ1" s="164" t="s">
        <v>1262</v>
      </c>
      <c r="CK1" s="163" t="s">
        <v>1277</v>
      </c>
      <c r="CL1" s="163" t="s">
        <v>1295</v>
      </c>
      <c r="CM1" s="163" t="s">
        <v>1318</v>
      </c>
      <c r="CN1" s="163" t="s">
        <v>1278</v>
      </c>
      <c r="CO1" s="163" t="s">
        <v>1296</v>
      </c>
      <c r="CP1" s="165" t="s">
        <v>1319</v>
      </c>
      <c r="CQ1" s="163" t="s">
        <v>1342</v>
      </c>
      <c r="CR1" s="163" t="s">
        <v>1343</v>
      </c>
      <c r="CS1" s="165" t="s">
        <v>1344</v>
      </c>
      <c r="CT1" s="171" t="s">
        <v>1233</v>
      </c>
      <c r="CU1" s="191" t="s">
        <v>1222</v>
      </c>
      <c r="CV1" s="191" t="s">
        <v>1234</v>
      </c>
      <c r="CW1" s="191" t="s">
        <v>1234</v>
      </c>
      <c r="CX1" s="191" t="s">
        <v>1234</v>
      </c>
      <c r="CY1" s="191" t="s">
        <v>1234</v>
      </c>
      <c r="CZ1" s="191" t="s">
        <v>1234</v>
      </c>
      <c r="DA1" s="192" t="s">
        <v>1223</v>
      </c>
      <c r="DB1" s="192" t="s">
        <v>1234</v>
      </c>
      <c r="DC1" s="192" t="s">
        <v>1234</v>
      </c>
      <c r="DD1" s="192" t="s">
        <v>1234</v>
      </c>
      <c r="DE1" s="192" t="s">
        <v>1224</v>
      </c>
      <c r="DF1" s="192" t="s">
        <v>1234</v>
      </c>
      <c r="DG1" s="192" t="s">
        <v>1234</v>
      </c>
      <c r="DH1" s="192" t="s">
        <v>1234</v>
      </c>
      <c r="DI1" s="193" t="s">
        <v>1225</v>
      </c>
      <c r="DJ1" s="193" t="s">
        <v>1234</v>
      </c>
      <c r="DK1" s="194" t="s">
        <v>1226</v>
      </c>
      <c r="DL1" s="194" t="s">
        <v>1234</v>
      </c>
      <c r="DM1" s="195" t="s">
        <v>1227</v>
      </c>
      <c r="DN1" s="195" t="s">
        <v>1234</v>
      </c>
      <c r="DO1" s="197" t="s">
        <v>1237</v>
      </c>
      <c r="DP1" s="201" t="s">
        <v>1250</v>
      </c>
      <c r="DQ1" s="204" t="s">
        <v>1238</v>
      </c>
      <c r="DR1" s="208" t="s">
        <v>1239</v>
      </c>
      <c r="DS1" s="204" t="s">
        <v>1240</v>
      </c>
      <c r="DT1" s="208" t="s">
        <v>1241</v>
      </c>
      <c r="DU1" s="211" t="s">
        <v>1279</v>
      </c>
      <c r="DV1" s="215" t="s">
        <v>1280</v>
      </c>
      <c r="DW1" s="218" t="s">
        <v>1242</v>
      </c>
      <c r="DX1" s="222" t="s">
        <v>1243</v>
      </c>
      <c r="DY1" s="225" t="s">
        <v>1244</v>
      </c>
      <c r="DZ1" s="229" t="s">
        <v>1245</v>
      </c>
      <c r="EA1" s="232" t="s">
        <v>1246</v>
      </c>
      <c r="EB1" s="236" t="s">
        <v>1247</v>
      </c>
      <c r="EC1" s="239" t="s">
        <v>1248</v>
      </c>
      <c r="ED1" s="239" t="s">
        <v>1249</v>
      </c>
      <c r="EE1" s="246"/>
      <c r="EF1" s="245"/>
      <c r="EG1" s="251"/>
      <c r="EH1" s="251"/>
    </row>
    <row r="2" spans="1:138" s="2" customFormat="1" ht="21" thickBot="1" x14ac:dyDescent="0.25">
      <c r="A2" s="5" t="s">
        <v>862</v>
      </c>
      <c r="B2" s="52" t="s">
        <v>1345</v>
      </c>
      <c r="C2" s="52" t="s">
        <v>1346</v>
      </c>
      <c r="D2" s="53" t="s">
        <v>1347</v>
      </c>
      <c r="E2" s="52" t="s">
        <v>1348</v>
      </c>
      <c r="F2" s="53" t="s">
        <v>1349</v>
      </c>
      <c r="G2" s="53" t="s">
        <v>1350</v>
      </c>
      <c r="H2" s="52" t="s">
        <v>1351</v>
      </c>
      <c r="I2" s="53" t="s">
        <v>1352</v>
      </c>
      <c r="J2" s="54" t="s">
        <v>1353</v>
      </c>
      <c r="K2" s="52" t="s">
        <v>1354</v>
      </c>
      <c r="L2" s="52" t="s">
        <v>1355</v>
      </c>
      <c r="M2" s="40" t="s">
        <v>1356</v>
      </c>
      <c r="N2" s="71" t="s">
        <v>1357</v>
      </c>
      <c r="O2" s="72" t="s">
        <v>1358</v>
      </c>
      <c r="P2" s="72" t="s">
        <v>1359</v>
      </c>
      <c r="Q2" s="71" t="s">
        <v>1360</v>
      </c>
      <c r="R2" s="72" t="s">
        <v>1361</v>
      </c>
      <c r="S2" s="72" t="s">
        <v>1362</v>
      </c>
      <c r="T2" s="71" t="s">
        <v>1363</v>
      </c>
      <c r="U2" s="72" t="s">
        <v>1364</v>
      </c>
      <c r="V2" s="73" t="s">
        <v>1365</v>
      </c>
      <c r="W2" s="71" t="s">
        <v>1366</v>
      </c>
      <c r="X2" s="71" t="s">
        <v>1367</v>
      </c>
      <c r="Y2" s="58" t="s">
        <v>1368</v>
      </c>
      <c r="Z2" s="71" t="s">
        <v>1369</v>
      </c>
      <c r="AA2" s="72" t="s">
        <v>1370</v>
      </c>
      <c r="AB2" s="72" t="s">
        <v>1371</v>
      </c>
      <c r="AC2" s="72" t="s">
        <v>1372</v>
      </c>
      <c r="AD2" s="72" t="s">
        <v>1373</v>
      </c>
      <c r="AE2" s="72" t="s">
        <v>1374</v>
      </c>
      <c r="AF2" s="71" t="s">
        <v>1375</v>
      </c>
      <c r="AG2" s="72" t="s">
        <v>1376</v>
      </c>
      <c r="AH2" s="73" t="s">
        <v>1377</v>
      </c>
      <c r="AI2" s="71" t="s">
        <v>1378</v>
      </c>
      <c r="AJ2" s="71" t="s">
        <v>1379</v>
      </c>
      <c r="AK2" s="58" t="s">
        <v>1380</v>
      </c>
      <c r="AL2" s="90" t="s">
        <v>1381</v>
      </c>
      <c r="AM2" s="91" t="s">
        <v>1382</v>
      </c>
      <c r="AN2" s="91" t="s">
        <v>1383</v>
      </c>
      <c r="AO2" s="90" t="s">
        <v>1384</v>
      </c>
      <c r="AP2" s="91" t="s">
        <v>1385</v>
      </c>
      <c r="AQ2" s="91" t="s">
        <v>1386</v>
      </c>
      <c r="AR2" s="90" t="s">
        <v>1387</v>
      </c>
      <c r="AS2" s="91" t="s">
        <v>1388</v>
      </c>
      <c r="AT2" s="92" t="s">
        <v>1389</v>
      </c>
      <c r="AU2" s="90" t="s">
        <v>1390</v>
      </c>
      <c r="AV2" s="90" t="s">
        <v>1391</v>
      </c>
      <c r="AW2" s="77" t="s">
        <v>1392</v>
      </c>
      <c r="AX2" s="109" t="s">
        <v>1393</v>
      </c>
      <c r="AY2" s="110" t="s">
        <v>1394</v>
      </c>
      <c r="AZ2" s="110" t="s">
        <v>1395</v>
      </c>
      <c r="BA2" s="109" t="s">
        <v>1396</v>
      </c>
      <c r="BB2" s="110" t="s">
        <v>1397</v>
      </c>
      <c r="BC2" s="110" t="s">
        <v>1398</v>
      </c>
      <c r="BD2" s="109" t="s">
        <v>1399</v>
      </c>
      <c r="BE2" s="110" t="s">
        <v>1400</v>
      </c>
      <c r="BF2" s="111" t="s">
        <v>1401</v>
      </c>
      <c r="BG2" s="109" t="s">
        <v>1402</v>
      </c>
      <c r="BH2" s="109" t="s">
        <v>1403</v>
      </c>
      <c r="BI2" s="96" t="s">
        <v>1404</v>
      </c>
      <c r="BJ2" s="128" t="s">
        <v>1405</v>
      </c>
      <c r="BK2" s="129" t="s">
        <v>1406</v>
      </c>
      <c r="BL2" s="129" t="s">
        <v>1407</v>
      </c>
      <c r="BM2" s="128" t="s">
        <v>1408</v>
      </c>
      <c r="BN2" s="129" t="s">
        <v>1409</v>
      </c>
      <c r="BO2" s="129" t="s">
        <v>1410</v>
      </c>
      <c r="BP2" s="128" t="s">
        <v>1411</v>
      </c>
      <c r="BQ2" s="129" t="s">
        <v>1412</v>
      </c>
      <c r="BR2" s="130" t="s">
        <v>1413</v>
      </c>
      <c r="BS2" s="128" t="s">
        <v>1414</v>
      </c>
      <c r="BT2" s="128" t="s">
        <v>1415</v>
      </c>
      <c r="BU2" s="115" t="s">
        <v>1416</v>
      </c>
      <c r="BV2" s="147" t="s">
        <v>1417</v>
      </c>
      <c r="BW2" s="148" t="s">
        <v>1418</v>
      </c>
      <c r="BX2" s="148" t="s">
        <v>1419</v>
      </c>
      <c r="BY2" s="147" t="s">
        <v>1420</v>
      </c>
      <c r="BZ2" s="148" t="s">
        <v>1421</v>
      </c>
      <c r="CA2" s="148" t="s">
        <v>1422</v>
      </c>
      <c r="CB2" s="147" t="s">
        <v>1423</v>
      </c>
      <c r="CC2" s="148" t="s">
        <v>1424</v>
      </c>
      <c r="CD2" s="149" t="s">
        <v>1425</v>
      </c>
      <c r="CE2" s="147" t="s">
        <v>1426</v>
      </c>
      <c r="CF2" s="147" t="s">
        <v>1427</v>
      </c>
      <c r="CG2" s="134" t="s">
        <v>1428</v>
      </c>
      <c r="CH2" s="166" t="s">
        <v>1429</v>
      </c>
      <c r="CI2" s="167" t="s">
        <v>1430</v>
      </c>
      <c r="CJ2" s="167" t="s">
        <v>1431</v>
      </c>
      <c r="CK2" s="166" t="s">
        <v>1432</v>
      </c>
      <c r="CL2" s="167" t="s">
        <v>1433</v>
      </c>
      <c r="CM2" s="167" t="s">
        <v>1434</v>
      </c>
      <c r="CN2" s="166" t="s">
        <v>1435</v>
      </c>
      <c r="CO2" s="167" t="s">
        <v>1436</v>
      </c>
      <c r="CP2" s="168" t="s">
        <v>1437</v>
      </c>
      <c r="CQ2" s="166" t="s">
        <v>1438</v>
      </c>
      <c r="CR2" s="166" t="s">
        <v>1439</v>
      </c>
      <c r="CS2" s="153" t="s">
        <v>1440</v>
      </c>
      <c r="CT2" s="172" t="s">
        <v>1235</v>
      </c>
      <c r="CU2" s="53" t="s">
        <v>1441</v>
      </c>
      <c r="CV2" s="53" t="s">
        <v>1442</v>
      </c>
      <c r="CW2" s="53" t="s">
        <v>1443</v>
      </c>
      <c r="CX2" s="53" t="s">
        <v>1444</v>
      </c>
      <c r="CY2" s="52" t="s">
        <v>1445</v>
      </c>
      <c r="CZ2" s="52" t="s">
        <v>1446</v>
      </c>
      <c r="DA2" s="72" t="s">
        <v>1447</v>
      </c>
      <c r="DB2" s="72" t="s">
        <v>1448</v>
      </c>
      <c r="DC2" s="72" t="s">
        <v>1449</v>
      </c>
      <c r="DD2" s="72" t="s">
        <v>1450</v>
      </c>
      <c r="DE2" s="72" t="s">
        <v>1451</v>
      </c>
      <c r="DF2" s="72" t="s">
        <v>1452</v>
      </c>
      <c r="DG2" s="71" t="s">
        <v>1453</v>
      </c>
      <c r="DH2" s="71" t="s">
        <v>1454</v>
      </c>
      <c r="DI2" s="109" t="s">
        <v>1455</v>
      </c>
      <c r="DJ2" s="109" t="s">
        <v>1456</v>
      </c>
      <c r="DK2" s="128" t="s">
        <v>1457</v>
      </c>
      <c r="DL2" s="128" t="s">
        <v>1458</v>
      </c>
      <c r="DM2" s="147" t="s">
        <v>1459</v>
      </c>
      <c r="DN2" s="147" t="s">
        <v>1460</v>
      </c>
      <c r="DO2" s="198" t="s">
        <v>1461</v>
      </c>
      <c r="DP2" s="202" t="s">
        <v>1462</v>
      </c>
      <c r="DQ2" s="205" t="s">
        <v>1463</v>
      </c>
      <c r="DR2" s="209" t="s">
        <v>1464</v>
      </c>
      <c r="DS2" s="205" t="s">
        <v>1465</v>
      </c>
      <c r="DT2" s="209" t="s">
        <v>1466</v>
      </c>
      <c r="DU2" s="212" t="s">
        <v>1467</v>
      </c>
      <c r="DV2" s="216" t="s">
        <v>1468</v>
      </c>
      <c r="DW2" s="219" t="s">
        <v>1469</v>
      </c>
      <c r="DX2" s="223" t="s">
        <v>1470</v>
      </c>
      <c r="DY2" s="226" t="s">
        <v>1471</v>
      </c>
      <c r="DZ2" s="230" t="s">
        <v>1472</v>
      </c>
      <c r="EA2" s="233" t="s">
        <v>1473</v>
      </c>
      <c r="EB2" s="237" t="s">
        <v>1474</v>
      </c>
      <c r="EC2" s="240" t="s">
        <v>1475</v>
      </c>
      <c r="ED2" s="243" t="s">
        <v>1476</v>
      </c>
      <c r="EE2" s="244" t="s">
        <v>1251</v>
      </c>
      <c r="EF2" s="252" t="s">
        <v>1252</v>
      </c>
      <c r="EG2" s="244" t="s">
        <v>1253</v>
      </c>
      <c r="EH2" s="244" t="s">
        <v>1254</v>
      </c>
    </row>
    <row r="3" spans="1:138" s="7" customFormat="1" x14ac:dyDescent="0.2">
      <c r="A3" s="6" t="s">
        <v>1255</v>
      </c>
      <c r="J3" s="14"/>
      <c r="M3" s="14"/>
      <c r="V3" s="14"/>
      <c r="Y3" s="14"/>
      <c r="AH3" s="14"/>
      <c r="AK3" s="14"/>
      <c r="AT3" s="14"/>
      <c r="AW3" s="14"/>
      <c r="BF3" s="14"/>
      <c r="BI3" s="14"/>
      <c r="BR3" s="14"/>
      <c r="BU3" s="14"/>
      <c r="CD3" s="14"/>
      <c r="CG3" s="14"/>
      <c r="CP3" s="14"/>
      <c r="CS3" s="14"/>
      <c r="CT3" s="15">
        <v>1</v>
      </c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P3" s="14"/>
      <c r="DR3" s="14"/>
      <c r="DT3" s="14"/>
      <c r="DV3" s="14"/>
      <c r="DX3" s="14"/>
      <c r="DZ3" s="14"/>
      <c r="EB3" s="14"/>
      <c r="ED3" s="14"/>
      <c r="EE3" s="25" t="s">
        <v>1256</v>
      </c>
      <c r="EF3" s="29"/>
      <c r="EG3" s="15"/>
      <c r="EH3" s="15"/>
    </row>
    <row r="4" spans="1:138" s="8" customFormat="1" ht="13.5" customHeight="1" x14ac:dyDescent="0.2">
      <c r="A4" s="46" t="s">
        <v>1349</v>
      </c>
      <c r="B4" s="39"/>
      <c r="C4" s="39"/>
      <c r="D4" s="39"/>
      <c r="E4" s="39">
        <v>1</v>
      </c>
      <c r="F4" s="39">
        <v>-1</v>
      </c>
      <c r="G4" s="39">
        <v>1</v>
      </c>
      <c r="H4" s="39"/>
      <c r="I4" s="39"/>
      <c r="J4" s="40"/>
      <c r="K4" s="39"/>
      <c r="L4" s="39"/>
      <c r="M4" s="40"/>
      <c r="V4" s="13"/>
      <c r="Y4" s="13"/>
      <c r="AH4" s="13"/>
      <c r="AK4" s="13"/>
      <c r="AT4" s="13"/>
      <c r="AW4" s="13"/>
      <c r="BF4" s="13"/>
      <c r="BI4" s="13"/>
      <c r="BR4" s="13"/>
      <c r="BU4" s="13"/>
      <c r="CD4" s="13"/>
      <c r="CG4" s="13"/>
      <c r="CP4" s="13"/>
      <c r="CS4" s="13"/>
      <c r="CT4" s="169"/>
      <c r="CU4" s="52"/>
      <c r="CV4" s="52"/>
      <c r="CW4" s="52"/>
      <c r="CX4" s="52"/>
      <c r="CY4" s="52"/>
      <c r="CZ4" s="52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9"/>
      <c r="DP4" s="40"/>
      <c r="DR4" s="13"/>
      <c r="DT4" s="13"/>
      <c r="DV4" s="13"/>
      <c r="DX4" s="13"/>
      <c r="DZ4" s="13"/>
      <c r="EB4" s="13"/>
      <c r="ED4" s="13"/>
      <c r="EE4" s="244" t="s">
        <v>1229</v>
      </c>
      <c r="EF4" s="245">
        <v>0</v>
      </c>
      <c r="EG4" s="169"/>
      <c r="EH4" s="169"/>
    </row>
    <row r="5" spans="1:138" s="8" customFormat="1" x14ac:dyDescent="0.2">
      <c r="A5" s="46" t="s">
        <v>1352</v>
      </c>
      <c r="B5" s="39"/>
      <c r="C5" s="39"/>
      <c r="D5" s="39"/>
      <c r="E5" s="39"/>
      <c r="F5" s="39"/>
      <c r="G5" s="39"/>
      <c r="H5" s="39">
        <v>1</v>
      </c>
      <c r="I5" s="39">
        <v>-1</v>
      </c>
      <c r="J5" s="40">
        <v>1</v>
      </c>
      <c r="K5" s="39"/>
      <c r="L5" s="39"/>
      <c r="M5" s="40"/>
      <c r="V5" s="13"/>
      <c r="Y5" s="13"/>
      <c r="AH5" s="13"/>
      <c r="AK5" s="13"/>
      <c r="AT5" s="13"/>
      <c r="AW5" s="13"/>
      <c r="BF5" s="13"/>
      <c r="BI5" s="13"/>
      <c r="BR5" s="13"/>
      <c r="BU5" s="13"/>
      <c r="CD5" s="13"/>
      <c r="CG5" s="13"/>
      <c r="CP5" s="13"/>
      <c r="CS5" s="13"/>
      <c r="CT5" s="169"/>
      <c r="CU5" s="52"/>
      <c r="CV5" s="52"/>
      <c r="CW5" s="52"/>
      <c r="CX5" s="52"/>
      <c r="CY5" s="52"/>
      <c r="CZ5" s="52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9"/>
      <c r="DP5" s="40"/>
      <c r="DR5" s="13"/>
      <c r="DT5" s="13"/>
      <c r="DV5" s="13"/>
      <c r="DX5" s="13"/>
      <c r="DZ5" s="13"/>
      <c r="EB5" s="13"/>
      <c r="ED5" s="13"/>
      <c r="EE5" s="244" t="s">
        <v>1229</v>
      </c>
      <c r="EF5" s="245">
        <v>0</v>
      </c>
      <c r="EG5" s="169"/>
      <c r="EH5" s="169"/>
    </row>
    <row r="6" spans="1:138" s="8" customFormat="1" ht="13.5" thickBot="1" x14ac:dyDescent="0.25">
      <c r="A6" s="47" t="s">
        <v>1355</v>
      </c>
      <c r="B6" s="39"/>
      <c r="C6" s="39"/>
      <c r="D6" s="39"/>
      <c r="E6" s="39"/>
      <c r="F6" s="39"/>
      <c r="G6" s="39"/>
      <c r="H6" s="39"/>
      <c r="I6" s="39"/>
      <c r="J6" s="40"/>
      <c r="K6" s="39">
        <v>1</v>
      </c>
      <c r="L6" s="39">
        <v>-1</v>
      </c>
      <c r="M6" s="40">
        <v>1</v>
      </c>
      <c r="V6" s="13"/>
      <c r="Y6" s="13"/>
      <c r="AH6" s="13"/>
      <c r="AK6" s="13"/>
      <c r="AT6" s="13"/>
      <c r="AW6" s="13"/>
      <c r="BF6" s="13"/>
      <c r="BI6" s="13"/>
      <c r="BR6" s="13"/>
      <c r="BU6" s="13"/>
      <c r="CD6" s="13"/>
      <c r="CG6" s="13"/>
      <c r="CP6" s="13"/>
      <c r="CS6" s="13"/>
      <c r="CT6" s="169"/>
      <c r="CU6" s="52"/>
      <c r="CV6" s="52"/>
      <c r="CW6" s="52"/>
      <c r="CX6" s="52"/>
      <c r="CY6" s="52"/>
      <c r="CZ6" s="52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9"/>
      <c r="DP6" s="40"/>
      <c r="DR6" s="13"/>
      <c r="DT6" s="13"/>
      <c r="DV6" s="13"/>
      <c r="DX6" s="13"/>
      <c r="DZ6" s="13"/>
      <c r="EB6" s="13"/>
      <c r="ED6" s="13"/>
      <c r="EE6" s="244" t="s">
        <v>1229</v>
      </c>
      <c r="EF6" s="245">
        <v>0</v>
      </c>
      <c r="EG6" s="169"/>
      <c r="EH6" s="169"/>
    </row>
    <row r="7" spans="1:138" s="8" customFormat="1" x14ac:dyDescent="0.2">
      <c r="A7" s="48" t="s">
        <v>1477</v>
      </c>
      <c r="B7" s="39" t="s">
        <v>1478</v>
      </c>
      <c r="C7" s="39" t="s">
        <v>1479</v>
      </c>
      <c r="D7" s="39" t="s">
        <v>1480</v>
      </c>
      <c r="E7" s="39"/>
      <c r="F7" s="39" t="s">
        <v>1213</v>
      </c>
      <c r="G7" s="39"/>
      <c r="H7" s="39"/>
      <c r="I7" s="39" t="s">
        <v>1214</v>
      </c>
      <c r="J7" s="40"/>
      <c r="K7" s="39"/>
      <c r="L7" s="39" t="s">
        <v>1323</v>
      </c>
      <c r="M7" s="40"/>
      <c r="V7" s="13"/>
      <c r="Y7" s="13"/>
      <c r="AH7" s="13"/>
      <c r="AK7" s="13"/>
      <c r="AT7" s="13"/>
      <c r="AW7" s="13"/>
      <c r="BF7" s="13"/>
      <c r="BI7" s="13"/>
      <c r="BR7" s="13"/>
      <c r="BU7" s="13"/>
      <c r="CD7" s="13"/>
      <c r="CG7" s="13"/>
      <c r="CP7" s="13"/>
      <c r="CS7" s="13"/>
      <c r="CT7" s="169"/>
      <c r="CU7" s="43" t="s">
        <v>1481</v>
      </c>
      <c r="CV7" s="43" t="s">
        <v>1482</v>
      </c>
      <c r="CW7" s="43" t="s">
        <v>1483</v>
      </c>
      <c r="CX7" s="43" t="s">
        <v>1484</v>
      </c>
      <c r="CY7" s="43" t="s">
        <v>1485</v>
      </c>
      <c r="CZ7" s="43" t="s">
        <v>1486</v>
      </c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39" t="s">
        <v>1487</v>
      </c>
      <c r="DP7" s="39" t="s">
        <v>1488</v>
      </c>
      <c r="DR7" s="13"/>
      <c r="DT7" s="13"/>
      <c r="DV7" s="13"/>
      <c r="DX7" s="13"/>
      <c r="DZ7" s="13"/>
      <c r="EB7" s="13"/>
      <c r="ED7" s="13"/>
      <c r="EE7" s="246" t="s">
        <v>1257</v>
      </c>
      <c r="EF7" s="245" t="s">
        <v>1489</v>
      </c>
      <c r="EG7" s="169" t="s">
        <v>552</v>
      </c>
      <c r="EH7" s="169" t="s">
        <v>553</v>
      </c>
    </row>
    <row r="8" spans="1:138" s="8" customFormat="1" x14ac:dyDescent="0.2">
      <c r="A8" s="48" t="s">
        <v>1490</v>
      </c>
      <c r="B8" s="39" t="s">
        <v>1491</v>
      </c>
      <c r="C8" s="39" t="s">
        <v>1492</v>
      </c>
      <c r="D8" s="39"/>
      <c r="E8" s="39"/>
      <c r="F8" s="39"/>
      <c r="G8" s="39"/>
      <c r="H8" s="39"/>
      <c r="I8" s="39"/>
      <c r="J8" s="40"/>
      <c r="K8" s="39"/>
      <c r="L8" s="39"/>
      <c r="M8" s="40"/>
      <c r="V8" s="13"/>
      <c r="Y8" s="13"/>
      <c r="AH8" s="13"/>
      <c r="AK8" s="13"/>
      <c r="AT8" s="13"/>
      <c r="AW8" s="13"/>
      <c r="BF8" s="13"/>
      <c r="BI8" s="13"/>
      <c r="BR8" s="13"/>
      <c r="BU8" s="13"/>
      <c r="CD8" s="13"/>
      <c r="CG8" s="13"/>
      <c r="CP8" s="13"/>
      <c r="CS8" s="13"/>
      <c r="CT8" s="169"/>
      <c r="CU8" s="39"/>
      <c r="CV8" s="39"/>
      <c r="CW8" s="39"/>
      <c r="CX8" s="39"/>
      <c r="CY8" s="39"/>
      <c r="CZ8" s="39"/>
      <c r="DO8" s="39"/>
      <c r="DP8" s="40"/>
      <c r="DR8" s="13"/>
      <c r="DT8" s="13"/>
      <c r="DV8" s="13"/>
      <c r="DX8" s="13"/>
      <c r="DZ8" s="13"/>
      <c r="EB8" s="13"/>
      <c r="ED8" s="13"/>
      <c r="EE8" s="246" t="s">
        <v>1236</v>
      </c>
      <c r="EF8" s="247">
        <f>+[1]ПЧ!$B$43</f>
        <v>17073027.469604615</v>
      </c>
      <c r="EG8" s="169" t="s">
        <v>554</v>
      </c>
      <c r="EH8" s="169" t="s">
        <v>555</v>
      </c>
    </row>
    <row r="9" spans="1:138" s="8" customFormat="1" x14ac:dyDescent="0.2">
      <c r="A9" s="48" t="s">
        <v>1493</v>
      </c>
      <c r="B9" s="39" t="s">
        <v>1494</v>
      </c>
      <c r="C9" s="39" t="s">
        <v>1495</v>
      </c>
      <c r="D9" s="39"/>
      <c r="E9" s="8">
        <f>+[1]КоэЛинКВ!$A$22</f>
        <v>17</v>
      </c>
      <c r="F9" s="39"/>
      <c r="G9" s="39" t="s">
        <v>1496</v>
      </c>
      <c r="H9" s="39"/>
      <c r="I9" s="39"/>
      <c r="J9" s="40"/>
      <c r="K9" s="39"/>
      <c r="L9" s="39"/>
      <c r="M9" s="40"/>
      <c r="V9" s="13"/>
      <c r="Y9" s="13"/>
      <c r="AH9" s="13"/>
      <c r="AK9" s="13"/>
      <c r="AT9" s="13"/>
      <c r="AW9" s="13"/>
      <c r="BF9" s="13"/>
      <c r="BI9" s="13"/>
      <c r="BR9" s="13"/>
      <c r="BU9" s="13"/>
      <c r="CD9" s="13"/>
      <c r="CG9" s="13"/>
      <c r="CP9" s="13"/>
      <c r="CS9" s="13"/>
      <c r="CT9" s="169"/>
      <c r="CU9" s="39"/>
      <c r="CV9" s="39"/>
      <c r="CW9" s="39"/>
      <c r="CX9" s="39"/>
      <c r="CY9" s="39"/>
      <c r="CZ9" s="39"/>
      <c r="DO9" s="39"/>
      <c r="DP9" s="40"/>
      <c r="DR9" s="13"/>
      <c r="DT9" s="13"/>
      <c r="DV9" s="13"/>
      <c r="DX9" s="13"/>
      <c r="DZ9" s="13"/>
      <c r="EB9" s="13"/>
      <c r="ED9" s="13"/>
      <c r="EE9" s="246" t="s">
        <v>1257</v>
      </c>
      <c r="EF9" s="247">
        <v>0</v>
      </c>
      <c r="EG9" s="169" t="s">
        <v>556</v>
      </c>
      <c r="EH9" s="169" t="s">
        <v>557</v>
      </c>
    </row>
    <row r="10" spans="1:138" s="8" customFormat="1" x14ac:dyDescent="0.2">
      <c r="A10" s="48" t="s">
        <v>1497</v>
      </c>
      <c r="B10" s="39" t="s">
        <v>1498</v>
      </c>
      <c r="C10" s="39" t="s">
        <v>1499</v>
      </c>
      <c r="D10" s="39"/>
      <c r="E10" s="39"/>
      <c r="F10" s="39"/>
      <c r="G10" s="39"/>
      <c r="H10" s="8">
        <f>+[1]КоэЛинКВ!$A$22</f>
        <v>17</v>
      </c>
      <c r="I10" s="39"/>
      <c r="J10" s="40" t="s">
        <v>1496</v>
      </c>
      <c r="K10" s="39"/>
      <c r="L10" s="39"/>
      <c r="M10" s="40"/>
      <c r="V10" s="13"/>
      <c r="Y10" s="13"/>
      <c r="AH10" s="13"/>
      <c r="AK10" s="13"/>
      <c r="AT10" s="13"/>
      <c r="AW10" s="13"/>
      <c r="BF10" s="13"/>
      <c r="BI10" s="13"/>
      <c r="BR10" s="13"/>
      <c r="BU10" s="13"/>
      <c r="CD10" s="13"/>
      <c r="CG10" s="13"/>
      <c r="CP10" s="13"/>
      <c r="CS10" s="13"/>
      <c r="CT10" s="169"/>
      <c r="CU10" s="39"/>
      <c r="CV10" s="39"/>
      <c r="CW10" s="39"/>
      <c r="CX10" s="39"/>
      <c r="CY10" s="39"/>
      <c r="CZ10" s="39"/>
      <c r="DO10" s="39"/>
      <c r="DP10" s="40"/>
      <c r="DR10" s="13"/>
      <c r="DT10" s="13"/>
      <c r="DV10" s="13"/>
      <c r="DX10" s="13"/>
      <c r="DZ10" s="13"/>
      <c r="EB10" s="13"/>
      <c r="ED10" s="13"/>
      <c r="EE10" s="246" t="s">
        <v>1257</v>
      </c>
      <c r="EF10" s="247">
        <v>0</v>
      </c>
      <c r="EG10" s="169" t="s">
        <v>558</v>
      </c>
      <c r="EH10" s="169" t="s">
        <v>559</v>
      </c>
    </row>
    <row r="11" spans="1:138" s="8" customFormat="1" x14ac:dyDescent="0.2">
      <c r="A11" s="48" t="s">
        <v>1500</v>
      </c>
      <c r="B11" s="39" t="s">
        <v>1501</v>
      </c>
      <c r="C11" s="39" t="s">
        <v>1502</v>
      </c>
      <c r="D11" s="39"/>
      <c r="E11" s="39"/>
      <c r="F11" s="39"/>
      <c r="G11" s="39"/>
      <c r="H11" s="39"/>
      <c r="I11" s="39"/>
      <c r="J11" s="40"/>
      <c r="K11" s="8">
        <f>+[1]КоэЛинКВ!$A$22</f>
        <v>17</v>
      </c>
      <c r="L11" s="39"/>
      <c r="M11" s="40" t="s">
        <v>1496</v>
      </c>
      <c r="V11" s="13"/>
      <c r="Y11" s="13"/>
      <c r="AH11" s="13"/>
      <c r="AK11" s="13"/>
      <c r="AT11" s="13"/>
      <c r="AW11" s="13"/>
      <c r="BF11" s="13"/>
      <c r="BI11" s="13"/>
      <c r="BR11" s="13"/>
      <c r="BU11" s="13"/>
      <c r="CD11" s="13"/>
      <c r="CG11" s="13"/>
      <c r="CP11" s="13"/>
      <c r="CS11" s="13"/>
      <c r="CT11" s="169"/>
      <c r="CU11" s="39"/>
      <c r="CV11" s="39"/>
      <c r="CW11" s="39"/>
      <c r="CX11" s="39"/>
      <c r="CY11" s="39"/>
      <c r="CZ11" s="39"/>
      <c r="DO11" s="39"/>
      <c r="DP11" s="40"/>
      <c r="DR11" s="13"/>
      <c r="DT11" s="13"/>
      <c r="DV11" s="13"/>
      <c r="DX11" s="13"/>
      <c r="DZ11" s="13"/>
      <c r="EB11" s="13"/>
      <c r="ED11" s="13"/>
      <c r="EE11" s="246" t="s">
        <v>1257</v>
      </c>
      <c r="EF11" s="247">
        <v>0</v>
      </c>
      <c r="EG11" s="169" t="s">
        <v>560</v>
      </c>
      <c r="EH11" s="169" t="s">
        <v>561</v>
      </c>
    </row>
    <row r="12" spans="1:138" s="10" customFormat="1" ht="13.5" thickBot="1" x14ac:dyDescent="0.25">
      <c r="A12" s="49" t="s">
        <v>1503</v>
      </c>
      <c r="B12" s="41"/>
      <c r="C12" s="41"/>
      <c r="D12" s="41">
        <v>1</v>
      </c>
      <c r="E12" s="41"/>
      <c r="F12" s="41"/>
      <c r="G12" s="41"/>
      <c r="H12" s="41"/>
      <c r="I12" s="41"/>
      <c r="J12" s="42"/>
      <c r="K12" s="41"/>
      <c r="L12" s="41"/>
      <c r="M12" s="42"/>
      <c r="V12" s="17"/>
      <c r="Y12" s="17"/>
      <c r="AH12" s="17"/>
      <c r="AK12" s="17"/>
      <c r="AT12" s="17"/>
      <c r="AW12" s="17"/>
      <c r="BF12" s="17"/>
      <c r="BI12" s="17"/>
      <c r="BR12" s="17"/>
      <c r="BU12" s="17"/>
      <c r="CD12" s="17"/>
      <c r="CG12" s="17"/>
      <c r="CP12" s="17"/>
      <c r="CS12" s="17"/>
      <c r="CT12" s="18">
        <f>-[1]ТСКП!$C$3</f>
        <v>-0.35294788753220502</v>
      </c>
      <c r="CU12" s="41"/>
      <c r="CV12" s="41"/>
      <c r="CW12" s="41"/>
      <c r="CX12" s="41"/>
      <c r="CY12" s="41"/>
      <c r="CZ12" s="41"/>
      <c r="DO12" s="41"/>
      <c r="DP12" s="42"/>
      <c r="DR12" s="17"/>
      <c r="DT12" s="17"/>
      <c r="DV12" s="17"/>
      <c r="DX12" s="17"/>
      <c r="DZ12" s="17"/>
      <c r="EB12" s="17"/>
      <c r="ED12" s="17"/>
      <c r="EE12" s="248" t="s">
        <v>1257</v>
      </c>
      <c r="EF12" s="249">
        <v>0</v>
      </c>
      <c r="EG12" s="170" t="s">
        <v>562</v>
      </c>
      <c r="EH12" s="170" t="s">
        <v>563</v>
      </c>
    </row>
    <row r="13" spans="1:138" s="8" customFormat="1" ht="13.5" thickBot="1" x14ac:dyDescent="0.25">
      <c r="A13" s="49" t="s">
        <v>1504</v>
      </c>
      <c r="B13" s="39"/>
      <c r="C13" s="39"/>
      <c r="D13" s="39"/>
      <c r="E13" s="39"/>
      <c r="F13" s="39"/>
      <c r="G13" s="39"/>
      <c r="H13" s="39"/>
      <c r="I13" s="39"/>
      <c r="J13" s="40"/>
      <c r="K13" s="39"/>
      <c r="L13" s="39"/>
      <c r="M13" s="40"/>
      <c r="V13" s="13"/>
      <c r="Y13" s="13"/>
      <c r="AH13" s="13"/>
      <c r="AK13" s="13"/>
      <c r="AT13" s="13"/>
      <c r="AW13" s="13"/>
      <c r="BF13" s="13"/>
      <c r="BI13" s="13"/>
      <c r="BR13" s="13"/>
      <c r="BU13" s="13"/>
      <c r="CD13" s="13"/>
      <c r="CG13" s="13"/>
      <c r="CP13" s="13"/>
      <c r="CS13" s="13"/>
      <c r="CT13" s="169"/>
      <c r="CU13" s="39"/>
      <c r="CV13" s="39"/>
      <c r="CW13" s="39"/>
      <c r="CX13" s="39"/>
      <c r="CY13" s="39"/>
      <c r="CZ13" s="39"/>
      <c r="DO13" s="39" t="s">
        <v>1505</v>
      </c>
      <c r="DP13" s="40" t="s">
        <v>1506</v>
      </c>
      <c r="DR13" s="13"/>
      <c r="DT13" s="13"/>
      <c r="DV13" s="13"/>
      <c r="DX13" s="13"/>
      <c r="DZ13" s="13"/>
      <c r="EB13" s="13"/>
      <c r="ED13" s="13"/>
      <c r="EE13" s="248"/>
      <c r="EF13" s="250" t="s">
        <v>1507</v>
      </c>
      <c r="EG13" s="170" t="s">
        <v>564</v>
      </c>
      <c r="EH13" s="170" t="s">
        <v>565</v>
      </c>
    </row>
    <row r="14" spans="1:138" s="7" customFormat="1" x14ac:dyDescent="0.2">
      <c r="A14" s="62" t="s">
        <v>1361</v>
      </c>
      <c r="J14" s="14"/>
      <c r="M14" s="14"/>
      <c r="N14" s="55"/>
      <c r="O14" s="55"/>
      <c r="P14" s="55"/>
      <c r="Q14" s="55">
        <v>1</v>
      </c>
      <c r="R14" s="55">
        <v>-1</v>
      </c>
      <c r="S14" s="55">
        <v>1</v>
      </c>
      <c r="T14" s="55"/>
      <c r="U14" s="55"/>
      <c r="V14" s="56"/>
      <c r="W14" s="55"/>
      <c r="X14" s="55"/>
      <c r="Y14" s="56"/>
      <c r="AH14" s="14"/>
      <c r="AK14" s="14"/>
      <c r="AT14" s="14"/>
      <c r="AW14" s="14"/>
      <c r="BF14" s="14"/>
      <c r="BI14" s="14"/>
      <c r="BR14" s="14"/>
      <c r="BU14" s="14"/>
      <c r="CD14" s="14"/>
      <c r="CG14" s="14"/>
      <c r="CP14" s="14"/>
      <c r="CS14" s="14"/>
      <c r="CT14" s="173"/>
      <c r="CU14" s="57"/>
      <c r="CV14" s="57"/>
      <c r="CW14" s="8"/>
      <c r="CX14" s="8"/>
      <c r="CY14" s="8"/>
      <c r="CZ14" s="8"/>
      <c r="DA14" s="57"/>
      <c r="DB14" s="57"/>
      <c r="DC14" s="57"/>
      <c r="DD14" s="57"/>
      <c r="DE14" s="8"/>
      <c r="DF14" s="8"/>
      <c r="DG14" s="8"/>
      <c r="DH14" s="8"/>
      <c r="DI14" s="8"/>
      <c r="DJ14" s="8"/>
      <c r="DK14" s="8"/>
      <c r="DL14" s="8"/>
      <c r="DM14" s="8"/>
      <c r="DN14" s="8"/>
      <c r="DP14" s="14"/>
      <c r="DQ14" s="55"/>
      <c r="DR14" s="56"/>
      <c r="DT14" s="14"/>
      <c r="DV14" s="14"/>
      <c r="DX14" s="14"/>
      <c r="DZ14" s="14"/>
      <c r="EB14" s="14"/>
      <c r="ED14" s="14"/>
      <c r="EE14" s="253" t="s">
        <v>1229</v>
      </c>
      <c r="EF14" s="254">
        <v>0</v>
      </c>
      <c r="EG14" s="173"/>
      <c r="EH14" s="173"/>
    </row>
    <row r="15" spans="1:138" s="8" customFormat="1" x14ac:dyDescent="0.2">
      <c r="A15" s="63" t="s">
        <v>1364</v>
      </c>
      <c r="J15" s="13"/>
      <c r="M15" s="13"/>
      <c r="N15" s="57"/>
      <c r="O15" s="57"/>
      <c r="P15" s="57"/>
      <c r="Q15" s="57"/>
      <c r="R15" s="57"/>
      <c r="S15" s="57"/>
      <c r="T15" s="57">
        <v>1</v>
      </c>
      <c r="U15" s="57">
        <v>-1</v>
      </c>
      <c r="V15" s="58">
        <v>1</v>
      </c>
      <c r="W15" s="57"/>
      <c r="X15" s="57"/>
      <c r="Y15" s="58"/>
      <c r="AH15" s="13"/>
      <c r="AK15" s="13"/>
      <c r="AT15" s="13"/>
      <c r="AW15" s="13"/>
      <c r="BF15" s="13"/>
      <c r="BI15" s="13"/>
      <c r="BR15" s="13"/>
      <c r="BU15" s="13"/>
      <c r="CD15" s="13"/>
      <c r="CG15" s="13"/>
      <c r="CP15" s="13"/>
      <c r="CS15" s="13"/>
      <c r="CT15" s="174"/>
      <c r="CU15" s="57"/>
      <c r="CV15" s="57"/>
      <c r="DA15" s="57"/>
      <c r="DB15" s="57"/>
      <c r="DC15" s="57"/>
      <c r="DD15" s="57"/>
      <c r="DP15" s="13"/>
      <c r="DQ15" s="57"/>
      <c r="DR15" s="58"/>
      <c r="DT15" s="13"/>
      <c r="DV15" s="13"/>
      <c r="DX15" s="13"/>
      <c r="DZ15" s="13"/>
      <c r="EB15" s="13"/>
      <c r="ED15" s="13"/>
      <c r="EE15" s="255" t="s">
        <v>1229</v>
      </c>
      <c r="EF15" s="256">
        <v>0</v>
      </c>
      <c r="EG15" s="174"/>
      <c r="EH15" s="174"/>
    </row>
    <row r="16" spans="1:138" s="8" customFormat="1" ht="13.5" thickBot="1" x14ac:dyDescent="0.25">
      <c r="A16" s="64" t="s">
        <v>1367</v>
      </c>
      <c r="J16" s="13"/>
      <c r="M16" s="13"/>
      <c r="N16" s="57"/>
      <c r="O16" s="57"/>
      <c r="P16" s="57"/>
      <c r="Q16" s="57"/>
      <c r="R16" s="57"/>
      <c r="S16" s="57"/>
      <c r="T16" s="57"/>
      <c r="U16" s="57"/>
      <c r="V16" s="58"/>
      <c r="W16" s="57">
        <v>1</v>
      </c>
      <c r="X16" s="57">
        <v>-1</v>
      </c>
      <c r="Y16" s="58">
        <v>1</v>
      </c>
      <c r="AH16" s="13"/>
      <c r="AK16" s="13"/>
      <c r="AT16" s="13"/>
      <c r="AW16" s="13"/>
      <c r="BF16" s="13"/>
      <c r="BI16" s="13"/>
      <c r="BR16" s="13"/>
      <c r="BU16" s="13"/>
      <c r="CD16" s="13"/>
      <c r="CG16" s="13"/>
      <c r="CP16" s="13"/>
      <c r="CS16" s="13"/>
      <c r="CT16" s="174"/>
      <c r="CU16" s="57"/>
      <c r="CV16" s="57"/>
      <c r="DA16" s="57"/>
      <c r="DB16" s="57"/>
      <c r="DC16" s="57"/>
      <c r="DD16" s="57"/>
      <c r="DP16" s="13"/>
      <c r="DQ16" s="57"/>
      <c r="DR16" s="58"/>
      <c r="DT16" s="13"/>
      <c r="DV16" s="13"/>
      <c r="DX16" s="13"/>
      <c r="DZ16" s="13"/>
      <c r="EB16" s="13"/>
      <c r="ED16" s="13"/>
      <c r="EE16" s="255" t="s">
        <v>1229</v>
      </c>
      <c r="EF16" s="256">
        <v>0</v>
      </c>
      <c r="EG16" s="174"/>
      <c r="EH16" s="174"/>
    </row>
    <row r="17" spans="1:138" s="8" customFormat="1" ht="14.25" customHeight="1" x14ac:dyDescent="0.2">
      <c r="A17" s="65" t="s">
        <v>1508</v>
      </c>
      <c r="J17" s="13"/>
      <c r="M17" s="13"/>
      <c r="N17" s="57" t="s">
        <v>1509</v>
      </c>
      <c r="O17" s="57" t="s">
        <v>1510</v>
      </c>
      <c r="P17" s="57" t="s">
        <v>1511</v>
      </c>
      <c r="Q17" s="57"/>
      <c r="R17" s="57" t="s">
        <v>1213</v>
      </c>
      <c r="S17" s="57"/>
      <c r="T17" s="57"/>
      <c r="U17" s="57" t="s">
        <v>1214</v>
      </c>
      <c r="V17" s="58"/>
      <c r="W17" s="57"/>
      <c r="X17" s="57" t="s">
        <v>1323</v>
      </c>
      <c r="Y17" s="58"/>
      <c r="AH17" s="13"/>
      <c r="AK17" s="13"/>
      <c r="AT17" s="13"/>
      <c r="AW17" s="13"/>
      <c r="BF17" s="13"/>
      <c r="BI17" s="13"/>
      <c r="BR17" s="13"/>
      <c r="BU17" s="13"/>
      <c r="CD17" s="13"/>
      <c r="CG17" s="13"/>
      <c r="CP17" s="13"/>
      <c r="CS17" s="13"/>
      <c r="CT17" s="174"/>
      <c r="CU17" s="55" t="s">
        <v>1512</v>
      </c>
      <c r="CV17" s="55" t="s">
        <v>1513</v>
      </c>
      <c r="CW17" s="7"/>
      <c r="CX17" s="7"/>
      <c r="CY17" s="7"/>
      <c r="CZ17" s="7"/>
      <c r="DA17" s="55" t="s">
        <v>1514</v>
      </c>
      <c r="DB17" s="55" t="s">
        <v>1515</v>
      </c>
      <c r="DC17" s="55" t="s">
        <v>1516</v>
      </c>
      <c r="DD17" s="55" t="s">
        <v>1517</v>
      </c>
      <c r="DE17" s="7"/>
      <c r="DF17" s="7"/>
      <c r="DG17" s="7"/>
      <c r="DH17" s="7"/>
      <c r="DI17" s="7"/>
      <c r="DJ17" s="7"/>
      <c r="DK17" s="7"/>
      <c r="DL17" s="7"/>
      <c r="DM17" s="7"/>
      <c r="DN17" s="7"/>
      <c r="DQ17" s="57" t="s">
        <v>1518</v>
      </c>
      <c r="DR17" s="57" t="s">
        <v>1519</v>
      </c>
      <c r="DT17" s="13"/>
      <c r="DV17" s="13"/>
      <c r="DX17" s="13"/>
      <c r="DZ17" s="13"/>
      <c r="EB17" s="13"/>
      <c r="ED17" s="13"/>
      <c r="EE17" s="257" t="s">
        <v>1257</v>
      </c>
      <c r="EF17" s="256" t="s">
        <v>1520</v>
      </c>
      <c r="EG17" s="174" t="s">
        <v>566</v>
      </c>
      <c r="EH17" s="174" t="s">
        <v>567</v>
      </c>
    </row>
    <row r="18" spans="1:138" s="8" customFormat="1" x14ac:dyDescent="0.2">
      <c r="A18" s="65" t="s">
        <v>1521</v>
      </c>
      <c r="J18" s="13"/>
      <c r="M18" s="13"/>
      <c r="N18" s="57" t="s">
        <v>1522</v>
      </c>
      <c r="O18" s="57" t="s">
        <v>1523</v>
      </c>
      <c r="P18" s="57"/>
      <c r="Q18" s="57"/>
      <c r="R18" s="57"/>
      <c r="S18" s="57"/>
      <c r="T18" s="57"/>
      <c r="U18" s="57"/>
      <c r="V18" s="58"/>
      <c r="W18" s="57"/>
      <c r="X18" s="57"/>
      <c r="Y18" s="58"/>
      <c r="AH18" s="13"/>
      <c r="AK18" s="13"/>
      <c r="AT18" s="13"/>
      <c r="AW18" s="13"/>
      <c r="BF18" s="13"/>
      <c r="BI18" s="13"/>
      <c r="BR18" s="13"/>
      <c r="BU18" s="13"/>
      <c r="CD18" s="13"/>
      <c r="CG18" s="13"/>
      <c r="CP18" s="13"/>
      <c r="CS18" s="13"/>
      <c r="CT18" s="174"/>
      <c r="CU18" s="57"/>
      <c r="CV18" s="57"/>
      <c r="DA18" s="57"/>
      <c r="DB18" s="57"/>
      <c r="DC18" s="57"/>
      <c r="DD18" s="57"/>
      <c r="DP18" s="13"/>
      <c r="DQ18" s="57"/>
      <c r="DR18" s="58"/>
      <c r="DT18" s="13"/>
      <c r="DV18" s="13"/>
      <c r="DX18" s="13"/>
      <c r="DZ18" s="13"/>
      <c r="EB18" s="13"/>
      <c r="ED18" s="13"/>
      <c r="EE18" s="257" t="s">
        <v>1236</v>
      </c>
      <c r="EF18" s="258">
        <f>+[1]ПЧ!$C$43</f>
        <v>6275255.0027862545</v>
      </c>
      <c r="EG18" s="174" t="s">
        <v>568</v>
      </c>
      <c r="EH18" s="174" t="s">
        <v>569</v>
      </c>
    </row>
    <row r="19" spans="1:138" s="8" customFormat="1" x14ac:dyDescent="0.2">
      <c r="A19" s="65" t="s">
        <v>1524</v>
      </c>
      <c r="J19" s="13"/>
      <c r="M19" s="13"/>
      <c r="N19" s="57" t="s">
        <v>1525</v>
      </c>
      <c r="O19" s="57" t="s">
        <v>1526</v>
      </c>
      <c r="P19" s="57"/>
      <c r="Q19" s="8">
        <f>+[1]КоэЛинКВ!$A$22</f>
        <v>17</v>
      </c>
      <c r="R19" s="57"/>
      <c r="S19" s="57" t="s">
        <v>1496</v>
      </c>
      <c r="T19" s="57"/>
      <c r="U19" s="57"/>
      <c r="V19" s="58"/>
      <c r="W19" s="57"/>
      <c r="X19" s="57"/>
      <c r="Y19" s="58"/>
      <c r="AH19" s="13"/>
      <c r="AK19" s="13"/>
      <c r="AT19" s="13"/>
      <c r="AW19" s="13"/>
      <c r="BF19" s="13"/>
      <c r="BI19" s="13"/>
      <c r="BR19" s="13"/>
      <c r="BU19" s="13"/>
      <c r="CD19" s="13"/>
      <c r="CG19" s="13"/>
      <c r="CP19" s="13"/>
      <c r="CS19" s="13"/>
      <c r="CT19" s="174"/>
      <c r="CU19" s="57"/>
      <c r="CV19" s="57"/>
      <c r="DA19" s="57"/>
      <c r="DB19" s="57"/>
      <c r="DC19" s="57"/>
      <c r="DD19" s="57"/>
      <c r="DP19" s="13"/>
      <c r="DQ19" s="57"/>
      <c r="DR19" s="58"/>
      <c r="DT19" s="13"/>
      <c r="DV19" s="13"/>
      <c r="DX19" s="13"/>
      <c r="DZ19" s="13"/>
      <c r="EB19" s="13"/>
      <c r="ED19" s="13"/>
      <c r="EE19" s="257" t="s">
        <v>1257</v>
      </c>
      <c r="EF19" s="258">
        <v>0</v>
      </c>
      <c r="EG19" s="174" t="s">
        <v>570</v>
      </c>
      <c r="EH19" s="174" t="s">
        <v>571</v>
      </c>
    </row>
    <row r="20" spans="1:138" s="8" customFormat="1" x14ac:dyDescent="0.2">
      <c r="A20" s="65" t="s">
        <v>1527</v>
      </c>
      <c r="J20" s="13"/>
      <c r="M20" s="13"/>
      <c r="N20" s="57" t="s">
        <v>1528</v>
      </c>
      <c r="O20" s="57" t="s">
        <v>1529</v>
      </c>
      <c r="P20" s="57"/>
      <c r="Q20" s="57"/>
      <c r="R20" s="57"/>
      <c r="S20" s="57"/>
      <c r="T20" s="8">
        <f>+[1]КоэЛинКВ!$A$22</f>
        <v>17</v>
      </c>
      <c r="U20" s="57"/>
      <c r="V20" s="58" t="s">
        <v>1496</v>
      </c>
      <c r="W20" s="57"/>
      <c r="X20" s="57"/>
      <c r="Y20" s="58"/>
      <c r="AH20" s="13"/>
      <c r="AK20" s="13"/>
      <c r="AT20" s="13"/>
      <c r="AW20" s="13"/>
      <c r="BF20" s="13"/>
      <c r="BI20" s="13"/>
      <c r="BR20" s="13"/>
      <c r="BU20" s="13"/>
      <c r="CD20" s="13"/>
      <c r="CG20" s="13"/>
      <c r="CP20" s="13"/>
      <c r="CS20" s="13"/>
      <c r="CT20" s="174"/>
      <c r="CU20" s="57"/>
      <c r="CV20" s="57"/>
      <c r="DA20" s="57"/>
      <c r="DB20" s="57"/>
      <c r="DC20" s="57"/>
      <c r="DD20" s="57"/>
      <c r="DP20" s="13"/>
      <c r="DQ20" s="57"/>
      <c r="DR20" s="58"/>
      <c r="DT20" s="13"/>
      <c r="DV20" s="13"/>
      <c r="DX20" s="13"/>
      <c r="DZ20" s="13"/>
      <c r="EB20" s="13"/>
      <c r="ED20" s="13"/>
      <c r="EE20" s="257" t="s">
        <v>1257</v>
      </c>
      <c r="EF20" s="258">
        <v>0</v>
      </c>
      <c r="EG20" s="174" t="s">
        <v>572</v>
      </c>
      <c r="EH20" s="174" t="s">
        <v>573</v>
      </c>
    </row>
    <row r="21" spans="1:138" s="8" customFormat="1" x14ac:dyDescent="0.2">
      <c r="A21" s="65" t="s">
        <v>1530</v>
      </c>
      <c r="J21" s="13"/>
      <c r="M21" s="13"/>
      <c r="N21" s="57" t="s">
        <v>1531</v>
      </c>
      <c r="O21" s="57" t="s">
        <v>1532</v>
      </c>
      <c r="P21" s="57"/>
      <c r="Q21" s="57"/>
      <c r="R21" s="57"/>
      <c r="S21" s="57"/>
      <c r="T21" s="57"/>
      <c r="U21" s="57"/>
      <c r="V21" s="58"/>
      <c r="W21" s="8">
        <f>+[1]КоэЛинКВ!$A$22</f>
        <v>17</v>
      </c>
      <c r="X21" s="57"/>
      <c r="Y21" s="58" t="s">
        <v>1496</v>
      </c>
      <c r="AH21" s="13"/>
      <c r="AK21" s="13"/>
      <c r="AT21" s="13"/>
      <c r="AW21" s="13"/>
      <c r="BF21" s="13"/>
      <c r="BI21" s="13"/>
      <c r="BR21" s="13"/>
      <c r="BU21" s="13"/>
      <c r="CD21" s="13"/>
      <c r="CG21" s="13"/>
      <c r="CP21" s="13"/>
      <c r="CS21" s="13"/>
      <c r="CT21" s="174"/>
      <c r="CU21" s="57"/>
      <c r="CV21" s="57"/>
      <c r="DA21" s="57"/>
      <c r="DB21" s="57"/>
      <c r="DC21" s="57"/>
      <c r="DD21" s="57"/>
      <c r="DP21" s="13"/>
      <c r="DQ21" s="57"/>
      <c r="DR21" s="58"/>
      <c r="DT21" s="13"/>
      <c r="DV21" s="13"/>
      <c r="DX21" s="13"/>
      <c r="DZ21" s="13"/>
      <c r="EB21" s="13"/>
      <c r="ED21" s="13"/>
      <c r="EE21" s="257" t="s">
        <v>1257</v>
      </c>
      <c r="EF21" s="258">
        <v>0</v>
      </c>
      <c r="EG21" s="174" t="s">
        <v>574</v>
      </c>
      <c r="EH21" s="174" t="s">
        <v>575</v>
      </c>
    </row>
    <row r="22" spans="1:138" s="10" customFormat="1" ht="13.5" thickBot="1" x14ac:dyDescent="0.25">
      <c r="A22" s="66" t="s">
        <v>1533</v>
      </c>
      <c r="J22" s="17"/>
      <c r="M22" s="17"/>
      <c r="N22" s="59"/>
      <c r="O22" s="59"/>
      <c r="P22" s="59">
        <v>1</v>
      </c>
      <c r="Q22" s="59"/>
      <c r="R22" s="59"/>
      <c r="S22" s="59"/>
      <c r="T22" s="59"/>
      <c r="U22" s="59"/>
      <c r="V22" s="60"/>
      <c r="W22" s="59"/>
      <c r="X22" s="59"/>
      <c r="Y22" s="60"/>
      <c r="AH22" s="17"/>
      <c r="AK22" s="17"/>
      <c r="AT22" s="17"/>
      <c r="AW22" s="17"/>
      <c r="BF22" s="17"/>
      <c r="BI22" s="17"/>
      <c r="BR22" s="17"/>
      <c r="BU22" s="17"/>
      <c r="CD22" s="17"/>
      <c r="CG22" s="17"/>
      <c r="CP22" s="17"/>
      <c r="CS22" s="17"/>
      <c r="CT22" s="18">
        <f>-[1]ТСКП!$C$4</f>
        <v>-0.10206990090682777</v>
      </c>
      <c r="CU22" s="59"/>
      <c r="CV22" s="59"/>
      <c r="DA22" s="59"/>
      <c r="DB22" s="59"/>
      <c r="DC22" s="59"/>
      <c r="DD22" s="59"/>
      <c r="DP22" s="17"/>
      <c r="DQ22" s="59"/>
      <c r="DR22" s="60"/>
      <c r="DT22" s="17"/>
      <c r="DV22" s="17"/>
      <c r="DX22" s="17"/>
      <c r="DZ22" s="17"/>
      <c r="EB22" s="17"/>
      <c r="ED22" s="17"/>
      <c r="EE22" s="259" t="s">
        <v>1257</v>
      </c>
      <c r="EF22" s="260">
        <v>0</v>
      </c>
      <c r="EG22" s="175" t="s">
        <v>576</v>
      </c>
      <c r="EH22" s="175" t="s">
        <v>577</v>
      </c>
    </row>
    <row r="23" spans="1:138" s="8" customFormat="1" ht="13.5" thickBot="1" x14ac:dyDescent="0.25">
      <c r="A23" s="66" t="s">
        <v>1534</v>
      </c>
      <c r="J23" s="13"/>
      <c r="M23" s="13"/>
      <c r="N23" s="57"/>
      <c r="O23" s="57"/>
      <c r="P23" s="57"/>
      <c r="Q23" s="57"/>
      <c r="R23" s="57"/>
      <c r="S23" s="57"/>
      <c r="T23" s="57"/>
      <c r="U23" s="57"/>
      <c r="V23" s="58"/>
      <c r="W23" s="57"/>
      <c r="X23" s="57"/>
      <c r="Y23" s="58"/>
      <c r="AH23" s="13"/>
      <c r="AK23" s="13"/>
      <c r="AT23" s="13"/>
      <c r="AW23" s="13"/>
      <c r="BF23" s="13"/>
      <c r="BI23" s="13"/>
      <c r="BR23" s="13"/>
      <c r="BU23" s="13"/>
      <c r="CD23" s="13"/>
      <c r="CG23" s="13"/>
      <c r="CP23" s="13"/>
      <c r="CS23" s="13"/>
      <c r="CT23" s="174"/>
      <c r="CU23" s="57"/>
      <c r="CV23" s="57"/>
      <c r="DA23" s="57"/>
      <c r="DB23" s="57"/>
      <c r="DC23" s="57"/>
      <c r="DD23" s="57"/>
      <c r="DP23" s="13"/>
      <c r="DQ23" s="57" t="s">
        <v>1535</v>
      </c>
      <c r="DR23" s="58" t="s">
        <v>1536</v>
      </c>
      <c r="DT23" s="13"/>
      <c r="DV23" s="13"/>
      <c r="DX23" s="13"/>
      <c r="DZ23" s="13"/>
      <c r="EB23" s="13"/>
      <c r="ED23" s="13"/>
      <c r="EE23" s="259"/>
      <c r="EF23" s="261" t="s">
        <v>1537</v>
      </c>
      <c r="EG23" s="175" t="s">
        <v>578</v>
      </c>
      <c r="EH23" s="175" t="s">
        <v>579</v>
      </c>
    </row>
    <row r="24" spans="1:138" s="7" customFormat="1" x14ac:dyDescent="0.2">
      <c r="A24" s="62" t="s">
        <v>1373</v>
      </c>
      <c r="J24" s="14"/>
      <c r="M24" s="14"/>
      <c r="V24" s="14"/>
      <c r="Y24" s="14"/>
      <c r="Z24" s="55"/>
      <c r="AA24" s="55"/>
      <c r="AB24" s="55"/>
      <c r="AC24" s="55">
        <v>1</v>
      </c>
      <c r="AD24" s="55">
        <v>-1</v>
      </c>
      <c r="AE24" s="55">
        <v>1</v>
      </c>
      <c r="AF24" s="55"/>
      <c r="AG24" s="55"/>
      <c r="AH24" s="56"/>
      <c r="AI24" s="55"/>
      <c r="AJ24" s="55"/>
      <c r="AK24" s="56"/>
      <c r="AT24" s="14"/>
      <c r="AW24" s="14"/>
      <c r="BF24" s="14"/>
      <c r="BI24" s="14"/>
      <c r="BR24" s="14"/>
      <c r="BU24" s="14"/>
      <c r="CD24" s="14"/>
      <c r="CG24" s="14"/>
      <c r="CP24" s="14"/>
      <c r="CS24" s="14"/>
      <c r="CT24" s="173"/>
      <c r="CU24" s="8"/>
      <c r="CV24" s="8"/>
      <c r="CW24" s="57"/>
      <c r="CX24" s="57"/>
      <c r="CY24" s="8"/>
      <c r="CZ24" s="8"/>
      <c r="DA24" s="8"/>
      <c r="DB24" s="8"/>
      <c r="DC24" s="8"/>
      <c r="DD24" s="8"/>
      <c r="DE24" s="57"/>
      <c r="DF24" s="57"/>
      <c r="DG24" s="57"/>
      <c r="DH24" s="57"/>
      <c r="DI24" s="8"/>
      <c r="DJ24" s="8"/>
      <c r="DK24" s="8"/>
      <c r="DL24" s="8"/>
      <c r="DM24" s="8"/>
      <c r="DN24" s="8"/>
      <c r="DP24" s="14"/>
      <c r="DR24" s="14"/>
      <c r="DS24" s="55"/>
      <c r="DT24" s="56"/>
      <c r="DV24" s="14"/>
      <c r="DX24" s="14"/>
      <c r="DZ24" s="14"/>
      <c r="EB24" s="14"/>
      <c r="ED24" s="14"/>
      <c r="EE24" s="253" t="s">
        <v>1229</v>
      </c>
      <c r="EF24" s="254">
        <v>0</v>
      </c>
      <c r="EG24" s="173"/>
      <c r="EH24" s="173"/>
    </row>
    <row r="25" spans="1:138" s="8" customFormat="1" x14ac:dyDescent="0.2">
      <c r="A25" s="63" t="s">
        <v>1376</v>
      </c>
      <c r="J25" s="13"/>
      <c r="M25" s="13"/>
      <c r="V25" s="13"/>
      <c r="Y25" s="13"/>
      <c r="Z25" s="57"/>
      <c r="AA25" s="57"/>
      <c r="AB25" s="57"/>
      <c r="AC25" s="57"/>
      <c r="AD25" s="57"/>
      <c r="AE25" s="57"/>
      <c r="AF25" s="57">
        <v>1</v>
      </c>
      <c r="AG25" s="57">
        <v>-1</v>
      </c>
      <c r="AH25" s="58">
        <v>1</v>
      </c>
      <c r="AI25" s="57"/>
      <c r="AJ25" s="57"/>
      <c r="AK25" s="58"/>
      <c r="AT25" s="13"/>
      <c r="AW25" s="13"/>
      <c r="BF25" s="13"/>
      <c r="BI25" s="13"/>
      <c r="BR25" s="13"/>
      <c r="BU25" s="13"/>
      <c r="CD25" s="13"/>
      <c r="CG25" s="13"/>
      <c r="CP25" s="13"/>
      <c r="CS25" s="13"/>
      <c r="CT25" s="174"/>
      <c r="CW25" s="57"/>
      <c r="CX25" s="57"/>
      <c r="DE25" s="57"/>
      <c r="DF25" s="57"/>
      <c r="DG25" s="57"/>
      <c r="DH25" s="57"/>
      <c r="DP25" s="13"/>
      <c r="DR25" s="13"/>
      <c r="DS25" s="57"/>
      <c r="DT25" s="58"/>
      <c r="DV25" s="13"/>
      <c r="DX25" s="13"/>
      <c r="DZ25" s="13"/>
      <c r="EB25" s="13"/>
      <c r="ED25" s="13"/>
      <c r="EE25" s="255" t="s">
        <v>1229</v>
      </c>
      <c r="EF25" s="256">
        <v>0</v>
      </c>
      <c r="EG25" s="174"/>
      <c r="EH25" s="174"/>
    </row>
    <row r="26" spans="1:138" s="8" customFormat="1" ht="13.5" thickBot="1" x14ac:dyDescent="0.25">
      <c r="A26" s="64" t="s">
        <v>1379</v>
      </c>
      <c r="J26" s="13"/>
      <c r="M26" s="13"/>
      <c r="V26" s="13"/>
      <c r="Y26" s="13"/>
      <c r="Z26" s="57"/>
      <c r="AA26" s="57"/>
      <c r="AB26" s="57"/>
      <c r="AC26" s="57"/>
      <c r="AD26" s="57"/>
      <c r="AE26" s="57"/>
      <c r="AF26" s="57"/>
      <c r="AG26" s="57"/>
      <c r="AH26" s="58"/>
      <c r="AI26" s="57">
        <v>1</v>
      </c>
      <c r="AJ26" s="57">
        <v>-1</v>
      </c>
      <c r="AK26" s="58">
        <v>1</v>
      </c>
      <c r="AT26" s="13"/>
      <c r="AW26" s="13"/>
      <c r="BF26" s="13"/>
      <c r="BI26" s="13"/>
      <c r="BR26" s="13"/>
      <c r="BU26" s="13"/>
      <c r="CD26" s="13"/>
      <c r="CG26" s="13"/>
      <c r="CP26" s="13"/>
      <c r="CS26" s="13"/>
      <c r="CT26" s="174"/>
      <c r="CW26" s="57"/>
      <c r="CX26" s="57"/>
      <c r="DE26" s="57"/>
      <c r="DF26" s="57"/>
      <c r="DG26" s="57"/>
      <c r="DH26" s="57"/>
      <c r="DP26" s="13"/>
      <c r="DR26" s="13"/>
      <c r="DS26" s="57"/>
      <c r="DT26" s="58"/>
      <c r="DV26" s="13"/>
      <c r="DX26" s="13"/>
      <c r="DZ26" s="13"/>
      <c r="EB26" s="13"/>
      <c r="ED26" s="13"/>
      <c r="EE26" s="255" t="s">
        <v>1229</v>
      </c>
      <c r="EF26" s="256">
        <v>0</v>
      </c>
      <c r="EG26" s="174"/>
      <c r="EH26" s="174"/>
    </row>
    <row r="27" spans="1:138" s="8" customFormat="1" x14ac:dyDescent="0.2">
      <c r="A27" s="65" t="s">
        <v>1538</v>
      </c>
      <c r="J27" s="13"/>
      <c r="M27" s="13"/>
      <c r="V27" s="13"/>
      <c r="Y27" s="13"/>
      <c r="Z27" s="57" t="s">
        <v>1539</v>
      </c>
      <c r="AA27" s="57" t="s">
        <v>1540</v>
      </c>
      <c r="AB27" s="57" t="s">
        <v>1541</v>
      </c>
      <c r="AC27" s="57"/>
      <c r="AD27" s="57" t="s">
        <v>1213</v>
      </c>
      <c r="AE27" s="57"/>
      <c r="AF27" s="57"/>
      <c r="AG27" s="57" t="s">
        <v>1214</v>
      </c>
      <c r="AH27" s="58"/>
      <c r="AI27" s="57"/>
      <c r="AJ27" s="57" t="s">
        <v>1323</v>
      </c>
      <c r="AK27" s="58"/>
      <c r="AT27" s="13"/>
      <c r="AW27" s="13"/>
      <c r="BF27" s="13"/>
      <c r="BI27" s="13"/>
      <c r="BR27" s="13"/>
      <c r="BU27" s="13"/>
      <c r="CD27" s="13"/>
      <c r="CG27" s="13"/>
      <c r="CP27" s="13"/>
      <c r="CS27" s="13"/>
      <c r="CT27" s="174"/>
      <c r="CU27" s="7"/>
      <c r="CV27" s="7"/>
      <c r="CW27" s="55" t="s">
        <v>1542</v>
      </c>
      <c r="CX27" s="55" t="s">
        <v>1543</v>
      </c>
      <c r="CY27" s="7"/>
      <c r="CZ27" s="7"/>
      <c r="DA27" s="7"/>
      <c r="DB27" s="7"/>
      <c r="DC27" s="7"/>
      <c r="DD27" s="7"/>
      <c r="DE27" s="55" t="s">
        <v>1544</v>
      </c>
      <c r="DF27" s="55" t="s">
        <v>1545</v>
      </c>
      <c r="DG27" s="55" t="s">
        <v>1546</v>
      </c>
      <c r="DH27" s="55" t="s">
        <v>1547</v>
      </c>
      <c r="DI27" s="7"/>
      <c r="DJ27" s="7"/>
      <c r="DK27" s="7"/>
      <c r="DL27" s="7"/>
      <c r="DM27" s="7"/>
      <c r="DN27" s="7"/>
      <c r="DP27" s="13"/>
      <c r="DS27" s="57" t="s">
        <v>1548</v>
      </c>
      <c r="DT27" s="57" t="s">
        <v>1549</v>
      </c>
      <c r="DV27" s="13"/>
      <c r="DX27" s="13"/>
      <c r="DZ27" s="13"/>
      <c r="EB27" s="13"/>
      <c r="ED27" s="13"/>
      <c r="EE27" s="257" t="s">
        <v>1257</v>
      </c>
      <c r="EF27" s="256" t="s">
        <v>1550</v>
      </c>
      <c r="EG27" s="174" t="s">
        <v>580</v>
      </c>
      <c r="EH27" s="174" t="s">
        <v>581</v>
      </c>
    </row>
    <row r="28" spans="1:138" s="8" customFormat="1" x14ac:dyDescent="0.2">
      <c r="A28" s="65" t="s">
        <v>1551</v>
      </c>
      <c r="J28" s="13"/>
      <c r="M28" s="13"/>
      <c r="V28" s="13"/>
      <c r="Y28" s="13"/>
      <c r="Z28" s="57" t="s">
        <v>1552</v>
      </c>
      <c r="AA28" s="57" t="s">
        <v>1553</v>
      </c>
      <c r="AB28" s="57"/>
      <c r="AC28" s="57"/>
      <c r="AD28" s="57"/>
      <c r="AE28" s="57"/>
      <c r="AF28" s="57"/>
      <c r="AG28" s="57"/>
      <c r="AH28" s="58"/>
      <c r="AI28" s="57"/>
      <c r="AJ28" s="57"/>
      <c r="AK28" s="58"/>
      <c r="AT28" s="13"/>
      <c r="AW28" s="13"/>
      <c r="BF28" s="13"/>
      <c r="BI28" s="13"/>
      <c r="BR28" s="13"/>
      <c r="BU28" s="13"/>
      <c r="CD28" s="13"/>
      <c r="CG28" s="13"/>
      <c r="CP28" s="13"/>
      <c r="CS28" s="13"/>
      <c r="CT28" s="174"/>
      <c r="CW28" s="57"/>
      <c r="CX28" s="57"/>
      <c r="DE28" s="57"/>
      <c r="DF28" s="57"/>
      <c r="DG28" s="57"/>
      <c r="DH28" s="57"/>
      <c r="DP28" s="13"/>
      <c r="DR28" s="13"/>
      <c r="DS28" s="57"/>
      <c r="DT28" s="58"/>
      <c r="DV28" s="13"/>
      <c r="DX28" s="13"/>
      <c r="DZ28" s="13"/>
      <c r="EB28" s="13"/>
      <c r="ED28" s="13"/>
      <c r="EE28" s="257" t="s">
        <v>1236</v>
      </c>
      <c r="EF28" s="258">
        <f>+[1]ПЧ!$D$43</f>
        <v>5822388.6045620041</v>
      </c>
      <c r="EG28" s="174" t="s">
        <v>582</v>
      </c>
      <c r="EH28" s="174" t="s">
        <v>583</v>
      </c>
    </row>
    <row r="29" spans="1:138" s="8" customFormat="1" x14ac:dyDescent="0.2">
      <c r="A29" s="65" t="s">
        <v>1554</v>
      </c>
      <c r="J29" s="13"/>
      <c r="M29" s="13"/>
      <c r="V29" s="13"/>
      <c r="Y29" s="13"/>
      <c r="Z29" s="57" t="s">
        <v>1555</v>
      </c>
      <c r="AA29" s="57" t="s">
        <v>1556</v>
      </c>
      <c r="AB29" s="57"/>
      <c r="AC29" s="8">
        <f>+[1]КоэЛинКВ!$A$22</f>
        <v>17</v>
      </c>
      <c r="AD29" s="57"/>
      <c r="AE29" s="57" t="s">
        <v>1496</v>
      </c>
      <c r="AF29" s="57"/>
      <c r="AG29" s="57"/>
      <c r="AH29" s="58"/>
      <c r="AI29" s="57"/>
      <c r="AJ29" s="57"/>
      <c r="AK29" s="58"/>
      <c r="AT29" s="13"/>
      <c r="AW29" s="13"/>
      <c r="BF29" s="13"/>
      <c r="BI29" s="13"/>
      <c r="BR29" s="13"/>
      <c r="BU29" s="13"/>
      <c r="CD29" s="13"/>
      <c r="CG29" s="13"/>
      <c r="CP29" s="13"/>
      <c r="CS29" s="13"/>
      <c r="CT29" s="174"/>
      <c r="CW29" s="57"/>
      <c r="CX29" s="57"/>
      <c r="DE29" s="57"/>
      <c r="DF29" s="57"/>
      <c r="DG29" s="57"/>
      <c r="DH29" s="57"/>
      <c r="DP29" s="13"/>
      <c r="DR29" s="13"/>
      <c r="DS29" s="57"/>
      <c r="DT29" s="58"/>
      <c r="DV29" s="13"/>
      <c r="DX29" s="13"/>
      <c r="DZ29" s="13"/>
      <c r="EB29" s="13"/>
      <c r="ED29" s="13"/>
      <c r="EE29" s="257" t="s">
        <v>1257</v>
      </c>
      <c r="EF29" s="258">
        <v>0</v>
      </c>
      <c r="EG29" s="174" t="s">
        <v>584</v>
      </c>
      <c r="EH29" s="174" t="s">
        <v>585</v>
      </c>
    </row>
    <row r="30" spans="1:138" s="8" customFormat="1" x14ac:dyDescent="0.2">
      <c r="A30" s="65" t="s">
        <v>1557</v>
      </c>
      <c r="J30" s="13"/>
      <c r="M30" s="13"/>
      <c r="V30" s="13"/>
      <c r="Y30" s="13"/>
      <c r="Z30" s="57" t="s">
        <v>1558</v>
      </c>
      <c r="AA30" s="57" t="s">
        <v>1559</v>
      </c>
      <c r="AB30" s="57"/>
      <c r="AC30" s="57"/>
      <c r="AD30" s="57"/>
      <c r="AE30" s="57"/>
      <c r="AF30" s="8">
        <f>+[1]КоэЛинКВ!$A$22</f>
        <v>17</v>
      </c>
      <c r="AG30" s="57"/>
      <c r="AH30" s="58" t="s">
        <v>1496</v>
      </c>
      <c r="AI30" s="57"/>
      <c r="AJ30" s="57"/>
      <c r="AK30" s="58"/>
      <c r="AT30" s="13"/>
      <c r="AW30" s="13"/>
      <c r="BF30" s="13"/>
      <c r="BI30" s="13"/>
      <c r="BR30" s="13"/>
      <c r="BU30" s="13"/>
      <c r="CD30" s="13"/>
      <c r="CG30" s="13"/>
      <c r="CP30" s="13"/>
      <c r="CS30" s="13"/>
      <c r="CT30" s="174"/>
      <c r="CW30" s="57"/>
      <c r="CX30" s="57"/>
      <c r="DE30" s="57"/>
      <c r="DF30" s="57"/>
      <c r="DG30" s="57"/>
      <c r="DH30" s="57"/>
      <c r="DP30" s="13"/>
      <c r="DR30" s="13"/>
      <c r="DS30" s="57"/>
      <c r="DT30" s="58"/>
      <c r="DV30" s="13"/>
      <c r="DX30" s="13"/>
      <c r="DZ30" s="13"/>
      <c r="EB30" s="13"/>
      <c r="ED30" s="13"/>
      <c r="EE30" s="257" t="s">
        <v>1257</v>
      </c>
      <c r="EF30" s="258">
        <v>0</v>
      </c>
      <c r="EG30" s="174" t="s">
        <v>586</v>
      </c>
      <c r="EH30" s="174" t="s">
        <v>587</v>
      </c>
    </row>
    <row r="31" spans="1:138" s="8" customFormat="1" x14ac:dyDescent="0.2">
      <c r="A31" s="65" t="s">
        <v>1560</v>
      </c>
      <c r="J31" s="13"/>
      <c r="M31" s="13"/>
      <c r="V31" s="13"/>
      <c r="Y31" s="13"/>
      <c r="Z31" s="57" t="s">
        <v>1561</v>
      </c>
      <c r="AA31" s="57" t="s">
        <v>1562</v>
      </c>
      <c r="AB31" s="57"/>
      <c r="AC31" s="57"/>
      <c r="AD31" s="57"/>
      <c r="AE31" s="57"/>
      <c r="AF31" s="57"/>
      <c r="AG31" s="57"/>
      <c r="AH31" s="58"/>
      <c r="AI31" s="8">
        <f>+[1]КоэЛинКВ!$A$22</f>
        <v>17</v>
      </c>
      <c r="AJ31" s="57"/>
      <c r="AK31" s="58" t="s">
        <v>1496</v>
      </c>
      <c r="AT31" s="13"/>
      <c r="AW31" s="13"/>
      <c r="BF31" s="13"/>
      <c r="BI31" s="13"/>
      <c r="BR31" s="13"/>
      <c r="BU31" s="13"/>
      <c r="CD31" s="13"/>
      <c r="CG31" s="13"/>
      <c r="CP31" s="13"/>
      <c r="CS31" s="13"/>
      <c r="CT31" s="174"/>
      <c r="CW31" s="57"/>
      <c r="CX31" s="57"/>
      <c r="DE31" s="57"/>
      <c r="DF31" s="57"/>
      <c r="DG31" s="57"/>
      <c r="DH31" s="57"/>
      <c r="DP31" s="13"/>
      <c r="DR31" s="13"/>
      <c r="DS31" s="57"/>
      <c r="DT31" s="58"/>
      <c r="DV31" s="13"/>
      <c r="DX31" s="13"/>
      <c r="DZ31" s="13"/>
      <c r="EB31" s="13"/>
      <c r="ED31" s="13"/>
      <c r="EE31" s="257" t="s">
        <v>1257</v>
      </c>
      <c r="EF31" s="258">
        <v>0</v>
      </c>
      <c r="EG31" s="174" t="s">
        <v>588</v>
      </c>
      <c r="EH31" s="174" t="s">
        <v>589</v>
      </c>
    </row>
    <row r="32" spans="1:138" s="10" customFormat="1" ht="15.75" customHeight="1" thickBot="1" x14ac:dyDescent="0.25">
      <c r="A32" s="66" t="s">
        <v>1563</v>
      </c>
      <c r="J32" s="17"/>
      <c r="M32" s="17"/>
      <c r="V32" s="17"/>
      <c r="Y32" s="17"/>
      <c r="Z32" s="59"/>
      <c r="AA32" s="59"/>
      <c r="AB32" s="59">
        <v>1</v>
      </c>
      <c r="AC32" s="59"/>
      <c r="AD32" s="59"/>
      <c r="AE32" s="59"/>
      <c r="AF32" s="59"/>
      <c r="AG32" s="59"/>
      <c r="AH32" s="60"/>
      <c r="AI32" s="59"/>
      <c r="AJ32" s="59"/>
      <c r="AK32" s="60"/>
      <c r="AT32" s="17"/>
      <c r="AW32" s="17"/>
      <c r="BF32" s="17"/>
      <c r="BI32" s="17"/>
      <c r="BR32" s="17"/>
      <c r="BU32" s="17"/>
      <c r="CD32" s="17"/>
      <c r="CG32" s="17"/>
      <c r="CP32" s="17"/>
      <c r="CS32" s="17"/>
      <c r="CT32" s="18">
        <f>-[1]ТСКП!$C$5</f>
        <v>-8.5225075394599947E-2</v>
      </c>
      <c r="CW32" s="59"/>
      <c r="CX32" s="59"/>
      <c r="DE32" s="59"/>
      <c r="DF32" s="59"/>
      <c r="DG32" s="59"/>
      <c r="DH32" s="59"/>
      <c r="DP32" s="17"/>
      <c r="DR32" s="17"/>
      <c r="DS32" s="59"/>
      <c r="DT32" s="60"/>
      <c r="DV32" s="17"/>
      <c r="DX32" s="17"/>
      <c r="DZ32" s="17"/>
      <c r="EB32" s="17"/>
      <c r="ED32" s="17"/>
      <c r="EE32" s="259" t="s">
        <v>1257</v>
      </c>
      <c r="EF32" s="260">
        <v>0</v>
      </c>
      <c r="EG32" s="175" t="s">
        <v>590</v>
      </c>
      <c r="EH32" s="175" t="s">
        <v>591</v>
      </c>
    </row>
    <row r="33" spans="1:138" s="8" customFormat="1" ht="15.75" customHeight="1" thickBot="1" x14ac:dyDescent="0.25">
      <c r="A33" s="66" t="s">
        <v>1564</v>
      </c>
      <c r="J33" s="13"/>
      <c r="M33" s="13"/>
      <c r="V33" s="13"/>
      <c r="Y33" s="13"/>
      <c r="Z33" s="57"/>
      <c r="AA33" s="57"/>
      <c r="AB33" s="57"/>
      <c r="AC33" s="57"/>
      <c r="AD33" s="57"/>
      <c r="AE33" s="57"/>
      <c r="AF33" s="57"/>
      <c r="AG33" s="57"/>
      <c r="AH33" s="58"/>
      <c r="AI33" s="57"/>
      <c r="AJ33" s="57"/>
      <c r="AK33" s="58"/>
      <c r="AT33" s="13"/>
      <c r="AW33" s="13"/>
      <c r="BF33" s="13"/>
      <c r="BI33" s="13"/>
      <c r="BR33" s="13"/>
      <c r="BU33" s="13"/>
      <c r="CD33" s="13"/>
      <c r="CG33" s="13"/>
      <c r="CP33" s="13"/>
      <c r="CS33" s="13"/>
      <c r="CT33" s="174"/>
      <c r="CW33" s="57"/>
      <c r="CX33" s="57"/>
      <c r="DE33" s="57"/>
      <c r="DF33" s="57"/>
      <c r="DG33" s="57"/>
      <c r="DH33" s="57"/>
      <c r="DP33" s="13"/>
      <c r="DR33" s="13"/>
      <c r="DS33" s="57" t="s">
        <v>1565</v>
      </c>
      <c r="DT33" s="58" t="s">
        <v>1566</v>
      </c>
      <c r="DV33" s="13"/>
      <c r="DX33" s="13"/>
      <c r="DZ33" s="13"/>
      <c r="EB33" s="13"/>
      <c r="ED33" s="13"/>
      <c r="EE33" s="259"/>
      <c r="EF33" s="261" t="s">
        <v>1567</v>
      </c>
      <c r="EG33" s="175" t="s">
        <v>592</v>
      </c>
      <c r="EH33" s="175" t="s">
        <v>593</v>
      </c>
    </row>
    <row r="34" spans="1:138" s="7" customFormat="1" ht="15.75" customHeight="1" x14ac:dyDescent="0.2">
      <c r="A34" s="81" t="s">
        <v>1385</v>
      </c>
      <c r="J34" s="14"/>
      <c r="M34" s="14"/>
      <c r="V34" s="14"/>
      <c r="Y34" s="14"/>
      <c r="AH34" s="14"/>
      <c r="AK34" s="14"/>
      <c r="AL34" s="74"/>
      <c r="AM34" s="74"/>
      <c r="AN34" s="74"/>
      <c r="AO34" s="74">
        <v>1</v>
      </c>
      <c r="AP34" s="74">
        <v>-1</v>
      </c>
      <c r="AQ34" s="74">
        <v>1</v>
      </c>
      <c r="AR34" s="74"/>
      <c r="AS34" s="74"/>
      <c r="AT34" s="75"/>
      <c r="AU34" s="74"/>
      <c r="AV34" s="74"/>
      <c r="AW34" s="75"/>
      <c r="BF34" s="14"/>
      <c r="BI34" s="14"/>
      <c r="BR34" s="14"/>
      <c r="BU34" s="14"/>
      <c r="CD34" s="14"/>
      <c r="CG34" s="14"/>
      <c r="CP34" s="14"/>
      <c r="CS34" s="14"/>
      <c r="CT34" s="176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76"/>
      <c r="DF34" s="76"/>
      <c r="DG34" s="8"/>
      <c r="DH34" s="8"/>
      <c r="DI34" s="8"/>
      <c r="DJ34" s="8"/>
      <c r="DK34" s="8"/>
      <c r="DL34" s="8"/>
      <c r="DM34" s="8"/>
      <c r="DN34" s="8"/>
      <c r="DP34" s="14"/>
      <c r="DR34" s="14"/>
      <c r="DT34" s="14"/>
      <c r="DU34" s="74"/>
      <c r="DV34" s="75"/>
      <c r="DX34" s="14"/>
      <c r="DZ34" s="14"/>
      <c r="EB34" s="14"/>
      <c r="ED34" s="14"/>
      <c r="EE34" s="262" t="s">
        <v>1229</v>
      </c>
      <c r="EF34" s="263">
        <v>0</v>
      </c>
      <c r="EG34" s="176"/>
      <c r="EH34" s="176"/>
    </row>
    <row r="35" spans="1:138" s="8" customFormat="1" ht="15.75" customHeight="1" x14ac:dyDescent="0.2">
      <c r="A35" s="82" t="s">
        <v>1388</v>
      </c>
      <c r="J35" s="13"/>
      <c r="M35" s="13"/>
      <c r="V35" s="13"/>
      <c r="Y35" s="13"/>
      <c r="AH35" s="13"/>
      <c r="AK35" s="13"/>
      <c r="AL35" s="76"/>
      <c r="AM35" s="76"/>
      <c r="AN35" s="76"/>
      <c r="AO35" s="76"/>
      <c r="AP35" s="76"/>
      <c r="AQ35" s="76"/>
      <c r="AR35" s="76">
        <v>1</v>
      </c>
      <c r="AS35" s="76">
        <v>-1</v>
      </c>
      <c r="AT35" s="77">
        <v>1</v>
      </c>
      <c r="AU35" s="76"/>
      <c r="AV35" s="76"/>
      <c r="AW35" s="77"/>
      <c r="BF35" s="13"/>
      <c r="BI35" s="13"/>
      <c r="BR35" s="13"/>
      <c r="BU35" s="13"/>
      <c r="CD35" s="13"/>
      <c r="CG35" s="13"/>
      <c r="CP35" s="13"/>
      <c r="CS35" s="13"/>
      <c r="CT35" s="177"/>
      <c r="DE35" s="76"/>
      <c r="DF35" s="76"/>
      <c r="DP35" s="13"/>
      <c r="DR35" s="13"/>
      <c r="DT35" s="13"/>
      <c r="DU35" s="76"/>
      <c r="DV35" s="77"/>
      <c r="DX35" s="13"/>
      <c r="DZ35" s="13"/>
      <c r="EB35" s="13"/>
      <c r="ED35" s="13"/>
      <c r="EE35" s="264" t="s">
        <v>1229</v>
      </c>
      <c r="EF35" s="265">
        <v>0</v>
      </c>
      <c r="EG35" s="177"/>
      <c r="EH35" s="177"/>
    </row>
    <row r="36" spans="1:138" s="8" customFormat="1" ht="15.75" customHeight="1" thickBot="1" x14ac:dyDescent="0.25">
      <c r="A36" s="83" t="s">
        <v>1391</v>
      </c>
      <c r="J36" s="13"/>
      <c r="M36" s="13"/>
      <c r="V36" s="13"/>
      <c r="Y36" s="13"/>
      <c r="AH36" s="13"/>
      <c r="AK36" s="13"/>
      <c r="AL36" s="76"/>
      <c r="AM36" s="76"/>
      <c r="AN36" s="76"/>
      <c r="AO36" s="76"/>
      <c r="AP36" s="76"/>
      <c r="AQ36" s="76"/>
      <c r="AR36" s="76"/>
      <c r="AS36" s="76"/>
      <c r="AT36" s="77"/>
      <c r="AU36" s="76">
        <v>1</v>
      </c>
      <c r="AV36" s="76">
        <v>-1</v>
      </c>
      <c r="AW36" s="77">
        <v>1</v>
      </c>
      <c r="BF36" s="13"/>
      <c r="BI36" s="13"/>
      <c r="BR36" s="13"/>
      <c r="BU36" s="13"/>
      <c r="CD36" s="13"/>
      <c r="CG36" s="13"/>
      <c r="CP36" s="13"/>
      <c r="CS36" s="13"/>
      <c r="CT36" s="177"/>
      <c r="DE36" s="76"/>
      <c r="DF36" s="76"/>
      <c r="DP36" s="13"/>
      <c r="DR36" s="13"/>
      <c r="DT36" s="13"/>
      <c r="DU36" s="76"/>
      <c r="DV36" s="77"/>
      <c r="DX36" s="13"/>
      <c r="DZ36" s="13"/>
      <c r="EB36" s="13"/>
      <c r="ED36" s="13"/>
      <c r="EE36" s="264" t="s">
        <v>1229</v>
      </c>
      <c r="EF36" s="265">
        <v>0</v>
      </c>
      <c r="EG36" s="177"/>
      <c r="EH36" s="177"/>
    </row>
    <row r="37" spans="1:138" s="8" customFormat="1" x14ac:dyDescent="0.2">
      <c r="A37" s="84" t="s">
        <v>1568</v>
      </c>
      <c r="J37" s="13"/>
      <c r="M37" s="13"/>
      <c r="V37" s="13"/>
      <c r="Y37" s="13"/>
      <c r="AH37" s="13"/>
      <c r="AK37" s="13"/>
      <c r="AL37" s="76" t="s">
        <v>1569</v>
      </c>
      <c r="AM37" s="76" t="s">
        <v>1570</v>
      </c>
      <c r="AN37" s="76" t="s">
        <v>1571</v>
      </c>
      <c r="AO37" s="76"/>
      <c r="AP37" s="76" t="s">
        <v>1213</v>
      </c>
      <c r="AQ37" s="76"/>
      <c r="AR37" s="76"/>
      <c r="AS37" s="76" t="s">
        <v>1214</v>
      </c>
      <c r="AT37" s="77"/>
      <c r="AU37" s="76"/>
      <c r="AV37" s="76" t="s">
        <v>1323</v>
      </c>
      <c r="AW37" s="77"/>
      <c r="BF37" s="13"/>
      <c r="BI37" s="13"/>
      <c r="BR37" s="13"/>
      <c r="BU37" s="13"/>
      <c r="CD37" s="13"/>
      <c r="CG37" s="13"/>
      <c r="CP37" s="13"/>
      <c r="CS37" s="13"/>
      <c r="CT37" s="17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4" t="s">
        <v>1572</v>
      </c>
      <c r="DF37" s="74" t="s">
        <v>1573</v>
      </c>
      <c r="DG37" s="7"/>
      <c r="DH37" s="7"/>
      <c r="DI37" s="7"/>
      <c r="DJ37" s="7"/>
      <c r="DK37" s="7"/>
      <c r="DL37" s="7"/>
      <c r="DM37" s="7"/>
      <c r="DN37" s="7"/>
      <c r="DP37" s="13"/>
      <c r="DR37" s="13"/>
      <c r="DU37" s="76" t="s">
        <v>1574</v>
      </c>
      <c r="DV37" s="76" t="s">
        <v>1575</v>
      </c>
      <c r="DX37" s="13"/>
      <c r="DZ37" s="13"/>
      <c r="EB37" s="13"/>
      <c r="ED37" s="13"/>
      <c r="EE37" s="266" t="s">
        <v>1257</v>
      </c>
      <c r="EF37" s="265" t="s">
        <v>1576</v>
      </c>
      <c r="EG37" s="177" t="s">
        <v>594</v>
      </c>
      <c r="EH37" s="177" t="s">
        <v>595</v>
      </c>
    </row>
    <row r="38" spans="1:138" s="8" customFormat="1" x14ac:dyDescent="0.2">
      <c r="A38" s="84" t="s">
        <v>1577</v>
      </c>
      <c r="J38" s="13"/>
      <c r="M38" s="13"/>
      <c r="V38" s="13"/>
      <c r="Y38" s="13"/>
      <c r="AH38" s="13"/>
      <c r="AK38" s="13"/>
      <c r="AL38" s="76" t="s">
        <v>1578</v>
      </c>
      <c r="AM38" s="76" t="s">
        <v>1579</v>
      </c>
      <c r="AN38" s="76"/>
      <c r="AO38" s="76"/>
      <c r="AP38" s="76"/>
      <c r="AQ38" s="76"/>
      <c r="AR38" s="76"/>
      <c r="AS38" s="76"/>
      <c r="AT38" s="77"/>
      <c r="AU38" s="76"/>
      <c r="AV38" s="76"/>
      <c r="AW38" s="77"/>
      <c r="BF38" s="13"/>
      <c r="BI38" s="13"/>
      <c r="BR38" s="13"/>
      <c r="BU38" s="13"/>
      <c r="CD38" s="13"/>
      <c r="CG38" s="13"/>
      <c r="CP38" s="13"/>
      <c r="CS38" s="13"/>
      <c r="CT38" s="177"/>
      <c r="DE38" s="76"/>
      <c r="DF38" s="76"/>
      <c r="DP38" s="13"/>
      <c r="DR38" s="13"/>
      <c r="DT38" s="13"/>
      <c r="DU38" s="76"/>
      <c r="DV38" s="77"/>
      <c r="DX38" s="13"/>
      <c r="DZ38" s="13"/>
      <c r="EB38" s="13"/>
      <c r="ED38" s="13"/>
      <c r="EE38" s="266" t="s">
        <v>1236</v>
      </c>
      <c r="EF38" s="267">
        <f>+[1]ПЧ!$E$43</f>
        <v>3314908.5953692785</v>
      </c>
      <c r="EG38" s="177" t="s">
        <v>596</v>
      </c>
      <c r="EH38" s="177" t="s">
        <v>597</v>
      </c>
    </row>
    <row r="39" spans="1:138" s="8" customFormat="1" x14ac:dyDescent="0.2">
      <c r="A39" s="84" t="s">
        <v>1580</v>
      </c>
      <c r="J39" s="13"/>
      <c r="M39" s="13"/>
      <c r="V39" s="13"/>
      <c r="Y39" s="13"/>
      <c r="AH39" s="13"/>
      <c r="AK39" s="13"/>
      <c r="AL39" s="76" t="s">
        <v>1581</v>
      </c>
      <c r="AM39" s="76" t="s">
        <v>1582</v>
      </c>
      <c r="AN39" s="76"/>
      <c r="AO39" s="8">
        <f>+[1]КоэЛинКВ!$A$22</f>
        <v>17</v>
      </c>
      <c r="AP39" s="76"/>
      <c r="AQ39" s="76" t="s">
        <v>1496</v>
      </c>
      <c r="AR39" s="76"/>
      <c r="AS39" s="76"/>
      <c r="AT39" s="77"/>
      <c r="AU39" s="76"/>
      <c r="AV39" s="76"/>
      <c r="AW39" s="77"/>
      <c r="BF39" s="13"/>
      <c r="BI39" s="13"/>
      <c r="BR39" s="13"/>
      <c r="BU39" s="13"/>
      <c r="CD39" s="13"/>
      <c r="CG39" s="13"/>
      <c r="CP39" s="13"/>
      <c r="CS39" s="13"/>
      <c r="CT39" s="177"/>
      <c r="DE39" s="76"/>
      <c r="DF39" s="76"/>
      <c r="DP39" s="13"/>
      <c r="DR39" s="13"/>
      <c r="DT39" s="13"/>
      <c r="DU39" s="76"/>
      <c r="DV39" s="77"/>
      <c r="DX39" s="13"/>
      <c r="DZ39" s="13"/>
      <c r="EB39" s="13"/>
      <c r="ED39" s="13"/>
      <c r="EE39" s="266" t="s">
        <v>1257</v>
      </c>
      <c r="EF39" s="267">
        <v>0</v>
      </c>
      <c r="EG39" s="177" t="s">
        <v>598</v>
      </c>
      <c r="EH39" s="177" t="s">
        <v>599</v>
      </c>
    </row>
    <row r="40" spans="1:138" s="8" customFormat="1" x14ac:dyDescent="0.2">
      <c r="A40" s="84" t="s">
        <v>1583</v>
      </c>
      <c r="J40" s="13"/>
      <c r="M40" s="13"/>
      <c r="V40" s="13"/>
      <c r="Y40" s="13"/>
      <c r="AH40" s="13"/>
      <c r="AK40" s="13"/>
      <c r="AL40" s="76" t="s">
        <v>1584</v>
      </c>
      <c r="AM40" s="76" t="s">
        <v>1585</v>
      </c>
      <c r="AN40" s="76"/>
      <c r="AO40" s="76"/>
      <c r="AP40" s="76"/>
      <c r="AQ40" s="76"/>
      <c r="AR40" s="8">
        <f>+[1]КоэЛинКВ!$A$22</f>
        <v>17</v>
      </c>
      <c r="AS40" s="76"/>
      <c r="AT40" s="77" t="s">
        <v>1496</v>
      </c>
      <c r="AU40" s="76"/>
      <c r="AV40" s="76"/>
      <c r="AW40" s="77"/>
      <c r="BF40" s="13"/>
      <c r="BI40" s="13"/>
      <c r="BR40" s="13"/>
      <c r="BU40" s="13"/>
      <c r="CD40" s="13"/>
      <c r="CG40" s="13"/>
      <c r="CP40" s="13"/>
      <c r="CS40" s="13"/>
      <c r="CT40" s="177"/>
      <c r="DE40" s="76"/>
      <c r="DF40" s="76"/>
      <c r="DP40" s="13"/>
      <c r="DR40" s="13"/>
      <c r="DT40" s="13"/>
      <c r="DU40" s="76"/>
      <c r="DV40" s="77"/>
      <c r="DX40" s="13"/>
      <c r="DZ40" s="13"/>
      <c r="EB40" s="13"/>
      <c r="ED40" s="13"/>
      <c r="EE40" s="266" t="s">
        <v>1257</v>
      </c>
      <c r="EF40" s="267">
        <v>0</v>
      </c>
      <c r="EG40" s="177" t="s">
        <v>600</v>
      </c>
      <c r="EH40" s="177" t="s">
        <v>601</v>
      </c>
    </row>
    <row r="41" spans="1:138" s="8" customFormat="1" x14ac:dyDescent="0.2">
      <c r="A41" s="84" t="s">
        <v>1586</v>
      </c>
      <c r="J41" s="13"/>
      <c r="M41" s="13"/>
      <c r="V41" s="13"/>
      <c r="Y41" s="13"/>
      <c r="AH41" s="13"/>
      <c r="AK41" s="13"/>
      <c r="AL41" s="76" t="s">
        <v>1587</v>
      </c>
      <c r="AM41" s="76" t="s">
        <v>1588</v>
      </c>
      <c r="AN41" s="76"/>
      <c r="AO41" s="76"/>
      <c r="AP41" s="76"/>
      <c r="AQ41" s="76"/>
      <c r="AR41" s="76"/>
      <c r="AS41" s="76"/>
      <c r="AT41" s="77"/>
      <c r="AU41" s="8">
        <f>+[1]КоэЛинКВ!$A$22</f>
        <v>17</v>
      </c>
      <c r="AV41" s="76"/>
      <c r="AW41" s="77" t="s">
        <v>1496</v>
      </c>
      <c r="BF41" s="13"/>
      <c r="BI41" s="13"/>
      <c r="BR41" s="13"/>
      <c r="BU41" s="13"/>
      <c r="CD41" s="13"/>
      <c r="CG41" s="13"/>
      <c r="CP41" s="13"/>
      <c r="CS41" s="13"/>
      <c r="CT41" s="177"/>
      <c r="DE41" s="76"/>
      <c r="DF41" s="76"/>
      <c r="DP41" s="13"/>
      <c r="DR41" s="13"/>
      <c r="DT41" s="13"/>
      <c r="DU41" s="76"/>
      <c r="DV41" s="77"/>
      <c r="DX41" s="13"/>
      <c r="DZ41" s="13"/>
      <c r="EB41" s="13"/>
      <c r="ED41" s="13"/>
      <c r="EE41" s="266" t="s">
        <v>1257</v>
      </c>
      <c r="EF41" s="267">
        <v>0</v>
      </c>
      <c r="EG41" s="177" t="s">
        <v>602</v>
      </c>
      <c r="EH41" s="177" t="s">
        <v>603</v>
      </c>
    </row>
    <row r="42" spans="1:138" s="10" customFormat="1" ht="13.5" thickBot="1" x14ac:dyDescent="0.25">
      <c r="A42" s="85" t="s">
        <v>1589</v>
      </c>
      <c r="J42" s="17"/>
      <c r="M42" s="17"/>
      <c r="V42" s="17"/>
      <c r="Y42" s="17"/>
      <c r="AH42" s="17"/>
      <c r="AK42" s="17"/>
      <c r="AL42" s="78"/>
      <c r="AM42" s="78"/>
      <c r="AN42" s="78">
        <v>1</v>
      </c>
      <c r="AO42" s="78"/>
      <c r="AP42" s="78"/>
      <c r="AQ42" s="78"/>
      <c r="AR42" s="78"/>
      <c r="AS42" s="78"/>
      <c r="AT42" s="79"/>
      <c r="AU42" s="78"/>
      <c r="AV42" s="78"/>
      <c r="AW42" s="79"/>
      <c r="BF42" s="17"/>
      <c r="BI42" s="17"/>
      <c r="BR42" s="17"/>
      <c r="BU42" s="17"/>
      <c r="CD42" s="17"/>
      <c r="CG42" s="17"/>
      <c r="CP42" s="17"/>
      <c r="CS42" s="17"/>
      <c r="CT42" s="18">
        <f>-[1]ТСКП!$C$6</f>
        <v>-4.0467039515312997E-2</v>
      </c>
      <c r="DE42" s="78"/>
      <c r="DF42" s="78"/>
      <c r="DP42" s="17"/>
      <c r="DR42" s="17"/>
      <c r="DT42" s="17"/>
      <c r="DU42" s="78"/>
      <c r="DV42" s="79"/>
      <c r="DX42" s="17"/>
      <c r="DZ42" s="17"/>
      <c r="EB42" s="17"/>
      <c r="ED42" s="17"/>
      <c r="EE42" s="268" t="s">
        <v>1257</v>
      </c>
      <c r="EF42" s="269">
        <v>0</v>
      </c>
      <c r="EG42" s="178" t="s">
        <v>604</v>
      </c>
      <c r="EH42" s="178" t="s">
        <v>605</v>
      </c>
    </row>
    <row r="43" spans="1:138" s="8" customFormat="1" ht="13.5" thickBot="1" x14ac:dyDescent="0.25">
      <c r="A43" s="85" t="s">
        <v>1590</v>
      </c>
      <c r="J43" s="13"/>
      <c r="M43" s="13"/>
      <c r="V43" s="13"/>
      <c r="Y43" s="13"/>
      <c r="AH43" s="13"/>
      <c r="AK43" s="13"/>
      <c r="AL43" s="76"/>
      <c r="AM43" s="76"/>
      <c r="AN43" s="76"/>
      <c r="AO43" s="76"/>
      <c r="AP43" s="76"/>
      <c r="AQ43" s="76"/>
      <c r="AR43" s="76"/>
      <c r="AS43" s="76"/>
      <c r="AT43" s="77"/>
      <c r="AU43" s="76"/>
      <c r="AV43" s="76"/>
      <c r="AW43" s="77"/>
      <c r="BF43" s="13"/>
      <c r="BI43" s="13"/>
      <c r="BR43" s="13"/>
      <c r="BU43" s="13"/>
      <c r="CD43" s="13"/>
      <c r="CG43" s="13"/>
      <c r="CP43" s="13"/>
      <c r="CS43" s="13"/>
      <c r="CT43" s="177"/>
      <c r="DE43" s="76"/>
      <c r="DF43" s="76"/>
      <c r="DP43" s="13"/>
      <c r="DR43" s="13"/>
      <c r="DT43" s="13"/>
      <c r="DU43" s="76" t="s">
        <v>1591</v>
      </c>
      <c r="DV43" s="77" t="s">
        <v>1592</v>
      </c>
      <c r="DX43" s="13"/>
      <c r="DZ43" s="13"/>
      <c r="EB43" s="13"/>
      <c r="ED43" s="13"/>
      <c r="EE43" s="268"/>
      <c r="EF43" s="270" t="s">
        <v>1593</v>
      </c>
      <c r="EG43" s="178" t="s">
        <v>606</v>
      </c>
      <c r="EH43" s="178" t="s">
        <v>607</v>
      </c>
    </row>
    <row r="44" spans="1:138" s="7" customFormat="1" x14ac:dyDescent="0.2">
      <c r="A44" s="100" t="s">
        <v>1397</v>
      </c>
      <c r="J44" s="14"/>
      <c r="M44" s="14"/>
      <c r="V44" s="14"/>
      <c r="Y44" s="14"/>
      <c r="AH44" s="14"/>
      <c r="AK44" s="14"/>
      <c r="AT44" s="14"/>
      <c r="AW44" s="14"/>
      <c r="AX44" s="93"/>
      <c r="AY44" s="93"/>
      <c r="AZ44" s="93"/>
      <c r="BA44" s="93">
        <v>1</v>
      </c>
      <c r="BB44" s="93">
        <v>-1</v>
      </c>
      <c r="BC44" s="93">
        <v>1</v>
      </c>
      <c r="BD44" s="93"/>
      <c r="BE44" s="93"/>
      <c r="BF44" s="94"/>
      <c r="BG44" s="93"/>
      <c r="BH44" s="93"/>
      <c r="BI44" s="94"/>
      <c r="BR44" s="14"/>
      <c r="BU44" s="14"/>
      <c r="CD44" s="14"/>
      <c r="CG44" s="14"/>
      <c r="CP44" s="14"/>
      <c r="CS44" s="14"/>
      <c r="CT44" s="179"/>
      <c r="CU44" s="8"/>
      <c r="CV44" s="8"/>
      <c r="CW44" s="8"/>
      <c r="CX44" s="8"/>
      <c r="CY44" s="95"/>
      <c r="CZ44" s="95"/>
      <c r="DA44" s="95"/>
      <c r="DB44" s="95"/>
      <c r="DC44" s="8"/>
      <c r="DD44" s="8"/>
      <c r="DE44" s="8"/>
      <c r="DF44" s="8"/>
      <c r="DG44" s="95"/>
      <c r="DH44" s="95"/>
      <c r="DI44" s="95"/>
      <c r="DJ44" s="95"/>
      <c r="DK44" s="8"/>
      <c r="DL44" s="8"/>
      <c r="DM44" s="8"/>
      <c r="DN44" s="8"/>
      <c r="DP44" s="14"/>
      <c r="DR44" s="14"/>
      <c r="DT44" s="14"/>
      <c r="DV44" s="14"/>
      <c r="DW44" s="93"/>
      <c r="DX44" s="94"/>
      <c r="DZ44" s="14"/>
      <c r="EB44" s="14"/>
      <c r="ED44" s="14"/>
      <c r="EE44" s="271" t="s">
        <v>1229</v>
      </c>
      <c r="EF44" s="272">
        <v>0</v>
      </c>
      <c r="EG44" s="179"/>
      <c r="EH44" s="179"/>
    </row>
    <row r="45" spans="1:138" s="8" customFormat="1" x14ac:dyDescent="0.2">
      <c r="A45" s="101" t="s">
        <v>1400</v>
      </c>
      <c r="J45" s="13"/>
      <c r="M45" s="13"/>
      <c r="V45" s="13"/>
      <c r="Y45" s="13"/>
      <c r="AH45" s="13"/>
      <c r="AK45" s="13"/>
      <c r="AT45" s="13"/>
      <c r="AW45" s="13"/>
      <c r="AX45" s="95"/>
      <c r="AY45" s="95"/>
      <c r="AZ45" s="95"/>
      <c r="BA45" s="95"/>
      <c r="BB45" s="95"/>
      <c r="BC45" s="95"/>
      <c r="BD45" s="95">
        <v>1</v>
      </c>
      <c r="BE45" s="95">
        <v>-1</v>
      </c>
      <c r="BF45" s="96">
        <v>1</v>
      </c>
      <c r="BG45" s="95"/>
      <c r="BH45" s="95"/>
      <c r="BI45" s="96"/>
      <c r="BR45" s="13"/>
      <c r="BU45" s="13"/>
      <c r="CD45" s="13"/>
      <c r="CG45" s="13"/>
      <c r="CP45" s="13"/>
      <c r="CS45" s="13"/>
      <c r="CT45" s="180"/>
      <c r="CY45" s="95"/>
      <c r="CZ45" s="95"/>
      <c r="DA45" s="95"/>
      <c r="DB45" s="95"/>
      <c r="DG45" s="95"/>
      <c r="DH45" s="95"/>
      <c r="DI45" s="95"/>
      <c r="DJ45" s="95"/>
      <c r="DP45" s="13"/>
      <c r="DR45" s="13"/>
      <c r="DT45" s="13"/>
      <c r="DV45" s="13"/>
      <c r="DW45" s="95"/>
      <c r="DX45" s="96"/>
      <c r="DZ45" s="13"/>
      <c r="EB45" s="13"/>
      <c r="ED45" s="13"/>
      <c r="EE45" s="273" t="s">
        <v>1229</v>
      </c>
      <c r="EF45" s="274">
        <v>0</v>
      </c>
      <c r="EG45" s="180"/>
      <c r="EH45" s="180"/>
    </row>
    <row r="46" spans="1:138" s="8" customFormat="1" ht="13.5" thickBot="1" x14ac:dyDescent="0.25">
      <c r="A46" s="102" t="s">
        <v>1403</v>
      </c>
      <c r="J46" s="13"/>
      <c r="M46" s="13"/>
      <c r="V46" s="13"/>
      <c r="Y46" s="13"/>
      <c r="AH46" s="13"/>
      <c r="AK46" s="13"/>
      <c r="AT46" s="13"/>
      <c r="AW46" s="13"/>
      <c r="AX46" s="95"/>
      <c r="AY46" s="95"/>
      <c r="AZ46" s="95"/>
      <c r="BA46" s="95"/>
      <c r="BB46" s="95"/>
      <c r="BC46" s="95"/>
      <c r="BD46" s="95"/>
      <c r="BE46" s="95"/>
      <c r="BF46" s="96"/>
      <c r="BG46" s="95">
        <v>1</v>
      </c>
      <c r="BH46" s="95">
        <v>-1</v>
      </c>
      <c r="BI46" s="96">
        <v>1</v>
      </c>
      <c r="BR46" s="13"/>
      <c r="BU46" s="13"/>
      <c r="CD46" s="13"/>
      <c r="CG46" s="13"/>
      <c r="CP46" s="13"/>
      <c r="CS46" s="13"/>
      <c r="CT46" s="180"/>
      <c r="CY46" s="95"/>
      <c r="CZ46" s="95"/>
      <c r="DA46" s="95"/>
      <c r="DB46" s="95"/>
      <c r="DG46" s="95"/>
      <c r="DH46" s="95"/>
      <c r="DI46" s="95"/>
      <c r="DJ46" s="95"/>
      <c r="DP46" s="13"/>
      <c r="DR46" s="13"/>
      <c r="DT46" s="13"/>
      <c r="DV46" s="13"/>
      <c r="DW46" s="95"/>
      <c r="DX46" s="96"/>
      <c r="DZ46" s="13"/>
      <c r="EB46" s="13"/>
      <c r="ED46" s="13"/>
      <c r="EE46" s="273" t="s">
        <v>1229</v>
      </c>
      <c r="EF46" s="274">
        <v>0</v>
      </c>
      <c r="EG46" s="180"/>
      <c r="EH46" s="180"/>
    </row>
    <row r="47" spans="1:138" s="8" customFormat="1" x14ac:dyDescent="0.2">
      <c r="A47" s="103" t="s">
        <v>1594</v>
      </c>
      <c r="J47" s="13"/>
      <c r="M47" s="13"/>
      <c r="V47" s="13"/>
      <c r="Y47" s="13"/>
      <c r="AH47" s="13"/>
      <c r="AK47" s="13"/>
      <c r="AT47" s="13"/>
      <c r="AW47" s="13"/>
      <c r="AX47" s="95" t="s">
        <v>1595</v>
      </c>
      <c r="AY47" s="95" t="s">
        <v>1596</v>
      </c>
      <c r="AZ47" s="95" t="s">
        <v>1597</v>
      </c>
      <c r="BA47" s="95"/>
      <c r="BB47" s="95" t="s">
        <v>1213</v>
      </c>
      <c r="BC47" s="95"/>
      <c r="BD47" s="95"/>
      <c r="BE47" s="95" t="s">
        <v>1214</v>
      </c>
      <c r="BF47" s="96"/>
      <c r="BG47" s="95"/>
      <c r="BH47" s="95" t="s">
        <v>1323</v>
      </c>
      <c r="BI47" s="96"/>
      <c r="BR47" s="13"/>
      <c r="BU47" s="13"/>
      <c r="CD47" s="13"/>
      <c r="CG47" s="13"/>
      <c r="CP47" s="13"/>
      <c r="CS47" s="13"/>
      <c r="CT47" s="180"/>
      <c r="CU47" s="7"/>
      <c r="CV47" s="7"/>
      <c r="CW47" s="7"/>
      <c r="CX47" s="7"/>
      <c r="CY47" s="93" t="s">
        <v>1598</v>
      </c>
      <c r="CZ47" s="93" t="s">
        <v>1599</v>
      </c>
      <c r="DA47" s="93" t="s">
        <v>1600</v>
      </c>
      <c r="DB47" s="93" t="s">
        <v>1601</v>
      </c>
      <c r="DC47" s="7"/>
      <c r="DD47" s="7"/>
      <c r="DE47" s="7"/>
      <c r="DF47" s="7"/>
      <c r="DG47" s="93" t="s">
        <v>1602</v>
      </c>
      <c r="DH47" s="93" t="s">
        <v>1603</v>
      </c>
      <c r="DI47" s="93" t="s">
        <v>1604</v>
      </c>
      <c r="DJ47" s="93" t="s">
        <v>1605</v>
      </c>
      <c r="DK47" s="7"/>
      <c r="DL47" s="7"/>
      <c r="DM47" s="7"/>
      <c r="DN47" s="7"/>
      <c r="DP47" s="13"/>
      <c r="DR47" s="13"/>
      <c r="DT47" s="13"/>
      <c r="DW47" s="95" t="s">
        <v>1606</v>
      </c>
      <c r="DX47" s="95" t="s">
        <v>1607</v>
      </c>
      <c r="DZ47" s="13"/>
      <c r="EB47" s="13"/>
      <c r="ED47" s="13"/>
      <c r="EE47" s="275" t="s">
        <v>1257</v>
      </c>
      <c r="EF47" s="274" t="s">
        <v>1608</v>
      </c>
      <c r="EG47" s="180" t="s">
        <v>608</v>
      </c>
      <c r="EH47" s="180" t="s">
        <v>609</v>
      </c>
    </row>
    <row r="48" spans="1:138" s="8" customFormat="1" ht="15.75" x14ac:dyDescent="0.2">
      <c r="A48" s="103" t="s">
        <v>1609</v>
      </c>
      <c r="J48" s="13"/>
      <c r="M48" s="13"/>
      <c r="V48" s="13"/>
      <c r="Y48" s="13"/>
      <c r="AH48" s="13"/>
      <c r="AK48" s="13"/>
      <c r="AT48" s="13"/>
      <c r="AW48" s="13"/>
      <c r="AX48" s="95" t="s">
        <v>1610</v>
      </c>
      <c r="AY48" s="95" t="s">
        <v>1611</v>
      </c>
      <c r="AZ48" s="95"/>
      <c r="BA48" s="95"/>
      <c r="BB48" s="95"/>
      <c r="BC48" s="95"/>
      <c r="BD48" s="95"/>
      <c r="BE48" s="95"/>
      <c r="BF48" s="96"/>
      <c r="BG48" s="95"/>
      <c r="BH48" s="95"/>
      <c r="BI48" s="96"/>
      <c r="BR48" s="13"/>
      <c r="BU48" s="13"/>
      <c r="CD48" s="13"/>
      <c r="CG48" s="13"/>
      <c r="CP48" s="13"/>
      <c r="CS48" s="13"/>
      <c r="CT48" s="180"/>
      <c r="CY48" s="95"/>
      <c r="CZ48" s="95"/>
      <c r="DA48" s="95"/>
      <c r="DB48" s="95"/>
      <c r="DG48" s="95"/>
      <c r="DH48" s="95"/>
      <c r="DI48" s="95"/>
      <c r="DJ48" s="95"/>
      <c r="DO48" s="4"/>
      <c r="DP48" s="22"/>
      <c r="DR48" s="13"/>
      <c r="DT48" s="13"/>
      <c r="DV48" s="13"/>
      <c r="DW48" s="95"/>
      <c r="DX48" s="96"/>
      <c r="DZ48" s="13"/>
      <c r="EB48" s="13"/>
      <c r="ED48" s="13"/>
      <c r="EE48" s="275" t="s">
        <v>1236</v>
      </c>
      <c r="EF48" s="276">
        <f>+[1]ПЧ!$F$43</f>
        <v>13025223.764206789</v>
      </c>
      <c r="EG48" s="180" t="s">
        <v>610</v>
      </c>
      <c r="EH48" s="180" t="s">
        <v>611</v>
      </c>
    </row>
    <row r="49" spans="1:138" s="8" customFormat="1" ht="15.75" x14ac:dyDescent="0.2">
      <c r="A49" s="103" t="s">
        <v>1612</v>
      </c>
      <c r="J49" s="13"/>
      <c r="M49" s="13"/>
      <c r="V49" s="13"/>
      <c r="Y49" s="13"/>
      <c r="AH49" s="13"/>
      <c r="AK49" s="13"/>
      <c r="AT49" s="13"/>
      <c r="AW49" s="13"/>
      <c r="AX49" s="95" t="s">
        <v>1613</v>
      </c>
      <c r="AY49" s="95" t="s">
        <v>1614</v>
      </c>
      <c r="AZ49" s="95"/>
      <c r="BA49" s="8">
        <f>+[1]КоэЛинКВ!$A$22</f>
        <v>17</v>
      </c>
      <c r="BB49" s="95"/>
      <c r="BC49" s="95" t="s">
        <v>1496</v>
      </c>
      <c r="BD49" s="95"/>
      <c r="BE49" s="95"/>
      <c r="BF49" s="96"/>
      <c r="BG49" s="95"/>
      <c r="BH49" s="95"/>
      <c r="BI49" s="96"/>
      <c r="BR49" s="13"/>
      <c r="BU49" s="13"/>
      <c r="CD49" s="13"/>
      <c r="CG49" s="13"/>
      <c r="CP49" s="13"/>
      <c r="CS49" s="13"/>
      <c r="CT49" s="180"/>
      <c r="CY49" s="95"/>
      <c r="CZ49" s="95"/>
      <c r="DA49" s="95"/>
      <c r="DB49" s="95"/>
      <c r="DG49" s="95"/>
      <c r="DH49" s="95"/>
      <c r="DI49" s="95"/>
      <c r="DJ49" s="95"/>
      <c r="DO49" s="4"/>
      <c r="DP49" s="22"/>
      <c r="DR49" s="13"/>
      <c r="DT49" s="13"/>
      <c r="DV49" s="13"/>
      <c r="DW49" s="95"/>
      <c r="DX49" s="96"/>
      <c r="DZ49" s="13"/>
      <c r="EB49" s="13"/>
      <c r="ED49" s="13"/>
      <c r="EE49" s="275" t="s">
        <v>1257</v>
      </c>
      <c r="EF49" s="276">
        <v>0</v>
      </c>
      <c r="EG49" s="180" t="s">
        <v>612</v>
      </c>
      <c r="EH49" s="180" t="s">
        <v>613</v>
      </c>
    </row>
    <row r="50" spans="1:138" s="8" customFormat="1" ht="15.75" x14ac:dyDescent="0.2">
      <c r="A50" s="103" t="s">
        <v>1615</v>
      </c>
      <c r="J50" s="13"/>
      <c r="M50" s="13"/>
      <c r="V50" s="13"/>
      <c r="Y50" s="13"/>
      <c r="AH50" s="13"/>
      <c r="AK50" s="13"/>
      <c r="AT50" s="13"/>
      <c r="AW50" s="13"/>
      <c r="AX50" s="95" t="s">
        <v>1616</v>
      </c>
      <c r="AY50" s="95" t="s">
        <v>1617</v>
      </c>
      <c r="AZ50" s="95"/>
      <c r="BA50" s="95"/>
      <c r="BB50" s="95"/>
      <c r="BC50" s="95"/>
      <c r="BD50" s="8">
        <f>+[1]КоэЛинКВ!$A$22</f>
        <v>17</v>
      </c>
      <c r="BE50" s="95"/>
      <c r="BF50" s="96" t="s">
        <v>1496</v>
      </c>
      <c r="BG50" s="95"/>
      <c r="BH50" s="95"/>
      <c r="BI50" s="96"/>
      <c r="BR50" s="13"/>
      <c r="BU50" s="13"/>
      <c r="CD50" s="13"/>
      <c r="CG50" s="13"/>
      <c r="CP50" s="13"/>
      <c r="CS50" s="13"/>
      <c r="CT50" s="180"/>
      <c r="CY50" s="95"/>
      <c r="CZ50" s="95"/>
      <c r="DA50" s="95"/>
      <c r="DB50" s="95"/>
      <c r="DG50" s="95"/>
      <c r="DH50" s="95"/>
      <c r="DI50" s="95"/>
      <c r="DJ50" s="95"/>
      <c r="DO50" s="4"/>
      <c r="DP50" s="22"/>
      <c r="DR50" s="13"/>
      <c r="DT50" s="13"/>
      <c r="DV50" s="13"/>
      <c r="DW50" s="95"/>
      <c r="DX50" s="96"/>
      <c r="DZ50" s="13"/>
      <c r="EB50" s="13"/>
      <c r="ED50" s="13"/>
      <c r="EE50" s="275" t="s">
        <v>1257</v>
      </c>
      <c r="EF50" s="276">
        <v>0</v>
      </c>
      <c r="EG50" s="180" t="s">
        <v>614</v>
      </c>
      <c r="EH50" s="180" t="s">
        <v>615</v>
      </c>
    </row>
    <row r="51" spans="1:138" s="8" customFormat="1" ht="15.75" x14ac:dyDescent="0.2">
      <c r="A51" s="103" t="s">
        <v>1618</v>
      </c>
      <c r="J51" s="13"/>
      <c r="M51" s="13"/>
      <c r="V51" s="13"/>
      <c r="Y51" s="13"/>
      <c r="AH51" s="13"/>
      <c r="AK51" s="13"/>
      <c r="AT51" s="13"/>
      <c r="AW51" s="13"/>
      <c r="AX51" s="95" t="s">
        <v>1619</v>
      </c>
      <c r="AY51" s="95" t="s">
        <v>1620</v>
      </c>
      <c r="AZ51" s="95"/>
      <c r="BA51" s="95"/>
      <c r="BB51" s="95"/>
      <c r="BC51" s="95"/>
      <c r="BD51" s="95"/>
      <c r="BE51" s="95"/>
      <c r="BF51" s="96"/>
      <c r="BG51" s="8">
        <f>+[1]КоэЛинКВ!$A$22</f>
        <v>17</v>
      </c>
      <c r="BH51" s="95"/>
      <c r="BI51" s="96" t="s">
        <v>1496</v>
      </c>
      <c r="BR51" s="13"/>
      <c r="BU51" s="13"/>
      <c r="CD51" s="13"/>
      <c r="CG51" s="13"/>
      <c r="CP51" s="13"/>
      <c r="CS51" s="13"/>
      <c r="CT51" s="180"/>
      <c r="CY51" s="95"/>
      <c r="CZ51" s="95"/>
      <c r="DA51" s="95"/>
      <c r="DB51" s="95"/>
      <c r="DG51" s="95"/>
      <c r="DH51" s="95"/>
      <c r="DI51" s="95"/>
      <c r="DJ51" s="95"/>
      <c r="DO51" s="4"/>
      <c r="DP51" s="22"/>
      <c r="DR51" s="13"/>
      <c r="DT51" s="13"/>
      <c r="DV51" s="13"/>
      <c r="DW51" s="95"/>
      <c r="DX51" s="96"/>
      <c r="DZ51" s="13"/>
      <c r="EB51" s="13"/>
      <c r="ED51" s="13"/>
      <c r="EE51" s="275" t="s">
        <v>1257</v>
      </c>
      <c r="EF51" s="276">
        <v>0</v>
      </c>
      <c r="EG51" s="180" t="s">
        <v>616</v>
      </c>
      <c r="EH51" s="180" t="s">
        <v>617</v>
      </c>
    </row>
    <row r="52" spans="1:138" s="10" customFormat="1" ht="16.5" thickBot="1" x14ac:dyDescent="0.25">
      <c r="A52" s="104" t="s">
        <v>1621</v>
      </c>
      <c r="J52" s="17"/>
      <c r="M52" s="17"/>
      <c r="V52" s="17"/>
      <c r="Y52" s="17"/>
      <c r="AH52" s="17"/>
      <c r="AK52" s="17"/>
      <c r="AT52" s="17"/>
      <c r="AW52" s="17"/>
      <c r="AX52" s="97"/>
      <c r="AY52" s="97"/>
      <c r="AZ52" s="97">
        <v>1</v>
      </c>
      <c r="BA52" s="97"/>
      <c r="BB52" s="97"/>
      <c r="BC52" s="97"/>
      <c r="BD52" s="97"/>
      <c r="BE52" s="97"/>
      <c r="BF52" s="98"/>
      <c r="BG52" s="97"/>
      <c r="BH52" s="97"/>
      <c r="BI52" s="98"/>
      <c r="BR52" s="17"/>
      <c r="BU52" s="17"/>
      <c r="CD52" s="17"/>
      <c r="CG52" s="17"/>
      <c r="CP52" s="17"/>
      <c r="CS52" s="17"/>
      <c r="CT52" s="18">
        <f>-[1]ТСКП!$C$7</f>
        <v>-0.16443703572945614</v>
      </c>
      <c r="CY52" s="97"/>
      <c r="CZ52" s="97"/>
      <c r="DA52" s="97"/>
      <c r="DB52" s="97"/>
      <c r="DG52" s="97"/>
      <c r="DH52" s="97"/>
      <c r="DI52" s="97"/>
      <c r="DJ52" s="97"/>
      <c r="DO52" s="11"/>
      <c r="DP52" s="23"/>
      <c r="DR52" s="17"/>
      <c r="DT52" s="17"/>
      <c r="DV52" s="17"/>
      <c r="DW52" s="97"/>
      <c r="DX52" s="98"/>
      <c r="DZ52" s="17"/>
      <c r="EB52" s="17"/>
      <c r="ED52" s="17"/>
      <c r="EE52" s="277" t="s">
        <v>1257</v>
      </c>
      <c r="EF52" s="278">
        <v>0</v>
      </c>
      <c r="EG52" s="181" t="s">
        <v>618</v>
      </c>
      <c r="EH52" s="181" t="s">
        <v>619</v>
      </c>
    </row>
    <row r="53" spans="1:138" s="8" customFormat="1" ht="16.5" thickBot="1" x14ac:dyDescent="0.25">
      <c r="A53" s="104" t="s">
        <v>1622</v>
      </c>
      <c r="J53" s="13"/>
      <c r="M53" s="13"/>
      <c r="V53" s="13"/>
      <c r="Y53" s="13"/>
      <c r="AH53" s="13"/>
      <c r="AK53" s="13"/>
      <c r="AT53" s="13"/>
      <c r="AW53" s="13"/>
      <c r="AX53" s="95"/>
      <c r="AY53" s="95"/>
      <c r="AZ53" s="95"/>
      <c r="BA53" s="95"/>
      <c r="BB53" s="95"/>
      <c r="BC53" s="95"/>
      <c r="BD53" s="95"/>
      <c r="BE53" s="95"/>
      <c r="BF53" s="96"/>
      <c r="BG53" s="95"/>
      <c r="BH53" s="95"/>
      <c r="BI53" s="96"/>
      <c r="BR53" s="13"/>
      <c r="BU53" s="13"/>
      <c r="CD53" s="13"/>
      <c r="CG53" s="13"/>
      <c r="CP53" s="13"/>
      <c r="CS53" s="13"/>
      <c r="CT53" s="180"/>
      <c r="CY53" s="95"/>
      <c r="CZ53" s="95"/>
      <c r="DA53" s="95"/>
      <c r="DB53" s="95"/>
      <c r="DG53" s="95"/>
      <c r="DH53" s="95"/>
      <c r="DI53" s="95"/>
      <c r="DJ53" s="95"/>
      <c r="DO53" s="4"/>
      <c r="DP53" s="22"/>
      <c r="DR53" s="13"/>
      <c r="DT53" s="13"/>
      <c r="DV53" s="13"/>
      <c r="DW53" s="95" t="s">
        <v>1623</v>
      </c>
      <c r="DX53" s="96" t="s">
        <v>1624</v>
      </c>
      <c r="DZ53" s="13"/>
      <c r="EB53" s="13"/>
      <c r="ED53" s="13"/>
      <c r="EE53" s="277"/>
      <c r="EF53" s="279" t="s">
        <v>1625</v>
      </c>
      <c r="EG53" s="181" t="s">
        <v>620</v>
      </c>
      <c r="EH53" s="181" t="s">
        <v>621</v>
      </c>
    </row>
    <row r="54" spans="1:138" s="7" customFormat="1" ht="15.75" x14ac:dyDescent="0.2">
      <c r="A54" s="119" t="s">
        <v>1409</v>
      </c>
      <c r="J54" s="14"/>
      <c r="M54" s="14"/>
      <c r="V54" s="14"/>
      <c r="Y54" s="14"/>
      <c r="AH54" s="14"/>
      <c r="AK54" s="14"/>
      <c r="AT54" s="14"/>
      <c r="AW54" s="14"/>
      <c r="BF54" s="14"/>
      <c r="BI54" s="14"/>
      <c r="BJ54" s="112"/>
      <c r="BK54" s="112"/>
      <c r="BL54" s="112"/>
      <c r="BM54" s="112">
        <v>1</v>
      </c>
      <c r="BN54" s="112">
        <v>-1</v>
      </c>
      <c r="BO54" s="112">
        <v>1</v>
      </c>
      <c r="BP54" s="112"/>
      <c r="BQ54" s="112"/>
      <c r="BR54" s="113"/>
      <c r="BS54" s="112"/>
      <c r="BT54" s="112"/>
      <c r="BU54" s="113"/>
      <c r="CD54" s="14"/>
      <c r="CG54" s="14"/>
      <c r="CP54" s="14"/>
      <c r="CS54" s="14"/>
      <c r="CT54" s="182"/>
      <c r="CU54" s="8"/>
      <c r="CV54" s="8"/>
      <c r="CW54" s="8"/>
      <c r="CX54" s="8"/>
      <c r="CY54" s="8"/>
      <c r="CZ54" s="8"/>
      <c r="DA54" s="8"/>
      <c r="DB54" s="8"/>
      <c r="DC54" s="114"/>
      <c r="DD54" s="114"/>
      <c r="DE54" s="8"/>
      <c r="DF54" s="8"/>
      <c r="DG54" s="8"/>
      <c r="DH54" s="8"/>
      <c r="DI54" s="114"/>
      <c r="DJ54" s="114"/>
      <c r="DK54" s="114"/>
      <c r="DL54" s="114"/>
      <c r="DM54" s="8"/>
      <c r="DN54" s="8"/>
      <c r="DO54" s="12"/>
      <c r="DP54" s="24"/>
      <c r="DR54" s="14"/>
      <c r="DT54" s="14"/>
      <c r="DV54" s="14"/>
      <c r="DX54" s="14"/>
      <c r="DY54" s="112"/>
      <c r="DZ54" s="113"/>
      <c r="EB54" s="14"/>
      <c r="ED54" s="14"/>
      <c r="EE54" s="280" t="s">
        <v>1229</v>
      </c>
      <c r="EF54" s="281">
        <v>0</v>
      </c>
      <c r="EG54" s="182"/>
      <c r="EH54" s="182"/>
    </row>
    <row r="55" spans="1:138" s="8" customFormat="1" ht="15.75" x14ac:dyDescent="0.2">
      <c r="A55" s="120" t="s">
        <v>1412</v>
      </c>
      <c r="J55" s="13"/>
      <c r="M55" s="13"/>
      <c r="V55" s="13"/>
      <c r="Y55" s="13"/>
      <c r="AH55" s="13"/>
      <c r="AK55" s="13"/>
      <c r="AT55" s="13"/>
      <c r="AW55" s="13"/>
      <c r="BF55" s="13"/>
      <c r="BI55" s="13"/>
      <c r="BJ55" s="114"/>
      <c r="BK55" s="114"/>
      <c r="BL55" s="114"/>
      <c r="BM55" s="114"/>
      <c r="BN55" s="114"/>
      <c r="BO55" s="114"/>
      <c r="BP55" s="114">
        <v>1</v>
      </c>
      <c r="BQ55" s="114">
        <v>-1</v>
      </c>
      <c r="BR55" s="115">
        <v>1</v>
      </c>
      <c r="BS55" s="114"/>
      <c r="BT55" s="114"/>
      <c r="BU55" s="115"/>
      <c r="CD55" s="13"/>
      <c r="CG55" s="13"/>
      <c r="CP55" s="13"/>
      <c r="CS55" s="13"/>
      <c r="CT55" s="183"/>
      <c r="DC55" s="114"/>
      <c r="DD55" s="114"/>
      <c r="DI55" s="114"/>
      <c r="DJ55" s="114"/>
      <c r="DK55" s="114"/>
      <c r="DL55" s="114"/>
      <c r="DO55" s="4"/>
      <c r="DP55" s="22"/>
      <c r="DR55" s="13"/>
      <c r="DT55" s="13"/>
      <c r="DV55" s="13"/>
      <c r="DX55" s="13"/>
      <c r="DY55" s="114"/>
      <c r="DZ55" s="115"/>
      <c r="EB55" s="13"/>
      <c r="ED55" s="13"/>
      <c r="EE55" s="282" t="s">
        <v>1229</v>
      </c>
      <c r="EF55" s="283">
        <v>0</v>
      </c>
      <c r="EG55" s="183"/>
      <c r="EH55" s="183"/>
    </row>
    <row r="56" spans="1:138" s="8" customFormat="1" ht="16.5" thickBot="1" x14ac:dyDescent="0.25">
      <c r="A56" s="121" t="s">
        <v>1415</v>
      </c>
      <c r="J56" s="13"/>
      <c r="M56" s="13"/>
      <c r="V56" s="13"/>
      <c r="Y56" s="13"/>
      <c r="AH56" s="13"/>
      <c r="AK56" s="13"/>
      <c r="AT56" s="13"/>
      <c r="AW56" s="13"/>
      <c r="BF56" s="13"/>
      <c r="BI56" s="13"/>
      <c r="BJ56" s="114"/>
      <c r="BK56" s="114"/>
      <c r="BL56" s="114"/>
      <c r="BM56" s="114"/>
      <c r="BN56" s="114"/>
      <c r="BO56" s="114"/>
      <c r="BP56" s="114"/>
      <c r="BQ56" s="114"/>
      <c r="BR56" s="115"/>
      <c r="BS56" s="114">
        <v>1</v>
      </c>
      <c r="BT56" s="114">
        <v>-1</v>
      </c>
      <c r="BU56" s="115">
        <v>1</v>
      </c>
      <c r="CD56" s="13"/>
      <c r="CG56" s="13"/>
      <c r="CP56" s="13"/>
      <c r="CS56" s="13"/>
      <c r="CT56" s="183"/>
      <c r="DC56" s="114"/>
      <c r="DD56" s="114"/>
      <c r="DI56" s="114"/>
      <c r="DJ56" s="114"/>
      <c r="DK56" s="114"/>
      <c r="DL56" s="114"/>
      <c r="DO56" s="4"/>
      <c r="DP56" s="22"/>
      <c r="DR56" s="13"/>
      <c r="DT56" s="13"/>
      <c r="DV56" s="13"/>
      <c r="DX56" s="13"/>
      <c r="DY56" s="114"/>
      <c r="DZ56" s="115"/>
      <c r="EB56" s="13"/>
      <c r="ED56" s="13"/>
      <c r="EE56" s="282" t="s">
        <v>1229</v>
      </c>
      <c r="EF56" s="283">
        <v>0</v>
      </c>
      <c r="EG56" s="183"/>
      <c r="EH56" s="183"/>
    </row>
    <row r="57" spans="1:138" s="8" customFormat="1" x14ac:dyDescent="0.2">
      <c r="A57" s="122" t="s">
        <v>1626</v>
      </c>
      <c r="J57" s="13"/>
      <c r="M57" s="13"/>
      <c r="V57" s="13"/>
      <c r="Y57" s="13"/>
      <c r="AH57" s="13"/>
      <c r="AK57" s="13"/>
      <c r="AT57" s="13"/>
      <c r="AW57" s="13"/>
      <c r="BF57" s="13"/>
      <c r="BI57" s="13"/>
      <c r="BJ57" s="114" t="s">
        <v>1627</v>
      </c>
      <c r="BK57" s="114" t="s">
        <v>1628</v>
      </c>
      <c r="BL57" s="114" t="s">
        <v>1629</v>
      </c>
      <c r="BM57" s="114"/>
      <c r="BN57" s="114" t="s">
        <v>1213</v>
      </c>
      <c r="BO57" s="114"/>
      <c r="BP57" s="114"/>
      <c r="BQ57" s="114" t="s">
        <v>1214</v>
      </c>
      <c r="BR57" s="115"/>
      <c r="BS57" s="114"/>
      <c r="BT57" s="114" t="s">
        <v>1323</v>
      </c>
      <c r="BU57" s="115"/>
      <c r="CD57" s="13"/>
      <c r="CG57" s="13"/>
      <c r="CP57" s="13"/>
      <c r="CS57" s="13"/>
      <c r="CT57" s="183"/>
      <c r="CU57" s="7"/>
      <c r="CV57" s="7"/>
      <c r="CW57" s="7"/>
      <c r="CX57" s="7"/>
      <c r="CY57" s="7"/>
      <c r="CZ57" s="7"/>
      <c r="DA57" s="7"/>
      <c r="DB57" s="7"/>
      <c r="DC57" s="112" t="s">
        <v>1630</v>
      </c>
      <c r="DD57" s="112" t="s">
        <v>1631</v>
      </c>
      <c r="DE57" s="7"/>
      <c r="DF57" s="7"/>
      <c r="DG57" s="7"/>
      <c r="DH57" s="7"/>
      <c r="DI57" s="112" t="s">
        <v>1632</v>
      </c>
      <c r="DJ57" s="112" t="s">
        <v>1633</v>
      </c>
      <c r="DK57" s="112" t="s">
        <v>1634</v>
      </c>
      <c r="DL57" s="112" t="s">
        <v>1635</v>
      </c>
      <c r="DM57" s="7"/>
      <c r="DN57" s="7"/>
      <c r="DP57" s="13"/>
      <c r="DR57" s="13"/>
      <c r="DT57" s="13"/>
      <c r="DV57" s="13"/>
      <c r="DY57" s="114" t="s">
        <v>1636</v>
      </c>
      <c r="DZ57" s="114" t="s">
        <v>1637</v>
      </c>
      <c r="EB57" s="13"/>
      <c r="ED57" s="13"/>
      <c r="EE57" s="284" t="s">
        <v>1257</v>
      </c>
      <c r="EF57" s="283" t="s">
        <v>1638</v>
      </c>
      <c r="EG57" s="183" t="s">
        <v>622</v>
      </c>
      <c r="EH57" s="183" t="s">
        <v>623</v>
      </c>
    </row>
    <row r="58" spans="1:138" s="8" customFormat="1" ht="15.75" x14ac:dyDescent="0.2">
      <c r="A58" s="122" t="s">
        <v>1639</v>
      </c>
      <c r="J58" s="13"/>
      <c r="M58" s="13"/>
      <c r="V58" s="13"/>
      <c r="Y58" s="13"/>
      <c r="AH58" s="13"/>
      <c r="AK58" s="13"/>
      <c r="AT58" s="13"/>
      <c r="AW58" s="13"/>
      <c r="BF58" s="13"/>
      <c r="BI58" s="13"/>
      <c r="BJ58" s="114" t="s">
        <v>1640</v>
      </c>
      <c r="BK58" s="114" t="s">
        <v>1641</v>
      </c>
      <c r="BL58" s="114"/>
      <c r="BM58" s="114"/>
      <c r="BN58" s="114"/>
      <c r="BO58" s="114"/>
      <c r="BP58" s="114"/>
      <c r="BQ58" s="114"/>
      <c r="BR58" s="115"/>
      <c r="BS58" s="114"/>
      <c r="BT58" s="114"/>
      <c r="BU58" s="115"/>
      <c r="CD58" s="13"/>
      <c r="CG58" s="13"/>
      <c r="CP58" s="13"/>
      <c r="CS58" s="13"/>
      <c r="CT58" s="183"/>
      <c r="DC58" s="114"/>
      <c r="DD58" s="114"/>
      <c r="DI58" s="114"/>
      <c r="DJ58" s="114"/>
      <c r="DK58" s="114"/>
      <c r="DL58" s="114"/>
      <c r="DO58" s="4"/>
      <c r="DP58" s="22"/>
      <c r="DR58" s="13"/>
      <c r="DT58" s="13"/>
      <c r="DV58" s="13"/>
      <c r="DX58" s="13"/>
      <c r="DY58" s="114"/>
      <c r="DZ58" s="115"/>
      <c r="EB58" s="13"/>
      <c r="ED58" s="13"/>
      <c r="EE58" s="284" t="s">
        <v>1236</v>
      </c>
      <c r="EF58" s="285">
        <f>+[1]ПЧ!$G$43</f>
        <v>5475382.4729976486</v>
      </c>
      <c r="EG58" s="183" t="s">
        <v>624</v>
      </c>
      <c r="EH58" s="183" t="s">
        <v>625</v>
      </c>
    </row>
    <row r="59" spans="1:138" s="8" customFormat="1" ht="15.75" x14ac:dyDescent="0.2">
      <c r="A59" s="122" t="s">
        <v>1642</v>
      </c>
      <c r="J59" s="13"/>
      <c r="M59" s="13"/>
      <c r="V59" s="13"/>
      <c r="Y59" s="13"/>
      <c r="AH59" s="13"/>
      <c r="AK59" s="13"/>
      <c r="AT59" s="13"/>
      <c r="AW59" s="13"/>
      <c r="BF59" s="13"/>
      <c r="BI59" s="13"/>
      <c r="BJ59" s="114" t="s">
        <v>1643</v>
      </c>
      <c r="BK59" s="114" t="s">
        <v>1644</v>
      </c>
      <c r="BL59" s="114"/>
      <c r="BM59" s="8">
        <f>+[1]КоэЛинКВ!$A$22</f>
        <v>17</v>
      </c>
      <c r="BN59" s="114"/>
      <c r="BO59" s="114" t="s">
        <v>1496</v>
      </c>
      <c r="BP59" s="114"/>
      <c r="BQ59" s="114"/>
      <c r="BR59" s="115"/>
      <c r="BS59" s="114"/>
      <c r="BT59" s="114"/>
      <c r="BU59" s="115"/>
      <c r="CD59" s="13"/>
      <c r="CG59" s="13"/>
      <c r="CP59" s="13"/>
      <c r="CS59" s="13"/>
      <c r="CT59" s="183"/>
      <c r="DC59" s="114"/>
      <c r="DD59" s="114"/>
      <c r="DI59" s="114"/>
      <c r="DJ59" s="114"/>
      <c r="DK59" s="114"/>
      <c r="DL59" s="114"/>
      <c r="DO59" s="4"/>
      <c r="DP59" s="22"/>
      <c r="DR59" s="13"/>
      <c r="DT59" s="13"/>
      <c r="DV59" s="13"/>
      <c r="DX59" s="13"/>
      <c r="DY59" s="114"/>
      <c r="DZ59" s="115"/>
      <c r="EB59" s="13"/>
      <c r="ED59" s="13"/>
      <c r="EE59" s="284" t="s">
        <v>1257</v>
      </c>
      <c r="EF59" s="285">
        <v>0</v>
      </c>
      <c r="EG59" s="183" t="s">
        <v>626</v>
      </c>
      <c r="EH59" s="183" t="s">
        <v>627</v>
      </c>
    </row>
    <row r="60" spans="1:138" s="8" customFormat="1" ht="15.75" x14ac:dyDescent="0.2">
      <c r="A60" s="122" t="s">
        <v>1645</v>
      </c>
      <c r="J60" s="13"/>
      <c r="M60" s="13"/>
      <c r="V60" s="13"/>
      <c r="Y60" s="13"/>
      <c r="AH60" s="13"/>
      <c r="AK60" s="13"/>
      <c r="AT60" s="13"/>
      <c r="AW60" s="13"/>
      <c r="BF60" s="13"/>
      <c r="BI60" s="13"/>
      <c r="BJ60" s="114" t="s">
        <v>1646</v>
      </c>
      <c r="BK60" s="114" t="s">
        <v>1647</v>
      </c>
      <c r="BL60" s="114"/>
      <c r="BM60" s="114"/>
      <c r="BN60" s="114"/>
      <c r="BO60" s="114"/>
      <c r="BP60" s="8">
        <f>+[1]КоэЛинКВ!$A$22</f>
        <v>17</v>
      </c>
      <c r="BQ60" s="114"/>
      <c r="BR60" s="115" t="s">
        <v>1496</v>
      </c>
      <c r="BS60" s="114"/>
      <c r="BT60" s="114"/>
      <c r="BU60" s="115"/>
      <c r="CD60" s="13"/>
      <c r="CG60" s="13"/>
      <c r="CP60" s="13"/>
      <c r="CS60" s="13"/>
      <c r="CT60" s="183"/>
      <c r="DC60" s="114"/>
      <c r="DD60" s="114"/>
      <c r="DI60" s="114"/>
      <c r="DJ60" s="114"/>
      <c r="DK60" s="114"/>
      <c r="DL60" s="114"/>
      <c r="DO60" s="4"/>
      <c r="DP60" s="22"/>
      <c r="DR60" s="13"/>
      <c r="DT60" s="13"/>
      <c r="DV60" s="13"/>
      <c r="DX60" s="13"/>
      <c r="DY60" s="114"/>
      <c r="DZ60" s="115"/>
      <c r="EB60" s="13"/>
      <c r="ED60" s="13"/>
      <c r="EE60" s="284" t="s">
        <v>1257</v>
      </c>
      <c r="EF60" s="285">
        <v>0</v>
      </c>
      <c r="EG60" s="183" t="s">
        <v>628</v>
      </c>
      <c r="EH60" s="183" t="s">
        <v>629</v>
      </c>
    </row>
    <row r="61" spans="1:138" s="8" customFormat="1" ht="15.75" x14ac:dyDescent="0.2">
      <c r="A61" s="122" t="s">
        <v>1648</v>
      </c>
      <c r="J61" s="13"/>
      <c r="M61" s="13"/>
      <c r="V61" s="13"/>
      <c r="Y61" s="13"/>
      <c r="AH61" s="13"/>
      <c r="AK61" s="13"/>
      <c r="AT61" s="13"/>
      <c r="AW61" s="13"/>
      <c r="BF61" s="13"/>
      <c r="BI61" s="13"/>
      <c r="BJ61" s="114" t="s">
        <v>1649</v>
      </c>
      <c r="BK61" s="114" t="s">
        <v>1650</v>
      </c>
      <c r="BL61" s="114"/>
      <c r="BM61" s="114"/>
      <c r="BN61" s="114"/>
      <c r="BO61" s="114"/>
      <c r="BP61" s="114"/>
      <c r="BQ61" s="114"/>
      <c r="BR61" s="115"/>
      <c r="BS61" s="8">
        <f>+[1]КоэЛинКВ!$A$22</f>
        <v>17</v>
      </c>
      <c r="BT61" s="114"/>
      <c r="BU61" s="115" t="s">
        <v>1496</v>
      </c>
      <c r="CD61" s="13"/>
      <c r="CG61" s="13"/>
      <c r="CP61" s="13"/>
      <c r="CS61" s="13"/>
      <c r="CT61" s="183"/>
      <c r="DC61" s="114"/>
      <c r="DD61" s="114"/>
      <c r="DI61" s="114"/>
      <c r="DJ61" s="114"/>
      <c r="DK61" s="114"/>
      <c r="DL61" s="114"/>
      <c r="DO61" s="4"/>
      <c r="DP61" s="22"/>
      <c r="DR61" s="13"/>
      <c r="DT61" s="13"/>
      <c r="DV61" s="13"/>
      <c r="DX61" s="13"/>
      <c r="DY61" s="114"/>
      <c r="DZ61" s="115"/>
      <c r="EB61" s="13"/>
      <c r="ED61" s="13"/>
      <c r="EE61" s="284" t="s">
        <v>1257</v>
      </c>
      <c r="EF61" s="285">
        <v>0</v>
      </c>
      <c r="EG61" s="183" t="s">
        <v>630</v>
      </c>
      <c r="EH61" s="183" t="s">
        <v>631</v>
      </c>
    </row>
    <row r="62" spans="1:138" s="10" customFormat="1" ht="13.5" thickBot="1" x14ac:dyDescent="0.25">
      <c r="A62" s="123" t="s">
        <v>1651</v>
      </c>
      <c r="J62" s="17"/>
      <c r="M62" s="17"/>
      <c r="V62" s="17"/>
      <c r="Y62" s="17"/>
      <c r="AH62" s="17"/>
      <c r="AK62" s="17"/>
      <c r="AT62" s="17"/>
      <c r="AW62" s="17"/>
      <c r="BF62" s="17"/>
      <c r="BI62" s="17"/>
      <c r="BJ62" s="116"/>
      <c r="BK62" s="116"/>
      <c r="BL62" s="116">
        <v>1</v>
      </c>
      <c r="BM62" s="116"/>
      <c r="BN62" s="116"/>
      <c r="BO62" s="116"/>
      <c r="BP62" s="116"/>
      <c r="BQ62" s="116"/>
      <c r="BR62" s="117"/>
      <c r="BS62" s="116"/>
      <c r="BT62" s="116"/>
      <c r="BU62" s="117"/>
      <c r="CD62" s="17"/>
      <c r="CG62" s="17"/>
      <c r="CP62" s="17"/>
      <c r="CS62" s="17"/>
      <c r="CT62" s="18">
        <f>-[1]ТСКП!$C$8</f>
        <v>-9.6069961002387405E-2</v>
      </c>
      <c r="DC62" s="116"/>
      <c r="DD62" s="116"/>
      <c r="DI62" s="116"/>
      <c r="DJ62" s="116"/>
      <c r="DK62" s="116"/>
      <c r="DL62" s="116"/>
      <c r="DP62" s="17"/>
      <c r="DR62" s="17"/>
      <c r="DT62" s="17"/>
      <c r="DV62" s="17"/>
      <c r="DX62" s="17"/>
      <c r="DY62" s="116"/>
      <c r="DZ62" s="117"/>
      <c r="EB62" s="17"/>
      <c r="ED62" s="17"/>
      <c r="EE62" s="286" t="s">
        <v>1257</v>
      </c>
      <c r="EF62" s="287">
        <v>0</v>
      </c>
      <c r="EG62" s="184" t="s">
        <v>632</v>
      </c>
      <c r="EH62" s="184" t="s">
        <v>633</v>
      </c>
    </row>
    <row r="63" spans="1:138" s="8" customFormat="1" ht="13.5" thickBot="1" x14ac:dyDescent="0.25">
      <c r="A63" s="123" t="s">
        <v>1652</v>
      </c>
      <c r="J63" s="13"/>
      <c r="M63" s="13"/>
      <c r="V63" s="13"/>
      <c r="Y63" s="13"/>
      <c r="AH63" s="13"/>
      <c r="AK63" s="13"/>
      <c r="AT63" s="13"/>
      <c r="AW63" s="13"/>
      <c r="BF63" s="13"/>
      <c r="BI63" s="13"/>
      <c r="BJ63" s="114"/>
      <c r="BK63" s="114"/>
      <c r="BL63" s="114"/>
      <c r="BM63" s="114"/>
      <c r="BN63" s="114"/>
      <c r="BO63" s="114"/>
      <c r="BP63" s="114"/>
      <c r="BQ63" s="114"/>
      <c r="BR63" s="115"/>
      <c r="BS63" s="114"/>
      <c r="BT63" s="114"/>
      <c r="BU63" s="115"/>
      <c r="CD63" s="13"/>
      <c r="CG63" s="13"/>
      <c r="CP63" s="13"/>
      <c r="CS63" s="13"/>
      <c r="CT63" s="183"/>
      <c r="DC63" s="114"/>
      <c r="DD63" s="114"/>
      <c r="DI63" s="114"/>
      <c r="DJ63" s="114"/>
      <c r="DK63" s="114"/>
      <c r="DL63" s="114"/>
      <c r="DP63" s="13"/>
      <c r="DR63" s="13"/>
      <c r="DT63" s="13"/>
      <c r="DV63" s="13"/>
      <c r="DX63" s="13"/>
      <c r="DY63" s="114" t="s">
        <v>1653</v>
      </c>
      <c r="DZ63" s="115" t="s">
        <v>1654</v>
      </c>
      <c r="EB63" s="13"/>
      <c r="ED63" s="13"/>
      <c r="EE63" s="286"/>
      <c r="EF63" s="288" t="s">
        <v>1655</v>
      </c>
      <c r="EG63" s="184" t="s">
        <v>634</v>
      </c>
      <c r="EH63" s="184" t="s">
        <v>635</v>
      </c>
    </row>
    <row r="64" spans="1:138" s="7" customFormat="1" x14ac:dyDescent="0.2">
      <c r="A64" s="138" t="s">
        <v>1421</v>
      </c>
      <c r="J64" s="14"/>
      <c r="M64" s="14"/>
      <c r="V64" s="14"/>
      <c r="Y64" s="14"/>
      <c r="AH64" s="14"/>
      <c r="AK64" s="14"/>
      <c r="AT64" s="14"/>
      <c r="AW64" s="14"/>
      <c r="BF64" s="14"/>
      <c r="BI64" s="14"/>
      <c r="BR64" s="14"/>
      <c r="BU64" s="14"/>
      <c r="BV64" s="131"/>
      <c r="BW64" s="131"/>
      <c r="BX64" s="131"/>
      <c r="BY64" s="131">
        <v>1</v>
      </c>
      <c r="BZ64" s="131">
        <v>-1</v>
      </c>
      <c r="CA64" s="131">
        <v>1</v>
      </c>
      <c r="CB64" s="131"/>
      <c r="CC64" s="131"/>
      <c r="CD64" s="132"/>
      <c r="CE64" s="131"/>
      <c r="CF64" s="131"/>
      <c r="CG64" s="132"/>
      <c r="CP64" s="14"/>
      <c r="CS64" s="14"/>
      <c r="CT64" s="185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133"/>
      <c r="DL64" s="133"/>
      <c r="DM64" s="133"/>
      <c r="DN64" s="133"/>
      <c r="DP64" s="14"/>
      <c r="DR64" s="14"/>
      <c r="DT64" s="14"/>
      <c r="DV64" s="14"/>
      <c r="DX64" s="14"/>
      <c r="DZ64" s="14"/>
      <c r="EA64" s="131"/>
      <c r="EB64" s="132"/>
      <c r="ED64" s="14"/>
      <c r="EE64" s="289" t="s">
        <v>1229</v>
      </c>
      <c r="EF64" s="290">
        <v>0</v>
      </c>
      <c r="EG64" s="185"/>
      <c r="EH64" s="185"/>
    </row>
    <row r="65" spans="1:138" s="8" customFormat="1" x14ac:dyDescent="0.2">
      <c r="A65" s="139" t="s">
        <v>1424</v>
      </c>
      <c r="J65" s="13"/>
      <c r="M65" s="13"/>
      <c r="V65" s="13"/>
      <c r="Y65" s="13"/>
      <c r="AH65" s="13"/>
      <c r="AK65" s="13"/>
      <c r="AT65" s="13"/>
      <c r="AW65" s="13"/>
      <c r="BF65" s="13"/>
      <c r="BI65" s="13"/>
      <c r="BR65" s="13"/>
      <c r="BU65" s="13"/>
      <c r="BV65" s="133"/>
      <c r="BW65" s="133"/>
      <c r="BX65" s="133"/>
      <c r="BY65" s="133"/>
      <c r="BZ65" s="133"/>
      <c r="CA65" s="133"/>
      <c r="CB65" s="133">
        <v>1</v>
      </c>
      <c r="CC65" s="133">
        <v>-1</v>
      </c>
      <c r="CD65" s="134">
        <v>1</v>
      </c>
      <c r="CE65" s="133"/>
      <c r="CF65" s="133"/>
      <c r="CG65" s="134"/>
      <c r="CP65" s="13"/>
      <c r="CS65" s="13"/>
      <c r="CT65" s="186"/>
      <c r="DK65" s="133"/>
      <c r="DL65" s="133"/>
      <c r="DM65" s="133"/>
      <c r="DN65" s="133"/>
      <c r="DP65" s="13"/>
      <c r="DR65" s="13"/>
      <c r="DT65" s="13"/>
      <c r="DV65" s="13"/>
      <c r="DX65" s="13"/>
      <c r="DZ65" s="13"/>
      <c r="EA65" s="133"/>
      <c r="EB65" s="134"/>
      <c r="ED65" s="13"/>
      <c r="EE65" s="291" t="s">
        <v>1229</v>
      </c>
      <c r="EF65" s="292">
        <v>0</v>
      </c>
      <c r="EG65" s="186"/>
      <c r="EH65" s="186"/>
    </row>
    <row r="66" spans="1:138" s="8" customFormat="1" ht="13.5" thickBot="1" x14ac:dyDescent="0.25">
      <c r="A66" s="140" t="s">
        <v>1427</v>
      </c>
      <c r="J66" s="13"/>
      <c r="M66" s="13"/>
      <c r="V66" s="13"/>
      <c r="Y66" s="13"/>
      <c r="AH66" s="13"/>
      <c r="AK66" s="13"/>
      <c r="AT66" s="13"/>
      <c r="AW66" s="13"/>
      <c r="BF66" s="13"/>
      <c r="BI66" s="13"/>
      <c r="BR66" s="13"/>
      <c r="BU66" s="13"/>
      <c r="BV66" s="133"/>
      <c r="BW66" s="133"/>
      <c r="BX66" s="133"/>
      <c r="BY66" s="133"/>
      <c r="BZ66" s="133"/>
      <c r="CA66" s="133"/>
      <c r="CB66" s="133"/>
      <c r="CC66" s="133"/>
      <c r="CD66" s="134"/>
      <c r="CE66" s="133">
        <v>1</v>
      </c>
      <c r="CF66" s="133">
        <v>-1</v>
      </c>
      <c r="CG66" s="134">
        <v>1</v>
      </c>
      <c r="CP66" s="13"/>
      <c r="CS66" s="13"/>
      <c r="CT66" s="186"/>
      <c r="DK66" s="133"/>
      <c r="DL66" s="133"/>
      <c r="DM66" s="133"/>
      <c r="DN66" s="133"/>
      <c r="DP66" s="13"/>
      <c r="DR66" s="13"/>
      <c r="DT66" s="13"/>
      <c r="DV66" s="13"/>
      <c r="DX66" s="13"/>
      <c r="DZ66" s="13"/>
      <c r="EA66" s="133"/>
      <c r="EB66" s="134"/>
      <c r="ED66" s="13"/>
      <c r="EE66" s="291" t="s">
        <v>1229</v>
      </c>
      <c r="EF66" s="292">
        <v>0</v>
      </c>
      <c r="EG66" s="186"/>
      <c r="EH66" s="186"/>
    </row>
    <row r="67" spans="1:138" s="8" customFormat="1" x14ac:dyDescent="0.2">
      <c r="A67" s="141" t="s">
        <v>1656</v>
      </c>
      <c r="J67" s="13"/>
      <c r="M67" s="13"/>
      <c r="V67" s="13"/>
      <c r="Y67" s="13"/>
      <c r="AH67" s="13"/>
      <c r="AK67" s="13"/>
      <c r="AT67" s="13"/>
      <c r="AW67" s="13"/>
      <c r="BF67" s="13"/>
      <c r="BI67" s="13"/>
      <c r="BR67" s="13"/>
      <c r="BU67" s="13"/>
      <c r="BV67" s="133" t="s">
        <v>1657</v>
      </c>
      <c r="BW67" s="133" t="s">
        <v>1658</v>
      </c>
      <c r="BX67" s="133" t="s">
        <v>1659</v>
      </c>
      <c r="BY67" s="133"/>
      <c r="BZ67" s="133" t="s">
        <v>1213</v>
      </c>
      <c r="CA67" s="133"/>
      <c r="CB67" s="133"/>
      <c r="CC67" s="133" t="s">
        <v>1214</v>
      </c>
      <c r="CD67" s="134"/>
      <c r="CE67" s="133"/>
      <c r="CF67" s="133" t="s">
        <v>1323</v>
      </c>
      <c r="CG67" s="134"/>
      <c r="CP67" s="13"/>
      <c r="CS67" s="13"/>
      <c r="CT67" s="186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131" t="s">
        <v>1660</v>
      </c>
      <c r="DL67" s="131" t="s">
        <v>1661</v>
      </c>
      <c r="DM67" s="131" t="s">
        <v>1662</v>
      </c>
      <c r="DN67" s="131" t="s">
        <v>1663</v>
      </c>
      <c r="DP67" s="13"/>
      <c r="DR67" s="13"/>
      <c r="DT67" s="13"/>
      <c r="DV67" s="13"/>
      <c r="DX67" s="13"/>
      <c r="EA67" s="133" t="s">
        <v>1664</v>
      </c>
      <c r="EB67" s="133" t="s">
        <v>1665</v>
      </c>
      <c r="ED67" s="13"/>
      <c r="EE67" s="293" t="s">
        <v>1257</v>
      </c>
      <c r="EF67" s="292" t="s">
        <v>1666</v>
      </c>
      <c r="EG67" s="186" t="s">
        <v>636</v>
      </c>
      <c r="EH67" s="186" t="s">
        <v>637</v>
      </c>
    </row>
    <row r="68" spans="1:138" s="8" customFormat="1" x14ac:dyDescent="0.2">
      <c r="A68" s="141" t="s">
        <v>1667</v>
      </c>
      <c r="J68" s="13"/>
      <c r="M68" s="13"/>
      <c r="V68" s="13"/>
      <c r="Y68" s="13"/>
      <c r="AH68" s="13"/>
      <c r="AK68" s="13"/>
      <c r="AT68" s="13"/>
      <c r="AW68" s="13"/>
      <c r="BF68" s="13"/>
      <c r="BI68" s="13"/>
      <c r="BR68" s="13"/>
      <c r="BU68" s="13"/>
      <c r="BV68" s="133" t="s">
        <v>1668</v>
      </c>
      <c r="BW68" s="133" t="s">
        <v>1669</v>
      </c>
      <c r="BX68" s="133"/>
      <c r="BY68" s="133"/>
      <c r="BZ68" s="133"/>
      <c r="CA68" s="133"/>
      <c r="CB68" s="133"/>
      <c r="CC68" s="133"/>
      <c r="CD68" s="134"/>
      <c r="CE68" s="133"/>
      <c r="CF68" s="133"/>
      <c r="CG68" s="134"/>
      <c r="CP68" s="13"/>
      <c r="CS68" s="13"/>
      <c r="CT68" s="186"/>
      <c r="DK68" s="133"/>
      <c r="DL68" s="133"/>
      <c r="DM68" s="133"/>
      <c r="DN68" s="133"/>
      <c r="DP68" s="13"/>
      <c r="DR68" s="13"/>
      <c r="DT68" s="13"/>
      <c r="DV68" s="13"/>
      <c r="DX68" s="13"/>
      <c r="DZ68" s="13"/>
      <c r="EA68" s="133"/>
      <c r="EB68" s="134"/>
      <c r="ED68" s="13"/>
      <c r="EE68" s="293" t="s">
        <v>1236</v>
      </c>
      <c r="EF68" s="294">
        <f>+[1]ПЧ!$H$43</f>
        <v>8455068.0942001566</v>
      </c>
      <c r="EG68" s="186" t="s">
        <v>638</v>
      </c>
      <c r="EH68" s="186" t="s">
        <v>639</v>
      </c>
    </row>
    <row r="69" spans="1:138" s="8" customFormat="1" ht="15.75" x14ac:dyDescent="0.2">
      <c r="A69" s="141" t="s">
        <v>1670</v>
      </c>
      <c r="J69" s="13"/>
      <c r="M69" s="13"/>
      <c r="V69" s="13"/>
      <c r="Y69" s="13"/>
      <c r="AH69" s="13"/>
      <c r="AK69" s="13"/>
      <c r="AT69" s="13"/>
      <c r="AW69" s="13"/>
      <c r="BF69" s="13"/>
      <c r="BI69" s="13"/>
      <c r="BR69" s="13"/>
      <c r="BU69" s="13"/>
      <c r="BV69" s="133" t="s">
        <v>1671</v>
      </c>
      <c r="BW69" s="133" t="s">
        <v>1672</v>
      </c>
      <c r="BX69" s="133"/>
      <c r="BY69" s="8">
        <f>+[1]КоэЛинКВ!$A$22</f>
        <v>17</v>
      </c>
      <c r="BZ69" s="133"/>
      <c r="CA69" s="133" t="s">
        <v>1496</v>
      </c>
      <c r="CB69" s="133"/>
      <c r="CC69" s="133"/>
      <c r="CD69" s="134"/>
      <c r="CE69" s="133"/>
      <c r="CF69" s="133"/>
      <c r="CG69" s="134"/>
      <c r="CP69" s="13"/>
      <c r="CS69" s="13"/>
      <c r="CT69" s="186"/>
      <c r="DK69" s="133"/>
      <c r="DL69" s="133"/>
      <c r="DM69" s="133"/>
      <c r="DN69" s="133"/>
      <c r="DO69" s="4"/>
      <c r="DP69" s="22"/>
      <c r="DR69" s="13"/>
      <c r="DT69" s="13"/>
      <c r="DV69" s="13"/>
      <c r="DX69" s="13"/>
      <c r="DZ69" s="13"/>
      <c r="EA69" s="133"/>
      <c r="EB69" s="134"/>
      <c r="ED69" s="13"/>
      <c r="EE69" s="293" t="s">
        <v>1257</v>
      </c>
      <c r="EF69" s="294">
        <v>0</v>
      </c>
      <c r="EG69" s="186" t="s">
        <v>640</v>
      </c>
      <c r="EH69" s="186" t="s">
        <v>641</v>
      </c>
    </row>
    <row r="70" spans="1:138" s="8" customFormat="1" ht="15.75" x14ac:dyDescent="0.2">
      <c r="A70" s="141" t="s">
        <v>1673</v>
      </c>
      <c r="J70" s="13"/>
      <c r="M70" s="13"/>
      <c r="V70" s="13"/>
      <c r="Y70" s="13"/>
      <c r="AH70" s="13"/>
      <c r="AK70" s="13"/>
      <c r="AT70" s="13"/>
      <c r="AW70" s="13"/>
      <c r="BF70" s="13"/>
      <c r="BI70" s="13"/>
      <c r="BR70" s="13"/>
      <c r="BU70" s="13"/>
      <c r="BV70" s="133" t="s">
        <v>1674</v>
      </c>
      <c r="BW70" s="133" t="s">
        <v>1675</v>
      </c>
      <c r="BX70" s="133"/>
      <c r="BY70" s="133"/>
      <c r="BZ70" s="133"/>
      <c r="CA70" s="133"/>
      <c r="CB70" s="8">
        <f>+[1]КоэЛинКВ!$A$22</f>
        <v>17</v>
      </c>
      <c r="CC70" s="133"/>
      <c r="CD70" s="134" t="s">
        <v>1496</v>
      </c>
      <c r="CE70" s="133"/>
      <c r="CF70" s="133"/>
      <c r="CG70" s="134"/>
      <c r="CP70" s="13"/>
      <c r="CS70" s="13"/>
      <c r="CT70" s="186"/>
      <c r="DK70" s="133"/>
      <c r="DL70" s="133"/>
      <c r="DM70" s="133"/>
      <c r="DN70" s="133"/>
      <c r="DO70" s="4"/>
      <c r="DP70" s="22"/>
      <c r="DR70" s="13"/>
      <c r="DT70" s="13"/>
      <c r="DV70" s="13"/>
      <c r="DX70" s="13"/>
      <c r="DZ70" s="13"/>
      <c r="EA70" s="133"/>
      <c r="EB70" s="134"/>
      <c r="ED70" s="13"/>
      <c r="EE70" s="293" t="s">
        <v>1257</v>
      </c>
      <c r="EF70" s="294">
        <v>0</v>
      </c>
      <c r="EG70" s="186" t="s">
        <v>642</v>
      </c>
      <c r="EH70" s="186" t="s">
        <v>643</v>
      </c>
    </row>
    <row r="71" spans="1:138" s="8" customFormat="1" ht="15.75" x14ac:dyDescent="0.2">
      <c r="A71" s="141" t="s">
        <v>1676</v>
      </c>
      <c r="J71" s="13"/>
      <c r="M71" s="13"/>
      <c r="V71" s="13"/>
      <c r="Y71" s="13"/>
      <c r="AH71" s="13"/>
      <c r="AK71" s="13"/>
      <c r="AT71" s="13"/>
      <c r="AW71" s="13"/>
      <c r="BF71" s="13"/>
      <c r="BI71" s="13"/>
      <c r="BR71" s="13"/>
      <c r="BU71" s="13"/>
      <c r="BV71" s="133" t="s">
        <v>1677</v>
      </c>
      <c r="BW71" s="133" t="s">
        <v>1678</v>
      </c>
      <c r="BX71" s="133"/>
      <c r="BY71" s="133"/>
      <c r="BZ71" s="133"/>
      <c r="CA71" s="133"/>
      <c r="CB71" s="133"/>
      <c r="CC71" s="133"/>
      <c r="CD71" s="134"/>
      <c r="CE71" s="8">
        <f>+[1]КоэЛинКВ!$A$22</f>
        <v>17</v>
      </c>
      <c r="CF71" s="133"/>
      <c r="CG71" s="134" t="s">
        <v>1496</v>
      </c>
      <c r="CP71" s="13"/>
      <c r="CS71" s="13"/>
      <c r="CT71" s="186"/>
      <c r="DK71" s="133"/>
      <c r="DL71" s="133"/>
      <c r="DM71" s="133"/>
      <c r="DN71" s="133"/>
      <c r="DO71" s="4"/>
      <c r="DP71" s="22"/>
      <c r="DR71" s="13"/>
      <c r="DT71" s="13"/>
      <c r="DV71" s="13"/>
      <c r="DX71" s="13"/>
      <c r="DZ71" s="13"/>
      <c r="EA71" s="133"/>
      <c r="EB71" s="134"/>
      <c r="ED71" s="13"/>
      <c r="EE71" s="293" t="s">
        <v>1257</v>
      </c>
      <c r="EF71" s="294">
        <v>0</v>
      </c>
      <c r="EG71" s="186" t="s">
        <v>644</v>
      </c>
      <c r="EH71" s="186" t="s">
        <v>645</v>
      </c>
    </row>
    <row r="72" spans="1:138" s="10" customFormat="1" ht="13.5" thickBot="1" x14ac:dyDescent="0.25">
      <c r="A72" s="142" t="s">
        <v>1679</v>
      </c>
      <c r="J72" s="17"/>
      <c r="M72" s="17"/>
      <c r="V72" s="17"/>
      <c r="Y72" s="17"/>
      <c r="AH72" s="17"/>
      <c r="AK72" s="17"/>
      <c r="AT72" s="17"/>
      <c r="AW72" s="17"/>
      <c r="BF72" s="17"/>
      <c r="BI72" s="17"/>
      <c r="BR72" s="17"/>
      <c r="BU72" s="17"/>
      <c r="BV72" s="135"/>
      <c r="BW72" s="135"/>
      <c r="BX72" s="135">
        <v>1</v>
      </c>
      <c r="BY72" s="135"/>
      <c r="BZ72" s="135"/>
      <c r="CA72" s="135"/>
      <c r="CB72" s="135"/>
      <c r="CC72" s="135"/>
      <c r="CD72" s="136"/>
      <c r="CE72" s="135"/>
      <c r="CF72" s="135"/>
      <c r="CG72" s="136"/>
      <c r="CP72" s="17"/>
      <c r="CS72" s="17"/>
      <c r="CT72" s="18">
        <f>-[1]ТСКП!$C$9</f>
        <v>-0.10846222529230755</v>
      </c>
      <c r="DK72" s="135"/>
      <c r="DL72" s="135"/>
      <c r="DM72" s="135"/>
      <c r="DN72" s="135"/>
      <c r="DP72" s="17"/>
      <c r="DR72" s="17"/>
      <c r="DT72" s="17"/>
      <c r="DV72" s="17"/>
      <c r="DX72" s="17"/>
      <c r="DZ72" s="17"/>
      <c r="EA72" s="135"/>
      <c r="EB72" s="136"/>
      <c r="ED72" s="17"/>
      <c r="EE72" s="295" t="s">
        <v>1257</v>
      </c>
      <c r="EF72" s="296">
        <v>0</v>
      </c>
      <c r="EG72" s="187" t="s">
        <v>646</v>
      </c>
      <c r="EH72" s="187" t="s">
        <v>647</v>
      </c>
    </row>
    <row r="73" spans="1:138" s="8" customFormat="1" ht="13.5" thickBot="1" x14ac:dyDescent="0.25">
      <c r="A73" s="142" t="s">
        <v>1680</v>
      </c>
      <c r="J73" s="13"/>
      <c r="M73" s="13"/>
      <c r="V73" s="13"/>
      <c r="Y73" s="13"/>
      <c r="AH73" s="13"/>
      <c r="AK73" s="13"/>
      <c r="AT73" s="13"/>
      <c r="AW73" s="13"/>
      <c r="BF73" s="13"/>
      <c r="BI73" s="13"/>
      <c r="BR73" s="13"/>
      <c r="BU73" s="13"/>
      <c r="BV73" s="133"/>
      <c r="BW73" s="133"/>
      <c r="BX73" s="133"/>
      <c r="BY73" s="133"/>
      <c r="BZ73" s="133"/>
      <c r="CA73" s="133"/>
      <c r="CB73" s="133"/>
      <c r="CC73" s="133"/>
      <c r="CD73" s="134"/>
      <c r="CE73" s="133"/>
      <c r="CF73" s="133"/>
      <c r="CG73" s="134"/>
      <c r="CP73" s="13"/>
      <c r="CS73" s="13"/>
      <c r="CT73" s="186"/>
      <c r="DK73" s="133"/>
      <c r="DL73" s="133"/>
      <c r="DM73" s="133"/>
      <c r="DN73" s="133"/>
      <c r="DP73" s="13"/>
      <c r="DR73" s="13"/>
      <c r="DT73" s="13"/>
      <c r="DV73" s="13"/>
      <c r="DX73" s="13"/>
      <c r="DZ73" s="13"/>
      <c r="EA73" s="133" t="s">
        <v>1681</v>
      </c>
      <c r="EB73" s="134" t="s">
        <v>1682</v>
      </c>
      <c r="ED73" s="13"/>
      <c r="EE73" s="295"/>
      <c r="EF73" s="297" t="s">
        <v>1683</v>
      </c>
      <c r="EG73" s="187" t="s">
        <v>648</v>
      </c>
      <c r="EH73" s="187" t="s">
        <v>649</v>
      </c>
    </row>
    <row r="74" spans="1:138" s="7" customFormat="1" x14ac:dyDescent="0.2">
      <c r="A74" s="157" t="s">
        <v>1433</v>
      </c>
      <c r="J74" s="14"/>
      <c r="M74" s="14"/>
      <c r="V74" s="14"/>
      <c r="Y74" s="14"/>
      <c r="AH74" s="14"/>
      <c r="AK74" s="14"/>
      <c r="AT74" s="14"/>
      <c r="AW74" s="14"/>
      <c r="BF74" s="14"/>
      <c r="BI74" s="14"/>
      <c r="BR74" s="14"/>
      <c r="BU74" s="14"/>
      <c r="CD74" s="14"/>
      <c r="CG74" s="14"/>
      <c r="CH74" s="150"/>
      <c r="CI74" s="150"/>
      <c r="CJ74" s="150"/>
      <c r="CK74" s="150">
        <v>1</v>
      </c>
      <c r="CL74" s="150">
        <v>-1</v>
      </c>
      <c r="CM74" s="150">
        <v>1</v>
      </c>
      <c r="CN74" s="150"/>
      <c r="CO74" s="150"/>
      <c r="CP74" s="151"/>
      <c r="CQ74" s="150"/>
      <c r="CR74" s="150"/>
      <c r="CS74" s="151"/>
      <c r="CT74" s="18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152"/>
      <c r="DN74" s="152"/>
      <c r="DP74" s="14"/>
      <c r="DR74" s="14"/>
      <c r="DT74" s="14"/>
      <c r="DV74" s="14"/>
      <c r="DX74" s="14"/>
      <c r="DZ74" s="14"/>
      <c r="EB74" s="14"/>
      <c r="EC74" s="150"/>
      <c r="ED74" s="151"/>
      <c r="EE74" s="298" t="s">
        <v>1229</v>
      </c>
      <c r="EF74" s="299">
        <v>0</v>
      </c>
      <c r="EG74" s="188"/>
      <c r="EH74" s="188"/>
    </row>
    <row r="75" spans="1:138" s="8" customFormat="1" x14ac:dyDescent="0.2">
      <c r="A75" s="158" t="s">
        <v>1436</v>
      </c>
      <c r="J75" s="13"/>
      <c r="M75" s="13"/>
      <c r="V75" s="13"/>
      <c r="Y75" s="13"/>
      <c r="AH75" s="13"/>
      <c r="AK75" s="13"/>
      <c r="AT75" s="13"/>
      <c r="AW75" s="13"/>
      <c r="BF75" s="13"/>
      <c r="BI75" s="13"/>
      <c r="BR75" s="13"/>
      <c r="BU75" s="13"/>
      <c r="CD75" s="13"/>
      <c r="CG75" s="13"/>
      <c r="CH75" s="152"/>
      <c r="CI75" s="152"/>
      <c r="CJ75" s="152"/>
      <c r="CK75" s="152"/>
      <c r="CL75" s="152"/>
      <c r="CM75" s="152"/>
      <c r="CN75" s="152">
        <v>1</v>
      </c>
      <c r="CO75" s="152">
        <v>-1</v>
      </c>
      <c r="CP75" s="153">
        <v>1</v>
      </c>
      <c r="CQ75" s="152"/>
      <c r="CR75" s="152"/>
      <c r="CS75" s="153"/>
      <c r="CT75" s="189"/>
      <c r="DM75" s="152"/>
      <c r="DN75" s="152"/>
      <c r="DP75" s="13"/>
      <c r="DR75" s="13"/>
      <c r="DT75" s="13"/>
      <c r="DV75" s="13"/>
      <c r="DX75" s="13"/>
      <c r="DZ75" s="13"/>
      <c r="EB75" s="13"/>
      <c r="EC75" s="152"/>
      <c r="ED75" s="153"/>
      <c r="EE75" s="300" t="s">
        <v>1229</v>
      </c>
      <c r="EF75" s="301">
        <v>0</v>
      </c>
      <c r="EG75" s="189"/>
      <c r="EH75" s="189"/>
    </row>
    <row r="76" spans="1:138" s="8" customFormat="1" ht="13.5" thickBot="1" x14ac:dyDescent="0.25">
      <c r="A76" s="159" t="s">
        <v>1439</v>
      </c>
      <c r="J76" s="13"/>
      <c r="M76" s="13"/>
      <c r="V76" s="13"/>
      <c r="Y76" s="13"/>
      <c r="AH76" s="13"/>
      <c r="AK76" s="13"/>
      <c r="AT76" s="13"/>
      <c r="AW76" s="13"/>
      <c r="BF76" s="13"/>
      <c r="BI76" s="13"/>
      <c r="BR76" s="13"/>
      <c r="BU76" s="13"/>
      <c r="CD76" s="13"/>
      <c r="CG76" s="13"/>
      <c r="CH76" s="152"/>
      <c r="CI76" s="152"/>
      <c r="CJ76" s="152"/>
      <c r="CK76" s="152"/>
      <c r="CL76" s="152"/>
      <c r="CM76" s="152"/>
      <c r="CN76" s="152"/>
      <c r="CO76" s="152"/>
      <c r="CP76" s="153"/>
      <c r="CQ76" s="152">
        <v>1</v>
      </c>
      <c r="CR76" s="152">
        <v>-1</v>
      </c>
      <c r="CS76" s="153">
        <v>1</v>
      </c>
      <c r="CT76" s="189"/>
      <c r="DM76" s="152"/>
      <c r="DN76" s="152"/>
      <c r="DP76" s="13"/>
      <c r="DR76" s="13"/>
      <c r="DT76" s="13"/>
      <c r="DV76" s="13"/>
      <c r="DX76" s="13"/>
      <c r="DZ76" s="13"/>
      <c r="EB76" s="13"/>
      <c r="EC76" s="152"/>
      <c r="ED76" s="153"/>
      <c r="EE76" s="300" t="s">
        <v>1229</v>
      </c>
      <c r="EF76" s="301">
        <v>0</v>
      </c>
      <c r="EG76" s="189"/>
      <c r="EH76" s="189"/>
    </row>
    <row r="77" spans="1:138" s="8" customFormat="1" x14ac:dyDescent="0.2">
      <c r="A77" s="160" t="s">
        <v>1684</v>
      </c>
      <c r="J77" s="13"/>
      <c r="M77" s="13"/>
      <c r="V77" s="13"/>
      <c r="Y77" s="13"/>
      <c r="AH77" s="13"/>
      <c r="AK77" s="13"/>
      <c r="AT77" s="13"/>
      <c r="AW77" s="13"/>
      <c r="BF77" s="13"/>
      <c r="BI77" s="13"/>
      <c r="BR77" s="13"/>
      <c r="BU77" s="13"/>
      <c r="CD77" s="13"/>
      <c r="CG77" s="13"/>
      <c r="CH77" s="152" t="s">
        <v>1685</v>
      </c>
      <c r="CI77" s="152" t="s">
        <v>1686</v>
      </c>
      <c r="CJ77" s="152" t="s">
        <v>1687</v>
      </c>
      <c r="CK77" s="152"/>
      <c r="CL77" s="152" t="s">
        <v>1213</v>
      </c>
      <c r="CM77" s="152"/>
      <c r="CN77" s="152"/>
      <c r="CO77" s="152" t="s">
        <v>1214</v>
      </c>
      <c r="CP77" s="153"/>
      <c r="CQ77" s="152"/>
      <c r="CR77" s="152" t="s">
        <v>1323</v>
      </c>
      <c r="CS77" s="153"/>
      <c r="CT77" s="189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150" t="s">
        <v>1688</v>
      </c>
      <c r="DN77" s="150" t="s">
        <v>1689</v>
      </c>
      <c r="DP77" s="13"/>
      <c r="DR77" s="13"/>
      <c r="DT77" s="13"/>
      <c r="DV77" s="13"/>
      <c r="DX77" s="13"/>
      <c r="DZ77" s="13"/>
      <c r="EC77" s="152" t="s">
        <v>1690</v>
      </c>
      <c r="ED77" s="152" t="s">
        <v>1691</v>
      </c>
      <c r="EE77" s="302" t="s">
        <v>1257</v>
      </c>
      <c r="EF77" s="301" t="s">
        <v>1692</v>
      </c>
      <c r="EG77" s="189" t="s">
        <v>650</v>
      </c>
      <c r="EH77" s="189" t="s">
        <v>651</v>
      </c>
    </row>
    <row r="78" spans="1:138" s="8" customFormat="1" x14ac:dyDescent="0.2">
      <c r="A78" s="160" t="s">
        <v>1693</v>
      </c>
      <c r="J78" s="13"/>
      <c r="M78" s="13"/>
      <c r="V78" s="13"/>
      <c r="Y78" s="13"/>
      <c r="AH78" s="13"/>
      <c r="AK78" s="13"/>
      <c r="AT78" s="13"/>
      <c r="AW78" s="13"/>
      <c r="BF78" s="13"/>
      <c r="BI78" s="13"/>
      <c r="BR78" s="13"/>
      <c r="BU78" s="13"/>
      <c r="CD78" s="13"/>
      <c r="CG78" s="13"/>
      <c r="CH78" s="152" t="s">
        <v>1694</v>
      </c>
      <c r="CI78" s="152" t="s">
        <v>1695</v>
      </c>
      <c r="CJ78" s="152"/>
      <c r="CK78" s="152"/>
      <c r="CL78" s="152"/>
      <c r="CM78" s="152"/>
      <c r="CN78" s="152"/>
      <c r="CO78" s="152"/>
      <c r="CP78" s="153"/>
      <c r="CQ78" s="152"/>
      <c r="CR78" s="152"/>
      <c r="CS78" s="153"/>
      <c r="CT78" s="189"/>
      <c r="DM78" s="152"/>
      <c r="DN78" s="152"/>
      <c r="DP78" s="13"/>
      <c r="DR78" s="13"/>
      <c r="DT78" s="13"/>
      <c r="DV78" s="13"/>
      <c r="DX78" s="13"/>
      <c r="DZ78" s="13"/>
      <c r="EB78" s="13"/>
      <c r="EC78" s="152"/>
      <c r="ED78" s="153"/>
      <c r="EE78" s="302" t="s">
        <v>1236</v>
      </c>
      <c r="EF78" s="303">
        <f>+[1]ПЧ!$I$43</f>
        <v>3324746.3719020472</v>
      </c>
      <c r="EG78" s="189" t="s">
        <v>652</v>
      </c>
      <c r="EH78" s="189" t="s">
        <v>653</v>
      </c>
    </row>
    <row r="79" spans="1:138" s="8" customFormat="1" x14ac:dyDescent="0.2">
      <c r="A79" s="160" t="s">
        <v>1696</v>
      </c>
      <c r="J79" s="13"/>
      <c r="M79" s="13"/>
      <c r="V79" s="13"/>
      <c r="Y79" s="13"/>
      <c r="AH79" s="13"/>
      <c r="AK79" s="13"/>
      <c r="AT79" s="13"/>
      <c r="AW79" s="13"/>
      <c r="BF79" s="13"/>
      <c r="BI79" s="13"/>
      <c r="BR79" s="13"/>
      <c r="BU79" s="13"/>
      <c r="CD79" s="13"/>
      <c r="CG79" s="13"/>
      <c r="CH79" s="152" t="s">
        <v>1697</v>
      </c>
      <c r="CI79" s="152" t="s">
        <v>1698</v>
      </c>
      <c r="CJ79" s="152"/>
      <c r="CK79" s="8">
        <f>+[1]КоэЛинКВ!$A$22</f>
        <v>17</v>
      </c>
      <c r="CL79" s="152"/>
      <c r="CM79" s="152" t="s">
        <v>1496</v>
      </c>
      <c r="CN79" s="152"/>
      <c r="CO79" s="152"/>
      <c r="CP79" s="153"/>
      <c r="CQ79" s="152"/>
      <c r="CR79" s="152"/>
      <c r="CS79" s="153"/>
      <c r="CT79" s="189"/>
      <c r="DM79" s="152"/>
      <c r="DN79" s="152"/>
      <c r="DP79" s="13"/>
      <c r="DR79" s="13"/>
      <c r="DT79" s="13"/>
      <c r="DV79" s="13"/>
      <c r="DX79" s="13"/>
      <c r="DZ79" s="13"/>
      <c r="EB79" s="13"/>
      <c r="EC79" s="152"/>
      <c r="ED79" s="153"/>
      <c r="EE79" s="302" t="s">
        <v>1257</v>
      </c>
      <c r="EF79" s="303">
        <v>0</v>
      </c>
      <c r="EG79" s="189" t="s">
        <v>654</v>
      </c>
      <c r="EH79" s="189" t="s">
        <v>655</v>
      </c>
    </row>
    <row r="80" spans="1:138" s="8" customFormat="1" x14ac:dyDescent="0.2">
      <c r="A80" s="160" t="s">
        <v>1699</v>
      </c>
      <c r="J80" s="13"/>
      <c r="M80" s="13"/>
      <c r="V80" s="13"/>
      <c r="Y80" s="13"/>
      <c r="AH80" s="13"/>
      <c r="AK80" s="13"/>
      <c r="AT80" s="13"/>
      <c r="AW80" s="13"/>
      <c r="BF80" s="13"/>
      <c r="BI80" s="13"/>
      <c r="BR80" s="13"/>
      <c r="BU80" s="13"/>
      <c r="CD80" s="13"/>
      <c r="CG80" s="13"/>
      <c r="CH80" s="152" t="s">
        <v>1700</v>
      </c>
      <c r="CI80" s="152" t="s">
        <v>1701</v>
      </c>
      <c r="CJ80" s="152"/>
      <c r="CK80" s="152"/>
      <c r="CL80" s="152"/>
      <c r="CM80" s="152"/>
      <c r="CN80" s="8">
        <f>+[1]КоэЛинКВ!$A$22</f>
        <v>17</v>
      </c>
      <c r="CO80" s="152"/>
      <c r="CP80" s="153" t="s">
        <v>1496</v>
      </c>
      <c r="CQ80" s="152"/>
      <c r="CR80" s="152"/>
      <c r="CS80" s="153"/>
      <c r="CT80" s="189"/>
      <c r="DM80" s="152"/>
      <c r="DN80" s="152"/>
      <c r="DP80" s="13"/>
      <c r="DR80" s="13"/>
      <c r="DT80" s="13"/>
      <c r="DV80" s="13"/>
      <c r="DX80" s="13"/>
      <c r="DZ80" s="13"/>
      <c r="EB80" s="13"/>
      <c r="EC80" s="152"/>
      <c r="ED80" s="153"/>
      <c r="EE80" s="302" t="s">
        <v>1257</v>
      </c>
      <c r="EF80" s="303">
        <v>0</v>
      </c>
      <c r="EG80" s="189" t="s">
        <v>656</v>
      </c>
      <c r="EH80" s="189" t="s">
        <v>657</v>
      </c>
    </row>
    <row r="81" spans="1:138" s="8" customFormat="1" x14ac:dyDescent="0.2">
      <c r="A81" s="160" t="s">
        <v>1702</v>
      </c>
      <c r="J81" s="13"/>
      <c r="M81" s="13"/>
      <c r="V81" s="13"/>
      <c r="Y81" s="13"/>
      <c r="AH81" s="13"/>
      <c r="AK81" s="13"/>
      <c r="AT81" s="13"/>
      <c r="AW81" s="13"/>
      <c r="BF81" s="13"/>
      <c r="BI81" s="13"/>
      <c r="BR81" s="13"/>
      <c r="BU81" s="13"/>
      <c r="CD81" s="13"/>
      <c r="CG81" s="13"/>
      <c r="CH81" s="152" t="s">
        <v>1703</v>
      </c>
      <c r="CI81" s="152" t="s">
        <v>1704</v>
      </c>
      <c r="CJ81" s="152"/>
      <c r="CK81" s="152"/>
      <c r="CL81" s="152"/>
      <c r="CM81" s="152"/>
      <c r="CN81" s="152"/>
      <c r="CO81" s="152"/>
      <c r="CP81" s="153"/>
      <c r="CQ81" s="8">
        <f>+[1]КоэЛинКВ!$A$22</f>
        <v>17</v>
      </c>
      <c r="CR81" s="152"/>
      <c r="CS81" s="153" t="s">
        <v>1496</v>
      </c>
      <c r="CT81" s="189"/>
      <c r="DM81" s="152"/>
      <c r="DN81" s="152"/>
      <c r="DP81" s="13"/>
      <c r="DR81" s="13"/>
      <c r="DT81" s="13"/>
      <c r="DV81" s="13"/>
      <c r="DX81" s="13"/>
      <c r="DZ81" s="13"/>
      <c r="EB81" s="13"/>
      <c r="EC81" s="152"/>
      <c r="ED81" s="153"/>
      <c r="EE81" s="302" t="s">
        <v>1257</v>
      </c>
      <c r="EF81" s="303">
        <v>0</v>
      </c>
      <c r="EG81" s="189" t="s">
        <v>658</v>
      </c>
      <c r="EH81" s="189" t="s">
        <v>659</v>
      </c>
    </row>
    <row r="82" spans="1:138" s="10" customFormat="1" ht="13.5" thickBot="1" x14ac:dyDescent="0.25">
      <c r="A82" s="161" t="s">
        <v>1705</v>
      </c>
      <c r="J82" s="17"/>
      <c r="M82" s="17"/>
      <c r="V82" s="17"/>
      <c r="Y82" s="17"/>
      <c r="AH82" s="17"/>
      <c r="AK82" s="17"/>
      <c r="AT82" s="17"/>
      <c r="AW82" s="17"/>
      <c r="BF82" s="17"/>
      <c r="BI82" s="17"/>
      <c r="BR82" s="17"/>
      <c r="BU82" s="17"/>
      <c r="CD82" s="17"/>
      <c r="CG82" s="17"/>
      <c r="CH82" s="154"/>
      <c r="CI82" s="154"/>
      <c r="CJ82" s="154">
        <v>1</v>
      </c>
      <c r="CK82" s="154"/>
      <c r="CL82" s="154"/>
      <c r="CM82" s="154"/>
      <c r="CN82" s="154"/>
      <c r="CO82" s="154"/>
      <c r="CP82" s="155"/>
      <c r="CQ82" s="154"/>
      <c r="CR82" s="154"/>
      <c r="CS82" s="155"/>
      <c r="CT82" s="18">
        <f>-[1]ТСКП!$C$10</f>
        <v>-5.0320874626903031E-2</v>
      </c>
      <c r="DM82" s="154"/>
      <c r="DN82" s="154"/>
      <c r="DP82" s="17"/>
      <c r="DR82" s="17"/>
      <c r="DT82" s="17"/>
      <c r="DV82" s="17"/>
      <c r="DX82" s="17"/>
      <c r="DZ82" s="17"/>
      <c r="EB82" s="17"/>
      <c r="EC82" s="154"/>
      <c r="ED82" s="155"/>
      <c r="EE82" s="304" t="s">
        <v>1257</v>
      </c>
      <c r="EF82" s="305">
        <v>0</v>
      </c>
      <c r="EG82" s="190" t="s">
        <v>660</v>
      </c>
      <c r="EH82" s="190" t="s">
        <v>661</v>
      </c>
    </row>
    <row r="83" spans="1:138" s="8" customFormat="1" ht="13.5" thickBot="1" x14ac:dyDescent="0.25">
      <c r="A83" s="161" t="s">
        <v>1706</v>
      </c>
      <c r="J83" s="13"/>
      <c r="M83" s="13"/>
      <c r="V83" s="13"/>
      <c r="Y83" s="13"/>
      <c r="AH83" s="13"/>
      <c r="AK83" s="13"/>
      <c r="AT83" s="13"/>
      <c r="AW83" s="13"/>
      <c r="BF83" s="13"/>
      <c r="BI83" s="13"/>
      <c r="BR83" s="13"/>
      <c r="BU83" s="13"/>
      <c r="CD83" s="13"/>
      <c r="CG83" s="13"/>
      <c r="CH83" s="152"/>
      <c r="CI83" s="152"/>
      <c r="CJ83" s="152"/>
      <c r="CK83" s="152"/>
      <c r="CL83" s="152"/>
      <c r="CM83" s="152"/>
      <c r="CN83" s="152"/>
      <c r="CO83" s="152"/>
      <c r="CP83" s="153"/>
      <c r="CQ83" s="152"/>
      <c r="CR83" s="152"/>
      <c r="CS83" s="153"/>
      <c r="CT83" s="189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89"/>
      <c r="DN83" s="189"/>
      <c r="DP83" s="13"/>
      <c r="DR83" s="13"/>
      <c r="DT83" s="13"/>
      <c r="DV83" s="13"/>
      <c r="DX83" s="13"/>
      <c r="DZ83" s="13"/>
      <c r="EB83" s="13"/>
      <c r="EC83" s="152" t="s">
        <v>1707</v>
      </c>
      <c r="ED83" s="153" t="s">
        <v>1708</v>
      </c>
      <c r="EE83" s="304"/>
      <c r="EF83" s="306" t="s">
        <v>1709</v>
      </c>
      <c r="EG83" s="190" t="s">
        <v>662</v>
      </c>
      <c r="EH83" s="190" t="s">
        <v>663</v>
      </c>
    </row>
    <row r="84" spans="1:138" s="8" customFormat="1" ht="14.25" customHeight="1" thickBot="1" x14ac:dyDescent="0.25">
      <c r="A84" s="9" t="s">
        <v>1212</v>
      </c>
      <c r="J84" s="13"/>
      <c r="M84" s="13"/>
      <c r="V84" s="13"/>
      <c r="Y84" s="13"/>
      <c r="AH84" s="13"/>
      <c r="AK84" s="13"/>
      <c r="AT84" s="13"/>
      <c r="AW84" s="13"/>
      <c r="BF84" s="13"/>
      <c r="BI84" s="13"/>
      <c r="BR84" s="13"/>
      <c r="BU84" s="13"/>
      <c r="CD84" s="13"/>
      <c r="CG84" s="13"/>
      <c r="CP84" s="13"/>
      <c r="CS84" s="13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8" t="s">
        <v>1505</v>
      </c>
      <c r="DP84" s="13" t="s">
        <v>1506</v>
      </c>
      <c r="DQ84" s="8" t="s">
        <v>1535</v>
      </c>
      <c r="DR84" s="13" t="s">
        <v>1536</v>
      </c>
      <c r="DS84" s="8" t="s">
        <v>1565</v>
      </c>
      <c r="DT84" s="13" t="s">
        <v>1566</v>
      </c>
      <c r="DU84" s="8" t="s">
        <v>1591</v>
      </c>
      <c r="DV84" s="13" t="s">
        <v>1592</v>
      </c>
      <c r="DW84" s="8" t="s">
        <v>1623</v>
      </c>
      <c r="DX84" s="13" t="s">
        <v>1624</v>
      </c>
      <c r="DY84" s="8" t="s">
        <v>1653</v>
      </c>
      <c r="DZ84" s="13" t="s">
        <v>1654</v>
      </c>
      <c r="EA84" s="8" t="s">
        <v>1681</v>
      </c>
      <c r="EB84" s="13" t="s">
        <v>1682</v>
      </c>
      <c r="EC84" s="8" t="s">
        <v>1707</v>
      </c>
      <c r="ED84" s="13" t="s">
        <v>1708</v>
      </c>
      <c r="EE84" s="27"/>
      <c r="EF84" s="26" t="s">
        <v>1710</v>
      </c>
      <c r="EG84" s="18" t="s">
        <v>664</v>
      </c>
      <c r="EH84" s="18" t="s">
        <v>665</v>
      </c>
    </row>
    <row r="85" spans="1:138" s="7" customFormat="1" x14ac:dyDescent="0.2">
      <c r="A85" s="19" t="s">
        <v>1258</v>
      </c>
      <c r="B85" s="43"/>
      <c r="C85" s="43" t="s">
        <v>1712</v>
      </c>
      <c r="D85" s="43"/>
      <c r="E85" s="43"/>
      <c r="F85" s="43"/>
      <c r="G85" s="43" t="s">
        <v>1713</v>
      </c>
      <c r="H85" s="43"/>
      <c r="I85" s="43"/>
      <c r="J85" s="44" t="s">
        <v>1714</v>
      </c>
      <c r="K85" s="43"/>
      <c r="L85" s="43"/>
      <c r="M85" s="44" t="s">
        <v>1715</v>
      </c>
      <c r="N85" s="55"/>
      <c r="O85" s="55" t="s">
        <v>478</v>
      </c>
      <c r="P85" s="55"/>
      <c r="Q85" s="55"/>
      <c r="R85" s="55"/>
      <c r="S85" s="55" t="s">
        <v>479</v>
      </c>
      <c r="T85" s="55"/>
      <c r="U85" s="55"/>
      <c r="V85" s="56" t="s">
        <v>480</v>
      </c>
      <c r="W85" s="55"/>
      <c r="X85" s="55"/>
      <c r="Y85" s="56" t="s">
        <v>481</v>
      </c>
      <c r="Z85" s="55"/>
      <c r="AA85" s="55" t="s">
        <v>483</v>
      </c>
      <c r="AB85" s="55"/>
      <c r="AC85" s="55"/>
      <c r="AD85" s="55"/>
      <c r="AE85" s="55" t="s">
        <v>484</v>
      </c>
      <c r="AF85" s="55"/>
      <c r="AG85" s="55"/>
      <c r="AH85" s="56" t="s">
        <v>485</v>
      </c>
      <c r="AI85" s="55"/>
      <c r="AJ85" s="55"/>
      <c r="AK85" s="56" t="s">
        <v>486</v>
      </c>
      <c r="AL85" s="74"/>
      <c r="AM85" s="74" t="s">
        <v>488</v>
      </c>
      <c r="AN85" s="74"/>
      <c r="AO85" s="74"/>
      <c r="AP85" s="74"/>
      <c r="AQ85" s="74" t="s">
        <v>489</v>
      </c>
      <c r="AR85" s="74"/>
      <c r="AS85" s="74"/>
      <c r="AT85" s="75" t="s">
        <v>490</v>
      </c>
      <c r="AU85" s="74"/>
      <c r="AV85" s="74"/>
      <c r="AW85" s="75" t="s">
        <v>491</v>
      </c>
      <c r="AX85" s="93"/>
      <c r="AY85" s="93" t="s">
        <v>493</v>
      </c>
      <c r="AZ85" s="93"/>
      <c r="BA85" s="93"/>
      <c r="BB85" s="93"/>
      <c r="BC85" s="93" t="s">
        <v>494</v>
      </c>
      <c r="BD85" s="93"/>
      <c r="BE85" s="93"/>
      <c r="BF85" s="94" t="s">
        <v>495</v>
      </c>
      <c r="BG85" s="93"/>
      <c r="BH85" s="93"/>
      <c r="BI85" s="94" t="s">
        <v>496</v>
      </c>
      <c r="BJ85" s="112"/>
      <c r="BK85" s="112" t="s">
        <v>498</v>
      </c>
      <c r="BL85" s="112"/>
      <c r="BM85" s="112"/>
      <c r="BN85" s="112"/>
      <c r="BO85" s="112" t="s">
        <v>499</v>
      </c>
      <c r="BP85" s="112"/>
      <c r="BQ85" s="112"/>
      <c r="BR85" s="113" t="s">
        <v>500</v>
      </c>
      <c r="BS85" s="112"/>
      <c r="BT85" s="112"/>
      <c r="BU85" s="113" t="s">
        <v>501</v>
      </c>
      <c r="BV85" s="131"/>
      <c r="BW85" s="131" t="s">
        <v>503</v>
      </c>
      <c r="BX85" s="131"/>
      <c r="BY85" s="131"/>
      <c r="BZ85" s="131"/>
      <c r="CA85" s="131" t="s">
        <v>504</v>
      </c>
      <c r="CB85" s="131"/>
      <c r="CC85" s="131"/>
      <c r="CD85" s="132" t="s">
        <v>505</v>
      </c>
      <c r="CE85" s="131"/>
      <c r="CF85" s="131"/>
      <c r="CG85" s="132" t="s">
        <v>506</v>
      </c>
      <c r="CH85" s="150"/>
      <c r="CI85" s="150" t="s">
        <v>508</v>
      </c>
      <c r="CJ85" s="150"/>
      <c r="CK85" s="150"/>
      <c r="CL85" s="150"/>
      <c r="CM85" s="150" t="s">
        <v>509</v>
      </c>
      <c r="CN85" s="150"/>
      <c r="CO85" s="150"/>
      <c r="CP85" s="151" t="s">
        <v>510</v>
      </c>
      <c r="CQ85" s="150"/>
      <c r="CR85" s="150"/>
      <c r="CS85" s="151" t="s">
        <v>511</v>
      </c>
      <c r="CT85" s="188"/>
      <c r="CU85" s="173"/>
      <c r="CV85" s="173"/>
      <c r="CW85" s="173"/>
      <c r="CX85" s="173"/>
      <c r="CY85" s="179"/>
      <c r="CZ85" s="179"/>
      <c r="DA85" s="179"/>
      <c r="DB85" s="179"/>
      <c r="DC85" s="182"/>
      <c r="DD85" s="182"/>
      <c r="DE85" s="176"/>
      <c r="DF85" s="176"/>
      <c r="DG85" s="179"/>
      <c r="DH85" s="179"/>
      <c r="DI85" s="182"/>
      <c r="DJ85" s="182"/>
      <c r="DK85" s="185"/>
      <c r="DL85" s="185"/>
      <c r="DM85" s="188"/>
      <c r="DN85" s="188"/>
      <c r="DO85" s="43"/>
      <c r="DP85" s="44"/>
      <c r="DQ85" s="55"/>
      <c r="DR85" s="56"/>
      <c r="DS85" s="55"/>
      <c r="DT85" s="56"/>
      <c r="DU85" s="74"/>
      <c r="DV85" s="75"/>
      <c r="DW85" s="93"/>
      <c r="DX85" s="94"/>
      <c r="DY85" s="112"/>
      <c r="DZ85" s="113"/>
      <c r="EA85" s="131"/>
      <c r="EB85" s="132"/>
      <c r="EC85" s="150"/>
      <c r="ED85" s="151"/>
      <c r="EE85" s="307"/>
      <c r="EF85" s="299"/>
      <c r="EG85" s="188"/>
      <c r="EH85" s="188"/>
    </row>
    <row r="86" spans="1:138" s="8" customFormat="1" x14ac:dyDescent="0.2">
      <c r="A86" s="20" t="s">
        <v>1259</v>
      </c>
      <c r="B86" s="39"/>
      <c r="C86" s="39" t="s">
        <v>885</v>
      </c>
      <c r="D86" s="39"/>
      <c r="E86" s="39"/>
      <c r="F86" s="39"/>
      <c r="G86" s="39"/>
      <c r="H86" s="39"/>
      <c r="I86" s="39"/>
      <c r="J86" s="40"/>
      <c r="K86" s="39"/>
      <c r="L86" s="39"/>
      <c r="M86" s="40"/>
      <c r="N86" s="57"/>
      <c r="O86" s="57" t="s">
        <v>886</v>
      </c>
      <c r="P86" s="57"/>
      <c r="Q86" s="57"/>
      <c r="R86" s="57"/>
      <c r="S86" s="57"/>
      <c r="T86" s="57"/>
      <c r="U86" s="57"/>
      <c r="V86" s="58"/>
      <c r="W86" s="57"/>
      <c r="X86" s="57"/>
      <c r="Y86" s="58"/>
      <c r="Z86" s="57"/>
      <c r="AA86" s="57" t="s">
        <v>887</v>
      </c>
      <c r="AB86" s="57"/>
      <c r="AC86" s="57"/>
      <c r="AD86" s="57"/>
      <c r="AE86" s="57"/>
      <c r="AF86" s="57"/>
      <c r="AG86" s="57"/>
      <c r="AH86" s="58"/>
      <c r="AI86" s="57"/>
      <c r="AJ86" s="57"/>
      <c r="AK86" s="58"/>
      <c r="AL86" s="76"/>
      <c r="AM86" s="76" t="s">
        <v>888</v>
      </c>
      <c r="AN86" s="76"/>
      <c r="AO86" s="76"/>
      <c r="AP86" s="76"/>
      <c r="AQ86" s="76"/>
      <c r="AR86" s="76"/>
      <c r="AS86" s="76"/>
      <c r="AT86" s="77"/>
      <c r="AU86" s="76"/>
      <c r="AV86" s="76"/>
      <c r="AW86" s="77"/>
      <c r="AX86" s="95"/>
      <c r="AY86" s="95" t="s">
        <v>889</v>
      </c>
      <c r="AZ86" s="95"/>
      <c r="BA86" s="95"/>
      <c r="BB86" s="95"/>
      <c r="BC86" s="95"/>
      <c r="BD86" s="95"/>
      <c r="BE86" s="95"/>
      <c r="BF86" s="96"/>
      <c r="BG86" s="95"/>
      <c r="BH86" s="95"/>
      <c r="BI86" s="96"/>
      <c r="BJ86" s="114"/>
      <c r="BK86" s="114" t="s">
        <v>890</v>
      </c>
      <c r="BL86" s="114"/>
      <c r="BM86" s="114"/>
      <c r="BN86" s="114"/>
      <c r="BO86" s="114"/>
      <c r="BP86" s="114"/>
      <c r="BQ86" s="114"/>
      <c r="BR86" s="115"/>
      <c r="BS86" s="114"/>
      <c r="BT86" s="114"/>
      <c r="BU86" s="115"/>
      <c r="BV86" s="133"/>
      <c r="BW86" s="133" t="s">
        <v>891</v>
      </c>
      <c r="BX86" s="133"/>
      <c r="BY86" s="133"/>
      <c r="BZ86" s="133"/>
      <c r="CA86" s="133"/>
      <c r="CB86" s="133"/>
      <c r="CC86" s="133"/>
      <c r="CD86" s="134"/>
      <c r="CE86" s="133"/>
      <c r="CF86" s="133"/>
      <c r="CG86" s="134"/>
      <c r="CH86" s="152"/>
      <c r="CI86" s="152" t="s">
        <v>892</v>
      </c>
      <c r="CJ86" s="152"/>
      <c r="CK86" s="152"/>
      <c r="CL86" s="152"/>
      <c r="CM86" s="152"/>
      <c r="CN86" s="152"/>
      <c r="CO86" s="152"/>
      <c r="CP86" s="153"/>
      <c r="CQ86" s="152"/>
      <c r="CR86" s="152"/>
      <c r="CS86" s="153"/>
      <c r="CT86" s="189"/>
      <c r="CU86" s="174"/>
      <c r="CV86" s="174"/>
      <c r="CW86" s="174"/>
      <c r="CX86" s="174"/>
      <c r="CY86" s="180"/>
      <c r="CZ86" s="180"/>
      <c r="DA86" s="180"/>
      <c r="DB86" s="180"/>
      <c r="DC86" s="183"/>
      <c r="DD86" s="183"/>
      <c r="DE86" s="177"/>
      <c r="DF86" s="177"/>
      <c r="DG86" s="180"/>
      <c r="DH86" s="180"/>
      <c r="DI86" s="183"/>
      <c r="DJ86" s="183"/>
      <c r="DK86" s="186"/>
      <c r="DL86" s="186"/>
      <c r="DM86" s="189"/>
      <c r="DN86" s="189"/>
      <c r="DO86" s="39"/>
      <c r="DP86" s="40"/>
      <c r="DQ86" s="57"/>
      <c r="DR86" s="58"/>
      <c r="DS86" s="57"/>
      <c r="DT86" s="58"/>
      <c r="DU86" s="76"/>
      <c r="DV86" s="77"/>
      <c r="DW86" s="95"/>
      <c r="DX86" s="96"/>
      <c r="DY86" s="114"/>
      <c r="DZ86" s="115"/>
      <c r="EA86" s="133"/>
      <c r="EB86" s="134"/>
      <c r="EC86" s="152"/>
      <c r="ED86" s="153"/>
      <c r="EE86" s="302"/>
      <c r="EF86" s="301"/>
      <c r="EG86" s="189"/>
      <c r="EH86" s="189"/>
    </row>
    <row r="87" spans="1:138" s="8" customFormat="1" x14ac:dyDescent="0.2">
      <c r="A87" s="20" t="s">
        <v>1260</v>
      </c>
      <c r="B87" s="39" t="s">
        <v>1711</v>
      </c>
      <c r="C87" s="39"/>
      <c r="D87" s="39"/>
      <c r="E87" s="39" t="s">
        <v>512</v>
      </c>
      <c r="F87" s="39"/>
      <c r="G87" s="39"/>
      <c r="H87" s="39" t="s">
        <v>513</v>
      </c>
      <c r="I87" s="39"/>
      <c r="J87" s="40"/>
      <c r="K87" s="39" t="s">
        <v>514</v>
      </c>
      <c r="L87" s="39"/>
      <c r="M87" s="40"/>
      <c r="N87" s="57" t="s">
        <v>477</v>
      </c>
      <c r="O87" s="57"/>
      <c r="P87" s="57"/>
      <c r="Q87" s="57" t="s">
        <v>515</v>
      </c>
      <c r="R87" s="57"/>
      <c r="S87" s="57"/>
      <c r="T87" s="57" t="s">
        <v>516</v>
      </c>
      <c r="U87" s="57"/>
      <c r="V87" s="58"/>
      <c r="W87" s="57" t="s">
        <v>517</v>
      </c>
      <c r="X87" s="57"/>
      <c r="Y87" s="58"/>
      <c r="Z87" s="57" t="s">
        <v>482</v>
      </c>
      <c r="AA87" s="57"/>
      <c r="AB87" s="57"/>
      <c r="AC87" s="57" t="s">
        <v>518</v>
      </c>
      <c r="AD87" s="57"/>
      <c r="AE87" s="57"/>
      <c r="AF87" s="57" t="s">
        <v>519</v>
      </c>
      <c r="AG87" s="57"/>
      <c r="AH87" s="58"/>
      <c r="AI87" s="57" t="s">
        <v>520</v>
      </c>
      <c r="AJ87" s="57"/>
      <c r="AK87" s="58"/>
      <c r="AL87" s="76" t="s">
        <v>487</v>
      </c>
      <c r="AM87" s="76"/>
      <c r="AN87" s="76"/>
      <c r="AO87" s="76" t="s">
        <v>521</v>
      </c>
      <c r="AP87" s="76"/>
      <c r="AQ87" s="76"/>
      <c r="AR87" s="76" t="s">
        <v>522</v>
      </c>
      <c r="AS87" s="76"/>
      <c r="AT87" s="77"/>
      <c r="AU87" s="76" t="s">
        <v>523</v>
      </c>
      <c r="AV87" s="76"/>
      <c r="AW87" s="77"/>
      <c r="AX87" s="95" t="s">
        <v>492</v>
      </c>
      <c r="AY87" s="95"/>
      <c r="AZ87" s="95"/>
      <c r="BA87" s="95" t="s">
        <v>524</v>
      </c>
      <c r="BB87" s="95"/>
      <c r="BC87" s="95"/>
      <c r="BD87" s="95" t="s">
        <v>525</v>
      </c>
      <c r="BE87" s="95"/>
      <c r="BF87" s="96"/>
      <c r="BG87" s="95" t="s">
        <v>526</v>
      </c>
      <c r="BH87" s="95"/>
      <c r="BI87" s="96"/>
      <c r="BJ87" s="114" t="s">
        <v>497</v>
      </c>
      <c r="BK87" s="114"/>
      <c r="BL87" s="114"/>
      <c r="BM87" s="114" t="s">
        <v>527</v>
      </c>
      <c r="BN87" s="114"/>
      <c r="BO87" s="114"/>
      <c r="BP87" s="114" t="s">
        <v>528</v>
      </c>
      <c r="BQ87" s="114"/>
      <c r="BR87" s="115"/>
      <c r="BS87" s="114" t="s">
        <v>529</v>
      </c>
      <c r="BT87" s="114"/>
      <c r="BU87" s="115"/>
      <c r="BV87" s="133" t="s">
        <v>502</v>
      </c>
      <c r="BW87" s="133"/>
      <c r="BX87" s="133"/>
      <c r="BY87" s="133" t="s">
        <v>530</v>
      </c>
      <c r="BZ87" s="133"/>
      <c r="CA87" s="133"/>
      <c r="CB87" s="133" t="s">
        <v>531</v>
      </c>
      <c r="CC87" s="133"/>
      <c r="CD87" s="134"/>
      <c r="CE87" s="133" t="s">
        <v>532</v>
      </c>
      <c r="CF87" s="133"/>
      <c r="CG87" s="134"/>
      <c r="CH87" s="152" t="s">
        <v>507</v>
      </c>
      <c r="CI87" s="152"/>
      <c r="CJ87" s="152"/>
      <c r="CK87" s="152" t="s">
        <v>533</v>
      </c>
      <c r="CL87" s="152"/>
      <c r="CM87" s="152"/>
      <c r="CN87" s="152" t="s">
        <v>534</v>
      </c>
      <c r="CO87" s="152"/>
      <c r="CP87" s="153"/>
      <c r="CQ87" s="152" t="s">
        <v>535</v>
      </c>
      <c r="CR87" s="152"/>
      <c r="CS87" s="153"/>
      <c r="CT87" s="189"/>
      <c r="CU87" s="174"/>
      <c r="CV87" s="174"/>
      <c r="CW87" s="174"/>
      <c r="CX87" s="174"/>
      <c r="CY87" s="180"/>
      <c r="CZ87" s="180"/>
      <c r="DA87" s="180"/>
      <c r="DB87" s="180"/>
      <c r="DC87" s="183"/>
      <c r="DD87" s="183"/>
      <c r="DE87" s="177"/>
      <c r="DF87" s="177"/>
      <c r="DG87" s="180"/>
      <c r="DH87" s="180"/>
      <c r="DI87" s="183"/>
      <c r="DJ87" s="183"/>
      <c r="DK87" s="186"/>
      <c r="DL87" s="186"/>
      <c r="DM87" s="189"/>
      <c r="DN87" s="189"/>
      <c r="DO87" s="39" t="s">
        <v>536</v>
      </c>
      <c r="DP87" s="40" t="s">
        <v>537</v>
      </c>
      <c r="DQ87" s="57" t="s">
        <v>538</v>
      </c>
      <c r="DR87" s="58" t="s">
        <v>539</v>
      </c>
      <c r="DS87" s="57" t="s">
        <v>540</v>
      </c>
      <c r="DT87" s="58" t="s">
        <v>541</v>
      </c>
      <c r="DU87" s="76" t="s">
        <v>542</v>
      </c>
      <c r="DV87" s="77" t="s">
        <v>543</v>
      </c>
      <c r="DW87" s="95" t="s">
        <v>544</v>
      </c>
      <c r="DX87" s="96" t="s">
        <v>545</v>
      </c>
      <c r="DY87" s="114" t="s">
        <v>546</v>
      </c>
      <c r="DZ87" s="115" t="s">
        <v>547</v>
      </c>
      <c r="EA87" s="133" t="s">
        <v>548</v>
      </c>
      <c r="EB87" s="134" t="s">
        <v>549</v>
      </c>
      <c r="EC87" s="152" t="s">
        <v>550</v>
      </c>
      <c r="ED87" s="153" t="s">
        <v>551</v>
      </c>
      <c r="EE87" s="302"/>
      <c r="EF87" s="301"/>
      <c r="EG87" s="189"/>
      <c r="EH87" s="189"/>
    </row>
    <row r="88" spans="1:138" s="8" customFormat="1" x14ac:dyDescent="0.2">
      <c r="A88" s="20" t="s">
        <v>1253</v>
      </c>
      <c r="B88" s="45" t="s">
        <v>666</v>
      </c>
      <c r="C88" s="45" t="s">
        <v>667</v>
      </c>
      <c r="D88" s="39" t="s">
        <v>668</v>
      </c>
      <c r="E88" s="39" t="s">
        <v>669</v>
      </c>
      <c r="F88" s="39" t="s">
        <v>670</v>
      </c>
      <c r="G88" s="39"/>
      <c r="H88" s="39" t="s">
        <v>671</v>
      </c>
      <c r="I88" s="39" t="s">
        <v>672</v>
      </c>
      <c r="J88" s="40"/>
      <c r="K88" s="39" t="s">
        <v>673</v>
      </c>
      <c r="L88" s="39" t="s">
        <v>674</v>
      </c>
      <c r="M88" s="40"/>
      <c r="N88" s="61" t="s">
        <v>675</v>
      </c>
      <c r="O88" s="61" t="s">
        <v>676</v>
      </c>
      <c r="P88" s="57" t="s">
        <v>677</v>
      </c>
      <c r="Q88" s="57" t="s">
        <v>678</v>
      </c>
      <c r="R88" s="57" t="s">
        <v>679</v>
      </c>
      <c r="S88" s="57"/>
      <c r="T88" s="57" t="s">
        <v>680</v>
      </c>
      <c r="U88" s="57" t="s">
        <v>681</v>
      </c>
      <c r="V88" s="58"/>
      <c r="W88" s="57" t="s">
        <v>682</v>
      </c>
      <c r="X88" s="57" t="s">
        <v>683</v>
      </c>
      <c r="Y88" s="58"/>
      <c r="Z88" s="61" t="s">
        <v>684</v>
      </c>
      <c r="AA88" s="61" t="s">
        <v>685</v>
      </c>
      <c r="AB88" s="57" t="s">
        <v>686</v>
      </c>
      <c r="AC88" s="57" t="s">
        <v>687</v>
      </c>
      <c r="AD88" s="57" t="s">
        <v>688</v>
      </c>
      <c r="AE88" s="57"/>
      <c r="AF88" s="57" t="s">
        <v>689</v>
      </c>
      <c r="AG88" s="57" t="s">
        <v>690</v>
      </c>
      <c r="AH88" s="58"/>
      <c r="AI88" s="57" t="s">
        <v>691</v>
      </c>
      <c r="AJ88" s="57" t="s">
        <v>692</v>
      </c>
      <c r="AK88" s="58"/>
      <c r="AL88" s="80" t="s">
        <v>693</v>
      </c>
      <c r="AM88" s="80" t="s">
        <v>694</v>
      </c>
      <c r="AN88" s="76" t="s">
        <v>695</v>
      </c>
      <c r="AO88" s="76" t="s">
        <v>696</v>
      </c>
      <c r="AP88" s="76" t="s">
        <v>697</v>
      </c>
      <c r="AQ88" s="76"/>
      <c r="AR88" s="76" t="s">
        <v>698</v>
      </c>
      <c r="AS88" s="76" t="s">
        <v>699</v>
      </c>
      <c r="AT88" s="77"/>
      <c r="AU88" s="76" t="s">
        <v>700</v>
      </c>
      <c r="AV88" s="76" t="s">
        <v>701</v>
      </c>
      <c r="AW88" s="77"/>
      <c r="AX88" s="99" t="s">
        <v>702</v>
      </c>
      <c r="AY88" s="99" t="s">
        <v>703</v>
      </c>
      <c r="AZ88" s="95" t="s">
        <v>704</v>
      </c>
      <c r="BA88" s="95" t="s">
        <v>705</v>
      </c>
      <c r="BB88" s="95" t="s">
        <v>706</v>
      </c>
      <c r="BC88" s="95"/>
      <c r="BD88" s="95" t="s">
        <v>707</v>
      </c>
      <c r="BE88" s="95" t="s">
        <v>708</v>
      </c>
      <c r="BF88" s="96"/>
      <c r="BG88" s="95" t="s">
        <v>709</v>
      </c>
      <c r="BH88" s="95" t="s">
        <v>710</v>
      </c>
      <c r="BI88" s="96"/>
      <c r="BJ88" s="118" t="s">
        <v>711</v>
      </c>
      <c r="BK88" s="118" t="s">
        <v>712</v>
      </c>
      <c r="BL88" s="114" t="s">
        <v>713</v>
      </c>
      <c r="BM88" s="114" t="s">
        <v>714</v>
      </c>
      <c r="BN88" s="114" t="s">
        <v>715</v>
      </c>
      <c r="BO88" s="114"/>
      <c r="BP88" s="114" t="s">
        <v>716</v>
      </c>
      <c r="BQ88" s="114" t="s">
        <v>717</v>
      </c>
      <c r="BR88" s="115"/>
      <c r="BS88" s="114" t="s">
        <v>718</v>
      </c>
      <c r="BT88" s="114" t="s">
        <v>719</v>
      </c>
      <c r="BU88" s="115"/>
      <c r="BV88" s="137" t="s">
        <v>720</v>
      </c>
      <c r="BW88" s="137" t="s">
        <v>721</v>
      </c>
      <c r="BX88" s="133" t="s">
        <v>722</v>
      </c>
      <c r="BY88" s="133" t="s">
        <v>723</v>
      </c>
      <c r="BZ88" s="133" t="s">
        <v>724</v>
      </c>
      <c r="CA88" s="133"/>
      <c r="CB88" s="133" t="s">
        <v>725</v>
      </c>
      <c r="CC88" s="133" t="s">
        <v>726</v>
      </c>
      <c r="CD88" s="134"/>
      <c r="CE88" s="133" t="s">
        <v>727</v>
      </c>
      <c r="CF88" s="133" t="s">
        <v>728</v>
      </c>
      <c r="CG88" s="134"/>
      <c r="CH88" s="156" t="s">
        <v>729</v>
      </c>
      <c r="CI88" s="156" t="s">
        <v>730</v>
      </c>
      <c r="CJ88" s="152" t="s">
        <v>731</v>
      </c>
      <c r="CK88" s="152" t="s">
        <v>732</v>
      </c>
      <c r="CL88" s="152" t="s">
        <v>733</v>
      </c>
      <c r="CM88" s="152"/>
      <c r="CN88" s="152" t="s">
        <v>734</v>
      </c>
      <c r="CO88" s="152" t="s">
        <v>735</v>
      </c>
      <c r="CP88" s="153"/>
      <c r="CQ88" s="152" t="s">
        <v>736</v>
      </c>
      <c r="CR88" s="152" t="s">
        <v>737</v>
      </c>
      <c r="CS88" s="153"/>
      <c r="CT88" s="189"/>
      <c r="CU88" s="174" t="s">
        <v>738</v>
      </c>
      <c r="CV88" s="174" t="s">
        <v>739</v>
      </c>
      <c r="CW88" s="174" t="s">
        <v>740</v>
      </c>
      <c r="CX88" s="174" t="s">
        <v>741</v>
      </c>
      <c r="CY88" s="180" t="s">
        <v>742</v>
      </c>
      <c r="CZ88" s="180" t="s">
        <v>743</v>
      </c>
      <c r="DA88" s="180" t="s">
        <v>744</v>
      </c>
      <c r="DB88" s="180" t="s">
        <v>745</v>
      </c>
      <c r="DC88" s="183" t="s">
        <v>746</v>
      </c>
      <c r="DD88" s="183" t="s">
        <v>747</v>
      </c>
      <c r="DE88" s="177" t="s">
        <v>748</v>
      </c>
      <c r="DF88" s="177" t="s">
        <v>749</v>
      </c>
      <c r="DG88" s="180" t="s">
        <v>750</v>
      </c>
      <c r="DH88" s="180" t="s">
        <v>751</v>
      </c>
      <c r="DI88" s="183" t="s">
        <v>752</v>
      </c>
      <c r="DJ88" s="183" t="s">
        <v>753</v>
      </c>
      <c r="DK88" s="186" t="s">
        <v>754</v>
      </c>
      <c r="DL88" s="186" t="s">
        <v>755</v>
      </c>
      <c r="DM88" s="189" t="s">
        <v>756</v>
      </c>
      <c r="DN88" s="189" t="s">
        <v>757</v>
      </c>
      <c r="DO88" s="45" t="s">
        <v>758</v>
      </c>
      <c r="DP88" s="199" t="s">
        <v>759</v>
      </c>
      <c r="DQ88" s="61" t="s">
        <v>760</v>
      </c>
      <c r="DR88" s="206" t="s">
        <v>761</v>
      </c>
      <c r="DS88" s="61" t="s">
        <v>762</v>
      </c>
      <c r="DT88" s="206" t="s">
        <v>763</v>
      </c>
      <c r="DU88" s="80" t="s">
        <v>764</v>
      </c>
      <c r="DV88" s="213" t="s">
        <v>765</v>
      </c>
      <c r="DW88" s="99" t="s">
        <v>766</v>
      </c>
      <c r="DX88" s="220" t="s">
        <v>767</v>
      </c>
      <c r="DY88" s="118" t="s">
        <v>768</v>
      </c>
      <c r="DZ88" s="227" t="s">
        <v>769</v>
      </c>
      <c r="EA88" s="137" t="s">
        <v>770</v>
      </c>
      <c r="EB88" s="234" t="s">
        <v>771</v>
      </c>
      <c r="EC88" s="156" t="s">
        <v>772</v>
      </c>
      <c r="ED88" s="241" t="s">
        <v>773</v>
      </c>
      <c r="EE88" s="302"/>
      <c r="EF88" s="301"/>
      <c r="EG88" s="189"/>
      <c r="EH88" s="189"/>
    </row>
    <row r="89" spans="1:138" s="10" customFormat="1" ht="13.5" thickBot="1" x14ac:dyDescent="0.25">
      <c r="A89" s="21" t="s">
        <v>1254</v>
      </c>
      <c r="B89" s="41" t="s">
        <v>774</v>
      </c>
      <c r="C89" s="41" t="s">
        <v>775</v>
      </c>
      <c r="D89" s="41" t="s">
        <v>776</v>
      </c>
      <c r="E89" s="41" t="s">
        <v>777</v>
      </c>
      <c r="F89" s="41" t="s">
        <v>778</v>
      </c>
      <c r="G89" s="41"/>
      <c r="H89" s="41" t="s">
        <v>779</v>
      </c>
      <c r="I89" s="41" t="s">
        <v>780</v>
      </c>
      <c r="J89" s="42"/>
      <c r="K89" s="41" t="s">
        <v>781</v>
      </c>
      <c r="L89" s="41" t="s">
        <v>782</v>
      </c>
      <c r="M89" s="42"/>
      <c r="N89" s="59" t="s">
        <v>783</v>
      </c>
      <c r="O89" s="59" t="s">
        <v>784</v>
      </c>
      <c r="P89" s="59" t="s">
        <v>785</v>
      </c>
      <c r="Q89" s="59" t="s">
        <v>786</v>
      </c>
      <c r="R89" s="59" t="s">
        <v>787</v>
      </c>
      <c r="S89" s="59"/>
      <c r="T89" s="59" t="s">
        <v>788</v>
      </c>
      <c r="U89" s="59" t="s">
        <v>789</v>
      </c>
      <c r="V89" s="60"/>
      <c r="W89" s="59" t="s">
        <v>790</v>
      </c>
      <c r="X89" s="59" t="s">
        <v>791</v>
      </c>
      <c r="Y89" s="60"/>
      <c r="Z89" s="59" t="s">
        <v>792</v>
      </c>
      <c r="AA89" s="59" t="s">
        <v>793</v>
      </c>
      <c r="AB89" s="59" t="s">
        <v>794</v>
      </c>
      <c r="AC89" s="59" t="s">
        <v>795</v>
      </c>
      <c r="AD89" s="59" t="s">
        <v>796</v>
      </c>
      <c r="AE89" s="59"/>
      <c r="AF89" s="59" t="s">
        <v>797</v>
      </c>
      <c r="AG89" s="59" t="s">
        <v>798</v>
      </c>
      <c r="AH89" s="60"/>
      <c r="AI89" s="59" t="s">
        <v>799</v>
      </c>
      <c r="AJ89" s="59" t="s">
        <v>800</v>
      </c>
      <c r="AK89" s="60"/>
      <c r="AL89" s="78" t="s">
        <v>801</v>
      </c>
      <c r="AM89" s="78" t="s">
        <v>802</v>
      </c>
      <c r="AN89" s="78" t="s">
        <v>803</v>
      </c>
      <c r="AO89" s="78" t="s">
        <v>804</v>
      </c>
      <c r="AP89" s="78" t="s">
        <v>805</v>
      </c>
      <c r="AQ89" s="78"/>
      <c r="AR89" s="78" t="s">
        <v>806</v>
      </c>
      <c r="AS89" s="78" t="s">
        <v>807</v>
      </c>
      <c r="AT89" s="79"/>
      <c r="AU89" s="78" t="s">
        <v>808</v>
      </c>
      <c r="AV89" s="78" t="s">
        <v>809</v>
      </c>
      <c r="AW89" s="79"/>
      <c r="AX89" s="97" t="s">
        <v>810</v>
      </c>
      <c r="AY89" s="97" t="s">
        <v>811</v>
      </c>
      <c r="AZ89" s="97" t="s">
        <v>812</v>
      </c>
      <c r="BA89" s="97" t="s">
        <v>813</v>
      </c>
      <c r="BB89" s="97" t="s">
        <v>814</v>
      </c>
      <c r="BC89" s="97"/>
      <c r="BD89" s="97" t="s">
        <v>815</v>
      </c>
      <c r="BE89" s="97" t="s">
        <v>816</v>
      </c>
      <c r="BF89" s="98"/>
      <c r="BG89" s="97" t="s">
        <v>817</v>
      </c>
      <c r="BH89" s="97" t="s">
        <v>818</v>
      </c>
      <c r="BI89" s="98"/>
      <c r="BJ89" s="116" t="s">
        <v>819</v>
      </c>
      <c r="BK89" s="116" t="s">
        <v>820</v>
      </c>
      <c r="BL89" s="116" t="s">
        <v>821</v>
      </c>
      <c r="BM89" s="116" t="s">
        <v>822</v>
      </c>
      <c r="BN89" s="116" t="s">
        <v>823</v>
      </c>
      <c r="BO89" s="116"/>
      <c r="BP89" s="116" t="s">
        <v>824</v>
      </c>
      <c r="BQ89" s="116" t="s">
        <v>825</v>
      </c>
      <c r="BR89" s="117"/>
      <c r="BS89" s="116" t="s">
        <v>826</v>
      </c>
      <c r="BT89" s="116" t="s">
        <v>827</v>
      </c>
      <c r="BU89" s="117"/>
      <c r="BV89" s="135" t="s">
        <v>828</v>
      </c>
      <c r="BW89" s="135" t="s">
        <v>829</v>
      </c>
      <c r="BX89" s="135" t="s">
        <v>830</v>
      </c>
      <c r="BY89" s="135" t="s">
        <v>831</v>
      </c>
      <c r="BZ89" s="135" t="s">
        <v>832</v>
      </c>
      <c r="CA89" s="135"/>
      <c r="CB89" s="135" t="s">
        <v>833</v>
      </c>
      <c r="CC89" s="135" t="s">
        <v>834</v>
      </c>
      <c r="CD89" s="136"/>
      <c r="CE89" s="135" t="s">
        <v>835</v>
      </c>
      <c r="CF89" s="135" t="s">
        <v>836</v>
      </c>
      <c r="CG89" s="136"/>
      <c r="CH89" s="154" t="s">
        <v>837</v>
      </c>
      <c r="CI89" s="154" t="s">
        <v>838</v>
      </c>
      <c r="CJ89" s="154" t="s">
        <v>839</v>
      </c>
      <c r="CK89" s="154" t="s">
        <v>840</v>
      </c>
      <c r="CL89" s="154" t="s">
        <v>841</v>
      </c>
      <c r="CM89" s="154"/>
      <c r="CN89" s="154" t="s">
        <v>842</v>
      </c>
      <c r="CO89" s="154" t="s">
        <v>843</v>
      </c>
      <c r="CP89" s="155"/>
      <c r="CQ89" s="154" t="s">
        <v>844</v>
      </c>
      <c r="CR89" s="154" t="s">
        <v>845</v>
      </c>
      <c r="CS89" s="155"/>
      <c r="CT89" s="190"/>
      <c r="CU89" s="175"/>
      <c r="CV89" s="175"/>
      <c r="CW89" s="175"/>
      <c r="CX89" s="175"/>
      <c r="CY89" s="181"/>
      <c r="CZ89" s="181"/>
      <c r="DA89" s="181"/>
      <c r="DB89" s="181"/>
      <c r="DC89" s="184"/>
      <c r="DD89" s="184"/>
      <c r="DE89" s="178"/>
      <c r="DF89" s="178"/>
      <c r="DG89" s="181"/>
      <c r="DH89" s="181"/>
      <c r="DI89" s="184"/>
      <c r="DJ89" s="184"/>
      <c r="DK89" s="187"/>
      <c r="DL89" s="187"/>
      <c r="DM89" s="190"/>
      <c r="DN89" s="190"/>
      <c r="DO89" s="196" t="s">
        <v>846</v>
      </c>
      <c r="DP89" s="200" t="s">
        <v>847</v>
      </c>
      <c r="DQ89" s="203" t="s">
        <v>848</v>
      </c>
      <c r="DR89" s="207" t="s">
        <v>849</v>
      </c>
      <c r="DS89" s="203" t="s">
        <v>850</v>
      </c>
      <c r="DT89" s="207" t="s">
        <v>851</v>
      </c>
      <c r="DU89" s="210" t="s">
        <v>852</v>
      </c>
      <c r="DV89" s="214" t="s">
        <v>853</v>
      </c>
      <c r="DW89" s="217" t="s">
        <v>854</v>
      </c>
      <c r="DX89" s="221" t="s">
        <v>855</v>
      </c>
      <c r="DY89" s="224" t="s">
        <v>856</v>
      </c>
      <c r="DZ89" s="228" t="s">
        <v>857</v>
      </c>
      <c r="EA89" s="231" t="s">
        <v>858</v>
      </c>
      <c r="EB89" s="235" t="s">
        <v>859</v>
      </c>
      <c r="EC89" s="238" t="s">
        <v>860</v>
      </c>
      <c r="ED89" s="242" t="s">
        <v>861</v>
      </c>
      <c r="EE89" s="304"/>
      <c r="EF89" s="305"/>
      <c r="EG89" s="190"/>
      <c r="EH89" s="190"/>
    </row>
    <row r="65525" spans="119:134" x14ac:dyDescent="0.2">
      <c r="DO65525" s="3">
        <v>23</v>
      </c>
      <c r="DP65525" s="13">
        <v>24</v>
      </c>
      <c r="DQ65525" s="3">
        <v>25</v>
      </c>
      <c r="DR65525" s="13">
        <v>26</v>
      </c>
      <c r="DS65525" s="3">
        <v>27</v>
      </c>
      <c r="DT65525" s="13">
        <v>28</v>
      </c>
      <c r="DU65525" s="3">
        <v>29</v>
      </c>
      <c r="DV65525" s="13">
        <v>30</v>
      </c>
      <c r="DW65525" s="3">
        <v>31</v>
      </c>
      <c r="DX65525" s="13">
        <v>32</v>
      </c>
      <c r="DY65525" s="3">
        <v>33</v>
      </c>
      <c r="DZ65525" s="13">
        <v>34</v>
      </c>
      <c r="EA65525" s="3">
        <v>35</v>
      </c>
      <c r="EB65525" s="13">
        <v>36</v>
      </c>
      <c r="EC65525" s="3">
        <v>37</v>
      </c>
      <c r="ED65525" s="13">
        <v>38</v>
      </c>
    </row>
  </sheetData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2]!ПреходНаГлавноеМеню">
                <anchor moveWithCells="1" sizeWithCells="1">
                  <from>
                    <xdr:col>0</xdr:col>
                    <xdr:colOff>1657350</xdr:colOff>
                    <xdr:row>0</xdr:row>
                    <xdr:rowOff>57150</xdr:rowOff>
                  </from>
                  <to>
                    <xdr:col>0</xdr:col>
                    <xdr:colOff>3267075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2]!ПреходНаГлавноеМеню2020">
                <anchor moveWithCells="1" sizeWithCells="1">
                  <from>
                    <xdr:col>0</xdr:col>
                    <xdr:colOff>1619250</xdr:colOff>
                    <xdr:row>0</xdr:row>
                    <xdr:rowOff>476250</xdr:rowOff>
                  </from>
                  <to>
                    <xdr:col>0</xdr:col>
                    <xdr:colOff>3276600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2]!Кнопка_РешитьЗадачу_LPVC">
                <anchor moveWithCells="1" sizeWithCells="1">
                  <from>
                    <xdr:col>0</xdr:col>
                    <xdr:colOff>57150</xdr:colOff>
                    <xdr:row>0</xdr:row>
                    <xdr:rowOff>66675</xdr:rowOff>
                  </from>
                  <to>
                    <xdr:col>0</xdr:col>
                    <xdr:colOff>1495425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2"/>
  <dimension ref="A1:C28"/>
  <sheetViews>
    <sheetView workbookViewId="0">
      <selection activeCell="B6" sqref="B6:B26"/>
    </sheetView>
  </sheetViews>
  <sheetFormatPr defaultRowHeight="12.75" x14ac:dyDescent="0.2"/>
  <cols>
    <col min="1" max="1" width="67.7109375" style="417" customWidth="1"/>
    <col min="2" max="2" width="36.7109375" bestFit="1" customWidth="1"/>
    <col min="3" max="3" width="121.28515625" bestFit="1" customWidth="1"/>
    <col min="4" max="6" width="15.5703125" bestFit="1" customWidth="1"/>
    <col min="257" max="257" width="43.42578125" bestFit="1" customWidth="1"/>
    <col min="258" max="258" width="22" bestFit="1" customWidth="1"/>
    <col min="259" max="259" width="121.28515625" bestFit="1" customWidth="1"/>
    <col min="260" max="262" width="15.5703125" bestFit="1" customWidth="1"/>
    <col min="513" max="513" width="43.42578125" bestFit="1" customWidth="1"/>
    <col min="514" max="514" width="22" bestFit="1" customWidth="1"/>
    <col min="515" max="515" width="121.28515625" bestFit="1" customWidth="1"/>
    <col min="516" max="518" width="15.5703125" bestFit="1" customWidth="1"/>
    <col min="769" max="769" width="43.42578125" bestFit="1" customWidth="1"/>
    <col min="770" max="770" width="22" bestFit="1" customWidth="1"/>
    <col min="771" max="771" width="121.28515625" bestFit="1" customWidth="1"/>
    <col min="772" max="774" width="15.5703125" bestFit="1" customWidth="1"/>
    <col min="1025" max="1025" width="43.42578125" bestFit="1" customWidth="1"/>
    <col min="1026" max="1026" width="22" bestFit="1" customWidth="1"/>
    <col min="1027" max="1027" width="121.28515625" bestFit="1" customWidth="1"/>
    <col min="1028" max="1030" width="15.5703125" bestFit="1" customWidth="1"/>
    <col min="1281" max="1281" width="43.42578125" bestFit="1" customWidth="1"/>
    <col min="1282" max="1282" width="22" bestFit="1" customWidth="1"/>
    <col min="1283" max="1283" width="121.28515625" bestFit="1" customWidth="1"/>
    <col min="1284" max="1286" width="15.5703125" bestFit="1" customWidth="1"/>
    <col min="1537" max="1537" width="43.42578125" bestFit="1" customWidth="1"/>
    <col min="1538" max="1538" width="22" bestFit="1" customWidth="1"/>
    <col min="1539" max="1539" width="121.28515625" bestFit="1" customWidth="1"/>
    <col min="1540" max="1542" width="15.5703125" bestFit="1" customWidth="1"/>
    <col min="1793" max="1793" width="43.42578125" bestFit="1" customWidth="1"/>
    <col min="1794" max="1794" width="22" bestFit="1" customWidth="1"/>
    <col min="1795" max="1795" width="121.28515625" bestFit="1" customWidth="1"/>
    <col min="1796" max="1798" width="15.5703125" bestFit="1" customWidth="1"/>
    <col min="2049" max="2049" width="43.42578125" bestFit="1" customWidth="1"/>
    <col min="2050" max="2050" width="22" bestFit="1" customWidth="1"/>
    <col min="2051" max="2051" width="121.28515625" bestFit="1" customWidth="1"/>
    <col min="2052" max="2054" width="15.5703125" bestFit="1" customWidth="1"/>
    <col min="2305" max="2305" width="43.42578125" bestFit="1" customWidth="1"/>
    <col min="2306" max="2306" width="22" bestFit="1" customWidth="1"/>
    <col min="2307" max="2307" width="121.28515625" bestFit="1" customWidth="1"/>
    <col min="2308" max="2310" width="15.5703125" bestFit="1" customWidth="1"/>
    <col min="2561" max="2561" width="43.42578125" bestFit="1" customWidth="1"/>
    <col min="2562" max="2562" width="22" bestFit="1" customWidth="1"/>
    <col min="2563" max="2563" width="121.28515625" bestFit="1" customWidth="1"/>
    <col min="2564" max="2566" width="15.5703125" bestFit="1" customWidth="1"/>
    <col min="2817" max="2817" width="43.42578125" bestFit="1" customWidth="1"/>
    <col min="2818" max="2818" width="22" bestFit="1" customWidth="1"/>
    <col min="2819" max="2819" width="121.28515625" bestFit="1" customWidth="1"/>
    <col min="2820" max="2822" width="15.5703125" bestFit="1" customWidth="1"/>
    <col min="3073" max="3073" width="43.42578125" bestFit="1" customWidth="1"/>
    <col min="3074" max="3074" width="22" bestFit="1" customWidth="1"/>
    <col min="3075" max="3075" width="121.28515625" bestFit="1" customWidth="1"/>
    <col min="3076" max="3078" width="15.5703125" bestFit="1" customWidth="1"/>
    <col min="3329" max="3329" width="43.42578125" bestFit="1" customWidth="1"/>
    <col min="3330" max="3330" width="22" bestFit="1" customWidth="1"/>
    <col min="3331" max="3331" width="121.28515625" bestFit="1" customWidth="1"/>
    <col min="3332" max="3334" width="15.5703125" bestFit="1" customWidth="1"/>
    <col min="3585" max="3585" width="43.42578125" bestFit="1" customWidth="1"/>
    <col min="3586" max="3586" width="22" bestFit="1" customWidth="1"/>
    <col min="3587" max="3587" width="121.28515625" bestFit="1" customWidth="1"/>
    <col min="3588" max="3590" width="15.5703125" bestFit="1" customWidth="1"/>
    <col min="3841" max="3841" width="43.42578125" bestFit="1" customWidth="1"/>
    <col min="3842" max="3842" width="22" bestFit="1" customWidth="1"/>
    <col min="3843" max="3843" width="121.28515625" bestFit="1" customWidth="1"/>
    <col min="3844" max="3846" width="15.5703125" bestFit="1" customWidth="1"/>
    <col min="4097" max="4097" width="43.42578125" bestFit="1" customWidth="1"/>
    <col min="4098" max="4098" width="22" bestFit="1" customWidth="1"/>
    <col min="4099" max="4099" width="121.28515625" bestFit="1" customWidth="1"/>
    <col min="4100" max="4102" width="15.5703125" bestFit="1" customWidth="1"/>
    <col min="4353" max="4353" width="43.42578125" bestFit="1" customWidth="1"/>
    <col min="4354" max="4354" width="22" bestFit="1" customWidth="1"/>
    <col min="4355" max="4355" width="121.28515625" bestFit="1" customWidth="1"/>
    <col min="4356" max="4358" width="15.5703125" bestFit="1" customWidth="1"/>
    <col min="4609" max="4609" width="43.42578125" bestFit="1" customWidth="1"/>
    <col min="4610" max="4610" width="22" bestFit="1" customWidth="1"/>
    <col min="4611" max="4611" width="121.28515625" bestFit="1" customWidth="1"/>
    <col min="4612" max="4614" width="15.5703125" bestFit="1" customWidth="1"/>
    <col min="4865" max="4865" width="43.42578125" bestFit="1" customWidth="1"/>
    <col min="4866" max="4866" width="22" bestFit="1" customWidth="1"/>
    <col min="4867" max="4867" width="121.28515625" bestFit="1" customWidth="1"/>
    <col min="4868" max="4870" width="15.5703125" bestFit="1" customWidth="1"/>
    <col min="5121" max="5121" width="43.42578125" bestFit="1" customWidth="1"/>
    <col min="5122" max="5122" width="22" bestFit="1" customWidth="1"/>
    <col min="5123" max="5123" width="121.28515625" bestFit="1" customWidth="1"/>
    <col min="5124" max="5126" width="15.5703125" bestFit="1" customWidth="1"/>
    <col min="5377" max="5377" width="43.42578125" bestFit="1" customWidth="1"/>
    <col min="5378" max="5378" width="22" bestFit="1" customWidth="1"/>
    <col min="5379" max="5379" width="121.28515625" bestFit="1" customWidth="1"/>
    <col min="5380" max="5382" width="15.5703125" bestFit="1" customWidth="1"/>
    <col min="5633" max="5633" width="43.42578125" bestFit="1" customWidth="1"/>
    <col min="5634" max="5634" width="22" bestFit="1" customWidth="1"/>
    <col min="5635" max="5635" width="121.28515625" bestFit="1" customWidth="1"/>
    <col min="5636" max="5638" width="15.5703125" bestFit="1" customWidth="1"/>
    <col min="5889" max="5889" width="43.42578125" bestFit="1" customWidth="1"/>
    <col min="5890" max="5890" width="22" bestFit="1" customWidth="1"/>
    <col min="5891" max="5891" width="121.28515625" bestFit="1" customWidth="1"/>
    <col min="5892" max="5894" width="15.5703125" bestFit="1" customWidth="1"/>
    <col min="6145" max="6145" width="43.42578125" bestFit="1" customWidth="1"/>
    <col min="6146" max="6146" width="22" bestFit="1" customWidth="1"/>
    <col min="6147" max="6147" width="121.28515625" bestFit="1" customWidth="1"/>
    <col min="6148" max="6150" width="15.5703125" bestFit="1" customWidth="1"/>
    <col min="6401" max="6401" width="43.42578125" bestFit="1" customWidth="1"/>
    <col min="6402" max="6402" width="22" bestFit="1" customWidth="1"/>
    <col min="6403" max="6403" width="121.28515625" bestFit="1" customWidth="1"/>
    <col min="6404" max="6406" width="15.5703125" bestFit="1" customWidth="1"/>
    <col min="6657" max="6657" width="43.42578125" bestFit="1" customWidth="1"/>
    <col min="6658" max="6658" width="22" bestFit="1" customWidth="1"/>
    <col min="6659" max="6659" width="121.28515625" bestFit="1" customWidth="1"/>
    <col min="6660" max="6662" width="15.5703125" bestFit="1" customWidth="1"/>
    <col min="6913" max="6913" width="43.42578125" bestFit="1" customWidth="1"/>
    <col min="6914" max="6914" width="22" bestFit="1" customWidth="1"/>
    <col min="6915" max="6915" width="121.28515625" bestFit="1" customWidth="1"/>
    <col min="6916" max="6918" width="15.5703125" bestFit="1" customWidth="1"/>
    <col min="7169" max="7169" width="43.42578125" bestFit="1" customWidth="1"/>
    <col min="7170" max="7170" width="22" bestFit="1" customWidth="1"/>
    <col min="7171" max="7171" width="121.28515625" bestFit="1" customWidth="1"/>
    <col min="7172" max="7174" width="15.5703125" bestFit="1" customWidth="1"/>
    <col min="7425" max="7425" width="43.42578125" bestFit="1" customWidth="1"/>
    <col min="7426" max="7426" width="22" bestFit="1" customWidth="1"/>
    <col min="7427" max="7427" width="121.28515625" bestFit="1" customWidth="1"/>
    <col min="7428" max="7430" width="15.5703125" bestFit="1" customWidth="1"/>
    <col min="7681" max="7681" width="43.42578125" bestFit="1" customWidth="1"/>
    <col min="7682" max="7682" width="22" bestFit="1" customWidth="1"/>
    <col min="7683" max="7683" width="121.28515625" bestFit="1" customWidth="1"/>
    <col min="7684" max="7686" width="15.5703125" bestFit="1" customWidth="1"/>
    <col min="7937" max="7937" width="43.42578125" bestFit="1" customWidth="1"/>
    <col min="7938" max="7938" width="22" bestFit="1" customWidth="1"/>
    <col min="7939" max="7939" width="121.28515625" bestFit="1" customWidth="1"/>
    <col min="7940" max="7942" width="15.5703125" bestFit="1" customWidth="1"/>
    <col min="8193" max="8193" width="43.42578125" bestFit="1" customWidth="1"/>
    <col min="8194" max="8194" width="22" bestFit="1" customWidth="1"/>
    <col min="8195" max="8195" width="121.28515625" bestFit="1" customWidth="1"/>
    <col min="8196" max="8198" width="15.5703125" bestFit="1" customWidth="1"/>
    <col min="8449" max="8449" width="43.42578125" bestFit="1" customWidth="1"/>
    <col min="8450" max="8450" width="22" bestFit="1" customWidth="1"/>
    <col min="8451" max="8451" width="121.28515625" bestFit="1" customWidth="1"/>
    <col min="8452" max="8454" width="15.5703125" bestFit="1" customWidth="1"/>
    <col min="8705" max="8705" width="43.42578125" bestFit="1" customWidth="1"/>
    <col min="8706" max="8706" width="22" bestFit="1" customWidth="1"/>
    <col min="8707" max="8707" width="121.28515625" bestFit="1" customWidth="1"/>
    <col min="8708" max="8710" width="15.5703125" bestFit="1" customWidth="1"/>
    <col min="8961" max="8961" width="43.42578125" bestFit="1" customWidth="1"/>
    <col min="8962" max="8962" width="22" bestFit="1" customWidth="1"/>
    <col min="8963" max="8963" width="121.28515625" bestFit="1" customWidth="1"/>
    <col min="8964" max="8966" width="15.5703125" bestFit="1" customWidth="1"/>
    <col min="9217" max="9217" width="43.42578125" bestFit="1" customWidth="1"/>
    <col min="9218" max="9218" width="22" bestFit="1" customWidth="1"/>
    <col min="9219" max="9219" width="121.28515625" bestFit="1" customWidth="1"/>
    <col min="9220" max="9222" width="15.5703125" bestFit="1" customWidth="1"/>
    <col min="9473" max="9473" width="43.42578125" bestFit="1" customWidth="1"/>
    <col min="9474" max="9474" width="22" bestFit="1" customWidth="1"/>
    <col min="9475" max="9475" width="121.28515625" bestFit="1" customWidth="1"/>
    <col min="9476" max="9478" width="15.5703125" bestFit="1" customWidth="1"/>
    <col min="9729" max="9729" width="43.42578125" bestFit="1" customWidth="1"/>
    <col min="9730" max="9730" width="22" bestFit="1" customWidth="1"/>
    <col min="9731" max="9731" width="121.28515625" bestFit="1" customWidth="1"/>
    <col min="9732" max="9734" width="15.5703125" bestFit="1" customWidth="1"/>
    <col min="9985" max="9985" width="43.42578125" bestFit="1" customWidth="1"/>
    <col min="9986" max="9986" width="22" bestFit="1" customWidth="1"/>
    <col min="9987" max="9987" width="121.28515625" bestFit="1" customWidth="1"/>
    <col min="9988" max="9990" width="15.5703125" bestFit="1" customWidth="1"/>
    <col min="10241" max="10241" width="43.42578125" bestFit="1" customWidth="1"/>
    <col min="10242" max="10242" width="22" bestFit="1" customWidth="1"/>
    <col min="10243" max="10243" width="121.28515625" bestFit="1" customWidth="1"/>
    <col min="10244" max="10246" width="15.5703125" bestFit="1" customWidth="1"/>
    <col min="10497" max="10497" width="43.42578125" bestFit="1" customWidth="1"/>
    <col min="10498" max="10498" width="22" bestFit="1" customWidth="1"/>
    <col min="10499" max="10499" width="121.28515625" bestFit="1" customWidth="1"/>
    <col min="10500" max="10502" width="15.5703125" bestFit="1" customWidth="1"/>
    <col min="10753" max="10753" width="43.42578125" bestFit="1" customWidth="1"/>
    <col min="10754" max="10754" width="22" bestFit="1" customWidth="1"/>
    <col min="10755" max="10755" width="121.28515625" bestFit="1" customWidth="1"/>
    <col min="10756" max="10758" width="15.5703125" bestFit="1" customWidth="1"/>
    <col min="11009" max="11009" width="43.42578125" bestFit="1" customWidth="1"/>
    <col min="11010" max="11010" width="22" bestFit="1" customWidth="1"/>
    <col min="11011" max="11011" width="121.28515625" bestFit="1" customWidth="1"/>
    <col min="11012" max="11014" width="15.5703125" bestFit="1" customWidth="1"/>
    <col min="11265" max="11265" width="43.42578125" bestFit="1" customWidth="1"/>
    <col min="11266" max="11266" width="22" bestFit="1" customWidth="1"/>
    <col min="11267" max="11267" width="121.28515625" bestFit="1" customWidth="1"/>
    <col min="11268" max="11270" width="15.5703125" bestFit="1" customWidth="1"/>
    <col min="11521" max="11521" width="43.42578125" bestFit="1" customWidth="1"/>
    <col min="11522" max="11522" width="22" bestFit="1" customWidth="1"/>
    <col min="11523" max="11523" width="121.28515625" bestFit="1" customWidth="1"/>
    <col min="11524" max="11526" width="15.5703125" bestFit="1" customWidth="1"/>
    <col min="11777" max="11777" width="43.42578125" bestFit="1" customWidth="1"/>
    <col min="11778" max="11778" width="22" bestFit="1" customWidth="1"/>
    <col min="11779" max="11779" width="121.28515625" bestFit="1" customWidth="1"/>
    <col min="11780" max="11782" width="15.5703125" bestFit="1" customWidth="1"/>
    <col min="12033" max="12033" width="43.42578125" bestFit="1" customWidth="1"/>
    <col min="12034" max="12034" width="22" bestFit="1" customWidth="1"/>
    <col min="12035" max="12035" width="121.28515625" bestFit="1" customWidth="1"/>
    <col min="12036" max="12038" width="15.5703125" bestFit="1" customWidth="1"/>
    <col min="12289" max="12289" width="43.42578125" bestFit="1" customWidth="1"/>
    <col min="12290" max="12290" width="22" bestFit="1" customWidth="1"/>
    <col min="12291" max="12291" width="121.28515625" bestFit="1" customWidth="1"/>
    <col min="12292" max="12294" width="15.5703125" bestFit="1" customWidth="1"/>
    <col min="12545" max="12545" width="43.42578125" bestFit="1" customWidth="1"/>
    <col min="12546" max="12546" width="22" bestFit="1" customWidth="1"/>
    <col min="12547" max="12547" width="121.28515625" bestFit="1" customWidth="1"/>
    <col min="12548" max="12550" width="15.5703125" bestFit="1" customWidth="1"/>
    <col min="12801" max="12801" width="43.42578125" bestFit="1" customWidth="1"/>
    <col min="12802" max="12802" width="22" bestFit="1" customWidth="1"/>
    <col min="12803" max="12803" width="121.28515625" bestFit="1" customWidth="1"/>
    <col min="12804" max="12806" width="15.5703125" bestFit="1" customWidth="1"/>
    <col min="13057" max="13057" width="43.42578125" bestFit="1" customWidth="1"/>
    <col min="13058" max="13058" width="22" bestFit="1" customWidth="1"/>
    <col min="13059" max="13059" width="121.28515625" bestFit="1" customWidth="1"/>
    <col min="13060" max="13062" width="15.5703125" bestFit="1" customWidth="1"/>
    <col min="13313" max="13313" width="43.42578125" bestFit="1" customWidth="1"/>
    <col min="13314" max="13314" width="22" bestFit="1" customWidth="1"/>
    <col min="13315" max="13315" width="121.28515625" bestFit="1" customWidth="1"/>
    <col min="13316" max="13318" width="15.5703125" bestFit="1" customWidth="1"/>
    <col min="13569" max="13569" width="43.42578125" bestFit="1" customWidth="1"/>
    <col min="13570" max="13570" width="22" bestFit="1" customWidth="1"/>
    <col min="13571" max="13571" width="121.28515625" bestFit="1" customWidth="1"/>
    <col min="13572" max="13574" width="15.5703125" bestFit="1" customWidth="1"/>
    <col min="13825" max="13825" width="43.42578125" bestFit="1" customWidth="1"/>
    <col min="13826" max="13826" width="22" bestFit="1" customWidth="1"/>
    <col min="13827" max="13827" width="121.28515625" bestFit="1" customWidth="1"/>
    <col min="13828" max="13830" width="15.5703125" bestFit="1" customWidth="1"/>
    <col min="14081" max="14081" width="43.42578125" bestFit="1" customWidth="1"/>
    <col min="14082" max="14082" width="22" bestFit="1" customWidth="1"/>
    <col min="14083" max="14083" width="121.28515625" bestFit="1" customWidth="1"/>
    <col min="14084" max="14086" width="15.5703125" bestFit="1" customWidth="1"/>
    <col min="14337" max="14337" width="43.42578125" bestFit="1" customWidth="1"/>
    <col min="14338" max="14338" width="22" bestFit="1" customWidth="1"/>
    <col min="14339" max="14339" width="121.28515625" bestFit="1" customWidth="1"/>
    <col min="14340" max="14342" width="15.5703125" bestFit="1" customWidth="1"/>
    <col min="14593" max="14593" width="43.42578125" bestFit="1" customWidth="1"/>
    <col min="14594" max="14594" width="22" bestFit="1" customWidth="1"/>
    <col min="14595" max="14595" width="121.28515625" bestFit="1" customWidth="1"/>
    <col min="14596" max="14598" width="15.5703125" bestFit="1" customWidth="1"/>
    <col min="14849" max="14849" width="43.42578125" bestFit="1" customWidth="1"/>
    <col min="14850" max="14850" width="22" bestFit="1" customWidth="1"/>
    <col min="14851" max="14851" width="121.28515625" bestFit="1" customWidth="1"/>
    <col min="14852" max="14854" width="15.5703125" bestFit="1" customWidth="1"/>
    <col min="15105" max="15105" width="43.42578125" bestFit="1" customWidth="1"/>
    <col min="15106" max="15106" width="22" bestFit="1" customWidth="1"/>
    <col min="15107" max="15107" width="121.28515625" bestFit="1" customWidth="1"/>
    <col min="15108" max="15110" width="15.5703125" bestFit="1" customWidth="1"/>
    <col min="15361" max="15361" width="43.42578125" bestFit="1" customWidth="1"/>
    <col min="15362" max="15362" width="22" bestFit="1" customWidth="1"/>
    <col min="15363" max="15363" width="121.28515625" bestFit="1" customWidth="1"/>
    <col min="15364" max="15366" width="15.5703125" bestFit="1" customWidth="1"/>
    <col min="15617" max="15617" width="43.42578125" bestFit="1" customWidth="1"/>
    <col min="15618" max="15618" width="22" bestFit="1" customWidth="1"/>
    <col min="15619" max="15619" width="121.28515625" bestFit="1" customWidth="1"/>
    <col min="15620" max="15622" width="15.5703125" bestFit="1" customWidth="1"/>
    <col min="15873" max="15873" width="43.42578125" bestFit="1" customWidth="1"/>
    <col min="15874" max="15874" width="22" bestFit="1" customWidth="1"/>
    <col min="15875" max="15875" width="121.28515625" bestFit="1" customWidth="1"/>
    <col min="15876" max="15878" width="15.5703125" bestFit="1" customWidth="1"/>
    <col min="16129" max="16129" width="43.42578125" bestFit="1" customWidth="1"/>
    <col min="16130" max="16130" width="22" bestFit="1" customWidth="1"/>
    <col min="16131" max="16131" width="121.28515625" bestFit="1" customWidth="1"/>
    <col min="16132" max="16134" width="15.5703125" bestFit="1" customWidth="1"/>
  </cols>
  <sheetData>
    <row r="1" spans="1:3" x14ac:dyDescent="0.2">
      <c r="A1" s="417" t="s">
        <v>1903</v>
      </c>
      <c r="B1" t="s">
        <v>1904</v>
      </c>
      <c r="C1" t="s">
        <v>1905</v>
      </c>
    </row>
    <row r="2" spans="1:3" x14ac:dyDescent="0.2">
      <c r="A2" s="417" t="s">
        <v>1906</v>
      </c>
      <c r="B2">
        <v>8</v>
      </c>
      <c r="C2" t="s">
        <v>1907</v>
      </c>
    </row>
    <row r="3" spans="1:3" x14ac:dyDescent="0.2">
      <c r="A3" s="417" t="s">
        <v>1908</v>
      </c>
      <c r="B3">
        <v>1</v>
      </c>
      <c r="C3" t="s">
        <v>1909</v>
      </c>
    </row>
    <row r="4" spans="1:3" x14ac:dyDescent="0.2">
      <c r="A4" s="417" t="s">
        <v>1910</v>
      </c>
      <c r="B4">
        <v>2</v>
      </c>
      <c r="C4" t="s">
        <v>1911</v>
      </c>
    </row>
    <row r="5" spans="1:3" x14ac:dyDescent="0.2">
      <c r="A5" s="417" t="s">
        <v>1912</v>
      </c>
      <c r="B5">
        <v>102</v>
      </c>
      <c r="C5" t="s">
        <v>1913</v>
      </c>
    </row>
    <row r="6" spans="1:3" x14ac:dyDescent="0.2">
      <c r="A6" s="417" t="s">
        <v>1914</v>
      </c>
      <c r="B6" t="s">
        <v>1936</v>
      </c>
      <c r="C6" t="s">
        <v>1915</v>
      </c>
    </row>
    <row r="7" spans="1:3" x14ac:dyDescent="0.2">
      <c r="A7" s="417" t="s">
        <v>1916</v>
      </c>
      <c r="B7" t="s">
        <v>1937</v>
      </c>
      <c r="C7" t="s">
        <v>1917</v>
      </c>
    </row>
    <row r="8" spans="1:3" x14ac:dyDescent="0.2">
      <c r="A8" s="417" t="s">
        <v>1918</v>
      </c>
      <c r="B8" t="s">
        <v>1941</v>
      </c>
    </row>
    <row r="9" spans="1:3" x14ac:dyDescent="0.2">
      <c r="A9" s="417" t="s">
        <v>1919</v>
      </c>
      <c r="B9" t="s">
        <v>1938</v>
      </c>
      <c r="C9" t="s">
        <v>1920</v>
      </c>
    </row>
    <row r="10" spans="1:3" x14ac:dyDescent="0.2">
      <c r="A10" s="417" t="s">
        <v>1921</v>
      </c>
      <c r="B10" t="s">
        <v>1939</v>
      </c>
    </row>
    <row r="11" spans="1:3" s="412" customFormat="1" x14ac:dyDescent="0.2">
      <c r="A11" s="418" t="s">
        <v>1922</v>
      </c>
      <c r="B11" s="412">
        <v>0.1</v>
      </c>
      <c r="C11" s="412" t="s">
        <v>1923</v>
      </c>
    </row>
    <row r="12" spans="1:3" s="412" customFormat="1" x14ac:dyDescent="0.2">
      <c r="A12" s="418" t="s">
        <v>1924</v>
      </c>
      <c r="B12" s="412">
        <v>1E-3</v>
      </c>
      <c r="C12" s="412" t="s">
        <v>1925</v>
      </c>
    </row>
    <row r="13" spans="1:3" s="412" customFormat="1" x14ac:dyDescent="0.2">
      <c r="A13" s="418" t="s">
        <v>1926</v>
      </c>
      <c r="B13" s="412">
        <v>1.0000000000000001E-5</v>
      </c>
      <c r="C13" s="412" t="s">
        <v>1927</v>
      </c>
    </row>
    <row r="14" spans="1:3" s="412" customFormat="1" x14ac:dyDescent="0.2">
      <c r="A14" s="418" t="s">
        <v>1928</v>
      </c>
      <c r="B14" s="413">
        <v>0.25</v>
      </c>
      <c r="C14" s="412" t="s">
        <v>1929</v>
      </c>
    </row>
    <row r="15" spans="1:3" s="412" customFormat="1" x14ac:dyDescent="0.2">
      <c r="A15" s="418" t="s">
        <v>1930</v>
      </c>
      <c r="B15" s="412">
        <v>2</v>
      </c>
      <c r="C15" s="413" t="s">
        <v>1931</v>
      </c>
    </row>
    <row r="16" spans="1:3" s="412" customFormat="1" x14ac:dyDescent="0.2">
      <c r="A16" s="418" t="s">
        <v>1932</v>
      </c>
      <c r="B16" s="412">
        <v>12</v>
      </c>
      <c r="C16" s="412" t="s">
        <v>1933</v>
      </c>
    </row>
    <row r="17" spans="1:3" s="412" customFormat="1" x14ac:dyDescent="0.2">
      <c r="A17" s="418" t="s">
        <v>1934</v>
      </c>
      <c r="B17" s="414">
        <v>2E-3</v>
      </c>
      <c r="C17" s="412" t="s">
        <v>1935</v>
      </c>
    </row>
    <row r="18" spans="1:3" x14ac:dyDescent="0.2">
      <c r="A18" s="417" t="s">
        <v>1940</v>
      </c>
      <c r="B18">
        <v>0.5</v>
      </c>
    </row>
    <row r="20" spans="1:3" x14ac:dyDescent="0.2">
      <c r="A20" s="418" t="s">
        <v>1942</v>
      </c>
    </row>
    <row r="21" spans="1:3" x14ac:dyDescent="0.2">
      <c r="A21" s="418" t="s">
        <v>1943</v>
      </c>
      <c r="B21" s="415" t="s">
        <v>1947</v>
      </c>
      <c r="C21" t="s">
        <v>1950</v>
      </c>
    </row>
    <row r="22" spans="1:3" x14ac:dyDescent="0.2">
      <c r="A22" s="418" t="s">
        <v>1944</v>
      </c>
      <c r="B22" t="s">
        <v>1955</v>
      </c>
      <c r="C22" t="s">
        <v>1954</v>
      </c>
    </row>
    <row r="23" spans="1:3" x14ac:dyDescent="0.2">
      <c r="A23" s="416" t="s">
        <v>1945</v>
      </c>
      <c r="B23" t="s">
        <v>1948</v>
      </c>
      <c r="C23" t="s">
        <v>1950</v>
      </c>
    </row>
    <row r="24" spans="1:3" x14ac:dyDescent="0.2">
      <c r="A24" s="416" t="s">
        <v>1946</v>
      </c>
      <c r="B24" t="s">
        <v>1949</v>
      </c>
      <c r="C24" t="s">
        <v>1950</v>
      </c>
    </row>
    <row r="26" spans="1:3" x14ac:dyDescent="0.2">
      <c r="A26" s="417" t="s">
        <v>1952</v>
      </c>
      <c r="B26" t="s">
        <v>1951</v>
      </c>
      <c r="C26" t="s">
        <v>1953</v>
      </c>
    </row>
    <row r="27" spans="1:3" x14ac:dyDescent="0.2">
      <c r="A27" s="417" t="s">
        <v>1964</v>
      </c>
      <c r="B27" t="s">
        <v>1966</v>
      </c>
    </row>
    <row r="28" spans="1:3" x14ac:dyDescent="0.2">
      <c r="A28" s="417" t="s">
        <v>1965</v>
      </c>
      <c r="B28" t="s">
        <v>1967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9"/>
  <dimension ref="A1:IY65535"/>
  <sheetViews>
    <sheetView workbookViewId="0">
      <pane xSplit="1" ySplit="2" topLeftCell="DP3" activePane="bottomRight" state="frozen"/>
      <selection pane="topRight" activeCell="B1" sqref="B1"/>
      <selection pane="bottomLeft" activeCell="A3" sqref="A3"/>
      <selection pane="bottomRight" activeCell="DP3" sqref="DP3"/>
    </sheetView>
  </sheetViews>
  <sheetFormatPr defaultRowHeight="12.75" x14ac:dyDescent="0.2"/>
  <cols>
    <col min="1" max="1" width="49.85546875" style="1" bestFit="1" customWidth="1"/>
    <col min="2" max="3" width="50" style="3" customWidth="1"/>
    <col min="4" max="7" width="50" style="317" customWidth="1"/>
    <col min="8" max="13" width="29" style="3" customWidth="1"/>
    <col min="14" max="14" width="29" style="13" customWidth="1"/>
    <col min="15" max="16" width="29" style="3" customWidth="1"/>
    <col min="17" max="17" width="29" style="13" customWidth="1"/>
    <col min="18" max="18" width="49.7109375" style="3" customWidth="1"/>
    <col min="19" max="23" width="49.7109375" style="317" customWidth="1"/>
    <col min="24" max="29" width="34.5703125" style="3" customWidth="1"/>
    <col min="30" max="30" width="34.5703125" style="13" customWidth="1"/>
    <col min="31" max="32" width="34.5703125" style="3" customWidth="1"/>
    <col min="33" max="33" width="34.5703125" style="13" customWidth="1"/>
    <col min="34" max="34" width="48.85546875" style="3" customWidth="1"/>
    <col min="35" max="39" width="48.85546875" style="317" customWidth="1"/>
    <col min="40" max="45" width="34.5703125" style="3" customWidth="1"/>
    <col min="46" max="46" width="34.5703125" style="13" customWidth="1"/>
    <col min="47" max="48" width="34.5703125" style="3" customWidth="1"/>
    <col min="49" max="49" width="34.5703125" style="13" customWidth="1"/>
    <col min="50" max="50" width="48.7109375" style="3" customWidth="1"/>
    <col min="51" max="55" width="48.7109375" style="317" customWidth="1"/>
    <col min="56" max="61" width="34.5703125" style="3" customWidth="1"/>
    <col min="62" max="62" width="34.5703125" style="13" customWidth="1"/>
    <col min="63" max="64" width="34.5703125" style="3" customWidth="1"/>
    <col min="65" max="65" width="34.5703125" style="13" customWidth="1"/>
    <col min="66" max="66" width="49.140625" style="3" customWidth="1"/>
    <col min="67" max="71" width="49.140625" style="317" customWidth="1"/>
    <col min="72" max="77" width="34.5703125" style="3" customWidth="1"/>
    <col min="78" max="78" width="34.5703125" style="13" customWidth="1"/>
    <col min="79" max="80" width="34.5703125" style="3" customWidth="1"/>
    <col min="81" max="81" width="34.5703125" style="13" customWidth="1"/>
    <col min="82" max="82" width="49.140625" style="3" customWidth="1"/>
    <col min="83" max="87" width="49.140625" style="317" customWidth="1"/>
    <col min="88" max="93" width="34.5703125" style="3" customWidth="1"/>
    <col min="94" max="94" width="34.5703125" style="13" customWidth="1"/>
    <col min="95" max="96" width="34.5703125" style="3" customWidth="1"/>
    <col min="97" max="97" width="34.5703125" style="13" customWidth="1"/>
    <col min="98" max="98" width="48.85546875" style="3" customWidth="1"/>
    <col min="99" max="103" width="48.85546875" style="317" customWidth="1"/>
    <col min="104" max="109" width="34.5703125" style="3" customWidth="1"/>
    <col min="110" max="110" width="34.5703125" style="13" customWidth="1"/>
    <col min="111" max="112" width="34.5703125" style="3" customWidth="1"/>
    <col min="113" max="113" width="34.5703125" style="13" customWidth="1"/>
    <col min="114" max="114" width="48.140625" style="3" customWidth="1"/>
    <col min="115" max="119" width="48.140625" style="317" customWidth="1"/>
    <col min="120" max="125" width="34.5703125" style="3" customWidth="1"/>
    <col min="126" max="126" width="34.5703125" style="13" customWidth="1"/>
    <col min="127" max="128" width="34.5703125" style="3" customWidth="1"/>
    <col min="129" max="129" width="34.5703125" style="13" customWidth="1"/>
    <col min="130" max="130" width="9.140625" style="16"/>
    <col min="131" max="150" width="28.5703125" style="3" customWidth="1"/>
    <col min="151" max="156" width="43.5703125" style="3" customWidth="1"/>
    <col min="157" max="157" width="42.28515625" style="13" customWidth="1"/>
    <col min="158" max="162" width="42.28515625" style="8" customWidth="1"/>
    <col min="163" max="165" width="34.140625" style="3" customWidth="1"/>
    <col min="166" max="166" width="36.85546875" style="3" customWidth="1"/>
    <col min="167" max="168" width="34.140625" style="3" customWidth="1"/>
    <col min="169" max="169" width="42.42578125" style="13" customWidth="1"/>
    <col min="170" max="174" width="42.42578125" style="8" customWidth="1"/>
    <col min="175" max="180" width="42.42578125" style="3" customWidth="1"/>
    <col min="181" max="181" width="42.42578125" style="13" customWidth="1"/>
    <col min="182" max="186" width="42.42578125" style="8" customWidth="1"/>
    <col min="187" max="192" width="42.42578125" style="3" customWidth="1"/>
    <col min="193" max="193" width="42.42578125" style="13" customWidth="1"/>
    <col min="194" max="198" width="42.42578125" style="8" customWidth="1"/>
    <col min="199" max="204" width="42.42578125" style="3" customWidth="1"/>
    <col min="205" max="205" width="42.42578125" style="13" customWidth="1"/>
    <col min="206" max="210" width="42.42578125" style="8" customWidth="1"/>
    <col min="211" max="216" width="42.42578125" style="3" customWidth="1"/>
    <col min="217" max="217" width="42.42578125" style="13" customWidth="1"/>
    <col min="218" max="222" width="42.42578125" style="8" customWidth="1"/>
    <col min="223" max="228" width="42.42578125" style="3" customWidth="1"/>
    <col min="229" max="229" width="42.42578125" style="13" customWidth="1"/>
    <col min="230" max="234" width="42.42578125" style="8" customWidth="1"/>
    <col min="235" max="240" width="42.42578125" style="3" customWidth="1"/>
    <col min="241" max="254" width="42.42578125" style="13" customWidth="1"/>
    <col min="255" max="255" width="9.140625" style="30"/>
    <col min="256" max="256" width="26.7109375" style="28" bestFit="1" customWidth="1"/>
    <col min="257" max="257" width="36.42578125" style="16" customWidth="1"/>
    <col min="258" max="258" width="38" style="16" customWidth="1"/>
    <col min="259" max="16384" width="9.140625" style="3"/>
  </cols>
  <sheetData>
    <row r="1" spans="1:258" s="2" customFormat="1" ht="51.75" customHeight="1" x14ac:dyDescent="0.2">
      <c r="A1" s="1"/>
      <c r="B1" s="50" t="s">
        <v>1261</v>
      </c>
      <c r="C1" s="50" t="s">
        <v>1805</v>
      </c>
      <c r="D1" s="308" t="s">
        <v>913</v>
      </c>
      <c r="E1" s="308" t="s">
        <v>914</v>
      </c>
      <c r="F1" s="308" t="s">
        <v>925</v>
      </c>
      <c r="G1" s="308" t="s">
        <v>936</v>
      </c>
      <c r="H1" s="50" t="s">
        <v>1262</v>
      </c>
      <c r="I1" s="50" t="s">
        <v>1716</v>
      </c>
      <c r="J1" s="50" t="s">
        <v>1740</v>
      </c>
      <c r="K1" s="50" t="s">
        <v>1764</v>
      </c>
      <c r="L1" s="50" t="s">
        <v>1717</v>
      </c>
      <c r="M1" s="50" t="s">
        <v>1741</v>
      </c>
      <c r="N1" s="51" t="s">
        <v>1765</v>
      </c>
      <c r="O1" s="50" t="s">
        <v>1718</v>
      </c>
      <c r="P1" s="50" t="s">
        <v>1742</v>
      </c>
      <c r="Q1" s="51" t="s">
        <v>1766</v>
      </c>
      <c r="R1" s="67" t="s">
        <v>1263</v>
      </c>
      <c r="S1" s="318" t="s">
        <v>947</v>
      </c>
      <c r="T1" s="318" t="s">
        <v>958</v>
      </c>
      <c r="U1" s="318" t="s">
        <v>969</v>
      </c>
      <c r="V1" s="318" t="s">
        <v>980</v>
      </c>
      <c r="W1" s="318" t="s">
        <v>991</v>
      </c>
      <c r="X1" s="69" t="s">
        <v>1269</v>
      </c>
      <c r="Y1" s="68" t="s">
        <v>1719</v>
      </c>
      <c r="Z1" s="68" t="s">
        <v>1743</v>
      </c>
      <c r="AA1" s="68" t="s">
        <v>1767</v>
      </c>
      <c r="AB1" s="68" t="s">
        <v>1720</v>
      </c>
      <c r="AC1" s="68" t="s">
        <v>1744</v>
      </c>
      <c r="AD1" s="70" t="s">
        <v>1768</v>
      </c>
      <c r="AE1" s="68" t="s">
        <v>1721</v>
      </c>
      <c r="AF1" s="68" t="s">
        <v>1745</v>
      </c>
      <c r="AG1" s="70" t="s">
        <v>1769</v>
      </c>
      <c r="AH1" s="67" t="s">
        <v>1264</v>
      </c>
      <c r="AI1" s="318" t="s">
        <v>1002</v>
      </c>
      <c r="AJ1" s="318" t="s">
        <v>1013</v>
      </c>
      <c r="AK1" s="318" t="s">
        <v>1024</v>
      </c>
      <c r="AL1" s="318" t="s">
        <v>1035</v>
      </c>
      <c r="AM1" s="318" t="s">
        <v>1046</v>
      </c>
      <c r="AN1" s="69" t="s">
        <v>1271</v>
      </c>
      <c r="AO1" s="68" t="s">
        <v>1722</v>
      </c>
      <c r="AP1" s="68" t="s">
        <v>1746</v>
      </c>
      <c r="AQ1" s="68" t="s">
        <v>1770</v>
      </c>
      <c r="AR1" s="68" t="s">
        <v>1723</v>
      </c>
      <c r="AS1" s="68" t="s">
        <v>1747</v>
      </c>
      <c r="AT1" s="70" t="s">
        <v>1771</v>
      </c>
      <c r="AU1" s="68" t="s">
        <v>1724</v>
      </c>
      <c r="AV1" s="68" t="s">
        <v>1748</v>
      </c>
      <c r="AW1" s="70" t="s">
        <v>1772</v>
      </c>
      <c r="AX1" s="86" t="s">
        <v>1272</v>
      </c>
      <c r="AY1" s="324" t="s">
        <v>1057</v>
      </c>
      <c r="AZ1" s="324" t="s">
        <v>1068</v>
      </c>
      <c r="BA1" s="324" t="s">
        <v>1079</v>
      </c>
      <c r="BB1" s="324" t="s">
        <v>1090</v>
      </c>
      <c r="BC1" s="324" t="s">
        <v>1101</v>
      </c>
      <c r="BD1" s="88" t="s">
        <v>1273</v>
      </c>
      <c r="BE1" s="87" t="s">
        <v>1725</v>
      </c>
      <c r="BF1" s="87" t="s">
        <v>1749</v>
      </c>
      <c r="BG1" s="87" t="s">
        <v>1773</v>
      </c>
      <c r="BH1" s="87" t="s">
        <v>1726</v>
      </c>
      <c r="BI1" s="87" t="s">
        <v>1750</v>
      </c>
      <c r="BJ1" s="89" t="s">
        <v>1774</v>
      </c>
      <c r="BK1" s="87" t="s">
        <v>1727</v>
      </c>
      <c r="BL1" s="87" t="s">
        <v>1751</v>
      </c>
      <c r="BM1" s="89" t="s">
        <v>1775</v>
      </c>
      <c r="BN1" s="105" t="s">
        <v>1265</v>
      </c>
      <c r="BO1" s="330" t="s">
        <v>1112</v>
      </c>
      <c r="BP1" s="330" t="s">
        <v>1123</v>
      </c>
      <c r="BQ1" s="330" t="s">
        <v>1134</v>
      </c>
      <c r="BR1" s="330" t="s">
        <v>1145</v>
      </c>
      <c r="BS1" s="330" t="s">
        <v>1156</v>
      </c>
      <c r="BT1" s="107" t="s">
        <v>1262</v>
      </c>
      <c r="BU1" s="106" t="s">
        <v>1728</v>
      </c>
      <c r="BV1" s="106" t="s">
        <v>1752</v>
      </c>
      <c r="BW1" s="106" t="s">
        <v>1776</v>
      </c>
      <c r="BX1" s="106" t="s">
        <v>1729</v>
      </c>
      <c r="BY1" s="106" t="s">
        <v>1753</v>
      </c>
      <c r="BZ1" s="108" t="s">
        <v>1777</v>
      </c>
      <c r="CA1" s="106" t="s">
        <v>1730</v>
      </c>
      <c r="CB1" s="106" t="s">
        <v>1754</v>
      </c>
      <c r="CC1" s="108" t="s">
        <v>1778</v>
      </c>
      <c r="CD1" s="124" t="s">
        <v>1266</v>
      </c>
      <c r="CE1" s="336" t="s">
        <v>1167</v>
      </c>
      <c r="CF1" s="336" t="s">
        <v>1178</v>
      </c>
      <c r="CG1" s="336" t="s">
        <v>1189</v>
      </c>
      <c r="CH1" s="336" t="s">
        <v>1200</v>
      </c>
      <c r="CI1" s="336" t="s">
        <v>1211</v>
      </c>
      <c r="CJ1" s="126" t="s">
        <v>1262</v>
      </c>
      <c r="CK1" s="125" t="s">
        <v>1731</v>
      </c>
      <c r="CL1" s="125" t="s">
        <v>1755</v>
      </c>
      <c r="CM1" s="125" t="s">
        <v>1779</v>
      </c>
      <c r="CN1" s="125" t="s">
        <v>1732</v>
      </c>
      <c r="CO1" s="125" t="s">
        <v>1756</v>
      </c>
      <c r="CP1" s="127" t="s">
        <v>1780</v>
      </c>
      <c r="CQ1" s="125" t="s">
        <v>1733</v>
      </c>
      <c r="CR1" s="125" t="s">
        <v>1757</v>
      </c>
      <c r="CS1" s="127" t="s">
        <v>1781</v>
      </c>
      <c r="CT1" s="143" t="s">
        <v>1219</v>
      </c>
      <c r="CU1" s="342" t="s">
        <v>10</v>
      </c>
      <c r="CV1" s="342" t="s">
        <v>21</v>
      </c>
      <c r="CW1" s="342" t="s">
        <v>32</v>
      </c>
      <c r="CX1" s="342" t="s">
        <v>43</v>
      </c>
      <c r="CY1" s="342" t="s">
        <v>54</v>
      </c>
      <c r="CZ1" s="145" t="s">
        <v>1262</v>
      </c>
      <c r="DA1" s="144" t="s">
        <v>1734</v>
      </c>
      <c r="DB1" s="144" t="s">
        <v>1758</v>
      </c>
      <c r="DC1" s="144" t="s">
        <v>1782</v>
      </c>
      <c r="DD1" s="144" t="s">
        <v>1735</v>
      </c>
      <c r="DE1" s="144" t="s">
        <v>1759</v>
      </c>
      <c r="DF1" s="146" t="s">
        <v>1783</v>
      </c>
      <c r="DG1" s="144" t="s">
        <v>1736</v>
      </c>
      <c r="DH1" s="144" t="s">
        <v>1760</v>
      </c>
      <c r="DI1" s="146" t="s">
        <v>1784</v>
      </c>
      <c r="DJ1" s="162" t="s">
        <v>1276</v>
      </c>
      <c r="DK1" s="348" t="s">
        <v>65</v>
      </c>
      <c r="DL1" s="348" t="s">
        <v>76</v>
      </c>
      <c r="DM1" s="348" t="s">
        <v>87</v>
      </c>
      <c r="DN1" s="348" t="s">
        <v>98</v>
      </c>
      <c r="DO1" s="348" t="s">
        <v>109</v>
      </c>
      <c r="DP1" s="164" t="s">
        <v>1262</v>
      </c>
      <c r="DQ1" s="163" t="s">
        <v>1737</v>
      </c>
      <c r="DR1" s="163" t="s">
        <v>1761</v>
      </c>
      <c r="DS1" s="163" t="s">
        <v>1785</v>
      </c>
      <c r="DT1" s="163" t="s">
        <v>1738</v>
      </c>
      <c r="DU1" s="163" t="s">
        <v>1762</v>
      </c>
      <c r="DV1" s="165" t="s">
        <v>1786</v>
      </c>
      <c r="DW1" s="163" t="s">
        <v>1739</v>
      </c>
      <c r="DX1" s="163" t="s">
        <v>1763</v>
      </c>
      <c r="DY1" s="165" t="s">
        <v>1787</v>
      </c>
      <c r="DZ1" s="171" t="s">
        <v>1788</v>
      </c>
      <c r="EA1" s="191" t="s">
        <v>1222</v>
      </c>
      <c r="EB1" s="191" t="s">
        <v>1234</v>
      </c>
      <c r="EC1" s="191" t="s">
        <v>1234</v>
      </c>
      <c r="ED1" s="191" t="s">
        <v>1234</v>
      </c>
      <c r="EE1" s="191" t="s">
        <v>1234</v>
      </c>
      <c r="EF1" s="191" t="s">
        <v>1234</v>
      </c>
      <c r="EG1" s="192" t="s">
        <v>1223</v>
      </c>
      <c r="EH1" s="192" t="s">
        <v>1234</v>
      </c>
      <c r="EI1" s="192" t="s">
        <v>1234</v>
      </c>
      <c r="EJ1" s="192" t="s">
        <v>1234</v>
      </c>
      <c r="EK1" s="192" t="s">
        <v>1224</v>
      </c>
      <c r="EL1" s="192" t="s">
        <v>1234</v>
      </c>
      <c r="EM1" s="192" t="s">
        <v>1234</v>
      </c>
      <c r="EN1" s="192" t="s">
        <v>1234</v>
      </c>
      <c r="EO1" s="193" t="s">
        <v>1225</v>
      </c>
      <c r="EP1" s="193" t="s">
        <v>1234</v>
      </c>
      <c r="EQ1" s="194" t="s">
        <v>1226</v>
      </c>
      <c r="ER1" s="194" t="s">
        <v>1234</v>
      </c>
      <c r="ES1" s="195" t="s">
        <v>1227</v>
      </c>
      <c r="ET1" s="195" t="s">
        <v>1234</v>
      </c>
      <c r="EU1" s="197" t="s">
        <v>1789</v>
      </c>
      <c r="EV1" s="197" t="s">
        <v>1806</v>
      </c>
      <c r="EW1" s="197" t="s">
        <v>1822</v>
      </c>
      <c r="EX1" s="197" t="s">
        <v>1838</v>
      </c>
      <c r="EY1" s="197" t="s">
        <v>1854</v>
      </c>
      <c r="EZ1" s="197" t="s">
        <v>1870</v>
      </c>
      <c r="FA1" s="197" t="s">
        <v>1790</v>
      </c>
      <c r="FB1" s="197" t="s">
        <v>1807</v>
      </c>
      <c r="FC1" s="197" t="s">
        <v>1823</v>
      </c>
      <c r="FD1" s="197" t="s">
        <v>1839</v>
      </c>
      <c r="FE1" s="197" t="s">
        <v>1855</v>
      </c>
      <c r="FF1" s="197" t="s">
        <v>1871</v>
      </c>
      <c r="FG1" s="204" t="s">
        <v>1791</v>
      </c>
      <c r="FH1" s="204" t="s">
        <v>1808</v>
      </c>
      <c r="FI1" s="204" t="s">
        <v>1824</v>
      </c>
      <c r="FJ1" s="204" t="s">
        <v>1840</v>
      </c>
      <c r="FK1" s="204" t="s">
        <v>1856</v>
      </c>
      <c r="FL1" s="204" t="s">
        <v>1872</v>
      </c>
      <c r="FM1" s="208" t="s">
        <v>1792</v>
      </c>
      <c r="FN1" s="354" t="s">
        <v>1809</v>
      </c>
      <c r="FO1" s="354" t="s">
        <v>1825</v>
      </c>
      <c r="FP1" s="354" t="s">
        <v>1841</v>
      </c>
      <c r="FQ1" s="354" t="s">
        <v>1857</v>
      </c>
      <c r="FR1" s="354" t="s">
        <v>1873</v>
      </c>
      <c r="FS1" s="204" t="s">
        <v>1793</v>
      </c>
      <c r="FT1" s="204" t="s">
        <v>1810</v>
      </c>
      <c r="FU1" s="204" t="s">
        <v>1826</v>
      </c>
      <c r="FV1" s="204" t="s">
        <v>1842</v>
      </c>
      <c r="FW1" s="204" t="s">
        <v>1858</v>
      </c>
      <c r="FX1" s="204" t="s">
        <v>1874</v>
      </c>
      <c r="FY1" s="208" t="s">
        <v>1794</v>
      </c>
      <c r="FZ1" s="354" t="s">
        <v>1811</v>
      </c>
      <c r="GA1" s="354" t="s">
        <v>1827</v>
      </c>
      <c r="GB1" s="354" t="s">
        <v>1843</v>
      </c>
      <c r="GC1" s="354" t="s">
        <v>1859</v>
      </c>
      <c r="GD1" s="354" t="s">
        <v>1875</v>
      </c>
      <c r="GE1" s="211" t="s">
        <v>1795</v>
      </c>
      <c r="GF1" s="211" t="s">
        <v>1812</v>
      </c>
      <c r="GG1" s="211" t="s">
        <v>1828</v>
      </c>
      <c r="GH1" s="211" t="s">
        <v>1844</v>
      </c>
      <c r="GI1" s="211" t="s">
        <v>1860</v>
      </c>
      <c r="GJ1" s="211" t="s">
        <v>1876</v>
      </c>
      <c r="GK1" s="215" t="s">
        <v>1796</v>
      </c>
      <c r="GL1" s="356" t="s">
        <v>1813</v>
      </c>
      <c r="GM1" s="356" t="s">
        <v>1829</v>
      </c>
      <c r="GN1" s="356" t="s">
        <v>1845</v>
      </c>
      <c r="GO1" s="356" t="s">
        <v>1861</v>
      </c>
      <c r="GP1" s="356" t="s">
        <v>1877</v>
      </c>
      <c r="GQ1" s="218" t="s">
        <v>1797</v>
      </c>
      <c r="GR1" s="218" t="s">
        <v>1814</v>
      </c>
      <c r="GS1" s="218" t="s">
        <v>1830</v>
      </c>
      <c r="GT1" s="218" t="s">
        <v>1846</v>
      </c>
      <c r="GU1" s="218" t="s">
        <v>1862</v>
      </c>
      <c r="GV1" s="218" t="s">
        <v>1878</v>
      </c>
      <c r="GW1" s="222" t="s">
        <v>1798</v>
      </c>
      <c r="GX1" s="358" t="s">
        <v>1815</v>
      </c>
      <c r="GY1" s="358" t="s">
        <v>1831</v>
      </c>
      <c r="GZ1" s="358" t="s">
        <v>1847</v>
      </c>
      <c r="HA1" s="358" t="s">
        <v>1863</v>
      </c>
      <c r="HB1" s="358" t="s">
        <v>1879</v>
      </c>
      <c r="HC1" s="225" t="s">
        <v>1799</v>
      </c>
      <c r="HD1" s="225" t="s">
        <v>1816</v>
      </c>
      <c r="HE1" s="225" t="s">
        <v>1832</v>
      </c>
      <c r="HF1" s="225" t="s">
        <v>1848</v>
      </c>
      <c r="HG1" s="225" t="s">
        <v>1864</v>
      </c>
      <c r="HH1" s="225" t="s">
        <v>1880</v>
      </c>
      <c r="HI1" s="229" t="s">
        <v>1800</v>
      </c>
      <c r="HJ1" s="360" t="s">
        <v>1817</v>
      </c>
      <c r="HK1" s="360" t="s">
        <v>1833</v>
      </c>
      <c r="HL1" s="360" t="s">
        <v>1849</v>
      </c>
      <c r="HM1" s="360" t="s">
        <v>1865</v>
      </c>
      <c r="HN1" s="360" t="s">
        <v>1881</v>
      </c>
      <c r="HO1" s="232" t="s">
        <v>1801</v>
      </c>
      <c r="HP1" s="232" t="s">
        <v>1818</v>
      </c>
      <c r="HQ1" s="232" t="s">
        <v>1834</v>
      </c>
      <c r="HR1" s="232" t="s">
        <v>1850</v>
      </c>
      <c r="HS1" s="232" t="s">
        <v>1866</v>
      </c>
      <c r="HT1" s="232" t="s">
        <v>1882</v>
      </c>
      <c r="HU1" s="236" t="s">
        <v>1802</v>
      </c>
      <c r="HV1" s="362" t="s">
        <v>1819</v>
      </c>
      <c r="HW1" s="362" t="s">
        <v>1835</v>
      </c>
      <c r="HX1" s="362" t="s">
        <v>1851</v>
      </c>
      <c r="HY1" s="362" t="s">
        <v>1867</v>
      </c>
      <c r="HZ1" s="362" t="s">
        <v>1883</v>
      </c>
      <c r="IA1" s="239" t="s">
        <v>1803</v>
      </c>
      <c r="IB1" s="239" t="s">
        <v>1820</v>
      </c>
      <c r="IC1" s="239" t="s">
        <v>1836</v>
      </c>
      <c r="ID1" s="239" t="s">
        <v>1852</v>
      </c>
      <c r="IE1" s="239" t="s">
        <v>1868</v>
      </c>
      <c r="IF1" s="239" t="s">
        <v>1884</v>
      </c>
      <c r="IG1" s="239" t="s">
        <v>1804</v>
      </c>
      <c r="IH1" s="239" t="s">
        <v>1821</v>
      </c>
      <c r="II1" s="239" t="s">
        <v>1837</v>
      </c>
      <c r="IJ1" s="239" t="s">
        <v>1853</v>
      </c>
      <c r="IK1" s="239" t="s">
        <v>1869</v>
      </c>
      <c r="IL1" s="239" t="s">
        <v>1885</v>
      </c>
      <c r="IM1" s="376" t="s">
        <v>1886</v>
      </c>
      <c r="IN1" s="378" t="s">
        <v>1887</v>
      </c>
      <c r="IO1" s="378" t="s">
        <v>1888</v>
      </c>
      <c r="IP1" s="374" t="s">
        <v>1889</v>
      </c>
      <c r="IQ1" s="379" t="s">
        <v>1890</v>
      </c>
      <c r="IR1" s="381" t="s">
        <v>1891</v>
      </c>
      <c r="IS1" s="383" t="s">
        <v>1892</v>
      </c>
      <c r="IT1" s="385" t="s">
        <v>1893</v>
      </c>
      <c r="IU1" s="246"/>
      <c r="IV1" s="245"/>
      <c r="IW1" s="251"/>
      <c r="IX1" s="251"/>
    </row>
    <row r="2" spans="1:258" s="2" customFormat="1" ht="21" thickBot="1" x14ac:dyDescent="0.25">
      <c r="A2" s="5" t="s">
        <v>862</v>
      </c>
      <c r="B2" s="52" t="s">
        <v>1345</v>
      </c>
      <c r="C2" s="52" t="s">
        <v>911</v>
      </c>
      <c r="D2" s="309" t="s">
        <v>912</v>
      </c>
      <c r="E2" s="309" t="s">
        <v>915</v>
      </c>
      <c r="F2" s="309" t="s">
        <v>926</v>
      </c>
      <c r="G2" s="309" t="s">
        <v>937</v>
      </c>
      <c r="H2" s="53" t="s">
        <v>1347</v>
      </c>
      <c r="I2" s="52" t="s">
        <v>1348</v>
      </c>
      <c r="J2" s="53" t="s">
        <v>1349</v>
      </c>
      <c r="K2" s="53" t="s">
        <v>1350</v>
      </c>
      <c r="L2" s="52" t="s">
        <v>1351</v>
      </c>
      <c r="M2" s="53" t="s">
        <v>1352</v>
      </c>
      <c r="N2" s="54" t="s">
        <v>1353</v>
      </c>
      <c r="O2" s="52" t="s">
        <v>1354</v>
      </c>
      <c r="P2" s="52" t="s">
        <v>1355</v>
      </c>
      <c r="Q2" s="40" t="s">
        <v>1356</v>
      </c>
      <c r="R2" s="71" t="s">
        <v>1357</v>
      </c>
      <c r="S2" s="319" t="s">
        <v>948</v>
      </c>
      <c r="T2" s="319" t="s">
        <v>959</v>
      </c>
      <c r="U2" s="319" t="s">
        <v>970</v>
      </c>
      <c r="V2" s="319" t="s">
        <v>981</v>
      </c>
      <c r="W2" s="319" t="s">
        <v>992</v>
      </c>
      <c r="X2" s="72" t="s">
        <v>1359</v>
      </c>
      <c r="Y2" s="71" t="s">
        <v>1360</v>
      </c>
      <c r="Z2" s="72" t="s">
        <v>1361</v>
      </c>
      <c r="AA2" s="72" t="s">
        <v>1362</v>
      </c>
      <c r="AB2" s="71" t="s">
        <v>1363</v>
      </c>
      <c r="AC2" s="72" t="s">
        <v>1364</v>
      </c>
      <c r="AD2" s="73" t="s">
        <v>1365</v>
      </c>
      <c r="AE2" s="71" t="s">
        <v>1366</v>
      </c>
      <c r="AF2" s="71" t="s">
        <v>1367</v>
      </c>
      <c r="AG2" s="58" t="s">
        <v>1368</v>
      </c>
      <c r="AH2" s="71" t="s">
        <v>1369</v>
      </c>
      <c r="AI2" s="319" t="s">
        <v>1003</v>
      </c>
      <c r="AJ2" s="319" t="s">
        <v>1014</v>
      </c>
      <c r="AK2" s="319" t="s">
        <v>1025</v>
      </c>
      <c r="AL2" s="319" t="s">
        <v>1036</v>
      </c>
      <c r="AM2" s="319" t="s">
        <v>1047</v>
      </c>
      <c r="AN2" s="72" t="s">
        <v>1371</v>
      </c>
      <c r="AO2" s="72" t="s">
        <v>1372</v>
      </c>
      <c r="AP2" s="72" t="s">
        <v>1373</v>
      </c>
      <c r="AQ2" s="72" t="s">
        <v>1374</v>
      </c>
      <c r="AR2" s="71" t="s">
        <v>1375</v>
      </c>
      <c r="AS2" s="72" t="s">
        <v>1376</v>
      </c>
      <c r="AT2" s="73" t="s">
        <v>1377</v>
      </c>
      <c r="AU2" s="71" t="s">
        <v>1378</v>
      </c>
      <c r="AV2" s="71" t="s">
        <v>1379</v>
      </c>
      <c r="AW2" s="58" t="s">
        <v>1380</v>
      </c>
      <c r="AX2" s="90" t="s">
        <v>1381</v>
      </c>
      <c r="AY2" s="325" t="s">
        <v>1058</v>
      </c>
      <c r="AZ2" s="325" t="s">
        <v>1069</v>
      </c>
      <c r="BA2" s="325" t="s">
        <v>1080</v>
      </c>
      <c r="BB2" s="325" t="s">
        <v>1091</v>
      </c>
      <c r="BC2" s="325" t="s">
        <v>1102</v>
      </c>
      <c r="BD2" s="91" t="s">
        <v>1383</v>
      </c>
      <c r="BE2" s="90" t="s">
        <v>1384</v>
      </c>
      <c r="BF2" s="91" t="s">
        <v>1385</v>
      </c>
      <c r="BG2" s="91" t="s">
        <v>1386</v>
      </c>
      <c r="BH2" s="90" t="s">
        <v>1387</v>
      </c>
      <c r="BI2" s="91" t="s">
        <v>1388</v>
      </c>
      <c r="BJ2" s="92" t="s">
        <v>1389</v>
      </c>
      <c r="BK2" s="90" t="s">
        <v>1390</v>
      </c>
      <c r="BL2" s="90" t="s">
        <v>1391</v>
      </c>
      <c r="BM2" s="77" t="s">
        <v>1392</v>
      </c>
      <c r="BN2" s="109" t="s">
        <v>1393</v>
      </c>
      <c r="BO2" s="331" t="s">
        <v>1113</v>
      </c>
      <c r="BP2" s="331" t="s">
        <v>1124</v>
      </c>
      <c r="BQ2" s="331" t="s">
        <v>1135</v>
      </c>
      <c r="BR2" s="331" t="s">
        <v>1146</v>
      </c>
      <c r="BS2" s="331" t="s">
        <v>1157</v>
      </c>
      <c r="BT2" s="110" t="s">
        <v>1395</v>
      </c>
      <c r="BU2" s="109" t="s">
        <v>1396</v>
      </c>
      <c r="BV2" s="110" t="s">
        <v>1397</v>
      </c>
      <c r="BW2" s="110" t="s">
        <v>1398</v>
      </c>
      <c r="BX2" s="109" t="s">
        <v>1399</v>
      </c>
      <c r="BY2" s="110" t="s">
        <v>1400</v>
      </c>
      <c r="BZ2" s="111" t="s">
        <v>1401</v>
      </c>
      <c r="CA2" s="109" t="s">
        <v>1402</v>
      </c>
      <c r="CB2" s="109" t="s">
        <v>1403</v>
      </c>
      <c r="CC2" s="96" t="s">
        <v>1404</v>
      </c>
      <c r="CD2" s="128" t="s">
        <v>1405</v>
      </c>
      <c r="CE2" s="337" t="s">
        <v>1168</v>
      </c>
      <c r="CF2" s="337" t="s">
        <v>1179</v>
      </c>
      <c r="CG2" s="337" t="s">
        <v>1190</v>
      </c>
      <c r="CH2" s="337" t="s">
        <v>1201</v>
      </c>
      <c r="CI2" s="337" t="s">
        <v>0</v>
      </c>
      <c r="CJ2" s="129" t="s">
        <v>1407</v>
      </c>
      <c r="CK2" s="128" t="s">
        <v>1408</v>
      </c>
      <c r="CL2" s="129" t="s">
        <v>1409</v>
      </c>
      <c r="CM2" s="129" t="s">
        <v>1410</v>
      </c>
      <c r="CN2" s="128" t="s">
        <v>1411</v>
      </c>
      <c r="CO2" s="129" t="s">
        <v>1412</v>
      </c>
      <c r="CP2" s="130" t="s">
        <v>1413</v>
      </c>
      <c r="CQ2" s="128" t="s">
        <v>1414</v>
      </c>
      <c r="CR2" s="128" t="s">
        <v>1415</v>
      </c>
      <c r="CS2" s="115" t="s">
        <v>1416</v>
      </c>
      <c r="CT2" s="147" t="s">
        <v>1417</v>
      </c>
      <c r="CU2" s="343" t="s">
        <v>11</v>
      </c>
      <c r="CV2" s="343" t="s">
        <v>22</v>
      </c>
      <c r="CW2" s="343" t="s">
        <v>33</v>
      </c>
      <c r="CX2" s="343" t="s">
        <v>44</v>
      </c>
      <c r="CY2" s="343" t="s">
        <v>55</v>
      </c>
      <c r="CZ2" s="148" t="s">
        <v>1419</v>
      </c>
      <c r="DA2" s="147" t="s">
        <v>1420</v>
      </c>
      <c r="DB2" s="148" t="s">
        <v>1421</v>
      </c>
      <c r="DC2" s="148" t="s">
        <v>1422</v>
      </c>
      <c r="DD2" s="147" t="s">
        <v>1423</v>
      </c>
      <c r="DE2" s="148" t="s">
        <v>1424</v>
      </c>
      <c r="DF2" s="149" t="s">
        <v>1425</v>
      </c>
      <c r="DG2" s="147" t="s">
        <v>1426</v>
      </c>
      <c r="DH2" s="147" t="s">
        <v>1427</v>
      </c>
      <c r="DI2" s="134" t="s">
        <v>1428</v>
      </c>
      <c r="DJ2" s="166" t="s">
        <v>1429</v>
      </c>
      <c r="DK2" s="349" t="s">
        <v>66</v>
      </c>
      <c r="DL2" s="349" t="s">
        <v>77</v>
      </c>
      <c r="DM2" s="349" t="s">
        <v>88</v>
      </c>
      <c r="DN2" s="349" t="s">
        <v>99</v>
      </c>
      <c r="DO2" s="349" t="s">
        <v>110</v>
      </c>
      <c r="DP2" s="167" t="s">
        <v>1431</v>
      </c>
      <c r="DQ2" s="166" t="s">
        <v>1432</v>
      </c>
      <c r="DR2" s="167" t="s">
        <v>1433</v>
      </c>
      <c r="DS2" s="167" t="s">
        <v>1434</v>
      </c>
      <c r="DT2" s="166" t="s">
        <v>1435</v>
      </c>
      <c r="DU2" s="167" t="s">
        <v>1436</v>
      </c>
      <c r="DV2" s="168" t="s">
        <v>1437</v>
      </c>
      <c r="DW2" s="166" t="s">
        <v>1438</v>
      </c>
      <c r="DX2" s="166" t="s">
        <v>1439</v>
      </c>
      <c r="DY2" s="153" t="s">
        <v>1440</v>
      </c>
      <c r="DZ2" s="172" t="s">
        <v>1235</v>
      </c>
      <c r="EA2" s="53" t="s">
        <v>1441</v>
      </c>
      <c r="EB2" s="53" t="s">
        <v>1442</v>
      </c>
      <c r="EC2" s="53" t="s">
        <v>1443</v>
      </c>
      <c r="ED2" s="53" t="s">
        <v>1444</v>
      </c>
      <c r="EE2" s="52" t="s">
        <v>1445</v>
      </c>
      <c r="EF2" s="52" t="s">
        <v>1446</v>
      </c>
      <c r="EG2" s="72" t="s">
        <v>1447</v>
      </c>
      <c r="EH2" s="72" t="s">
        <v>1448</v>
      </c>
      <c r="EI2" s="72" t="s">
        <v>1449</v>
      </c>
      <c r="EJ2" s="72" t="s">
        <v>1450</v>
      </c>
      <c r="EK2" s="72" t="s">
        <v>1451</v>
      </c>
      <c r="EL2" s="72" t="s">
        <v>1452</v>
      </c>
      <c r="EM2" s="71" t="s">
        <v>1453</v>
      </c>
      <c r="EN2" s="71" t="s">
        <v>1454</v>
      </c>
      <c r="EO2" s="109" t="s">
        <v>1455</v>
      </c>
      <c r="EP2" s="109" t="s">
        <v>1456</v>
      </c>
      <c r="EQ2" s="128" t="s">
        <v>1457</v>
      </c>
      <c r="ER2" s="128" t="s">
        <v>1458</v>
      </c>
      <c r="ES2" s="147" t="s">
        <v>1459</v>
      </c>
      <c r="ET2" s="147" t="s">
        <v>1460</v>
      </c>
      <c r="EU2" s="198" t="s">
        <v>1461</v>
      </c>
      <c r="EV2" s="52" t="s">
        <v>120</v>
      </c>
      <c r="EW2" s="52" t="s">
        <v>121</v>
      </c>
      <c r="EX2" s="52" t="s">
        <v>122</v>
      </c>
      <c r="EY2" s="52" t="s">
        <v>123</v>
      </c>
      <c r="EZ2" s="52" t="s">
        <v>124</v>
      </c>
      <c r="FA2" s="198" t="s">
        <v>1462</v>
      </c>
      <c r="FB2" s="52" t="s">
        <v>125</v>
      </c>
      <c r="FC2" s="52" t="s">
        <v>126</v>
      </c>
      <c r="FD2" s="52" t="s">
        <v>127</v>
      </c>
      <c r="FE2" s="52" t="s">
        <v>128</v>
      </c>
      <c r="FF2" s="52" t="s">
        <v>129</v>
      </c>
      <c r="FG2" s="205" t="s">
        <v>1463</v>
      </c>
      <c r="FH2" s="205" t="s">
        <v>142</v>
      </c>
      <c r="FI2" s="205" t="s">
        <v>143</v>
      </c>
      <c r="FJ2" s="205" t="s">
        <v>144</v>
      </c>
      <c r="FK2" s="205" t="s">
        <v>145</v>
      </c>
      <c r="FL2" s="205" t="s">
        <v>146</v>
      </c>
      <c r="FM2" s="209" t="s">
        <v>1464</v>
      </c>
      <c r="FN2" s="355" t="s">
        <v>147</v>
      </c>
      <c r="FO2" s="355" t="s">
        <v>148</v>
      </c>
      <c r="FP2" s="355" t="s">
        <v>149</v>
      </c>
      <c r="FQ2" s="355" t="s">
        <v>150</v>
      </c>
      <c r="FR2" s="355" t="s">
        <v>151</v>
      </c>
      <c r="FS2" s="205" t="s">
        <v>1465</v>
      </c>
      <c r="FT2" s="205" t="s">
        <v>152</v>
      </c>
      <c r="FU2" s="205" t="s">
        <v>153</v>
      </c>
      <c r="FV2" s="205" t="s">
        <v>154</v>
      </c>
      <c r="FW2" s="205" t="s">
        <v>155</v>
      </c>
      <c r="FX2" s="205" t="s">
        <v>156</v>
      </c>
      <c r="FY2" s="209" t="s">
        <v>1466</v>
      </c>
      <c r="FZ2" s="355" t="s">
        <v>157</v>
      </c>
      <c r="GA2" s="355" t="s">
        <v>158</v>
      </c>
      <c r="GB2" s="355" t="s">
        <v>159</v>
      </c>
      <c r="GC2" s="355" t="s">
        <v>160</v>
      </c>
      <c r="GD2" s="355" t="s">
        <v>161</v>
      </c>
      <c r="GE2" s="212" t="s">
        <v>1467</v>
      </c>
      <c r="GF2" s="212" t="s">
        <v>162</v>
      </c>
      <c r="GG2" s="212" t="s">
        <v>163</v>
      </c>
      <c r="GH2" s="212" t="s">
        <v>164</v>
      </c>
      <c r="GI2" s="212" t="s">
        <v>165</v>
      </c>
      <c r="GJ2" s="212" t="s">
        <v>166</v>
      </c>
      <c r="GK2" s="216" t="s">
        <v>1468</v>
      </c>
      <c r="GL2" s="357" t="s">
        <v>167</v>
      </c>
      <c r="GM2" s="357" t="s">
        <v>168</v>
      </c>
      <c r="GN2" s="357" t="s">
        <v>169</v>
      </c>
      <c r="GO2" s="357" t="s">
        <v>170</v>
      </c>
      <c r="GP2" s="357" t="s">
        <v>171</v>
      </c>
      <c r="GQ2" s="219" t="s">
        <v>1469</v>
      </c>
      <c r="GR2" s="219" t="s">
        <v>172</v>
      </c>
      <c r="GS2" s="219" t="s">
        <v>173</v>
      </c>
      <c r="GT2" s="219" t="s">
        <v>174</v>
      </c>
      <c r="GU2" s="219" t="s">
        <v>175</v>
      </c>
      <c r="GV2" s="219" t="s">
        <v>176</v>
      </c>
      <c r="GW2" s="223" t="s">
        <v>1470</v>
      </c>
      <c r="GX2" s="359" t="s">
        <v>177</v>
      </c>
      <c r="GY2" s="359" t="s">
        <v>178</v>
      </c>
      <c r="GZ2" s="359" t="s">
        <v>179</v>
      </c>
      <c r="HA2" s="359" t="s">
        <v>180</v>
      </c>
      <c r="HB2" s="359" t="s">
        <v>181</v>
      </c>
      <c r="HC2" s="226" t="s">
        <v>1471</v>
      </c>
      <c r="HD2" s="226" t="s">
        <v>182</v>
      </c>
      <c r="HE2" s="226" t="s">
        <v>183</v>
      </c>
      <c r="HF2" s="226" t="s">
        <v>184</v>
      </c>
      <c r="HG2" s="226" t="s">
        <v>185</v>
      </c>
      <c r="HH2" s="226" t="s">
        <v>186</v>
      </c>
      <c r="HI2" s="230" t="s">
        <v>1472</v>
      </c>
      <c r="HJ2" s="361" t="s">
        <v>187</v>
      </c>
      <c r="HK2" s="361" t="s">
        <v>188</v>
      </c>
      <c r="HL2" s="361" t="s">
        <v>189</v>
      </c>
      <c r="HM2" s="361" t="s">
        <v>190</v>
      </c>
      <c r="HN2" s="361" t="s">
        <v>191</v>
      </c>
      <c r="HO2" s="233" t="s">
        <v>1473</v>
      </c>
      <c r="HP2" s="233" t="s">
        <v>192</v>
      </c>
      <c r="HQ2" s="233" t="s">
        <v>193</v>
      </c>
      <c r="HR2" s="233" t="s">
        <v>194</v>
      </c>
      <c r="HS2" s="233" t="s">
        <v>195</v>
      </c>
      <c r="HT2" s="233" t="s">
        <v>196</v>
      </c>
      <c r="HU2" s="237" t="s">
        <v>1474</v>
      </c>
      <c r="HV2" s="363" t="s">
        <v>197</v>
      </c>
      <c r="HW2" s="363" t="s">
        <v>198</v>
      </c>
      <c r="HX2" s="363" t="s">
        <v>199</v>
      </c>
      <c r="HY2" s="363" t="s">
        <v>200</v>
      </c>
      <c r="HZ2" s="363" t="s">
        <v>201</v>
      </c>
      <c r="IA2" s="240" t="s">
        <v>1475</v>
      </c>
      <c r="IB2" s="240" t="s">
        <v>202</v>
      </c>
      <c r="IC2" s="240" t="s">
        <v>203</v>
      </c>
      <c r="ID2" s="240" t="s">
        <v>204</v>
      </c>
      <c r="IE2" s="240" t="s">
        <v>205</v>
      </c>
      <c r="IF2" s="240" t="s">
        <v>206</v>
      </c>
      <c r="IG2" s="243" t="s">
        <v>1476</v>
      </c>
      <c r="IH2" s="243" t="s">
        <v>207</v>
      </c>
      <c r="II2" s="243" t="s">
        <v>208</v>
      </c>
      <c r="IJ2" s="243" t="s">
        <v>209</v>
      </c>
      <c r="IK2" s="243" t="s">
        <v>210</v>
      </c>
      <c r="IL2" s="375" t="s">
        <v>211</v>
      </c>
      <c r="IM2" s="377" t="s">
        <v>1894</v>
      </c>
      <c r="IN2" s="174" t="s">
        <v>1895</v>
      </c>
      <c r="IO2" s="174" t="s">
        <v>1896</v>
      </c>
      <c r="IP2" s="369" t="s">
        <v>1897</v>
      </c>
      <c r="IQ2" s="380" t="s">
        <v>1898</v>
      </c>
      <c r="IR2" s="382" t="s">
        <v>1899</v>
      </c>
      <c r="IS2" s="384" t="s">
        <v>1900</v>
      </c>
      <c r="IT2" s="386" t="s">
        <v>1901</v>
      </c>
      <c r="IU2" s="244" t="s">
        <v>1251</v>
      </c>
      <c r="IV2" s="252" t="s">
        <v>1252</v>
      </c>
      <c r="IW2" s="244" t="s">
        <v>1253</v>
      </c>
      <c r="IX2" s="244" t="s">
        <v>1254</v>
      </c>
    </row>
    <row r="3" spans="1:258" s="7" customFormat="1" x14ac:dyDescent="0.2">
      <c r="A3" s="6" t="s">
        <v>1255</v>
      </c>
      <c r="D3" s="310"/>
      <c r="E3" s="310"/>
      <c r="F3" s="310"/>
      <c r="G3" s="310"/>
      <c r="H3" s="7">
        <v>1</v>
      </c>
      <c r="N3" s="14"/>
      <c r="Q3" s="14"/>
      <c r="S3" s="310"/>
      <c r="T3" s="310"/>
      <c r="U3" s="310"/>
      <c r="V3" s="310"/>
      <c r="W3" s="310"/>
      <c r="X3" s="7">
        <v>1</v>
      </c>
      <c r="AD3" s="14"/>
      <c r="AG3" s="14"/>
      <c r="AI3" s="310"/>
      <c r="AJ3" s="310"/>
      <c r="AK3" s="310"/>
      <c r="AL3" s="310"/>
      <c r="AM3" s="310"/>
      <c r="AN3" s="7">
        <v>1</v>
      </c>
      <c r="AT3" s="14"/>
      <c r="AW3" s="14"/>
      <c r="AY3" s="310"/>
      <c r="AZ3" s="310"/>
      <c r="BA3" s="310"/>
      <c r="BB3" s="310"/>
      <c r="BC3" s="310"/>
      <c r="BD3" s="7">
        <v>1</v>
      </c>
      <c r="BJ3" s="14"/>
      <c r="BM3" s="14"/>
      <c r="BO3" s="310"/>
      <c r="BP3" s="310"/>
      <c r="BQ3" s="310"/>
      <c r="BR3" s="310"/>
      <c r="BS3" s="310"/>
      <c r="BT3" s="7">
        <v>1</v>
      </c>
      <c r="BZ3" s="14"/>
      <c r="CC3" s="14"/>
      <c r="CE3" s="310"/>
      <c r="CF3" s="310"/>
      <c r="CG3" s="310"/>
      <c r="CH3" s="310"/>
      <c r="CI3" s="310"/>
      <c r="CJ3" s="7">
        <v>1</v>
      </c>
      <c r="CP3" s="14"/>
      <c r="CS3" s="14"/>
      <c r="CU3" s="310"/>
      <c r="CV3" s="310"/>
      <c r="CW3" s="310"/>
      <c r="CX3" s="310"/>
      <c r="CY3" s="310"/>
      <c r="CZ3" s="7">
        <v>1</v>
      </c>
      <c r="DF3" s="14"/>
      <c r="DI3" s="14"/>
      <c r="DK3" s="310"/>
      <c r="DL3" s="310"/>
      <c r="DM3" s="310"/>
      <c r="DN3" s="310"/>
      <c r="DO3" s="310"/>
      <c r="DP3" s="7">
        <v>1</v>
      </c>
      <c r="DV3" s="14"/>
      <c r="DY3" s="14"/>
      <c r="DZ3" s="15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FA3" s="14"/>
      <c r="FM3" s="14"/>
      <c r="FY3" s="14"/>
      <c r="GK3" s="14"/>
      <c r="GW3" s="14"/>
      <c r="HI3" s="14"/>
      <c r="HU3" s="14"/>
      <c r="IG3" s="14"/>
      <c r="IH3" s="14"/>
      <c r="II3" s="14"/>
      <c r="IJ3" s="14"/>
      <c r="IK3" s="14"/>
      <c r="IM3" s="15"/>
      <c r="IN3" s="15"/>
      <c r="IO3" s="15"/>
      <c r="IQ3" s="15"/>
      <c r="IR3" s="15"/>
      <c r="IS3" s="15"/>
      <c r="IT3" s="15"/>
      <c r="IU3" s="25" t="s">
        <v>1256</v>
      </c>
      <c r="IV3" s="29"/>
      <c r="IW3" s="15"/>
      <c r="IX3" s="15"/>
    </row>
    <row r="4" spans="1:258" s="8" customFormat="1" ht="13.5" customHeight="1" x14ac:dyDescent="0.2">
      <c r="A4" s="46" t="s">
        <v>1349</v>
      </c>
      <c r="B4" s="39"/>
      <c r="C4" s="39"/>
      <c r="D4" s="311"/>
      <c r="E4" s="311"/>
      <c r="F4" s="311"/>
      <c r="G4" s="311"/>
      <c r="H4" s="39"/>
      <c r="I4" s="39">
        <v>1</v>
      </c>
      <c r="J4" s="39">
        <v>-1</v>
      </c>
      <c r="K4" s="39">
        <v>1</v>
      </c>
      <c r="L4" s="39"/>
      <c r="M4" s="39"/>
      <c r="N4" s="40"/>
      <c r="O4" s="39"/>
      <c r="P4" s="39"/>
      <c r="Q4" s="40"/>
      <c r="S4" s="313"/>
      <c r="T4" s="313"/>
      <c r="U4" s="313"/>
      <c r="V4" s="313"/>
      <c r="W4" s="313"/>
      <c r="AD4" s="13"/>
      <c r="AG4" s="13"/>
      <c r="AI4" s="313"/>
      <c r="AJ4" s="313"/>
      <c r="AK4" s="313"/>
      <c r="AL4" s="313"/>
      <c r="AM4" s="313"/>
      <c r="AT4" s="13"/>
      <c r="AW4" s="13"/>
      <c r="AY4" s="313"/>
      <c r="AZ4" s="313"/>
      <c r="BA4" s="313"/>
      <c r="BB4" s="313"/>
      <c r="BC4" s="313"/>
      <c r="BJ4" s="13"/>
      <c r="BM4" s="13"/>
      <c r="BO4" s="313"/>
      <c r="BP4" s="313"/>
      <c r="BQ4" s="313"/>
      <c r="BR4" s="313"/>
      <c r="BS4" s="313"/>
      <c r="BZ4" s="13"/>
      <c r="CC4" s="13"/>
      <c r="CE4" s="313"/>
      <c r="CF4" s="313"/>
      <c r="CG4" s="313"/>
      <c r="CH4" s="313"/>
      <c r="CI4" s="313"/>
      <c r="CP4" s="13"/>
      <c r="CS4" s="13"/>
      <c r="CU4" s="313"/>
      <c r="CV4" s="313"/>
      <c r="CW4" s="313"/>
      <c r="CX4" s="313"/>
      <c r="CY4" s="313"/>
      <c r="DF4" s="13"/>
      <c r="DI4" s="13"/>
      <c r="DK4" s="313"/>
      <c r="DL4" s="313"/>
      <c r="DM4" s="313"/>
      <c r="DN4" s="313"/>
      <c r="DO4" s="313"/>
      <c r="DV4" s="13"/>
      <c r="DY4" s="13"/>
      <c r="DZ4" s="169"/>
      <c r="EA4" s="52"/>
      <c r="EB4" s="52"/>
      <c r="EC4" s="52"/>
      <c r="ED4" s="52"/>
      <c r="EE4" s="52"/>
      <c r="EF4" s="52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9"/>
      <c r="EV4" s="39"/>
      <c r="EW4" s="39"/>
      <c r="EX4" s="39"/>
      <c r="EY4" s="39"/>
      <c r="EZ4" s="39"/>
      <c r="FA4" s="40"/>
      <c r="FB4" s="39"/>
      <c r="FC4" s="39"/>
      <c r="FD4" s="39"/>
      <c r="FE4" s="39"/>
      <c r="FF4" s="39"/>
      <c r="FM4" s="13"/>
      <c r="FY4" s="13"/>
      <c r="GK4" s="13"/>
      <c r="GW4" s="13"/>
      <c r="HI4" s="13"/>
      <c r="HU4" s="13"/>
      <c r="IG4" s="13"/>
      <c r="IH4" s="13"/>
      <c r="II4" s="13"/>
      <c r="IJ4" s="13"/>
      <c r="IK4" s="13"/>
      <c r="IM4" s="16"/>
      <c r="IN4" s="16"/>
      <c r="IO4" s="16"/>
      <c r="IQ4" s="16"/>
      <c r="IR4" s="16"/>
      <c r="IS4" s="16"/>
      <c r="IT4" s="16"/>
      <c r="IU4" s="244" t="s">
        <v>1229</v>
      </c>
      <c r="IV4" s="245">
        <v>0</v>
      </c>
      <c r="IW4" s="169"/>
      <c r="IX4" s="169"/>
    </row>
    <row r="5" spans="1:258" s="8" customFormat="1" x14ac:dyDescent="0.2">
      <c r="A5" s="46" t="s">
        <v>1352</v>
      </c>
      <c r="B5" s="39"/>
      <c r="C5" s="39"/>
      <c r="D5" s="311"/>
      <c r="E5" s="311"/>
      <c r="F5" s="311"/>
      <c r="G5" s="311"/>
      <c r="H5" s="39"/>
      <c r="I5" s="39"/>
      <c r="J5" s="39"/>
      <c r="K5" s="39"/>
      <c r="L5" s="39">
        <v>1</v>
      </c>
      <c r="M5" s="39">
        <v>-1</v>
      </c>
      <c r="N5" s="40">
        <v>1</v>
      </c>
      <c r="O5" s="39"/>
      <c r="P5" s="39"/>
      <c r="Q5" s="40"/>
      <c r="S5" s="313"/>
      <c r="T5" s="313"/>
      <c r="U5" s="313"/>
      <c r="V5" s="313"/>
      <c r="W5" s="313"/>
      <c r="AD5" s="13"/>
      <c r="AG5" s="13"/>
      <c r="AI5" s="313"/>
      <c r="AJ5" s="313"/>
      <c r="AK5" s="313"/>
      <c r="AL5" s="313"/>
      <c r="AM5" s="313"/>
      <c r="AT5" s="13"/>
      <c r="AW5" s="13"/>
      <c r="AY5" s="313"/>
      <c r="AZ5" s="313"/>
      <c r="BA5" s="313"/>
      <c r="BB5" s="313"/>
      <c r="BC5" s="313"/>
      <c r="BJ5" s="13"/>
      <c r="BM5" s="13"/>
      <c r="BO5" s="313"/>
      <c r="BP5" s="313"/>
      <c r="BQ5" s="313"/>
      <c r="BR5" s="313"/>
      <c r="BS5" s="313"/>
      <c r="BZ5" s="13"/>
      <c r="CC5" s="13"/>
      <c r="CE5" s="313"/>
      <c r="CF5" s="313"/>
      <c r="CG5" s="313"/>
      <c r="CH5" s="313"/>
      <c r="CI5" s="313"/>
      <c r="CP5" s="13"/>
      <c r="CS5" s="13"/>
      <c r="CU5" s="313"/>
      <c r="CV5" s="313"/>
      <c r="CW5" s="313"/>
      <c r="CX5" s="313"/>
      <c r="CY5" s="313"/>
      <c r="DF5" s="13"/>
      <c r="DI5" s="13"/>
      <c r="DK5" s="313"/>
      <c r="DL5" s="313"/>
      <c r="DM5" s="313"/>
      <c r="DN5" s="313"/>
      <c r="DO5" s="313"/>
      <c r="DV5" s="13"/>
      <c r="DY5" s="13"/>
      <c r="DZ5" s="169"/>
      <c r="EA5" s="52"/>
      <c r="EB5" s="52"/>
      <c r="EC5" s="52"/>
      <c r="ED5" s="52"/>
      <c r="EE5" s="52"/>
      <c r="EF5" s="52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9"/>
      <c r="EV5" s="39"/>
      <c r="EW5" s="39"/>
      <c r="EX5" s="39"/>
      <c r="EY5" s="39"/>
      <c r="EZ5" s="39"/>
      <c r="FA5" s="40"/>
      <c r="FB5" s="39"/>
      <c r="FC5" s="39"/>
      <c r="FD5" s="39"/>
      <c r="FE5" s="39"/>
      <c r="FF5" s="39"/>
      <c r="FM5" s="13"/>
      <c r="FY5" s="13"/>
      <c r="GK5" s="13"/>
      <c r="GW5" s="13"/>
      <c r="HI5" s="13"/>
      <c r="HU5" s="13"/>
      <c r="IG5" s="13"/>
      <c r="IH5" s="13"/>
      <c r="II5" s="13"/>
      <c r="IJ5" s="13"/>
      <c r="IK5" s="13"/>
      <c r="IM5" s="16"/>
      <c r="IN5" s="16"/>
      <c r="IO5" s="16"/>
      <c r="IQ5" s="16"/>
      <c r="IR5" s="16"/>
      <c r="IS5" s="16"/>
      <c r="IT5" s="16"/>
      <c r="IU5" s="244" t="s">
        <v>1229</v>
      </c>
      <c r="IV5" s="245">
        <v>0</v>
      </c>
      <c r="IW5" s="169"/>
      <c r="IX5" s="169"/>
    </row>
    <row r="6" spans="1:258" s="8" customFormat="1" ht="13.5" thickBot="1" x14ac:dyDescent="0.25">
      <c r="A6" s="47" t="s">
        <v>1355</v>
      </c>
      <c r="B6" s="39"/>
      <c r="C6" s="39"/>
      <c r="D6" s="311"/>
      <c r="E6" s="311"/>
      <c r="F6" s="311"/>
      <c r="G6" s="311"/>
      <c r="H6" s="39"/>
      <c r="I6" s="39"/>
      <c r="J6" s="39"/>
      <c r="K6" s="39"/>
      <c r="L6" s="39"/>
      <c r="M6" s="39"/>
      <c r="N6" s="40"/>
      <c r="O6" s="39">
        <v>1</v>
      </c>
      <c r="P6" s="39">
        <v>-1</v>
      </c>
      <c r="Q6" s="40">
        <v>1</v>
      </c>
      <c r="S6" s="313"/>
      <c r="T6" s="313"/>
      <c r="U6" s="313"/>
      <c r="V6" s="313"/>
      <c r="W6" s="313"/>
      <c r="AD6" s="13"/>
      <c r="AG6" s="13"/>
      <c r="AI6" s="313"/>
      <c r="AJ6" s="313"/>
      <c r="AK6" s="313"/>
      <c r="AL6" s="313"/>
      <c r="AM6" s="313"/>
      <c r="AT6" s="13"/>
      <c r="AW6" s="13"/>
      <c r="AY6" s="313"/>
      <c r="AZ6" s="313"/>
      <c r="BA6" s="313"/>
      <c r="BB6" s="313"/>
      <c r="BC6" s="313"/>
      <c r="BJ6" s="13"/>
      <c r="BM6" s="13"/>
      <c r="BO6" s="313"/>
      <c r="BP6" s="313"/>
      <c r="BQ6" s="313"/>
      <c r="BR6" s="313"/>
      <c r="BS6" s="313"/>
      <c r="BZ6" s="13"/>
      <c r="CC6" s="13"/>
      <c r="CE6" s="313"/>
      <c r="CF6" s="313"/>
      <c r="CG6" s="313"/>
      <c r="CH6" s="313"/>
      <c r="CI6" s="313"/>
      <c r="CP6" s="13"/>
      <c r="CS6" s="13"/>
      <c r="CU6" s="313"/>
      <c r="CV6" s="313"/>
      <c r="CW6" s="313"/>
      <c r="CX6" s="313"/>
      <c r="CY6" s="313"/>
      <c r="DF6" s="13"/>
      <c r="DI6" s="13"/>
      <c r="DK6" s="313"/>
      <c r="DL6" s="313"/>
      <c r="DM6" s="313"/>
      <c r="DN6" s="313"/>
      <c r="DO6" s="313"/>
      <c r="DV6" s="13"/>
      <c r="DY6" s="13"/>
      <c r="DZ6" s="169"/>
      <c r="EA6" s="52"/>
      <c r="EB6" s="52"/>
      <c r="EC6" s="52"/>
      <c r="ED6" s="52"/>
      <c r="EE6" s="52"/>
      <c r="EF6" s="52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9"/>
      <c r="EV6" s="39"/>
      <c r="EW6" s="39"/>
      <c r="EX6" s="39"/>
      <c r="EY6" s="39"/>
      <c r="EZ6" s="39"/>
      <c r="FA6" s="40"/>
      <c r="FB6" s="39"/>
      <c r="FC6" s="39"/>
      <c r="FD6" s="39"/>
      <c r="FE6" s="39"/>
      <c r="FF6" s="39"/>
      <c r="FM6" s="13"/>
      <c r="FY6" s="13"/>
      <c r="GK6" s="13"/>
      <c r="GW6" s="13"/>
      <c r="HI6" s="13"/>
      <c r="HU6" s="13"/>
      <c r="IG6" s="13"/>
      <c r="IH6" s="13"/>
      <c r="II6" s="13"/>
      <c r="IJ6" s="13"/>
      <c r="IK6" s="13"/>
      <c r="IM6" s="16"/>
      <c r="IN6" s="16"/>
      <c r="IO6" s="16"/>
      <c r="IQ6" s="16"/>
      <c r="IR6" s="16"/>
      <c r="IS6" s="16"/>
      <c r="IT6" s="16"/>
      <c r="IU6" s="244" t="s">
        <v>1229</v>
      </c>
      <c r="IV6" s="245">
        <v>0</v>
      </c>
      <c r="IW6" s="169"/>
      <c r="IX6" s="169"/>
    </row>
    <row r="7" spans="1:258" s="8" customFormat="1" x14ac:dyDescent="0.2">
      <c r="A7" s="48" t="s">
        <v>1477</v>
      </c>
      <c r="B7" s="39" t="s">
        <v>1478</v>
      </c>
      <c r="C7" s="39" t="s">
        <v>897</v>
      </c>
      <c r="D7" s="311" t="s">
        <v>898</v>
      </c>
      <c r="E7" s="311" t="s">
        <v>916</v>
      </c>
      <c r="F7" s="311" t="s">
        <v>927</v>
      </c>
      <c r="G7" s="311" t="s">
        <v>938</v>
      </c>
      <c r="H7" s="39" t="s">
        <v>1480</v>
      </c>
      <c r="I7" s="39"/>
      <c r="J7" s="39" t="s">
        <v>1213</v>
      </c>
      <c r="K7" s="39"/>
      <c r="L7" s="39"/>
      <c r="M7" s="39" t="s">
        <v>1214</v>
      </c>
      <c r="N7" s="40"/>
      <c r="O7" s="39"/>
      <c r="P7" s="39" t="s">
        <v>1323</v>
      </c>
      <c r="Q7" s="40"/>
      <c r="S7" s="313"/>
      <c r="T7" s="313"/>
      <c r="U7" s="313"/>
      <c r="V7" s="313"/>
      <c r="W7" s="313"/>
      <c r="AD7" s="13"/>
      <c r="AG7" s="13"/>
      <c r="AI7" s="313"/>
      <c r="AJ7" s="313"/>
      <c r="AK7" s="313"/>
      <c r="AL7" s="313"/>
      <c r="AM7" s="313"/>
      <c r="AT7" s="13"/>
      <c r="AW7" s="13"/>
      <c r="AY7" s="313"/>
      <c r="AZ7" s="313"/>
      <c r="BA7" s="313"/>
      <c r="BB7" s="313"/>
      <c r="BC7" s="313"/>
      <c r="BJ7" s="13"/>
      <c r="BM7" s="13"/>
      <c r="BO7" s="313"/>
      <c r="BP7" s="313"/>
      <c r="BQ7" s="313"/>
      <c r="BR7" s="313"/>
      <c r="BS7" s="313"/>
      <c r="BZ7" s="13"/>
      <c r="CC7" s="13"/>
      <c r="CE7" s="313"/>
      <c r="CF7" s="313"/>
      <c r="CG7" s="313"/>
      <c r="CH7" s="313"/>
      <c r="CI7" s="313"/>
      <c r="CP7" s="13"/>
      <c r="CS7" s="13"/>
      <c r="CU7" s="313"/>
      <c r="CV7" s="313"/>
      <c r="CW7" s="313"/>
      <c r="CX7" s="313"/>
      <c r="CY7" s="313"/>
      <c r="DF7" s="13"/>
      <c r="DI7" s="13"/>
      <c r="DK7" s="313"/>
      <c r="DL7" s="313"/>
      <c r="DM7" s="313"/>
      <c r="DN7" s="313"/>
      <c r="DO7" s="313"/>
      <c r="DV7" s="13"/>
      <c r="DY7" s="13"/>
      <c r="DZ7" s="169"/>
      <c r="EA7" s="43" t="s">
        <v>1481</v>
      </c>
      <c r="EB7" s="43" t="s">
        <v>1482</v>
      </c>
      <c r="EC7" s="43" t="s">
        <v>1483</v>
      </c>
      <c r="ED7" s="43" t="s">
        <v>1484</v>
      </c>
      <c r="EE7" s="43" t="s">
        <v>1485</v>
      </c>
      <c r="EF7" s="43" t="s">
        <v>1486</v>
      </c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39" t="s">
        <v>1487</v>
      </c>
      <c r="EV7" s="39" t="s">
        <v>1487</v>
      </c>
      <c r="EW7" s="39" t="s">
        <v>1487</v>
      </c>
      <c r="EX7" s="39" t="s">
        <v>1487</v>
      </c>
      <c r="EY7" s="39" t="s">
        <v>1487</v>
      </c>
      <c r="EZ7" s="39" t="s">
        <v>1487</v>
      </c>
      <c r="FA7" s="39" t="s">
        <v>1488</v>
      </c>
      <c r="FB7" s="39" t="s">
        <v>1488</v>
      </c>
      <c r="FC7" s="39" t="s">
        <v>1488</v>
      </c>
      <c r="FD7" s="39" t="s">
        <v>1488</v>
      </c>
      <c r="FE7" s="39" t="s">
        <v>1488</v>
      </c>
      <c r="FF7" s="39" t="s">
        <v>1488</v>
      </c>
      <c r="FM7" s="13"/>
      <c r="FY7" s="13"/>
      <c r="GK7" s="13"/>
      <c r="GW7" s="13"/>
      <c r="HI7" s="13"/>
      <c r="HU7" s="13"/>
      <c r="IG7" s="13"/>
      <c r="IH7" s="13"/>
      <c r="II7" s="13"/>
      <c r="IJ7" s="13"/>
      <c r="IK7" s="13"/>
      <c r="IM7" s="16"/>
      <c r="IN7" s="16"/>
      <c r="IO7" s="16"/>
      <c r="IQ7" s="16"/>
      <c r="IR7" s="16"/>
      <c r="IS7" s="16"/>
      <c r="IT7" s="16"/>
      <c r="IU7" s="246" t="s">
        <v>1257</v>
      </c>
      <c r="IV7" s="245" t="s">
        <v>1489</v>
      </c>
      <c r="IW7" s="169" t="s">
        <v>2016</v>
      </c>
      <c r="IX7" s="169" t="s">
        <v>2017</v>
      </c>
    </row>
    <row r="8" spans="1:258" s="8" customFormat="1" x14ac:dyDescent="0.2">
      <c r="A8" s="48" t="s">
        <v>1490</v>
      </c>
      <c r="B8" s="39" t="s">
        <v>1491</v>
      </c>
      <c r="C8" s="39" t="s">
        <v>899</v>
      </c>
      <c r="D8" s="311" t="s">
        <v>900</v>
      </c>
      <c r="E8" s="311" t="s">
        <v>917</v>
      </c>
      <c r="F8" s="311" t="s">
        <v>928</v>
      </c>
      <c r="G8" s="311" t="s">
        <v>939</v>
      </c>
      <c r="H8" s="39"/>
      <c r="I8" s="39"/>
      <c r="J8" s="39"/>
      <c r="K8" s="39"/>
      <c r="L8" s="39"/>
      <c r="M8" s="39"/>
      <c r="N8" s="40"/>
      <c r="O8" s="39"/>
      <c r="P8" s="39"/>
      <c r="Q8" s="40"/>
      <c r="S8" s="313"/>
      <c r="T8" s="313"/>
      <c r="U8" s="313"/>
      <c r="V8" s="313"/>
      <c r="W8" s="313"/>
      <c r="AD8" s="13"/>
      <c r="AG8" s="13"/>
      <c r="AI8" s="313"/>
      <c r="AJ8" s="313"/>
      <c r="AK8" s="313"/>
      <c r="AL8" s="313"/>
      <c r="AM8" s="313"/>
      <c r="AT8" s="13"/>
      <c r="AW8" s="13"/>
      <c r="AY8" s="313"/>
      <c r="AZ8" s="313"/>
      <c r="BA8" s="313"/>
      <c r="BB8" s="313"/>
      <c r="BC8" s="313"/>
      <c r="BJ8" s="13"/>
      <c r="BM8" s="13"/>
      <c r="BO8" s="313"/>
      <c r="BP8" s="313"/>
      <c r="BQ8" s="313"/>
      <c r="BR8" s="313"/>
      <c r="BS8" s="313"/>
      <c r="BZ8" s="13"/>
      <c r="CC8" s="13"/>
      <c r="CE8" s="313"/>
      <c r="CF8" s="313"/>
      <c r="CG8" s="313"/>
      <c r="CH8" s="313"/>
      <c r="CI8" s="313"/>
      <c r="CP8" s="13"/>
      <c r="CS8" s="13"/>
      <c r="CU8" s="313"/>
      <c r="CV8" s="313"/>
      <c r="CW8" s="313"/>
      <c r="CX8" s="313"/>
      <c r="CY8" s="313"/>
      <c r="DF8" s="13"/>
      <c r="DI8" s="13"/>
      <c r="DK8" s="313"/>
      <c r="DL8" s="313"/>
      <c r="DM8" s="313"/>
      <c r="DN8" s="313"/>
      <c r="DO8" s="313"/>
      <c r="DV8" s="13"/>
      <c r="DY8" s="13"/>
      <c r="DZ8" s="169"/>
      <c r="EA8" s="39"/>
      <c r="EB8" s="39"/>
      <c r="EC8" s="39"/>
      <c r="ED8" s="39"/>
      <c r="EE8" s="39"/>
      <c r="EF8" s="39"/>
      <c r="EU8" s="39"/>
      <c r="EV8" s="39"/>
      <c r="EW8" s="39"/>
      <c r="EX8" s="39"/>
      <c r="EY8" s="39"/>
      <c r="EZ8" s="39"/>
      <c r="FA8" s="40"/>
      <c r="FB8" s="39"/>
      <c r="FC8" s="39"/>
      <c r="FD8" s="39"/>
      <c r="FE8" s="39"/>
      <c r="FF8" s="39"/>
      <c r="FM8" s="13"/>
      <c r="FY8" s="13"/>
      <c r="GK8" s="13"/>
      <c r="GW8" s="13"/>
      <c r="HI8" s="13"/>
      <c r="HU8" s="13"/>
      <c r="IG8" s="13"/>
      <c r="IH8" s="13"/>
      <c r="II8" s="13"/>
      <c r="IJ8" s="13"/>
      <c r="IK8" s="13"/>
      <c r="IM8" s="16"/>
      <c r="IN8" s="16"/>
      <c r="IO8" s="16"/>
      <c r="IQ8" s="16"/>
      <c r="IR8" s="16"/>
      <c r="IS8" s="16"/>
      <c r="IT8" s="16"/>
      <c r="IU8" s="246" t="s">
        <v>1236</v>
      </c>
      <c r="IV8" s="247">
        <f>+[1]ПЧ!$B$43</f>
        <v>17073027.469604615</v>
      </c>
      <c r="IW8" s="169" t="s">
        <v>2018</v>
      </c>
      <c r="IX8" s="169" t="s">
        <v>2019</v>
      </c>
    </row>
    <row r="9" spans="1:258" s="8" customFormat="1" x14ac:dyDescent="0.2">
      <c r="A9" s="48" t="s">
        <v>1493</v>
      </c>
      <c r="B9" s="39" t="s">
        <v>1494</v>
      </c>
      <c r="C9" s="39" t="s">
        <v>901</v>
      </c>
      <c r="D9" s="311" t="s">
        <v>904</v>
      </c>
      <c r="E9" s="311" t="s">
        <v>918</v>
      </c>
      <c r="F9" s="311" t="s">
        <v>929</v>
      </c>
      <c r="G9" s="311" t="s">
        <v>940</v>
      </c>
      <c r="H9" s="39"/>
      <c r="I9" s="8">
        <f>+[1]КоэЛинКВ!$A$22</f>
        <v>17</v>
      </c>
      <c r="J9" s="39"/>
      <c r="K9" s="39" t="s">
        <v>1496</v>
      </c>
      <c r="L9" s="39"/>
      <c r="M9" s="39"/>
      <c r="N9" s="40"/>
      <c r="O9" s="39"/>
      <c r="P9" s="39"/>
      <c r="Q9" s="40"/>
      <c r="S9" s="313"/>
      <c r="T9" s="313"/>
      <c r="U9" s="313"/>
      <c r="V9" s="313"/>
      <c r="W9" s="313"/>
      <c r="AD9" s="13"/>
      <c r="AG9" s="13"/>
      <c r="AI9" s="313"/>
      <c r="AJ9" s="313"/>
      <c r="AK9" s="313"/>
      <c r="AL9" s="313"/>
      <c r="AM9" s="313"/>
      <c r="AT9" s="13"/>
      <c r="AW9" s="13"/>
      <c r="AY9" s="313"/>
      <c r="AZ9" s="313"/>
      <c r="BA9" s="313"/>
      <c r="BB9" s="313"/>
      <c r="BC9" s="313"/>
      <c r="BJ9" s="13"/>
      <c r="BM9" s="13"/>
      <c r="BO9" s="313"/>
      <c r="BP9" s="313"/>
      <c r="BQ9" s="313"/>
      <c r="BR9" s="313"/>
      <c r="BS9" s="313"/>
      <c r="BZ9" s="13"/>
      <c r="CC9" s="13"/>
      <c r="CE9" s="313"/>
      <c r="CF9" s="313"/>
      <c r="CG9" s="313"/>
      <c r="CH9" s="313"/>
      <c r="CI9" s="313"/>
      <c r="CP9" s="13"/>
      <c r="CS9" s="13"/>
      <c r="CU9" s="313"/>
      <c r="CV9" s="313"/>
      <c r="CW9" s="313"/>
      <c r="CX9" s="313"/>
      <c r="CY9" s="313"/>
      <c r="DF9" s="13"/>
      <c r="DI9" s="13"/>
      <c r="DK9" s="313"/>
      <c r="DL9" s="313"/>
      <c r="DM9" s="313"/>
      <c r="DN9" s="313"/>
      <c r="DO9" s="313"/>
      <c r="DV9" s="13"/>
      <c r="DY9" s="13"/>
      <c r="DZ9" s="169"/>
      <c r="EA9" s="39"/>
      <c r="EB9" s="39"/>
      <c r="EC9" s="39"/>
      <c r="ED9" s="39"/>
      <c r="EE9" s="39"/>
      <c r="EF9" s="39"/>
      <c r="EU9" s="39"/>
      <c r="EV9" s="39"/>
      <c r="EW9" s="39"/>
      <c r="EX9" s="39"/>
      <c r="EY9" s="39"/>
      <c r="EZ9" s="39"/>
      <c r="FA9" s="40"/>
      <c r="FB9" s="39"/>
      <c r="FC9" s="39"/>
      <c r="FD9" s="39"/>
      <c r="FE9" s="39"/>
      <c r="FF9" s="39"/>
      <c r="FM9" s="13"/>
      <c r="FY9" s="13"/>
      <c r="GK9" s="13"/>
      <c r="GW9" s="13"/>
      <c r="HI9" s="13"/>
      <c r="HU9" s="13"/>
      <c r="IG9" s="13"/>
      <c r="IH9" s="13"/>
      <c r="II9" s="13"/>
      <c r="IJ9" s="13"/>
      <c r="IK9" s="13"/>
      <c r="IM9" s="16"/>
      <c r="IN9" s="16"/>
      <c r="IO9" s="16"/>
      <c r="IQ9" s="16"/>
      <c r="IR9" s="16"/>
      <c r="IS9" s="16"/>
      <c r="IT9" s="16"/>
      <c r="IU9" s="246" t="s">
        <v>1257</v>
      </c>
      <c r="IV9" s="247">
        <v>0</v>
      </c>
      <c r="IW9" s="169" t="s">
        <v>2020</v>
      </c>
      <c r="IX9" s="169" t="s">
        <v>2021</v>
      </c>
    </row>
    <row r="10" spans="1:258" s="8" customFormat="1" x14ac:dyDescent="0.2">
      <c r="A10" s="48" t="s">
        <v>1497</v>
      </c>
      <c r="B10" s="39" t="s">
        <v>1498</v>
      </c>
      <c r="C10" s="39" t="s">
        <v>902</v>
      </c>
      <c r="D10" s="311" t="s">
        <v>905</v>
      </c>
      <c r="E10" s="311" t="s">
        <v>919</v>
      </c>
      <c r="F10" s="311" t="s">
        <v>930</v>
      </c>
      <c r="G10" s="311" t="s">
        <v>941</v>
      </c>
      <c r="H10" s="39"/>
      <c r="I10" s="39"/>
      <c r="J10" s="39"/>
      <c r="K10" s="39"/>
      <c r="L10" s="8">
        <f>+[1]КоэЛинКВ!$A$22</f>
        <v>17</v>
      </c>
      <c r="M10" s="39"/>
      <c r="N10" s="40" t="s">
        <v>1496</v>
      </c>
      <c r="O10" s="39"/>
      <c r="P10" s="39"/>
      <c r="Q10" s="40"/>
      <c r="S10" s="313"/>
      <c r="T10" s="313"/>
      <c r="U10" s="313"/>
      <c r="V10" s="313"/>
      <c r="W10" s="313"/>
      <c r="AD10" s="13"/>
      <c r="AG10" s="13"/>
      <c r="AI10" s="313"/>
      <c r="AJ10" s="313"/>
      <c r="AK10" s="313"/>
      <c r="AL10" s="313"/>
      <c r="AM10" s="313"/>
      <c r="AT10" s="13"/>
      <c r="AW10" s="13"/>
      <c r="AY10" s="313"/>
      <c r="AZ10" s="313"/>
      <c r="BA10" s="313"/>
      <c r="BB10" s="313"/>
      <c r="BC10" s="313"/>
      <c r="BJ10" s="13"/>
      <c r="BM10" s="13"/>
      <c r="BO10" s="313"/>
      <c r="BP10" s="313"/>
      <c r="BQ10" s="313"/>
      <c r="BR10" s="313"/>
      <c r="BS10" s="313"/>
      <c r="BZ10" s="13"/>
      <c r="CC10" s="13"/>
      <c r="CE10" s="313"/>
      <c r="CF10" s="313"/>
      <c r="CG10" s="313"/>
      <c r="CH10" s="313"/>
      <c r="CI10" s="313"/>
      <c r="CP10" s="13"/>
      <c r="CS10" s="13"/>
      <c r="CU10" s="313"/>
      <c r="CV10" s="313"/>
      <c r="CW10" s="313"/>
      <c r="CX10" s="313"/>
      <c r="CY10" s="313"/>
      <c r="DF10" s="13"/>
      <c r="DI10" s="13"/>
      <c r="DK10" s="313"/>
      <c r="DL10" s="313"/>
      <c r="DM10" s="313"/>
      <c r="DN10" s="313"/>
      <c r="DO10" s="313"/>
      <c r="DV10" s="13"/>
      <c r="DY10" s="13"/>
      <c r="DZ10" s="169"/>
      <c r="EA10" s="39"/>
      <c r="EB10" s="39"/>
      <c r="EC10" s="39"/>
      <c r="ED10" s="39"/>
      <c r="EE10" s="39"/>
      <c r="EF10" s="39"/>
      <c r="EU10" s="39"/>
      <c r="EV10" s="39"/>
      <c r="EW10" s="39"/>
      <c r="EX10" s="39"/>
      <c r="EY10" s="39"/>
      <c r="EZ10" s="39"/>
      <c r="FA10" s="40"/>
      <c r="FB10" s="39"/>
      <c r="FC10" s="39"/>
      <c r="FD10" s="39"/>
      <c r="FE10" s="39"/>
      <c r="FF10" s="39"/>
      <c r="FM10" s="13"/>
      <c r="FY10" s="13"/>
      <c r="GK10" s="13"/>
      <c r="GW10" s="13"/>
      <c r="HI10" s="13"/>
      <c r="HU10" s="13"/>
      <c r="IG10" s="13"/>
      <c r="IH10" s="13"/>
      <c r="II10" s="13"/>
      <c r="IJ10" s="13"/>
      <c r="IK10" s="13"/>
      <c r="IM10" s="16"/>
      <c r="IN10" s="16"/>
      <c r="IO10" s="16"/>
      <c r="IQ10" s="16"/>
      <c r="IR10" s="16"/>
      <c r="IS10" s="16"/>
      <c r="IT10" s="16"/>
      <c r="IU10" s="246" t="s">
        <v>1257</v>
      </c>
      <c r="IV10" s="247">
        <v>0</v>
      </c>
      <c r="IW10" s="169" t="s">
        <v>2022</v>
      </c>
      <c r="IX10" s="169" t="s">
        <v>2023</v>
      </c>
    </row>
    <row r="11" spans="1:258" s="8" customFormat="1" x14ac:dyDescent="0.2">
      <c r="A11" s="48" t="s">
        <v>1500</v>
      </c>
      <c r="B11" s="39" t="s">
        <v>1501</v>
      </c>
      <c r="C11" s="39" t="s">
        <v>903</v>
      </c>
      <c r="D11" s="311" t="s">
        <v>906</v>
      </c>
      <c r="E11" s="311" t="s">
        <v>920</v>
      </c>
      <c r="F11" s="311" t="s">
        <v>931</v>
      </c>
      <c r="G11" s="311" t="s">
        <v>942</v>
      </c>
      <c r="H11" s="39"/>
      <c r="I11" s="39"/>
      <c r="J11" s="39"/>
      <c r="K11" s="39"/>
      <c r="L11" s="39"/>
      <c r="M11" s="39"/>
      <c r="N11" s="40"/>
      <c r="O11" s="8">
        <f>+[1]КоэЛинКВ!$A$22</f>
        <v>17</v>
      </c>
      <c r="P11" s="39"/>
      <c r="Q11" s="40" t="s">
        <v>1496</v>
      </c>
      <c r="S11" s="313"/>
      <c r="T11" s="313"/>
      <c r="U11" s="313"/>
      <c r="V11" s="313"/>
      <c r="W11" s="313"/>
      <c r="AD11" s="13"/>
      <c r="AG11" s="13"/>
      <c r="AI11" s="313"/>
      <c r="AJ11" s="313"/>
      <c r="AK11" s="313"/>
      <c r="AL11" s="313"/>
      <c r="AM11" s="313"/>
      <c r="AT11" s="13"/>
      <c r="AW11" s="13"/>
      <c r="AY11" s="313"/>
      <c r="AZ11" s="313"/>
      <c r="BA11" s="313"/>
      <c r="BB11" s="313"/>
      <c r="BC11" s="313"/>
      <c r="BJ11" s="13"/>
      <c r="BM11" s="13"/>
      <c r="BO11" s="313"/>
      <c r="BP11" s="313"/>
      <c r="BQ11" s="313"/>
      <c r="BR11" s="313"/>
      <c r="BS11" s="313"/>
      <c r="BZ11" s="13"/>
      <c r="CC11" s="13"/>
      <c r="CE11" s="313"/>
      <c r="CF11" s="313"/>
      <c r="CG11" s="313"/>
      <c r="CH11" s="313"/>
      <c r="CI11" s="313"/>
      <c r="CP11" s="13"/>
      <c r="CS11" s="13"/>
      <c r="CU11" s="313"/>
      <c r="CV11" s="313"/>
      <c r="CW11" s="313"/>
      <c r="CX11" s="313"/>
      <c r="CY11" s="313"/>
      <c r="DF11" s="13"/>
      <c r="DI11" s="13"/>
      <c r="DK11" s="313"/>
      <c r="DL11" s="313"/>
      <c r="DM11" s="313"/>
      <c r="DN11" s="313"/>
      <c r="DO11" s="313"/>
      <c r="DV11" s="13"/>
      <c r="DY11" s="13"/>
      <c r="DZ11" s="169"/>
      <c r="EA11" s="39"/>
      <c r="EB11" s="39"/>
      <c r="EC11" s="39"/>
      <c r="ED11" s="39"/>
      <c r="EE11" s="39"/>
      <c r="EF11" s="39"/>
      <c r="EU11" s="39"/>
      <c r="EV11" s="39"/>
      <c r="EW11" s="39"/>
      <c r="EX11" s="39"/>
      <c r="EY11" s="39"/>
      <c r="EZ11" s="39"/>
      <c r="FA11" s="40"/>
      <c r="FB11" s="39"/>
      <c r="FC11" s="39"/>
      <c r="FD11" s="39"/>
      <c r="FE11" s="39"/>
      <c r="FF11" s="39"/>
      <c r="FM11" s="13"/>
      <c r="FY11" s="13"/>
      <c r="GK11" s="13"/>
      <c r="GW11" s="13"/>
      <c r="HI11" s="13"/>
      <c r="HU11" s="13"/>
      <c r="IG11" s="13"/>
      <c r="IH11" s="13"/>
      <c r="II11" s="13"/>
      <c r="IJ11" s="13"/>
      <c r="IK11" s="13"/>
      <c r="IM11" s="16"/>
      <c r="IN11" s="16"/>
      <c r="IO11" s="16"/>
      <c r="IQ11" s="16"/>
      <c r="IR11" s="16"/>
      <c r="IS11" s="16"/>
      <c r="IT11" s="16"/>
      <c r="IU11" s="246" t="s">
        <v>1257</v>
      </c>
      <c r="IV11" s="247">
        <v>0</v>
      </c>
      <c r="IW11" s="169" t="s">
        <v>2024</v>
      </c>
      <c r="IX11" s="169" t="s">
        <v>2025</v>
      </c>
    </row>
    <row r="12" spans="1:258" s="10" customFormat="1" ht="13.5" thickBot="1" x14ac:dyDescent="0.25">
      <c r="A12" s="49" t="s">
        <v>1503</v>
      </c>
      <c r="B12" s="41"/>
      <c r="C12" s="41"/>
      <c r="D12" s="312"/>
      <c r="E12" s="312"/>
      <c r="F12" s="312"/>
      <c r="G12" s="312"/>
      <c r="H12" s="41">
        <v>1</v>
      </c>
      <c r="I12" s="41"/>
      <c r="J12" s="41"/>
      <c r="K12" s="41"/>
      <c r="L12" s="41"/>
      <c r="M12" s="41"/>
      <c r="N12" s="42"/>
      <c r="O12" s="41"/>
      <c r="P12" s="41"/>
      <c r="Q12" s="42"/>
      <c r="S12" s="314"/>
      <c r="T12" s="314"/>
      <c r="U12" s="314"/>
      <c r="V12" s="314"/>
      <c r="W12" s="314"/>
      <c r="AD12" s="17"/>
      <c r="AG12" s="17"/>
      <c r="AI12" s="314"/>
      <c r="AJ12" s="314"/>
      <c r="AK12" s="314"/>
      <c r="AL12" s="314"/>
      <c r="AM12" s="314"/>
      <c r="AT12" s="17"/>
      <c r="AW12" s="17"/>
      <c r="AY12" s="314"/>
      <c r="AZ12" s="314"/>
      <c r="BA12" s="314"/>
      <c r="BB12" s="314"/>
      <c r="BC12" s="314"/>
      <c r="BJ12" s="17"/>
      <c r="BM12" s="17"/>
      <c r="BO12" s="314"/>
      <c r="BP12" s="314"/>
      <c r="BQ12" s="314"/>
      <c r="BR12" s="314"/>
      <c r="BS12" s="314"/>
      <c r="BZ12" s="17"/>
      <c r="CC12" s="17"/>
      <c r="CE12" s="314"/>
      <c r="CF12" s="314"/>
      <c r="CG12" s="314"/>
      <c r="CH12" s="314"/>
      <c r="CI12" s="314"/>
      <c r="CP12" s="17"/>
      <c r="CS12" s="17"/>
      <c r="CU12" s="314"/>
      <c r="CV12" s="314"/>
      <c r="CW12" s="314"/>
      <c r="CX12" s="314"/>
      <c r="CY12" s="314"/>
      <c r="DF12" s="17"/>
      <c r="DI12" s="17"/>
      <c r="DK12" s="314"/>
      <c r="DL12" s="314"/>
      <c r="DM12" s="314"/>
      <c r="DN12" s="314"/>
      <c r="DO12" s="314"/>
      <c r="DV12" s="17"/>
      <c r="DY12" s="17"/>
      <c r="DZ12" s="18">
        <f>-[1]ТСКП!$C$3</f>
        <v>-0.35294788753220502</v>
      </c>
      <c r="EA12" s="41"/>
      <c r="EB12" s="41"/>
      <c r="EC12" s="41"/>
      <c r="ED12" s="41"/>
      <c r="EE12" s="41"/>
      <c r="EF12" s="41"/>
      <c r="EU12" s="41"/>
      <c r="EV12" s="41"/>
      <c r="EW12" s="41"/>
      <c r="EX12" s="41"/>
      <c r="EY12" s="41"/>
      <c r="EZ12" s="41"/>
      <c r="FA12" s="42"/>
      <c r="FB12" s="41"/>
      <c r="FC12" s="41"/>
      <c r="FD12" s="41"/>
      <c r="FE12" s="41"/>
      <c r="FF12" s="41"/>
      <c r="FM12" s="17"/>
      <c r="FY12" s="17"/>
      <c r="GK12" s="17"/>
      <c r="GW12" s="17"/>
      <c r="HI12" s="17"/>
      <c r="HU12" s="17"/>
      <c r="IG12" s="17"/>
      <c r="IH12" s="17"/>
      <c r="II12" s="17"/>
      <c r="IJ12" s="17"/>
      <c r="IK12" s="17"/>
      <c r="IM12" s="18"/>
      <c r="IN12" s="18"/>
      <c r="IO12" s="18"/>
      <c r="IQ12" s="18"/>
      <c r="IR12" s="18"/>
      <c r="IS12" s="18"/>
      <c r="IT12" s="18"/>
      <c r="IU12" s="248"/>
      <c r="IV12" s="249">
        <v>0</v>
      </c>
      <c r="IW12" s="170" t="s">
        <v>2026</v>
      </c>
      <c r="IX12" s="170" t="s">
        <v>2027</v>
      </c>
    </row>
    <row r="13" spans="1:258" s="8" customFormat="1" ht="13.5" thickBot="1" x14ac:dyDescent="0.25">
      <c r="A13" s="49" t="s">
        <v>1504</v>
      </c>
      <c r="B13" s="39"/>
      <c r="C13" s="39"/>
      <c r="D13" s="311"/>
      <c r="E13" s="311"/>
      <c r="F13" s="311"/>
      <c r="G13" s="311"/>
      <c r="H13" s="39"/>
      <c r="I13" s="39"/>
      <c r="J13" s="39"/>
      <c r="K13" s="39"/>
      <c r="L13" s="39"/>
      <c r="M13" s="39"/>
      <c r="N13" s="40"/>
      <c r="O13" s="39"/>
      <c r="P13" s="39"/>
      <c r="Q13" s="40"/>
      <c r="S13" s="313"/>
      <c r="T13" s="313"/>
      <c r="U13" s="313"/>
      <c r="V13" s="313"/>
      <c r="W13" s="313"/>
      <c r="AD13" s="13"/>
      <c r="AG13" s="13"/>
      <c r="AI13" s="313"/>
      <c r="AJ13" s="313"/>
      <c r="AK13" s="313"/>
      <c r="AL13" s="313"/>
      <c r="AM13" s="313"/>
      <c r="AT13" s="13"/>
      <c r="AW13" s="13"/>
      <c r="AY13" s="313"/>
      <c r="AZ13" s="313"/>
      <c r="BA13" s="313"/>
      <c r="BB13" s="313"/>
      <c r="BC13" s="313"/>
      <c r="BJ13" s="13"/>
      <c r="BM13" s="13"/>
      <c r="BO13" s="313"/>
      <c r="BP13" s="313"/>
      <c r="BQ13" s="313"/>
      <c r="BR13" s="313"/>
      <c r="BS13" s="313"/>
      <c r="BZ13" s="13"/>
      <c r="CC13" s="13"/>
      <c r="CE13" s="313"/>
      <c r="CF13" s="313"/>
      <c r="CG13" s="313"/>
      <c r="CH13" s="313"/>
      <c r="CI13" s="313"/>
      <c r="CP13" s="13"/>
      <c r="CS13" s="13"/>
      <c r="CU13" s="313"/>
      <c r="CV13" s="313"/>
      <c r="CW13" s="313"/>
      <c r="CX13" s="313"/>
      <c r="CY13" s="313"/>
      <c r="DF13" s="13"/>
      <c r="DI13" s="13"/>
      <c r="DK13" s="313"/>
      <c r="DL13" s="313"/>
      <c r="DM13" s="313"/>
      <c r="DN13" s="313"/>
      <c r="DO13" s="313"/>
      <c r="DV13" s="13"/>
      <c r="DY13" s="13"/>
      <c r="DZ13" s="169"/>
      <c r="EA13" s="39"/>
      <c r="EB13" s="39"/>
      <c r="EC13" s="39"/>
      <c r="ED13" s="39"/>
      <c r="EE13" s="39"/>
      <c r="EF13" s="39"/>
      <c r="EU13" s="39" t="s">
        <v>130</v>
      </c>
      <c r="EV13" s="39" t="s">
        <v>131</v>
      </c>
      <c r="EW13" s="39" t="s">
        <v>132</v>
      </c>
      <c r="EX13" s="39" t="s">
        <v>133</v>
      </c>
      <c r="EY13" s="39" t="s">
        <v>134</v>
      </c>
      <c r="EZ13" s="39" t="s">
        <v>135</v>
      </c>
      <c r="FA13" s="39" t="s">
        <v>136</v>
      </c>
      <c r="FB13" s="39" t="s">
        <v>137</v>
      </c>
      <c r="FC13" s="39" t="s">
        <v>138</v>
      </c>
      <c r="FD13" s="39" t="s">
        <v>139</v>
      </c>
      <c r="FE13" s="39" t="s">
        <v>140</v>
      </c>
      <c r="FF13" s="39" t="s">
        <v>141</v>
      </c>
      <c r="FM13" s="13"/>
      <c r="FY13" s="13"/>
      <c r="GK13" s="13"/>
      <c r="GW13" s="13"/>
      <c r="HI13" s="13"/>
      <c r="HU13" s="13"/>
      <c r="IG13" s="13"/>
      <c r="IH13" s="13"/>
      <c r="II13" s="13"/>
      <c r="IJ13" s="13"/>
      <c r="IK13" s="13"/>
      <c r="IM13" s="49" t="s">
        <v>1902</v>
      </c>
      <c r="IN13" s="16"/>
      <c r="IO13" s="16"/>
      <c r="IQ13" s="16"/>
      <c r="IR13" s="16"/>
      <c r="IS13" s="16"/>
      <c r="IT13" s="16"/>
      <c r="IU13" s="248"/>
      <c r="IV13" s="250">
        <v>0</v>
      </c>
      <c r="IW13" s="170" t="s">
        <v>2028</v>
      </c>
      <c r="IX13" s="170" t="s">
        <v>2029</v>
      </c>
    </row>
    <row r="14" spans="1:258" s="7" customFormat="1" x14ac:dyDescent="0.2">
      <c r="A14" s="62" t="s">
        <v>1361</v>
      </c>
      <c r="D14" s="310"/>
      <c r="E14" s="310"/>
      <c r="F14" s="310"/>
      <c r="G14" s="310"/>
      <c r="N14" s="14"/>
      <c r="Q14" s="14"/>
      <c r="R14" s="55"/>
      <c r="S14" s="320"/>
      <c r="T14" s="320"/>
      <c r="U14" s="320"/>
      <c r="V14" s="320"/>
      <c r="W14" s="320"/>
      <c r="X14" s="55"/>
      <c r="Y14" s="55">
        <v>1</v>
      </c>
      <c r="Z14" s="55">
        <v>-1</v>
      </c>
      <c r="AA14" s="55">
        <v>1</v>
      </c>
      <c r="AB14" s="55"/>
      <c r="AC14" s="55"/>
      <c r="AD14" s="56"/>
      <c r="AE14" s="55"/>
      <c r="AF14" s="55"/>
      <c r="AG14" s="56"/>
      <c r="AI14" s="310"/>
      <c r="AJ14" s="310"/>
      <c r="AK14" s="310"/>
      <c r="AL14" s="310"/>
      <c r="AM14" s="310"/>
      <c r="AT14" s="14"/>
      <c r="AW14" s="14"/>
      <c r="AY14" s="310"/>
      <c r="AZ14" s="310"/>
      <c r="BA14" s="310"/>
      <c r="BB14" s="310"/>
      <c r="BC14" s="310"/>
      <c r="BJ14" s="14"/>
      <c r="BM14" s="14"/>
      <c r="BO14" s="310"/>
      <c r="BP14" s="310"/>
      <c r="BQ14" s="310"/>
      <c r="BR14" s="310"/>
      <c r="BS14" s="310"/>
      <c r="BZ14" s="14"/>
      <c r="CC14" s="14"/>
      <c r="CE14" s="310"/>
      <c r="CF14" s="310"/>
      <c r="CG14" s="310"/>
      <c r="CH14" s="310"/>
      <c r="CI14" s="310"/>
      <c r="CP14" s="14"/>
      <c r="CS14" s="14"/>
      <c r="CU14" s="310"/>
      <c r="CV14" s="310"/>
      <c r="CW14" s="310"/>
      <c r="CX14" s="310"/>
      <c r="CY14" s="310"/>
      <c r="DF14" s="14"/>
      <c r="DI14" s="14"/>
      <c r="DK14" s="310"/>
      <c r="DL14" s="310"/>
      <c r="DM14" s="310"/>
      <c r="DN14" s="310"/>
      <c r="DO14" s="310"/>
      <c r="DV14" s="14"/>
      <c r="DY14" s="14"/>
      <c r="DZ14" s="173"/>
      <c r="EA14" s="57"/>
      <c r="EB14" s="57"/>
      <c r="EC14" s="8"/>
      <c r="ED14" s="8"/>
      <c r="EE14" s="8"/>
      <c r="EF14" s="8"/>
      <c r="EG14" s="57"/>
      <c r="EH14" s="57"/>
      <c r="EI14" s="57"/>
      <c r="EJ14" s="57"/>
      <c r="EK14" s="8"/>
      <c r="EL14" s="8"/>
      <c r="EM14" s="8"/>
      <c r="EN14" s="8"/>
      <c r="EO14" s="8"/>
      <c r="EP14" s="8"/>
      <c r="EQ14" s="8"/>
      <c r="ER14" s="8"/>
      <c r="ES14" s="8"/>
      <c r="ET14" s="8"/>
      <c r="FA14" s="14"/>
      <c r="FG14" s="55"/>
      <c r="FH14" s="55"/>
      <c r="FI14" s="55"/>
      <c r="FJ14" s="55"/>
      <c r="FK14" s="55"/>
      <c r="FL14" s="55"/>
      <c r="FM14" s="56"/>
      <c r="FN14" s="55"/>
      <c r="FO14" s="55"/>
      <c r="FP14" s="55"/>
      <c r="FQ14" s="55"/>
      <c r="FR14" s="55"/>
      <c r="FY14" s="14"/>
      <c r="GK14" s="14"/>
      <c r="GW14" s="14"/>
      <c r="HI14" s="14"/>
      <c r="HU14" s="14"/>
      <c r="IG14" s="14"/>
      <c r="IH14" s="14"/>
      <c r="II14" s="14"/>
      <c r="IJ14" s="14"/>
      <c r="IK14" s="14"/>
      <c r="IM14" s="15"/>
      <c r="IN14" s="15"/>
      <c r="IO14" s="15"/>
      <c r="IQ14" s="15"/>
      <c r="IR14" s="15"/>
      <c r="IS14" s="15"/>
      <c r="IT14" s="15"/>
      <c r="IU14" s="253" t="s">
        <v>1229</v>
      </c>
      <c r="IV14" s="254">
        <v>0</v>
      </c>
      <c r="IW14" s="173"/>
      <c r="IX14" s="173"/>
    </row>
    <row r="15" spans="1:258" s="8" customFormat="1" x14ac:dyDescent="0.2">
      <c r="A15" s="63" t="s">
        <v>1364</v>
      </c>
      <c r="D15" s="313"/>
      <c r="E15" s="313"/>
      <c r="F15" s="313"/>
      <c r="G15" s="313"/>
      <c r="N15" s="13"/>
      <c r="Q15" s="13"/>
      <c r="R15" s="57"/>
      <c r="S15" s="321"/>
      <c r="T15" s="321"/>
      <c r="U15" s="321"/>
      <c r="V15" s="321"/>
      <c r="W15" s="321"/>
      <c r="X15" s="57"/>
      <c r="Y15" s="57"/>
      <c r="Z15" s="57"/>
      <c r="AA15" s="57"/>
      <c r="AB15" s="57">
        <v>1</v>
      </c>
      <c r="AC15" s="57">
        <v>-1</v>
      </c>
      <c r="AD15" s="58">
        <v>1</v>
      </c>
      <c r="AE15" s="57"/>
      <c r="AF15" s="57"/>
      <c r="AG15" s="58"/>
      <c r="AI15" s="313"/>
      <c r="AJ15" s="313"/>
      <c r="AK15" s="313"/>
      <c r="AL15" s="313"/>
      <c r="AM15" s="313"/>
      <c r="AT15" s="13"/>
      <c r="AW15" s="13"/>
      <c r="AY15" s="313"/>
      <c r="AZ15" s="313"/>
      <c r="BA15" s="313"/>
      <c r="BB15" s="313"/>
      <c r="BC15" s="313"/>
      <c r="BJ15" s="13"/>
      <c r="BM15" s="13"/>
      <c r="BO15" s="313"/>
      <c r="BP15" s="313"/>
      <c r="BQ15" s="313"/>
      <c r="BR15" s="313"/>
      <c r="BS15" s="313"/>
      <c r="BZ15" s="13"/>
      <c r="CC15" s="13"/>
      <c r="CE15" s="313"/>
      <c r="CF15" s="313"/>
      <c r="CG15" s="313"/>
      <c r="CH15" s="313"/>
      <c r="CI15" s="313"/>
      <c r="CP15" s="13"/>
      <c r="CS15" s="13"/>
      <c r="CU15" s="313"/>
      <c r="CV15" s="313"/>
      <c r="CW15" s="313"/>
      <c r="CX15" s="313"/>
      <c r="CY15" s="313"/>
      <c r="DF15" s="13"/>
      <c r="DI15" s="13"/>
      <c r="DK15" s="313"/>
      <c r="DL15" s="313"/>
      <c r="DM15" s="313"/>
      <c r="DN15" s="313"/>
      <c r="DO15" s="313"/>
      <c r="DV15" s="13"/>
      <c r="DY15" s="13"/>
      <c r="DZ15" s="174"/>
      <c r="EA15" s="57"/>
      <c r="EB15" s="57"/>
      <c r="EG15" s="57"/>
      <c r="EH15" s="57"/>
      <c r="EI15" s="57"/>
      <c r="EJ15" s="57"/>
      <c r="FA15" s="13"/>
      <c r="FG15" s="57"/>
      <c r="FH15" s="57"/>
      <c r="FI15" s="57"/>
      <c r="FJ15" s="57"/>
      <c r="FK15" s="57"/>
      <c r="FL15" s="57"/>
      <c r="FM15" s="58"/>
      <c r="FN15" s="57"/>
      <c r="FO15" s="57"/>
      <c r="FP15" s="57"/>
      <c r="FQ15" s="57"/>
      <c r="FR15" s="57"/>
      <c r="FY15" s="13"/>
      <c r="GK15" s="13"/>
      <c r="GW15" s="13"/>
      <c r="HI15" s="13"/>
      <c r="HU15" s="13"/>
      <c r="IG15" s="13"/>
      <c r="IH15" s="13"/>
      <c r="II15" s="13"/>
      <c r="IJ15" s="13"/>
      <c r="IK15" s="13"/>
      <c r="IM15" s="16"/>
      <c r="IN15" s="16"/>
      <c r="IO15" s="16"/>
      <c r="IQ15" s="16"/>
      <c r="IR15" s="16"/>
      <c r="IS15" s="16"/>
      <c r="IT15" s="16"/>
      <c r="IU15" s="255" t="s">
        <v>1229</v>
      </c>
      <c r="IV15" s="256">
        <v>0</v>
      </c>
      <c r="IW15" s="174"/>
      <c r="IX15" s="174"/>
    </row>
    <row r="16" spans="1:258" s="8" customFormat="1" ht="13.5" thickBot="1" x14ac:dyDescent="0.25">
      <c r="A16" s="64" t="s">
        <v>1367</v>
      </c>
      <c r="D16" s="313"/>
      <c r="E16" s="313"/>
      <c r="F16" s="313"/>
      <c r="G16" s="313"/>
      <c r="N16" s="13"/>
      <c r="Q16" s="13"/>
      <c r="R16" s="57"/>
      <c r="S16" s="321"/>
      <c r="T16" s="321"/>
      <c r="U16" s="321"/>
      <c r="V16" s="321"/>
      <c r="W16" s="321"/>
      <c r="X16" s="57"/>
      <c r="Y16" s="57"/>
      <c r="Z16" s="57"/>
      <c r="AA16" s="57"/>
      <c r="AB16" s="57"/>
      <c r="AC16" s="57"/>
      <c r="AD16" s="58"/>
      <c r="AE16" s="57">
        <v>1</v>
      </c>
      <c r="AF16" s="57">
        <v>-1</v>
      </c>
      <c r="AG16" s="58">
        <v>1</v>
      </c>
      <c r="AI16" s="313"/>
      <c r="AJ16" s="313"/>
      <c r="AK16" s="313"/>
      <c r="AL16" s="313"/>
      <c r="AM16" s="313"/>
      <c r="AT16" s="13"/>
      <c r="AW16" s="13"/>
      <c r="AY16" s="313"/>
      <c r="AZ16" s="313"/>
      <c r="BA16" s="313"/>
      <c r="BB16" s="313"/>
      <c r="BC16" s="313"/>
      <c r="BJ16" s="13"/>
      <c r="BM16" s="13"/>
      <c r="BO16" s="313"/>
      <c r="BP16" s="313"/>
      <c r="BQ16" s="313"/>
      <c r="BR16" s="313"/>
      <c r="BS16" s="313"/>
      <c r="BZ16" s="13"/>
      <c r="CC16" s="13"/>
      <c r="CE16" s="313"/>
      <c r="CF16" s="313"/>
      <c r="CG16" s="313"/>
      <c r="CH16" s="313"/>
      <c r="CI16" s="313"/>
      <c r="CP16" s="13"/>
      <c r="CS16" s="13"/>
      <c r="CU16" s="313"/>
      <c r="CV16" s="313"/>
      <c r="CW16" s="313"/>
      <c r="CX16" s="313"/>
      <c r="CY16" s="313"/>
      <c r="DF16" s="13"/>
      <c r="DI16" s="13"/>
      <c r="DK16" s="313"/>
      <c r="DL16" s="313"/>
      <c r="DM16" s="313"/>
      <c r="DN16" s="313"/>
      <c r="DO16" s="313"/>
      <c r="DV16" s="13"/>
      <c r="DY16" s="13"/>
      <c r="DZ16" s="174"/>
      <c r="EA16" s="57"/>
      <c r="EB16" s="57"/>
      <c r="EG16" s="57"/>
      <c r="EH16" s="57"/>
      <c r="EI16" s="57"/>
      <c r="EJ16" s="57"/>
      <c r="FA16" s="13"/>
      <c r="FG16" s="57"/>
      <c r="FH16" s="57"/>
      <c r="FI16" s="57"/>
      <c r="FJ16" s="57"/>
      <c r="FK16" s="57"/>
      <c r="FL16" s="57"/>
      <c r="FM16" s="58"/>
      <c r="FN16" s="57"/>
      <c r="FO16" s="57"/>
      <c r="FP16" s="57"/>
      <c r="FQ16" s="57"/>
      <c r="FR16" s="57"/>
      <c r="FY16" s="13"/>
      <c r="GK16" s="13"/>
      <c r="GW16" s="13"/>
      <c r="HI16" s="13"/>
      <c r="HU16" s="13"/>
      <c r="IG16" s="13"/>
      <c r="IH16" s="13"/>
      <c r="II16" s="13"/>
      <c r="IJ16" s="13"/>
      <c r="IK16" s="13"/>
      <c r="IM16" s="16"/>
      <c r="IN16" s="16"/>
      <c r="IO16" s="16"/>
      <c r="IQ16" s="16"/>
      <c r="IR16" s="16"/>
      <c r="IS16" s="16"/>
      <c r="IT16" s="16"/>
      <c r="IU16" s="255" t="s">
        <v>1229</v>
      </c>
      <c r="IV16" s="256">
        <v>0</v>
      </c>
      <c r="IW16" s="174"/>
      <c r="IX16" s="174"/>
    </row>
    <row r="17" spans="1:258" s="8" customFormat="1" ht="14.25" customHeight="1" x14ac:dyDescent="0.2">
      <c r="A17" s="65" t="s">
        <v>1508</v>
      </c>
      <c r="D17" s="313"/>
      <c r="E17" s="313"/>
      <c r="F17" s="313"/>
      <c r="G17" s="313"/>
      <c r="N17" s="13"/>
      <c r="Q17" s="13"/>
      <c r="R17" s="57" t="s">
        <v>1509</v>
      </c>
      <c r="S17" s="321" t="s">
        <v>949</v>
      </c>
      <c r="T17" s="321" t="s">
        <v>960</v>
      </c>
      <c r="U17" s="321" t="s">
        <v>971</v>
      </c>
      <c r="V17" s="321" t="s">
        <v>982</v>
      </c>
      <c r="W17" s="321" t="s">
        <v>993</v>
      </c>
      <c r="X17" s="57" t="s">
        <v>1511</v>
      </c>
      <c r="Y17" s="57"/>
      <c r="Z17" s="57" t="s">
        <v>1213</v>
      </c>
      <c r="AA17" s="57"/>
      <c r="AB17" s="57"/>
      <c r="AC17" s="57" t="s">
        <v>1214</v>
      </c>
      <c r="AD17" s="58"/>
      <c r="AE17" s="57"/>
      <c r="AF17" s="57" t="s">
        <v>1323</v>
      </c>
      <c r="AG17" s="58"/>
      <c r="AI17" s="313"/>
      <c r="AJ17" s="313"/>
      <c r="AK17" s="313"/>
      <c r="AL17" s="313"/>
      <c r="AM17" s="313"/>
      <c r="AT17" s="13"/>
      <c r="AW17" s="13"/>
      <c r="AY17" s="313"/>
      <c r="AZ17" s="313"/>
      <c r="BA17" s="313"/>
      <c r="BB17" s="313"/>
      <c r="BC17" s="313"/>
      <c r="BJ17" s="13"/>
      <c r="BM17" s="13"/>
      <c r="BO17" s="313"/>
      <c r="BP17" s="313"/>
      <c r="BQ17" s="313"/>
      <c r="BR17" s="313"/>
      <c r="BS17" s="313"/>
      <c r="BZ17" s="13"/>
      <c r="CC17" s="13"/>
      <c r="CE17" s="313"/>
      <c r="CF17" s="313"/>
      <c r="CG17" s="313"/>
      <c r="CH17" s="313"/>
      <c r="CI17" s="313"/>
      <c r="CP17" s="13"/>
      <c r="CS17" s="13"/>
      <c r="CU17" s="313"/>
      <c r="CV17" s="313"/>
      <c r="CW17" s="313"/>
      <c r="CX17" s="313"/>
      <c r="CY17" s="313"/>
      <c r="DF17" s="13"/>
      <c r="DI17" s="13"/>
      <c r="DK17" s="313"/>
      <c r="DL17" s="313"/>
      <c r="DM17" s="313"/>
      <c r="DN17" s="313"/>
      <c r="DO17" s="313"/>
      <c r="DV17" s="13"/>
      <c r="DY17" s="13"/>
      <c r="DZ17" s="174"/>
      <c r="EA17" s="55" t="s">
        <v>1512</v>
      </c>
      <c r="EB17" s="55" t="s">
        <v>1513</v>
      </c>
      <c r="EC17" s="7"/>
      <c r="ED17" s="7"/>
      <c r="EE17" s="7"/>
      <c r="EF17" s="7"/>
      <c r="EG17" s="55" t="s">
        <v>1514</v>
      </c>
      <c r="EH17" s="55" t="s">
        <v>1515</v>
      </c>
      <c r="EI17" s="55" t="s">
        <v>1516</v>
      </c>
      <c r="EJ17" s="55" t="s">
        <v>1517</v>
      </c>
      <c r="EK17" s="7"/>
      <c r="EL17" s="7"/>
      <c r="EM17" s="7"/>
      <c r="EN17" s="7"/>
      <c r="EO17" s="7"/>
      <c r="EP17" s="7"/>
      <c r="EQ17" s="7"/>
      <c r="ER17" s="7"/>
      <c r="ES17" s="7"/>
      <c r="ET17" s="7"/>
      <c r="FG17" s="57" t="s">
        <v>1518</v>
      </c>
      <c r="FH17" s="57" t="s">
        <v>1518</v>
      </c>
      <c r="FI17" s="57" t="s">
        <v>1518</v>
      </c>
      <c r="FJ17" s="57" t="s">
        <v>1518</v>
      </c>
      <c r="FK17" s="57" t="s">
        <v>1518</v>
      </c>
      <c r="FL17" s="57" t="s">
        <v>1518</v>
      </c>
      <c r="FM17" s="57" t="s">
        <v>1519</v>
      </c>
      <c r="FN17" s="57" t="s">
        <v>1519</v>
      </c>
      <c r="FO17" s="57" t="s">
        <v>1519</v>
      </c>
      <c r="FP17" s="57" t="s">
        <v>1519</v>
      </c>
      <c r="FQ17" s="57" t="s">
        <v>1519</v>
      </c>
      <c r="FR17" s="57" t="s">
        <v>1519</v>
      </c>
      <c r="FY17" s="13"/>
      <c r="GK17" s="13"/>
      <c r="GW17" s="13"/>
      <c r="HI17" s="13"/>
      <c r="HU17" s="13"/>
      <c r="IG17" s="13"/>
      <c r="IH17" s="13"/>
      <c r="II17" s="13"/>
      <c r="IJ17" s="13"/>
      <c r="IK17" s="13"/>
      <c r="IM17" s="16"/>
      <c r="IN17" s="16"/>
      <c r="IO17" s="16"/>
      <c r="IQ17" s="16"/>
      <c r="IR17" s="16"/>
      <c r="IS17" s="16"/>
      <c r="IT17" s="16"/>
      <c r="IU17" s="257" t="s">
        <v>1257</v>
      </c>
      <c r="IV17" s="256" t="s">
        <v>1520</v>
      </c>
      <c r="IW17" s="174" t="s">
        <v>2030</v>
      </c>
      <c r="IX17" s="174" t="s">
        <v>2031</v>
      </c>
    </row>
    <row r="18" spans="1:258" s="8" customFormat="1" x14ac:dyDescent="0.2">
      <c r="A18" s="65" t="s">
        <v>1521</v>
      </c>
      <c r="C18" s="367"/>
      <c r="E18" s="367"/>
      <c r="F18" s="313"/>
      <c r="G18" s="313"/>
      <c r="N18" s="13"/>
      <c r="Q18" s="13"/>
      <c r="R18" s="57" t="s">
        <v>1522</v>
      </c>
      <c r="S18" s="321" t="s">
        <v>950</v>
      </c>
      <c r="T18" s="321" t="s">
        <v>961</v>
      </c>
      <c r="U18" s="321" t="s">
        <v>972</v>
      </c>
      <c r="V18" s="321" t="s">
        <v>983</v>
      </c>
      <c r="W18" s="321" t="s">
        <v>994</v>
      </c>
      <c r="X18" s="57"/>
      <c r="Y18" s="57"/>
      <c r="Z18" s="57"/>
      <c r="AA18" s="57"/>
      <c r="AB18" s="57"/>
      <c r="AC18" s="57"/>
      <c r="AD18" s="58"/>
      <c r="AE18" s="57"/>
      <c r="AF18" s="57"/>
      <c r="AG18" s="58"/>
      <c r="AI18" s="313"/>
      <c r="AJ18" s="313"/>
      <c r="AK18" s="313"/>
      <c r="AL18" s="313"/>
      <c r="AM18" s="313"/>
      <c r="AT18" s="13"/>
      <c r="AW18" s="13"/>
      <c r="AY18" s="313"/>
      <c r="AZ18" s="313"/>
      <c r="BA18" s="313"/>
      <c r="BB18" s="313"/>
      <c r="BC18" s="313"/>
      <c r="BJ18" s="13"/>
      <c r="BM18" s="13"/>
      <c r="BO18" s="313"/>
      <c r="BP18" s="313"/>
      <c r="BQ18" s="313"/>
      <c r="BR18" s="313"/>
      <c r="BS18" s="313"/>
      <c r="BZ18" s="13"/>
      <c r="CC18" s="13"/>
      <c r="CE18" s="313"/>
      <c r="CF18" s="313"/>
      <c r="CG18" s="313"/>
      <c r="CH18" s="313"/>
      <c r="CI18" s="313"/>
      <c r="CP18" s="13"/>
      <c r="CS18" s="13"/>
      <c r="CU18" s="313"/>
      <c r="CV18" s="313"/>
      <c r="CW18" s="313"/>
      <c r="CX18" s="313"/>
      <c r="CY18" s="313"/>
      <c r="DF18" s="13"/>
      <c r="DI18" s="13"/>
      <c r="DK18" s="313"/>
      <c r="DL18" s="313"/>
      <c r="DM18" s="313"/>
      <c r="DN18" s="313"/>
      <c r="DO18" s="313"/>
      <c r="DV18" s="13"/>
      <c r="DY18" s="13"/>
      <c r="DZ18" s="174"/>
      <c r="EA18" s="57"/>
      <c r="EB18" s="57"/>
      <c r="EG18" s="57"/>
      <c r="EH18" s="57"/>
      <c r="EI18" s="57"/>
      <c r="EJ18" s="57"/>
      <c r="FA18" s="13"/>
      <c r="FG18" s="57"/>
      <c r="FH18" s="57"/>
      <c r="FI18" s="57"/>
      <c r="FJ18" s="57"/>
      <c r="FK18" s="57"/>
      <c r="FL18" s="57"/>
      <c r="FM18" s="58"/>
      <c r="FN18" s="57"/>
      <c r="FO18" s="57"/>
      <c r="FP18" s="57"/>
      <c r="FQ18" s="57"/>
      <c r="FR18" s="57"/>
      <c r="FY18" s="13"/>
      <c r="GK18" s="13"/>
      <c r="GW18" s="13"/>
      <c r="HI18" s="13"/>
      <c r="HU18" s="13"/>
      <c r="IG18" s="13"/>
      <c r="IH18" s="13"/>
      <c r="II18" s="13"/>
      <c r="IJ18" s="13"/>
      <c r="IK18" s="13"/>
      <c r="IM18" s="16"/>
      <c r="IN18" s="16"/>
      <c r="IO18" s="16"/>
      <c r="IQ18" s="16"/>
      <c r="IR18" s="16"/>
      <c r="IS18" s="16"/>
      <c r="IT18" s="16"/>
      <c r="IU18" s="257" t="s">
        <v>1236</v>
      </c>
      <c r="IV18" s="258">
        <f>+[1]ПЧ!$C$43</f>
        <v>6275255.0027862545</v>
      </c>
      <c r="IW18" s="174" t="s">
        <v>2032</v>
      </c>
      <c r="IX18" s="174" t="s">
        <v>2033</v>
      </c>
    </row>
    <row r="19" spans="1:258" s="8" customFormat="1" x14ac:dyDescent="0.2">
      <c r="A19" s="65" t="s">
        <v>1524</v>
      </c>
      <c r="D19" s="313"/>
      <c r="E19" s="313"/>
      <c r="F19" s="313"/>
      <c r="G19" s="313"/>
      <c r="N19" s="13"/>
      <c r="Q19" s="13"/>
      <c r="R19" s="57" t="s">
        <v>1525</v>
      </c>
      <c r="S19" s="321" t="s">
        <v>951</v>
      </c>
      <c r="T19" s="321" t="s">
        <v>962</v>
      </c>
      <c r="U19" s="321" t="s">
        <v>973</v>
      </c>
      <c r="V19" s="321" t="s">
        <v>984</v>
      </c>
      <c r="W19" s="321" t="s">
        <v>995</v>
      </c>
      <c r="X19" s="57"/>
      <c r="Y19" s="8">
        <f>+[1]КоэЛинКВ!$A$22</f>
        <v>17</v>
      </c>
      <c r="Z19" s="57"/>
      <c r="AA19" s="57" t="s">
        <v>1496</v>
      </c>
      <c r="AB19" s="57"/>
      <c r="AC19" s="57"/>
      <c r="AD19" s="58"/>
      <c r="AE19" s="57"/>
      <c r="AF19" s="57"/>
      <c r="AG19" s="58"/>
      <c r="AI19" s="313"/>
      <c r="AJ19" s="313"/>
      <c r="AK19" s="313"/>
      <c r="AL19" s="313"/>
      <c r="AM19" s="313"/>
      <c r="AT19" s="13"/>
      <c r="AW19" s="13"/>
      <c r="AY19" s="313"/>
      <c r="AZ19" s="313"/>
      <c r="BA19" s="313"/>
      <c r="BB19" s="313"/>
      <c r="BC19" s="313"/>
      <c r="BJ19" s="13"/>
      <c r="BM19" s="13"/>
      <c r="BO19" s="313"/>
      <c r="BP19" s="313"/>
      <c r="BQ19" s="313"/>
      <c r="BR19" s="313"/>
      <c r="BS19" s="313"/>
      <c r="BZ19" s="13"/>
      <c r="CC19" s="13"/>
      <c r="CE19" s="313"/>
      <c r="CF19" s="313"/>
      <c r="CG19" s="313"/>
      <c r="CH19" s="313"/>
      <c r="CI19" s="313"/>
      <c r="CP19" s="13"/>
      <c r="CS19" s="13"/>
      <c r="CU19" s="313"/>
      <c r="CV19" s="313"/>
      <c r="CW19" s="313"/>
      <c r="CX19" s="313"/>
      <c r="CY19" s="313"/>
      <c r="DF19" s="13"/>
      <c r="DI19" s="13"/>
      <c r="DK19" s="313"/>
      <c r="DL19" s="313"/>
      <c r="DM19" s="313"/>
      <c r="DN19" s="313"/>
      <c r="DO19" s="313"/>
      <c r="DV19" s="13"/>
      <c r="DY19" s="13"/>
      <c r="DZ19" s="174"/>
      <c r="EA19" s="57"/>
      <c r="EB19" s="57"/>
      <c r="EG19" s="57"/>
      <c r="EH19" s="57"/>
      <c r="EI19" s="57"/>
      <c r="EJ19" s="57"/>
      <c r="FA19" s="13"/>
      <c r="FG19" s="57"/>
      <c r="FH19" s="57"/>
      <c r="FI19" s="57"/>
      <c r="FJ19" s="57"/>
      <c r="FK19" s="57"/>
      <c r="FL19" s="57"/>
      <c r="FM19" s="58"/>
      <c r="FN19" s="57"/>
      <c r="FO19" s="57"/>
      <c r="FP19" s="57"/>
      <c r="FQ19" s="57"/>
      <c r="FR19" s="57"/>
      <c r="FY19" s="13"/>
      <c r="GK19" s="13"/>
      <c r="GW19" s="13"/>
      <c r="HI19" s="13"/>
      <c r="HU19" s="13"/>
      <c r="IG19" s="13"/>
      <c r="IH19" s="13"/>
      <c r="II19" s="13"/>
      <c r="IJ19" s="13"/>
      <c r="IK19" s="13"/>
      <c r="IM19" s="16"/>
      <c r="IN19" s="16"/>
      <c r="IO19" s="16"/>
      <c r="IQ19" s="16"/>
      <c r="IR19" s="16"/>
      <c r="IS19" s="16"/>
      <c r="IT19" s="16"/>
      <c r="IU19" s="257" t="s">
        <v>1257</v>
      </c>
      <c r="IV19" s="258">
        <v>0</v>
      </c>
      <c r="IW19" s="174" t="s">
        <v>2034</v>
      </c>
      <c r="IX19" s="174" t="s">
        <v>2035</v>
      </c>
    </row>
    <row r="20" spans="1:258" s="8" customFormat="1" x14ac:dyDescent="0.2">
      <c r="A20" s="65" t="s">
        <v>1527</v>
      </c>
      <c r="D20" s="313"/>
      <c r="E20" s="313"/>
      <c r="F20" s="313"/>
      <c r="G20" s="313"/>
      <c r="N20" s="13"/>
      <c r="Q20" s="13"/>
      <c r="R20" s="57" t="s">
        <v>1528</v>
      </c>
      <c r="S20" s="321" t="s">
        <v>952</v>
      </c>
      <c r="T20" s="321" t="s">
        <v>963</v>
      </c>
      <c r="U20" s="321" t="s">
        <v>974</v>
      </c>
      <c r="V20" s="321" t="s">
        <v>985</v>
      </c>
      <c r="W20" s="321" t="s">
        <v>996</v>
      </c>
      <c r="X20" s="57"/>
      <c r="Y20" s="57"/>
      <c r="Z20" s="57"/>
      <c r="AA20" s="57"/>
      <c r="AB20" s="8">
        <f>+[1]КоэЛинКВ!$A$22</f>
        <v>17</v>
      </c>
      <c r="AC20" s="57"/>
      <c r="AD20" s="58" t="s">
        <v>1496</v>
      </c>
      <c r="AE20" s="57"/>
      <c r="AF20" s="57"/>
      <c r="AG20" s="58"/>
      <c r="AI20" s="313"/>
      <c r="AJ20" s="313"/>
      <c r="AK20" s="313"/>
      <c r="AL20" s="313"/>
      <c r="AM20" s="313"/>
      <c r="AT20" s="13"/>
      <c r="AW20" s="13"/>
      <c r="AY20" s="313"/>
      <c r="AZ20" s="313"/>
      <c r="BA20" s="313"/>
      <c r="BB20" s="313"/>
      <c r="BC20" s="313"/>
      <c r="BJ20" s="13"/>
      <c r="BM20" s="13"/>
      <c r="BO20" s="313"/>
      <c r="BP20" s="313"/>
      <c r="BQ20" s="313"/>
      <c r="BR20" s="313"/>
      <c r="BS20" s="313"/>
      <c r="BZ20" s="13"/>
      <c r="CC20" s="13"/>
      <c r="CE20" s="313"/>
      <c r="CF20" s="313"/>
      <c r="CG20" s="313"/>
      <c r="CH20" s="313"/>
      <c r="CI20" s="313"/>
      <c r="CP20" s="13"/>
      <c r="CS20" s="13"/>
      <c r="CU20" s="313"/>
      <c r="CV20" s="313"/>
      <c r="CW20" s="313"/>
      <c r="CX20" s="313"/>
      <c r="CY20" s="313"/>
      <c r="DF20" s="13"/>
      <c r="DI20" s="13"/>
      <c r="DK20" s="313"/>
      <c r="DL20" s="313"/>
      <c r="DM20" s="313"/>
      <c r="DN20" s="313"/>
      <c r="DO20" s="313"/>
      <c r="DV20" s="13"/>
      <c r="DY20" s="13"/>
      <c r="DZ20" s="174"/>
      <c r="EA20" s="57"/>
      <c r="EB20" s="57"/>
      <c r="EG20" s="57"/>
      <c r="EH20" s="57"/>
      <c r="EI20" s="57"/>
      <c r="EJ20" s="57"/>
      <c r="FA20" s="13"/>
      <c r="FG20" s="57"/>
      <c r="FH20" s="57"/>
      <c r="FI20" s="57"/>
      <c r="FJ20" s="57"/>
      <c r="FK20" s="57"/>
      <c r="FL20" s="57"/>
      <c r="FM20" s="58"/>
      <c r="FN20" s="57"/>
      <c r="FO20" s="57"/>
      <c r="FP20" s="57"/>
      <c r="FQ20" s="57"/>
      <c r="FR20" s="57"/>
      <c r="FY20" s="13"/>
      <c r="GK20" s="13"/>
      <c r="GW20" s="13"/>
      <c r="HI20" s="13"/>
      <c r="HU20" s="13"/>
      <c r="IG20" s="13"/>
      <c r="IH20" s="13"/>
      <c r="II20" s="13"/>
      <c r="IJ20" s="13"/>
      <c r="IK20" s="13"/>
      <c r="IM20" s="16"/>
      <c r="IN20" s="16"/>
      <c r="IO20" s="16"/>
      <c r="IQ20" s="16"/>
      <c r="IR20" s="16"/>
      <c r="IS20" s="16"/>
      <c r="IT20" s="16"/>
      <c r="IU20" s="257" t="s">
        <v>1257</v>
      </c>
      <c r="IV20" s="258">
        <v>0</v>
      </c>
      <c r="IW20" s="174" t="s">
        <v>2036</v>
      </c>
      <c r="IX20" s="174" t="s">
        <v>2037</v>
      </c>
    </row>
    <row r="21" spans="1:258" s="8" customFormat="1" x14ac:dyDescent="0.2">
      <c r="A21" s="65" t="s">
        <v>1530</v>
      </c>
      <c r="D21" s="313"/>
      <c r="E21" s="313"/>
      <c r="F21" s="313"/>
      <c r="G21" s="313"/>
      <c r="N21" s="13"/>
      <c r="Q21" s="13"/>
      <c r="R21" s="57" t="s">
        <v>1531</v>
      </c>
      <c r="S21" s="321" t="s">
        <v>953</v>
      </c>
      <c r="T21" s="321" t="s">
        <v>964</v>
      </c>
      <c r="U21" s="321" t="s">
        <v>975</v>
      </c>
      <c r="V21" s="321" t="s">
        <v>986</v>
      </c>
      <c r="W21" s="321" t="s">
        <v>997</v>
      </c>
      <c r="X21" s="57"/>
      <c r="Y21" s="57"/>
      <c r="Z21" s="57"/>
      <c r="AA21" s="57"/>
      <c r="AB21" s="57"/>
      <c r="AC21" s="57"/>
      <c r="AD21" s="58"/>
      <c r="AE21" s="8">
        <f>+[1]КоэЛинКВ!$A$22</f>
        <v>17</v>
      </c>
      <c r="AF21" s="57"/>
      <c r="AG21" s="58" t="s">
        <v>1496</v>
      </c>
      <c r="AI21" s="313"/>
      <c r="AJ21" s="313"/>
      <c r="AK21" s="313"/>
      <c r="AL21" s="313"/>
      <c r="AM21" s="313"/>
      <c r="AT21" s="13"/>
      <c r="AW21" s="13"/>
      <c r="AY21" s="313"/>
      <c r="AZ21" s="313"/>
      <c r="BA21" s="313"/>
      <c r="BB21" s="313"/>
      <c r="BC21" s="313"/>
      <c r="BJ21" s="13"/>
      <c r="BM21" s="13"/>
      <c r="BO21" s="313"/>
      <c r="BP21" s="313"/>
      <c r="BQ21" s="313"/>
      <c r="BR21" s="313"/>
      <c r="BS21" s="313"/>
      <c r="BZ21" s="13"/>
      <c r="CC21" s="13"/>
      <c r="CE21" s="313"/>
      <c r="CF21" s="313"/>
      <c r="CG21" s="313"/>
      <c r="CH21" s="313"/>
      <c r="CI21" s="313"/>
      <c r="CP21" s="13"/>
      <c r="CS21" s="13"/>
      <c r="CU21" s="313"/>
      <c r="CV21" s="313"/>
      <c r="CW21" s="313"/>
      <c r="CX21" s="313"/>
      <c r="CY21" s="313"/>
      <c r="DF21" s="13"/>
      <c r="DI21" s="13"/>
      <c r="DK21" s="313"/>
      <c r="DL21" s="313"/>
      <c r="DM21" s="313"/>
      <c r="DN21" s="313"/>
      <c r="DO21" s="313"/>
      <c r="DV21" s="13"/>
      <c r="DY21" s="13"/>
      <c r="DZ21" s="174"/>
      <c r="EA21" s="57"/>
      <c r="EB21" s="57"/>
      <c r="EG21" s="57"/>
      <c r="EH21" s="57"/>
      <c r="EI21" s="57"/>
      <c r="EJ21" s="57"/>
      <c r="FA21" s="13"/>
      <c r="FG21" s="57"/>
      <c r="FH21" s="57"/>
      <c r="FI21" s="57"/>
      <c r="FJ21" s="57"/>
      <c r="FK21" s="57"/>
      <c r="FL21" s="57"/>
      <c r="FM21" s="58"/>
      <c r="FN21" s="57"/>
      <c r="FO21" s="57"/>
      <c r="FP21" s="57"/>
      <c r="FQ21" s="57"/>
      <c r="FR21" s="57"/>
      <c r="FY21" s="13"/>
      <c r="GK21" s="13"/>
      <c r="GW21" s="13"/>
      <c r="HI21" s="13"/>
      <c r="HU21" s="13"/>
      <c r="IG21" s="13"/>
      <c r="IH21" s="13"/>
      <c r="II21" s="13"/>
      <c r="IJ21" s="13"/>
      <c r="IK21" s="13"/>
      <c r="IM21" s="16"/>
      <c r="IN21" s="16"/>
      <c r="IO21" s="16"/>
      <c r="IQ21" s="16"/>
      <c r="IR21" s="16"/>
      <c r="IS21" s="16"/>
      <c r="IT21" s="16"/>
      <c r="IU21" s="257" t="s">
        <v>1257</v>
      </c>
      <c r="IV21" s="258">
        <v>0</v>
      </c>
      <c r="IW21" s="174" t="s">
        <v>2038</v>
      </c>
      <c r="IX21" s="174" t="s">
        <v>2039</v>
      </c>
    </row>
    <row r="22" spans="1:258" s="10" customFormat="1" ht="13.5" thickBot="1" x14ac:dyDescent="0.25">
      <c r="A22" s="66" t="s">
        <v>1533</v>
      </c>
      <c r="D22" s="314"/>
      <c r="E22" s="314"/>
      <c r="F22" s="314"/>
      <c r="G22" s="314"/>
      <c r="N22" s="17"/>
      <c r="Q22" s="17"/>
      <c r="R22" s="59"/>
      <c r="S22" s="322"/>
      <c r="T22" s="322"/>
      <c r="U22" s="322"/>
      <c r="V22" s="322"/>
      <c r="W22" s="322"/>
      <c r="X22" s="59">
        <v>1</v>
      </c>
      <c r="Y22" s="59"/>
      <c r="Z22" s="59"/>
      <c r="AA22" s="59"/>
      <c r="AB22" s="59"/>
      <c r="AC22" s="59"/>
      <c r="AD22" s="60"/>
      <c r="AE22" s="59"/>
      <c r="AF22" s="59"/>
      <c r="AG22" s="60"/>
      <c r="AI22" s="314"/>
      <c r="AJ22" s="314"/>
      <c r="AK22" s="314"/>
      <c r="AL22" s="314"/>
      <c r="AM22" s="314"/>
      <c r="AT22" s="17"/>
      <c r="AW22" s="17"/>
      <c r="AY22" s="314"/>
      <c r="AZ22" s="314"/>
      <c r="BA22" s="314"/>
      <c r="BB22" s="314"/>
      <c r="BC22" s="314"/>
      <c r="BJ22" s="17"/>
      <c r="BM22" s="17"/>
      <c r="BO22" s="314"/>
      <c r="BP22" s="314"/>
      <c r="BQ22" s="314"/>
      <c r="BR22" s="314"/>
      <c r="BS22" s="314"/>
      <c r="BZ22" s="17"/>
      <c r="CC22" s="17"/>
      <c r="CE22" s="314"/>
      <c r="CF22" s="314"/>
      <c r="CG22" s="314"/>
      <c r="CH22" s="314"/>
      <c r="CI22" s="314"/>
      <c r="CP22" s="17"/>
      <c r="CS22" s="17"/>
      <c r="CU22" s="314"/>
      <c r="CV22" s="314"/>
      <c r="CW22" s="314"/>
      <c r="CX22" s="314"/>
      <c r="CY22" s="314"/>
      <c r="DF22" s="17"/>
      <c r="DI22" s="17"/>
      <c r="DK22" s="314"/>
      <c r="DL22" s="314"/>
      <c r="DM22" s="314"/>
      <c r="DN22" s="314"/>
      <c r="DO22" s="314"/>
      <c r="DV22" s="17"/>
      <c r="DY22" s="17"/>
      <c r="DZ22" s="18">
        <f>-[1]ТСКП!$C$4</f>
        <v>-0.10206990090682777</v>
      </c>
      <c r="EA22" s="59"/>
      <c r="EB22" s="59"/>
      <c r="EG22" s="59"/>
      <c r="EH22" s="59"/>
      <c r="EI22" s="59"/>
      <c r="EJ22" s="59"/>
      <c r="FA22" s="17"/>
      <c r="FG22" s="59"/>
      <c r="FH22" s="59"/>
      <c r="FI22" s="59"/>
      <c r="FJ22" s="59"/>
      <c r="FK22" s="59"/>
      <c r="FL22" s="59"/>
      <c r="FM22" s="60"/>
      <c r="FN22" s="59"/>
      <c r="FO22" s="59"/>
      <c r="FP22" s="59"/>
      <c r="FQ22" s="59"/>
      <c r="FR22" s="59"/>
      <c r="FY22" s="17"/>
      <c r="GK22" s="17"/>
      <c r="GW22" s="17"/>
      <c r="HI22" s="17"/>
      <c r="HU22" s="17"/>
      <c r="IG22" s="17"/>
      <c r="IH22" s="17"/>
      <c r="II22" s="17"/>
      <c r="IJ22" s="17"/>
      <c r="IK22" s="17"/>
      <c r="IM22" s="18"/>
      <c r="IN22" s="18"/>
      <c r="IO22" s="18"/>
      <c r="IQ22" s="18"/>
      <c r="IR22" s="18"/>
      <c r="IS22" s="18"/>
      <c r="IT22" s="18"/>
      <c r="IU22" s="259"/>
      <c r="IV22" s="260">
        <v>0</v>
      </c>
      <c r="IW22" s="175" t="s">
        <v>2040</v>
      </c>
      <c r="IX22" s="175" t="s">
        <v>2041</v>
      </c>
    </row>
    <row r="23" spans="1:258" s="8" customFormat="1" ht="13.5" thickBot="1" x14ac:dyDescent="0.25">
      <c r="A23" s="66" t="s">
        <v>1534</v>
      </c>
      <c r="D23" s="313"/>
      <c r="E23" s="313"/>
      <c r="F23" s="313"/>
      <c r="G23" s="313"/>
      <c r="N23" s="13"/>
      <c r="Q23" s="13"/>
      <c r="R23" s="57"/>
      <c r="S23" s="321"/>
      <c r="T23" s="321"/>
      <c r="U23" s="321"/>
      <c r="V23" s="321"/>
      <c r="W23" s="321"/>
      <c r="X23" s="57"/>
      <c r="Y23" s="57"/>
      <c r="Z23" s="57"/>
      <c r="AA23" s="57"/>
      <c r="AB23" s="57"/>
      <c r="AC23" s="57"/>
      <c r="AD23" s="58"/>
      <c r="AE23" s="57"/>
      <c r="AF23" s="57"/>
      <c r="AG23" s="58"/>
      <c r="AI23" s="313"/>
      <c r="AJ23" s="313"/>
      <c r="AK23" s="313"/>
      <c r="AL23" s="313"/>
      <c r="AM23" s="313"/>
      <c r="AT23" s="13"/>
      <c r="AW23" s="13"/>
      <c r="AY23" s="313"/>
      <c r="AZ23" s="313"/>
      <c r="BA23" s="313"/>
      <c r="BB23" s="313"/>
      <c r="BC23" s="313"/>
      <c r="BJ23" s="13"/>
      <c r="BM23" s="13"/>
      <c r="BO23" s="313"/>
      <c r="BP23" s="313"/>
      <c r="BQ23" s="313"/>
      <c r="BR23" s="313"/>
      <c r="BS23" s="313"/>
      <c r="BZ23" s="13"/>
      <c r="CC23" s="13"/>
      <c r="CE23" s="313"/>
      <c r="CF23" s="313"/>
      <c r="CG23" s="313"/>
      <c r="CH23" s="313"/>
      <c r="CI23" s="313"/>
      <c r="CP23" s="13"/>
      <c r="CS23" s="13"/>
      <c r="CU23" s="313"/>
      <c r="CV23" s="313"/>
      <c r="CW23" s="313"/>
      <c r="CX23" s="313"/>
      <c r="CY23" s="313"/>
      <c r="DF23" s="13"/>
      <c r="DI23" s="13"/>
      <c r="DK23" s="313"/>
      <c r="DL23" s="313"/>
      <c r="DM23" s="313"/>
      <c r="DN23" s="313"/>
      <c r="DO23" s="313"/>
      <c r="DV23" s="13"/>
      <c r="DY23" s="13"/>
      <c r="DZ23" s="174"/>
      <c r="EA23" s="57"/>
      <c r="EB23" s="57"/>
      <c r="EG23" s="57"/>
      <c r="EH23" s="57"/>
      <c r="EI23" s="57"/>
      <c r="EJ23" s="57"/>
      <c r="FA23" s="13"/>
      <c r="FG23" s="57" t="s">
        <v>130</v>
      </c>
      <c r="FH23" s="57" t="s">
        <v>131</v>
      </c>
      <c r="FI23" s="57" t="s">
        <v>132</v>
      </c>
      <c r="FJ23" s="57" t="s">
        <v>133</v>
      </c>
      <c r="FK23" s="57" t="s">
        <v>134</v>
      </c>
      <c r="FL23" s="57" t="s">
        <v>135</v>
      </c>
      <c r="FM23" s="58" t="s">
        <v>136</v>
      </c>
      <c r="FN23" s="57" t="s">
        <v>137</v>
      </c>
      <c r="FO23" s="57" t="s">
        <v>138</v>
      </c>
      <c r="FP23" s="57" t="s">
        <v>139</v>
      </c>
      <c r="FQ23" s="57" t="s">
        <v>140</v>
      </c>
      <c r="FR23" s="57" t="s">
        <v>141</v>
      </c>
      <c r="FY23" s="13"/>
      <c r="GK23" s="13"/>
      <c r="GW23" s="13"/>
      <c r="HI23" s="13"/>
      <c r="HU23" s="13"/>
      <c r="IG23" s="13"/>
      <c r="IH23" s="13"/>
      <c r="II23" s="13"/>
      <c r="IJ23" s="13"/>
      <c r="IK23" s="13"/>
      <c r="IM23" s="16"/>
      <c r="IN23" s="66" t="s">
        <v>1902</v>
      </c>
      <c r="IO23" s="16"/>
      <c r="IQ23" s="16"/>
      <c r="IR23" s="16"/>
      <c r="IS23" s="16"/>
      <c r="IT23" s="16"/>
      <c r="IU23" s="259"/>
      <c r="IV23" s="261">
        <v>0</v>
      </c>
      <c r="IW23" s="175" t="s">
        <v>2042</v>
      </c>
      <c r="IX23" s="175" t="s">
        <v>2043</v>
      </c>
    </row>
    <row r="24" spans="1:258" s="7" customFormat="1" x14ac:dyDescent="0.2">
      <c r="A24" s="62" t="s">
        <v>1373</v>
      </c>
      <c r="D24" s="310"/>
      <c r="E24" s="310"/>
      <c r="F24" s="310"/>
      <c r="G24" s="310"/>
      <c r="N24" s="14"/>
      <c r="Q24" s="14"/>
      <c r="S24" s="310"/>
      <c r="T24" s="310"/>
      <c r="U24" s="310"/>
      <c r="V24" s="310"/>
      <c r="W24" s="310"/>
      <c r="AD24" s="14"/>
      <c r="AG24" s="14"/>
      <c r="AH24" s="55"/>
      <c r="AI24" s="320"/>
      <c r="AJ24" s="320"/>
      <c r="AK24" s="320"/>
      <c r="AL24" s="320"/>
      <c r="AM24" s="320"/>
      <c r="AN24" s="55"/>
      <c r="AO24" s="55">
        <v>1</v>
      </c>
      <c r="AP24" s="55">
        <v>-1</v>
      </c>
      <c r="AQ24" s="55">
        <v>1</v>
      </c>
      <c r="AR24" s="55"/>
      <c r="AS24" s="55"/>
      <c r="AT24" s="56"/>
      <c r="AU24" s="55"/>
      <c r="AV24" s="55"/>
      <c r="AW24" s="56"/>
      <c r="AY24" s="310"/>
      <c r="AZ24" s="310"/>
      <c r="BA24" s="310"/>
      <c r="BB24" s="310"/>
      <c r="BC24" s="310"/>
      <c r="BJ24" s="14"/>
      <c r="BM24" s="14"/>
      <c r="BO24" s="310"/>
      <c r="BP24" s="310"/>
      <c r="BQ24" s="310"/>
      <c r="BR24" s="310"/>
      <c r="BS24" s="310"/>
      <c r="BZ24" s="14"/>
      <c r="CC24" s="14"/>
      <c r="CE24" s="310"/>
      <c r="CF24" s="310"/>
      <c r="CG24" s="310"/>
      <c r="CH24" s="310"/>
      <c r="CI24" s="310"/>
      <c r="CP24" s="14"/>
      <c r="CS24" s="14"/>
      <c r="CU24" s="310"/>
      <c r="CV24" s="310"/>
      <c r="CW24" s="310"/>
      <c r="CX24" s="310"/>
      <c r="CY24" s="310"/>
      <c r="DF24" s="14"/>
      <c r="DI24" s="14"/>
      <c r="DK24" s="310"/>
      <c r="DL24" s="310"/>
      <c r="DM24" s="310"/>
      <c r="DN24" s="310"/>
      <c r="DO24" s="310"/>
      <c r="DV24" s="14"/>
      <c r="DY24" s="14"/>
      <c r="DZ24" s="173"/>
      <c r="EA24" s="8"/>
      <c r="EB24" s="8"/>
      <c r="EC24" s="57"/>
      <c r="ED24" s="57"/>
      <c r="EE24" s="8"/>
      <c r="EF24" s="8"/>
      <c r="EG24" s="8"/>
      <c r="EH24" s="8"/>
      <c r="EI24" s="8"/>
      <c r="EJ24" s="8"/>
      <c r="EK24" s="57"/>
      <c r="EL24" s="57"/>
      <c r="EM24" s="57"/>
      <c r="EN24" s="57"/>
      <c r="EO24" s="8"/>
      <c r="EP24" s="8"/>
      <c r="EQ24" s="8"/>
      <c r="ER24" s="8"/>
      <c r="ES24" s="8"/>
      <c r="ET24" s="8"/>
      <c r="FA24" s="14"/>
      <c r="FM24" s="14"/>
      <c r="FS24" s="55"/>
      <c r="FT24" s="55"/>
      <c r="FU24" s="55"/>
      <c r="FV24" s="55"/>
      <c r="FW24" s="55"/>
      <c r="FX24" s="55"/>
      <c r="FY24" s="56"/>
      <c r="FZ24" s="55"/>
      <c r="GA24" s="55"/>
      <c r="GB24" s="55"/>
      <c r="GC24" s="55"/>
      <c r="GD24" s="55"/>
      <c r="GK24" s="14"/>
      <c r="GW24" s="14"/>
      <c r="HI24" s="14"/>
      <c r="HU24" s="14"/>
      <c r="IG24" s="14"/>
      <c r="IH24" s="14"/>
      <c r="II24" s="14"/>
      <c r="IJ24" s="14"/>
      <c r="IK24" s="14"/>
      <c r="IM24" s="15"/>
      <c r="IN24" s="15"/>
      <c r="IO24" s="15"/>
      <c r="IQ24" s="15"/>
      <c r="IR24" s="15"/>
      <c r="IS24" s="15"/>
      <c r="IT24" s="15"/>
      <c r="IU24" s="253" t="s">
        <v>1229</v>
      </c>
      <c r="IV24" s="254">
        <v>0</v>
      </c>
      <c r="IW24" s="173"/>
      <c r="IX24" s="173"/>
    </row>
    <row r="25" spans="1:258" s="8" customFormat="1" x14ac:dyDescent="0.2">
      <c r="A25" s="63" t="s">
        <v>1376</v>
      </c>
      <c r="D25" s="313"/>
      <c r="E25" s="313"/>
      <c r="F25" s="313"/>
      <c r="G25" s="313"/>
      <c r="N25" s="13"/>
      <c r="Q25" s="13"/>
      <c r="S25" s="313"/>
      <c r="T25" s="313"/>
      <c r="U25" s="313"/>
      <c r="V25" s="313"/>
      <c r="W25" s="313"/>
      <c r="AD25" s="13"/>
      <c r="AG25" s="13"/>
      <c r="AH25" s="57"/>
      <c r="AI25" s="321"/>
      <c r="AJ25" s="321"/>
      <c r="AK25" s="321"/>
      <c r="AL25" s="321"/>
      <c r="AM25" s="321"/>
      <c r="AN25" s="57"/>
      <c r="AO25" s="57"/>
      <c r="AP25" s="57"/>
      <c r="AQ25" s="57"/>
      <c r="AR25" s="57">
        <v>1</v>
      </c>
      <c r="AS25" s="57">
        <v>-1</v>
      </c>
      <c r="AT25" s="58">
        <v>1</v>
      </c>
      <c r="AU25" s="57"/>
      <c r="AV25" s="57"/>
      <c r="AW25" s="58"/>
      <c r="AY25" s="313"/>
      <c r="AZ25" s="313"/>
      <c r="BA25" s="313"/>
      <c r="BB25" s="313"/>
      <c r="BC25" s="313"/>
      <c r="BJ25" s="13"/>
      <c r="BM25" s="13"/>
      <c r="BO25" s="313"/>
      <c r="BP25" s="313"/>
      <c r="BQ25" s="313"/>
      <c r="BR25" s="313"/>
      <c r="BS25" s="313"/>
      <c r="BZ25" s="13"/>
      <c r="CC25" s="13"/>
      <c r="CE25" s="313"/>
      <c r="CF25" s="313"/>
      <c r="CG25" s="313"/>
      <c r="CH25" s="313"/>
      <c r="CI25" s="313"/>
      <c r="CP25" s="13"/>
      <c r="CS25" s="13"/>
      <c r="CU25" s="313"/>
      <c r="CV25" s="313"/>
      <c r="CW25" s="313"/>
      <c r="CX25" s="313"/>
      <c r="CY25" s="313"/>
      <c r="DF25" s="13"/>
      <c r="DI25" s="13"/>
      <c r="DK25" s="313"/>
      <c r="DL25" s="313"/>
      <c r="DM25" s="313"/>
      <c r="DN25" s="313"/>
      <c r="DO25" s="313"/>
      <c r="DV25" s="13"/>
      <c r="DY25" s="13"/>
      <c r="DZ25" s="174"/>
      <c r="EC25" s="57"/>
      <c r="ED25" s="57"/>
      <c r="EK25" s="57"/>
      <c r="EL25" s="57"/>
      <c r="EM25" s="57"/>
      <c r="EN25" s="57"/>
      <c r="FA25" s="13"/>
      <c r="FM25" s="13"/>
      <c r="FS25" s="57"/>
      <c r="FT25" s="57"/>
      <c r="FU25" s="57"/>
      <c r="FV25" s="57"/>
      <c r="FW25" s="57"/>
      <c r="FX25" s="57"/>
      <c r="FY25" s="58"/>
      <c r="FZ25" s="57"/>
      <c r="GA25" s="57"/>
      <c r="GB25" s="57"/>
      <c r="GC25" s="57"/>
      <c r="GD25" s="57"/>
      <c r="GK25" s="13"/>
      <c r="GW25" s="13"/>
      <c r="HI25" s="13"/>
      <c r="HU25" s="13"/>
      <c r="IG25" s="13"/>
      <c r="IH25" s="13"/>
      <c r="II25" s="13"/>
      <c r="IJ25" s="13"/>
      <c r="IK25" s="13"/>
      <c r="IM25" s="16"/>
      <c r="IN25" s="16"/>
      <c r="IO25" s="16"/>
      <c r="IQ25" s="16"/>
      <c r="IR25" s="16"/>
      <c r="IS25" s="16"/>
      <c r="IT25" s="16"/>
      <c r="IU25" s="255" t="s">
        <v>1229</v>
      </c>
      <c r="IV25" s="256">
        <v>0</v>
      </c>
      <c r="IW25" s="174"/>
      <c r="IX25" s="174"/>
    </row>
    <row r="26" spans="1:258" s="8" customFormat="1" ht="13.5" thickBot="1" x14ac:dyDescent="0.25">
      <c r="A26" s="64" t="s">
        <v>1379</v>
      </c>
      <c r="D26" s="313"/>
      <c r="E26" s="313"/>
      <c r="F26" s="313"/>
      <c r="G26" s="313"/>
      <c r="N26" s="13"/>
      <c r="Q26" s="13"/>
      <c r="S26" s="313"/>
      <c r="T26" s="313"/>
      <c r="U26" s="313"/>
      <c r="V26" s="313"/>
      <c r="W26" s="313"/>
      <c r="AD26" s="13"/>
      <c r="AG26" s="13"/>
      <c r="AH26" s="57"/>
      <c r="AI26" s="321"/>
      <c r="AJ26" s="321"/>
      <c r="AK26" s="321"/>
      <c r="AL26" s="321"/>
      <c r="AM26" s="321"/>
      <c r="AN26" s="57"/>
      <c r="AO26" s="57"/>
      <c r="AP26" s="57"/>
      <c r="AQ26" s="57"/>
      <c r="AR26" s="57"/>
      <c r="AS26" s="57"/>
      <c r="AT26" s="58"/>
      <c r="AU26" s="57">
        <v>1</v>
      </c>
      <c r="AV26" s="57">
        <v>-1</v>
      </c>
      <c r="AW26" s="58">
        <v>1</v>
      </c>
      <c r="AY26" s="313"/>
      <c r="AZ26" s="313"/>
      <c r="BA26" s="313"/>
      <c r="BB26" s="313"/>
      <c r="BC26" s="313"/>
      <c r="BJ26" s="13"/>
      <c r="BM26" s="13"/>
      <c r="BO26" s="313"/>
      <c r="BP26" s="313"/>
      <c r="BQ26" s="313"/>
      <c r="BR26" s="313"/>
      <c r="BS26" s="313"/>
      <c r="BZ26" s="13"/>
      <c r="CC26" s="13"/>
      <c r="CE26" s="313"/>
      <c r="CF26" s="313"/>
      <c r="CG26" s="313"/>
      <c r="CH26" s="313"/>
      <c r="CI26" s="313"/>
      <c r="CP26" s="13"/>
      <c r="CS26" s="13"/>
      <c r="CU26" s="313"/>
      <c r="CV26" s="313"/>
      <c r="CW26" s="313"/>
      <c r="CX26" s="313"/>
      <c r="CY26" s="313"/>
      <c r="DF26" s="13"/>
      <c r="DI26" s="13"/>
      <c r="DK26" s="313"/>
      <c r="DL26" s="313"/>
      <c r="DM26" s="313"/>
      <c r="DN26" s="313"/>
      <c r="DO26" s="313"/>
      <c r="DV26" s="13"/>
      <c r="DY26" s="13"/>
      <c r="DZ26" s="174"/>
      <c r="EC26" s="57"/>
      <c r="ED26" s="57"/>
      <c r="EK26" s="57"/>
      <c r="EL26" s="57"/>
      <c r="EM26" s="57"/>
      <c r="EN26" s="57"/>
      <c r="FA26" s="13"/>
      <c r="FM26" s="13"/>
      <c r="FS26" s="57"/>
      <c r="FT26" s="57"/>
      <c r="FU26" s="57"/>
      <c r="FV26" s="57"/>
      <c r="FW26" s="57"/>
      <c r="FX26" s="57"/>
      <c r="FY26" s="58"/>
      <c r="FZ26" s="57"/>
      <c r="GA26" s="57"/>
      <c r="GB26" s="57"/>
      <c r="GC26" s="57"/>
      <c r="GD26" s="57"/>
      <c r="GK26" s="13"/>
      <c r="GW26" s="13"/>
      <c r="HI26" s="13"/>
      <c r="HU26" s="13"/>
      <c r="IG26" s="13"/>
      <c r="IH26" s="13"/>
      <c r="II26" s="13"/>
      <c r="IJ26" s="13"/>
      <c r="IK26" s="13"/>
      <c r="IM26" s="16"/>
      <c r="IN26" s="16"/>
      <c r="IO26" s="16"/>
      <c r="IQ26" s="16"/>
      <c r="IR26" s="16"/>
      <c r="IS26" s="16"/>
      <c r="IT26" s="16"/>
      <c r="IU26" s="255" t="s">
        <v>1229</v>
      </c>
      <c r="IV26" s="256">
        <v>0</v>
      </c>
      <c r="IW26" s="174"/>
      <c r="IX26" s="174"/>
    </row>
    <row r="27" spans="1:258" s="8" customFormat="1" x14ac:dyDescent="0.2">
      <c r="A27" s="65" t="s">
        <v>1538</v>
      </c>
      <c r="D27" s="313"/>
      <c r="E27" s="313"/>
      <c r="F27" s="313"/>
      <c r="G27" s="313"/>
      <c r="N27" s="13"/>
      <c r="Q27" s="13"/>
      <c r="S27" s="313"/>
      <c r="T27" s="313"/>
      <c r="U27" s="313"/>
      <c r="V27" s="313"/>
      <c r="W27" s="313"/>
      <c r="AD27" s="13"/>
      <c r="AG27" s="13"/>
      <c r="AH27" s="57" t="s">
        <v>1539</v>
      </c>
      <c r="AI27" s="321" t="s">
        <v>1004</v>
      </c>
      <c r="AJ27" s="321" t="s">
        <v>1015</v>
      </c>
      <c r="AK27" s="321" t="s">
        <v>1026</v>
      </c>
      <c r="AL27" s="321" t="s">
        <v>1037</v>
      </c>
      <c r="AM27" s="321" t="s">
        <v>1048</v>
      </c>
      <c r="AN27" s="57" t="s">
        <v>1541</v>
      </c>
      <c r="AO27" s="57"/>
      <c r="AP27" s="57" t="s">
        <v>1213</v>
      </c>
      <c r="AQ27" s="57"/>
      <c r="AR27" s="57"/>
      <c r="AS27" s="57" t="s">
        <v>1214</v>
      </c>
      <c r="AT27" s="58"/>
      <c r="AU27" s="57"/>
      <c r="AV27" s="57" t="s">
        <v>1323</v>
      </c>
      <c r="AW27" s="58"/>
      <c r="AY27" s="313"/>
      <c r="AZ27" s="313"/>
      <c r="BA27" s="313"/>
      <c r="BB27" s="313"/>
      <c r="BC27" s="313"/>
      <c r="BJ27" s="13"/>
      <c r="BM27" s="13"/>
      <c r="BO27" s="313"/>
      <c r="BP27" s="313"/>
      <c r="BQ27" s="313"/>
      <c r="BR27" s="313"/>
      <c r="BS27" s="313"/>
      <c r="BZ27" s="13"/>
      <c r="CC27" s="13"/>
      <c r="CE27" s="313"/>
      <c r="CF27" s="313"/>
      <c r="CG27" s="313"/>
      <c r="CH27" s="313"/>
      <c r="CI27" s="313"/>
      <c r="CP27" s="13"/>
      <c r="CS27" s="13"/>
      <c r="CU27" s="313"/>
      <c r="CV27" s="313"/>
      <c r="CW27" s="313"/>
      <c r="CX27" s="313"/>
      <c r="CY27" s="313"/>
      <c r="DF27" s="13"/>
      <c r="DI27" s="13"/>
      <c r="DK27" s="313"/>
      <c r="DL27" s="313"/>
      <c r="DM27" s="313"/>
      <c r="DN27" s="313"/>
      <c r="DO27" s="313"/>
      <c r="DV27" s="13"/>
      <c r="DY27" s="13"/>
      <c r="DZ27" s="174"/>
      <c r="EA27" s="7"/>
      <c r="EB27" s="7"/>
      <c r="EC27" s="55" t="s">
        <v>1542</v>
      </c>
      <c r="ED27" s="55" t="s">
        <v>1543</v>
      </c>
      <c r="EE27" s="7"/>
      <c r="EF27" s="7"/>
      <c r="EG27" s="7"/>
      <c r="EH27" s="7"/>
      <c r="EI27" s="7"/>
      <c r="EJ27" s="7"/>
      <c r="EK27" s="55" t="s">
        <v>1544</v>
      </c>
      <c r="EL27" s="55" t="s">
        <v>1545</v>
      </c>
      <c r="EM27" s="55" t="s">
        <v>1546</v>
      </c>
      <c r="EN27" s="55" t="s">
        <v>1547</v>
      </c>
      <c r="EO27" s="7"/>
      <c r="EP27" s="7"/>
      <c r="EQ27" s="7"/>
      <c r="ER27" s="7"/>
      <c r="ES27" s="7"/>
      <c r="ET27" s="7"/>
      <c r="FA27" s="13"/>
      <c r="FS27" s="57" t="s">
        <v>1548</v>
      </c>
      <c r="FT27" s="57" t="s">
        <v>1548</v>
      </c>
      <c r="FU27" s="57" t="s">
        <v>1548</v>
      </c>
      <c r="FV27" s="57" t="s">
        <v>1548</v>
      </c>
      <c r="FW27" s="57" t="s">
        <v>1548</v>
      </c>
      <c r="FX27" s="57" t="s">
        <v>1548</v>
      </c>
      <c r="FY27" s="57" t="s">
        <v>1549</v>
      </c>
      <c r="FZ27" s="57" t="s">
        <v>1549</v>
      </c>
      <c r="GA27" s="57" t="s">
        <v>1549</v>
      </c>
      <c r="GB27" s="57" t="s">
        <v>1549</v>
      </c>
      <c r="GC27" s="57" t="s">
        <v>1549</v>
      </c>
      <c r="GD27" s="57" t="s">
        <v>1549</v>
      </c>
      <c r="GK27" s="13"/>
      <c r="GW27" s="13"/>
      <c r="HI27" s="13"/>
      <c r="HU27" s="13"/>
      <c r="IG27" s="13"/>
      <c r="IH27" s="13"/>
      <c r="II27" s="13"/>
      <c r="IJ27" s="13"/>
      <c r="IK27" s="13"/>
      <c r="IM27" s="16"/>
      <c r="IN27" s="16"/>
      <c r="IO27" s="16"/>
      <c r="IQ27" s="16"/>
      <c r="IR27" s="16"/>
      <c r="IS27" s="16"/>
      <c r="IT27" s="16"/>
      <c r="IU27" s="257" t="s">
        <v>1257</v>
      </c>
      <c r="IV27" s="256" t="s">
        <v>1550</v>
      </c>
      <c r="IW27" s="174" t="s">
        <v>2044</v>
      </c>
      <c r="IX27" s="174" t="s">
        <v>2045</v>
      </c>
    </row>
    <row r="28" spans="1:258" s="8" customFormat="1" x14ac:dyDescent="0.2">
      <c r="A28" s="65" t="s">
        <v>1551</v>
      </c>
      <c r="D28" s="313"/>
      <c r="E28" s="313"/>
      <c r="F28" s="313"/>
      <c r="G28" s="313"/>
      <c r="N28" s="13"/>
      <c r="Q28" s="13"/>
      <c r="S28" s="313"/>
      <c r="T28" s="313"/>
      <c r="U28" s="313"/>
      <c r="V28" s="313"/>
      <c r="W28" s="313"/>
      <c r="AD28" s="13"/>
      <c r="AG28" s="13"/>
      <c r="AH28" s="57" t="s">
        <v>1552</v>
      </c>
      <c r="AI28" s="321" t="s">
        <v>1005</v>
      </c>
      <c r="AJ28" s="321" t="s">
        <v>1016</v>
      </c>
      <c r="AK28" s="321" t="s">
        <v>1027</v>
      </c>
      <c r="AL28" s="321" t="s">
        <v>1038</v>
      </c>
      <c r="AM28" s="321" t="s">
        <v>1049</v>
      </c>
      <c r="AN28" s="57"/>
      <c r="AO28" s="57"/>
      <c r="AP28" s="57"/>
      <c r="AQ28" s="57"/>
      <c r="AR28" s="57"/>
      <c r="AS28" s="57"/>
      <c r="AT28" s="58"/>
      <c r="AU28" s="57"/>
      <c r="AV28" s="57"/>
      <c r="AW28" s="58"/>
      <c r="AY28" s="313"/>
      <c r="AZ28" s="313"/>
      <c r="BA28" s="313"/>
      <c r="BB28" s="313"/>
      <c r="BC28" s="313"/>
      <c r="BJ28" s="13"/>
      <c r="BM28" s="13"/>
      <c r="BO28" s="313"/>
      <c r="BP28" s="313"/>
      <c r="BQ28" s="313"/>
      <c r="BR28" s="313"/>
      <c r="BS28" s="313"/>
      <c r="BZ28" s="13"/>
      <c r="CC28" s="13"/>
      <c r="CE28" s="313"/>
      <c r="CF28" s="313"/>
      <c r="CG28" s="313"/>
      <c r="CH28" s="313"/>
      <c r="CI28" s="313"/>
      <c r="CP28" s="13"/>
      <c r="CS28" s="13"/>
      <c r="CU28" s="313"/>
      <c r="CV28" s="313"/>
      <c r="CW28" s="313"/>
      <c r="CX28" s="313"/>
      <c r="CY28" s="313"/>
      <c r="DF28" s="13"/>
      <c r="DI28" s="13"/>
      <c r="DK28" s="313"/>
      <c r="DL28" s="313"/>
      <c r="DM28" s="313"/>
      <c r="DN28" s="313"/>
      <c r="DO28" s="313"/>
      <c r="DV28" s="13"/>
      <c r="DY28" s="13"/>
      <c r="DZ28" s="174"/>
      <c r="EC28" s="57"/>
      <c r="ED28" s="57"/>
      <c r="EK28" s="57"/>
      <c r="EL28" s="57"/>
      <c r="EM28" s="57"/>
      <c r="EN28" s="57"/>
      <c r="FA28" s="13"/>
      <c r="FM28" s="13"/>
      <c r="FS28" s="57"/>
      <c r="FT28" s="57"/>
      <c r="FU28" s="57"/>
      <c r="FV28" s="57"/>
      <c r="FW28" s="57"/>
      <c r="FX28" s="57"/>
      <c r="FY28" s="58"/>
      <c r="FZ28" s="57"/>
      <c r="GA28" s="57"/>
      <c r="GB28" s="57"/>
      <c r="GC28" s="57"/>
      <c r="GD28" s="57"/>
      <c r="GK28" s="13"/>
      <c r="GW28" s="13"/>
      <c r="HI28" s="13"/>
      <c r="HU28" s="13"/>
      <c r="IG28" s="13"/>
      <c r="IH28" s="13"/>
      <c r="II28" s="13"/>
      <c r="IJ28" s="13"/>
      <c r="IK28" s="13"/>
      <c r="IM28" s="16"/>
      <c r="IN28" s="16"/>
      <c r="IO28" s="16"/>
      <c r="IQ28" s="16"/>
      <c r="IR28" s="16"/>
      <c r="IS28" s="16"/>
      <c r="IT28" s="16"/>
      <c r="IU28" s="257" t="s">
        <v>1236</v>
      </c>
      <c r="IV28" s="258">
        <f>+[1]ПЧ!$D$43</f>
        <v>5822388.6045620041</v>
      </c>
      <c r="IW28" s="174" t="s">
        <v>2046</v>
      </c>
      <c r="IX28" s="174" t="s">
        <v>2047</v>
      </c>
    </row>
    <row r="29" spans="1:258" s="8" customFormat="1" x14ac:dyDescent="0.2">
      <c r="A29" s="65" t="s">
        <v>1554</v>
      </c>
      <c r="D29" s="313"/>
      <c r="E29" s="313"/>
      <c r="F29" s="313"/>
      <c r="G29" s="313"/>
      <c r="N29" s="13"/>
      <c r="Q29" s="13"/>
      <c r="S29" s="313"/>
      <c r="T29" s="313"/>
      <c r="U29" s="313"/>
      <c r="V29" s="313"/>
      <c r="W29" s="313"/>
      <c r="AD29" s="13"/>
      <c r="AG29" s="13"/>
      <c r="AH29" s="57" t="s">
        <v>1555</v>
      </c>
      <c r="AI29" s="321" t="s">
        <v>1006</v>
      </c>
      <c r="AJ29" s="321" t="s">
        <v>1017</v>
      </c>
      <c r="AK29" s="321" t="s">
        <v>1028</v>
      </c>
      <c r="AL29" s="321" t="s">
        <v>1039</v>
      </c>
      <c r="AM29" s="321" t="s">
        <v>1050</v>
      </c>
      <c r="AN29" s="57"/>
      <c r="AO29" s="8">
        <f>+[1]КоэЛинКВ!$A$22</f>
        <v>17</v>
      </c>
      <c r="AP29" s="57"/>
      <c r="AQ29" s="57" t="s">
        <v>1496</v>
      </c>
      <c r="AR29" s="57"/>
      <c r="AS29" s="57"/>
      <c r="AT29" s="58"/>
      <c r="AU29" s="57"/>
      <c r="AV29" s="57"/>
      <c r="AW29" s="58"/>
      <c r="AY29" s="313"/>
      <c r="AZ29" s="313"/>
      <c r="BA29" s="313"/>
      <c r="BB29" s="313"/>
      <c r="BC29" s="313"/>
      <c r="BJ29" s="13"/>
      <c r="BM29" s="13"/>
      <c r="BO29" s="313"/>
      <c r="BP29" s="313"/>
      <c r="BQ29" s="313"/>
      <c r="BR29" s="313"/>
      <c r="BS29" s="313"/>
      <c r="BZ29" s="13"/>
      <c r="CC29" s="13"/>
      <c r="CE29" s="313"/>
      <c r="CF29" s="313"/>
      <c r="CG29" s="313"/>
      <c r="CH29" s="313"/>
      <c r="CI29" s="313"/>
      <c r="CP29" s="13"/>
      <c r="CS29" s="13"/>
      <c r="CU29" s="313"/>
      <c r="CV29" s="313"/>
      <c r="CW29" s="313"/>
      <c r="CX29" s="313"/>
      <c r="CY29" s="313"/>
      <c r="DF29" s="13"/>
      <c r="DI29" s="13"/>
      <c r="DK29" s="313"/>
      <c r="DL29" s="313"/>
      <c r="DM29" s="313"/>
      <c r="DN29" s="313"/>
      <c r="DO29" s="313"/>
      <c r="DV29" s="13"/>
      <c r="DY29" s="13"/>
      <c r="DZ29" s="174"/>
      <c r="EC29" s="57"/>
      <c r="ED29" s="57"/>
      <c r="EK29" s="57"/>
      <c r="EL29" s="57"/>
      <c r="EM29" s="57"/>
      <c r="EN29" s="57"/>
      <c r="FA29" s="13"/>
      <c r="FM29" s="13"/>
      <c r="FS29" s="57"/>
      <c r="FT29" s="57"/>
      <c r="FU29" s="57"/>
      <c r="FV29" s="57"/>
      <c r="FW29" s="57"/>
      <c r="FX29" s="57"/>
      <c r="FY29" s="58"/>
      <c r="FZ29" s="57"/>
      <c r="GA29" s="57"/>
      <c r="GB29" s="57"/>
      <c r="GC29" s="57"/>
      <c r="GD29" s="57"/>
      <c r="GK29" s="13"/>
      <c r="GW29" s="13"/>
      <c r="HI29" s="13"/>
      <c r="HU29" s="13"/>
      <c r="IG29" s="13"/>
      <c r="IH29" s="13"/>
      <c r="II29" s="13"/>
      <c r="IJ29" s="13"/>
      <c r="IK29" s="13"/>
      <c r="IM29" s="16"/>
      <c r="IN29" s="16"/>
      <c r="IO29" s="16"/>
      <c r="IQ29" s="16"/>
      <c r="IR29" s="16"/>
      <c r="IS29" s="16"/>
      <c r="IT29" s="16"/>
      <c r="IU29" s="257" t="s">
        <v>1257</v>
      </c>
      <c r="IV29" s="258">
        <v>0</v>
      </c>
      <c r="IW29" s="174" t="s">
        <v>2048</v>
      </c>
      <c r="IX29" s="174" t="s">
        <v>2049</v>
      </c>
    </row>
    <row r="30" spans="1:258" s="8" customFormat="1" x14ac:dyDescent="0.2">
      <c r="A30" s="65" t="s">
        <v>1557</v>
      </c>
      <c r="D30" s="313"/>
      <c r="E30" s="313"/>
      <c r="F30" s="313"/>
      <c r="G30" s="313"/>
      <c r="N30" s="13"/>
      <c r="Q30" s="13"/>
      <c r="S30" s="313"/>
      <c r="T30" s="313"/>
      <c r="U30" s="313"/>
      <c r="V30" s="313"/>
      <c r="W30" s="313"/>
      <c r="AD30" s="13"/>
      <c r="AG30" s="13"/>
      <c r="AH30" s="57" t="s">
        <v>1558</v>
      </c>
      <c r="AI30" s="321" t="s">
        <v>1007</v>
      </c>
      <c r="AJ30" s="321" t="s">
        <v>1018</v>
      </c>
      <c r="AK30" s="321" t="s">
        <v>1029</v>
      </c>
      <c r="AL30" s="321" t="s">
        <v>1040</v>
      </c>
      <c r="AM30" s="321" t="s">
        <v>1051</v>
      </c>
      <c r="AN30" s="57"/>
      <c r="AO30" s="57"/>
      <c r="AP30" s="57"/>
      <c r="AQ30" s="57"/>
      <c r="AR30" s="8">
        <f>+[1]КоэЛинКВ!$A$22</f>
        <v>17</v>
      </c>
      <c r="AS30" s="57"/>
      <c r="AT30" s="58" t="s">
        <v>1496</v>
      </c>
      <c r="AU30" s="57"/>
      <c r="AV30" s="57"/>
      <c r="AW30" s="58"/>
      <c r="AY30" s="313"/>
      <c r="AZ30" s="313"/>
      <c r="BA30" s="313"/>
      <c r="BB30" s="313"/>
      <c r="BC30" s="313"/>
      <c r="BJ30" s="13"/>
      <c r="BM30" s="13"/>
      <c r="BO30" s="313"/>
      <c r="BP30" s="313"/>
      <c r="BQ30" s="313"/>
      <c r="BR30" s="313"/>
      <c r="BS30" s="313"/>
      <c r="BZ30" s="13"/>
      <c r="CC30" s="13"/>
      <c r="CE30" s="313"/>
      <c r="CF30" s="313"/>
      <c r="CG30" s="313"/>
      <c r="CH30" s="313"/>
      <c r="CI30" s="313"/>
      <c r="CP30" s="13"/>
      <c r="CS30" s="13"/>
      <c r="CU30" s="313"/>
      <c r="CV30" s="313"/>
      <c r="CW30" s="313"/>
      <c r="CX30" s="313"/>
      <c r="CY30" s="313"/>
      <c r="DF30" s="13"/>
      <c r="DI30" s="13"/>
      <c r="DK30" s="313"/>
      <c r="DL30" s="313"/>
      <c r="DM30" s="313"/>
      <c r="DN30" s="313"/>
      <c r="DO30" s="313"/>
      <c r="DV30" s="13"/>
      <c r="DY30" s="13"/>
      <c r="DZ30" s="174"/>
      <c r="EC30" s="57"/>
      <c r="ED30" s="57"/>
      <c r="EK30" s="57"/>
      <c r="EL30" s="57"/>
      <c r="EM30" s="57"/>
      <c r="EN30" s="57"/>
      <c r="FA30" s="13"/>
      <c r="FM30" s="13"/>
      <c r="FS30" s="57"/>
      <c r="FT30" s="57"/>
      <c r="FU30" s="57"/>
      <c r="FV30" s="57"/>
      <c r="FW30" s="57"/>
      <c r="FX30" s="57"/>
      <c r="FY30" s="58"/>
      <c r="FZ30" s="57"/>
      <c r="GA30" s="57"/>
      <c r="GB30" s="57"/>
      <c r="GC30" s="57"/>
      <c r="GD30" s="57"/>
      <c r="GK30" s="13"/>
      <c r="GW30" s="13"/>
      <c r="HI30" s="13"/>
      <c r="HU30" s="13"/>
      <c r="IG30" s="13"/>
      <c r="IH30" s="13"/>
      <c r="II30" s="13"/>
      <c r="IJ30" s="13"/>
      <c r="IK30" s="13"/>
      <c r="IM30" s="16"/>
      <c r="IN30" s="16"/>
      <c r="IO30" s="16"/>
      <c r="IQ30" s="16"/>
      <c r="IR30" s="16"/>
      <c r="IS30" s="16"/>
      <c r="IT30" s="16"/>
      <c r="IU30" s="257" t="s">
        <v>1257</v>
      </c>
      <c r="IV30" s="258">
        <v>0</v>
      </c>
      <c r="IW30" s="174" t="s">
        <v>2050</v>
      </c>
      <c r="IX30" s="174" t="s">
        <v>2051</v>
      </c>
    </row>
    <row r="31" spans="1:258" s="8" customFormat="1" x14ac:dyDescent="0.2">
      <c r="A31" s="65" t="s">
        <v>1560</v>
      </c>
      <c r="D31" s="313"/>
      <c r="E31" s="313"/>
      <c r="F31" s="313"/>
      <c r="G31" s="313"/>
      <c r="N31" s="13"/>
      <c r="Q31" s="13"/>
      <c r="S31" s="313"/>
      <c r="T31" s="313"/>
      <c r="U31" s="313"/>
      <c r="V31" s="313"/>
      <c r="W31" s="313"/>
      <c r="AD31" s="13"/>
      <c r="AG31" s="13"/>
      <c r="AH31" s="57" t="s">
        <v>1561</v>
      </c>
      <c r="AI31" s="321" t="s">
        <v>1008</v>
      </c>
      <c r="AJ31" s="321" t="s">
        <v>1019</v>
      </c>
      <c r="AK31" s="321" t="s">
        <v>1030</v>
      </c>
      <c r="AL31" s="321" t="s">
        <v>1041</v>
      </c>
      <c r="AM31" s="321" t="s">
        <v>1052</v>
      </c>
      <c r="AN31" s="57"/>
      <c r="AO31" s="57"/>
      <c r="AP31" s="57"/>
      <c r="AQ31" s="57"/>
      <c r="AR31" s="57"/>
      <c r="AS31" s="57"/>
      <c r="AT31" s="58"/>
      <c r="AU31" s="8">
        <f>+[1]КоэЛинКВ!$A$22</f>
        <v>17</v>
      </c>
      <c r="AV31" s="57"/>
      <c r="AW31" s="58" t="s">
        <v>1496</v>
      </c>
      <c r="AY31" s="313"/>
      <c r="AZ31" s="313"/>
      <c r="BA31" s="313"/>
      <c r="BB31" s="313"/>
      <c r="BC31" s="313"/>
      <c r="BJ31" s="13"/>
      <c r="BM31" s="13"/>
      <c r="BO31" s="313"/>
      <c r="BP31" s="313"/>
      <c r="BQ31" s="313"/>
      <c r="BR31" s="313"/>
      <c r="BS31" s="313"/>
      <c r="BZ31" s="13"/>
      <c r="CC31" s="13"/>
      <c r="CE31" s="313"/>
      <c r="CF31" s="313"/>
      <c r="CG31" s="313"/>
      <c r="CH31" s="313"/>
      <c r="CI31" s="313"/>
      <c r="CP31" s="13"/>
      <c r="CS31" s="13"/>
      <c r="CU31" s="313"/>
      <c r="CV31" s="313"/>
      <c r="CW31" s="313"/>
      <c r="CX31" s="313"/>
      <c r="CY31" s="313"/>
      <c r="DF31" s="13"/>
      <c r="DI31" s="13"/>
      <c r="DK31" s="313"/>
      <c r="DL31" s="313"/>
      <c r="DM31" s="313"/>
      <c r="DN31" s="313"/>
      <c r="DO31" s="313"/>
      <c r="DV31" s="13"/>
      <c r="DY31" s="13"/>
      <c r="DZ31" s="174"/>
      <c r="EC31" s="57"/>
      <c r="ED31" s="57"/>
      <c r="EK31" s="57"/>
      <c r="EL31" s="57"/>
      <c r="EM31" s="57"/>
      <c r="EN31" s="57"/>
      <c r="FA31" s="13"/>
      <c r="FM31" s="13"/>
      <c r="FS31" s="57"/>
      <c r="FT31" s="57"/>
      <c r="FU31" s="57"/>
      <c r="FV31" s="57"/>
      <c r="FW31" s="57"/>
      <c r="FX31" s="57"/>
      <c r="FY31" s="58"/>
      <c r="FZ31" s="57"/>
      <c r="GA31" s="57"/>
      <c r="GB31" s="57"/>
      <c r="GC31" s="57"/>
      <c r="GD31" s="57"/>
      <c r="GK31" s="13"/>
      <c r="GW31" s="13"/>
      <c r="HI31" s="13"/>
      <c r="HU31" s="13"/>
      <c r="IG31" s="13"/>
      <c r="IH31" s="13"/>
      <c r="II31" s="13"/>
      <c r="IJ31" s="13"/>
      <c r="IK31" s="13"/>
      <c r="IM31" s="16"/>
      <c r="IN31" s="16"/>
      <c r="IO31" s="16"/>
      <c r="IQ31" s="16"/>
      <c r="IR31" s="16"/>
      <c r="IS31" s="16"/>
      <c r="IT31" s="16"/>
      <c r="IU31" s="257" t="s">
        <v>1257</v>
      </c>
      <c r="IV31" s="258">
        <v>0</v>
      </c>
      <c r="IW31" s="174" t="s">
        <v>2052</v>
      </c>
      <c r="IX31" s="174" t="s">
        <v>2053</v>
      </c>
    </row>
    <row r="32" spans="1:258" s="10" customFormat="1" ht="15.75" customHeight="1" thickBot="1" x14ac:dyDescent="0.25">
      <c r="A32" s="66" t="s">
        <v>1563</v>
      </c>
      <c r="D32" s="314"/>
      <c r="E32" s="314"/>
      <c r="F32" s="314"/>
      <c r="G32" s="314"/>
      <c r="N32" s="17"/>
      <c r="Q32" s="17"/>
      <c r="S32" s="314"/>
      <c r="T32" s="314"/>
      <c r="U32" s="314"/>
      <c r="V32" s="314"/>
      <c r="W32" s="314"/>
      <c r="AD32" s="17"/>
      <c r="AG32" s="17"/>
      <c r="AH32" s="59"/>
      <c r="AI32" s="322"/>
      <c r="AJ32" s="322"/>
      <c r="AK32" s="322"/>
      <c r="AL32" s="322"/>
      <c r="AM32" s="322"/>
      <c r="AN32" s="59">
        <v>1</v>
      </c>
      <c r="AO32" s="59"/>
      <c r="AP32" s="59"/>
      <c r="AQ32" s="59"/>
      <c r="AR32" s="59"/>
      <c r="AS32" s="59"/>
      <c r="AT32" s="60"/>
      <c r="AU32" s="59"/>
      <c r="AV32" s="59"/>
      <c r="AW32" s="60"/>
      <c r="AY32" s="314"/>
      <c r="AZ32" s="314"/>
      <c r="BA32" s="314"/>
      <c r="BB32" s="314"/>
      <c r="BC32" s="314"/>
      <c r="BJ32" s="17"/>
      <c r="BM32" s="17"/>
      <c r="BO32" s="314"/>
      <c r="BP32" s="314"/>
      <c r="BQ32" s="314"/>
      <c r="BR32" s="314"/>
      <c r="BS32" s="314"/>
      <c r="BZ32" s="17"/>
      <c r="CC32" s="17"/>
      <c r="CE32" s="314"/>
      <c r="CF32" s="314"/>
      <c r="CG32" s="314"/>
      <c r="CH32" s="314"/>
      <c r="CI32" s="314"/>
      <c r="CP32" s="17"/>
      <c r="CS32" s="17"/>
      <c r="CU32" s="314"/>
      <c r="CV32" s="314"/>
      <c r="CW32" s="314"/>
      <c r="CX32" s="314"/>
      <c r="CY32" s="314"/>
      <c r="DF32" s="17"/>
      <c r="DI32" s="17"/>
      <c r="DK32" s="314"/>
      <c r="DL32" s="314"/>
      <c r="DM32" s="314"/>
      <c r="DN32" s="314"/>
      <c r="DO32" s="314"/>
      <c r="DV32" s="17"/>
      <c r="DY32" s="17"/>
      <c r="DZ32" s="18">
        <f>-[1]ТСКП!$C$5</f>
        <v>-8.5225075394599947E-2</v>
      </c>
      <c r="EC32" s="59"/>
      <c r="ED32" s="59"/>
      <c r="EK32" s="59"/>
      <c r="EL32" s="59"/>
      <c r="EM32" s="59"/>
      <c r="EN32" s="59"/>
      <c r="FA32" s="17"/>
      <c r="FM32" s="17"/>
      <c r="FS32" s="59"/>
      <c r="FT32" s="59"/>
      <c r="FU32" s="59"/>
      <c r="FV32" s="59"/>
      <c r="FW32" s="59"/>
      <c r="FX32" s="59"/>
      <c r="FY32" s="60"/>
      <c r="FZ32" s="59"/>
      <c r="GA32" s="59"/>
      <c r="GB32" s="59"/>
      <c r="GC32" s="59"/>
      <c r="GD32" s="59"/>
      <c r="GK32" s="17"/>
      <c r="GW32" s="17"/>
      <c r="HI32" s="17"/>
      <c r="HU32" s="17"/>
      <c r="IG32" s="17"/>
      <c r="IH32" s="17"/>
      <c r="II32" s="17"/>
      <c r="IJ32" s="17"/>
      <c r="IK32" s="17"/>
      <c r="IM32" s="18"/>
      <c r="IN32" s="18"/>
      <c r="IO32" s="18"/>
      <c r="IQ32" s="18"/>
      <c r="IR32" s="18"/>
      <c r="IS32" s="18"/>
      <c r="IT32" s="18"/>
      <c r="IU32" s="259"/>
      <c r="IV32" s="260">
        <v>0</v>
      </c>
      <c r="IW32" s="175" t="s">
        <v>2054</v>
      </c>
      <c r="IX32" s="175" t="s">
        <v>2055</v>
      </c>
    </row>
    <row r="33" spans="1:258" s="8" customFormat="1" ht="15.75" customHeight="1" thickBot="1" x14ac:dyDescent="0.25">
      <c r="A33" s="66" t="s">
        <v>1564</v>
      </c>
      <c r="D33" s="313"/>
      <c r="E33" s="313"/>
      <c r="F33" s="313"/>
      <c r="G33" s="313"/>
      <c r="N33" s="13"/>
      <c r="Q33" s="13"/>
      <c r="S33" s="313"/>
      <c r="T33" s="313"/>
      <c r="U33" s="313"/>
      <c r="V33" s="313"/>
      <c r="W33" s="313"/>
      <c r="AD33" s="13"/>
      <c r="AG33" s="13"/>
      <c r="AH33" s="57"/>
      <c r="AI33" s="321"/>
      <c r="AJ33" s="321"/>
      <c r="AK33" s="321"/>
      <c r="AL33" s="321"/>
      <c r="AM33" s="321"/>
      <c r="AN33" s="57"/>
      <c r="AO33" s="57"/>
      <c r="AP33" s="57"/>
      <c r="AQ33" s="57"/>
      <c r="AR33" s="57"/>
      <c r="AS33" s="57"/>
      <c r="AT33" s="58"/>
      <c r="AU33" s="57"/>
      <c r="AV33" s="57"/>
      <c r="AW33" s="58"/>
      <c r="AY33" s="313"/>
      <c r="AZ33" s="313"/>
      <c r="BA33" s="313"/>
      <c r="BB33" s="313"/>
      <c r="BC33" s="313"/>
      <c r="BJ33" s="13"/>
      <c r="BM33" s="13"/>
      <c r="BO33" s="313"/>
      <c r="BP33" s="313"/>
      <c r="BQ33" s="313"/>
      <c r="BR33" s="313"/>
      <c r="BS33" s="313"/>
      <c r="BZ33" s="13"/>
      <c r="CC33" s="13"/>
      <c r="CE33" s="313"/>
      <c r="CF33" s="313"/>
      <c r="CG33" s="313"/>
      <c r="CH33" s="313"/>
      <c r="CI33" s="313"/>
      <c r="CP33" s="13"/>
      <c r="CS33" s="13"/>
      <c r="CU33" s="313"/>
      <c r="CV33" s="313"/>
      <c r="CW33" s="313"/>
      <c r="CX33" s="313"/>
      <c r="CY33" s="313"/>
      <c r="DF33" s="13"/>
      <c r="DI33" s="13"/>
      <c r="DK33" s="313"/>
      <c r="DL33" s="313"/>
      <c r="DM33" s="313"/>
      <c r="DN33" s="313"/>
      <c r="DO33" s="313"/>
      <c r="DV33" s="13"/>
      <c r="DY33" s="13"/>
      <c r="DZ33" s="174"/>
      <c r="EC33" s="57"/>
      <c r="ED33" s="57"/>
      <c r="EK33" s="57"/>
      <c r="EL33" s="57"/>
      <c r="EM33" s="57"/>
      <c r="EN33" s="57"/>
      <c r="FA33" s="13"/>
      <c r="FM33" s="13"/>
      <c r="FS33" s="57" t="s">
        <v>130</v>
      </c>
      <c r="FT33" s="57" t="s">
        <v>131</v>
      </c>
      <c r="FU33" s="57" t="s">
        <v>132</v>
      </c>
      <c r="FV33" s="57" t="s">
        <v>133</v>
      </c>
      <c r="FW33" s="57" t="s">
        <v>134</v>
      </c>
      <c r="FX33" s="57" t="s">
        <v>135</v>
      </c>
      <c r="FY33" s="58" t="s">
        <v>136</v>
      </c>
      <c r="FZ33" s="57" t="s">
        <v>137</v>
      </c>
      <c r="GA33" s="57" t="s">
        <v>138</v>
      </c>
      <c r="GB33" s="57" t="s">
        <v>139</v>
      </c>
      <c r="GC33" s="57" t="s">
        <v>140</v>
      </c>
      <c r="GD33" s="57" t="s">
        <v>141</v>
      </c>
      <c r="GK33" s="13"/>
      <c r="GW33" s="13"/>
      <c r="HI33" s="13"/>
      <c r="HU33" s="13"/>
      <c r="IG33" s="13"/>
      <c r="IH33" s="13"/>
      <c r="II33" s="13"/>
      <c r="IJ33" s="13"/>
      <c r="IK33" s="13"/>
      <c r="IM33" s="16"/>
      <c r="IN33" s="16"/>
      <c r="IO33" s="66" t="s">
        <v>1902</v>
      </c>
      <c r="IQ33" s="16"/>
      <c r="IR33" s="16"/>
      <c r="IS33" s="16"/>
      <c r="IT33" s="16"/>
      <c r="IU33" s="259"/>
      <c r="IV33" s="261">
        <v>0</v>
      </c>
      <c r="IW33" s="175" t="s">
        <v>2056</v>
      </c>
      <c r="IX33" s="175" t="s">
        <v>2057</v>
      </c>
    </row>
    <row r="34" spans="1:258" s="7" customFormat="1" ht="15.75" customHeight="1" x14ac:dyDescent="0.2">
      <c r="A34" s="81" t="s">
        <v>1385</v>
      </c>
      <c r="D34" s="310"/>
      <c r="E34" s="310"/>
      <c r="F34" s="310"/>
      <c r="G34" s="310"/>
      <c r="N34" s="14"/>
      <c r="Q34" s="14"/>
      <c r="S34" s="310"/>
      <c r="T34" s="310"/>
      <c r="U34" s="310"/>
      <c r="V34" s="310"/>
      <c r="W34" s="310"/>
      <c r="AD34" s="14"/>
      <c r="AG34" s="14"/>
      <c r="AI34" s="310"/>
      <c r="AJ34" s="310"/>
      <c r="AK34" s="310"/>
      <c r="AL34" s="310"/>
      <c r="AM34" s="310"/>
      <c r="AT34" s="14"/>
      <c r="AW34" s="14"/>
      <c r="AX34" s="74"/>
      <c r="AY34" s="326"/>
      <c r="AZ34" s="326"/>
      <c r="BA34" s="326"/>
      <c r="BB34" s="326"/>
      <c r="BC34" s="326"/>
      <c r="BD34" s="74"/>
      <c r="BE34" s="74">
        <v>1</v>
      </c>
      <c r="BF34" s="74">
        <v>-1</v>
      </c>
      <c r="BG34" s="74">
        <v>1</v>
      </c>
      <c r="BH34" s="74"/>
      <c r="BI34" s="74"/>
      <c r="BJ34" s="75"/>
      <c r="BK34" s="74"/>
      <c r="BL34" s="74"/>
      <c r="BM34" s="75"/>
      <c r="BO34" s="310"/>
      <c r="BP34" s="310"/>
      <c r="BQ34" s="310"/>
      <c r="BR34" s="310"/>
      <c r="BS34" s="310"/>
      <c r="BZ34" s="14"/>
      <c r="CC34" s="14"/>
      <c r="CE34" s="310"/>
      <c r="CF34" s="310"/>
      <c r="CG34" s="310"/>
      <c r="CH34" s="310"/>
      <c r="CI34" s="310"/>
      <c r="CP34" s="14"/>
      <c r="CS34" s="14"/>
      <c r="CU34" s="310"/>
      <c r="CV34" s="310"/>
      <c r="CW34" s="310"/>
      <c r="CX34" s="310"/>
      <c r="CY34" s="310"/>
      <c r="DF34" s="14"/>
      <c r="DI34" s="14"/>
      <c r="DK34" s="310"/>
      <c r="DL34" s="310"/>
      <c r="DM34" s="310"/>
      <c r="DN34" s="310"/>
      <c r="DO34" s="310"/>
      <c r="DV34" s="14"/>
      <c r="DY34" s="14"/>
      <c r="DZ34" s="176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76"/>
      <c r="EL34" s="76"/>
      <c r="EM34" s="8"/>
      <c r="EN34" s="8"/>
      <c r="EO34" s="8"/>
      <c r="EP34" s="8"/>
      <c r="EQ34" s="8"/>
      <c r="ER34" s="8"/>
      <c r="ES34" s="8"/>
      <c r="ET34" s="8"/>
      <c r="FA34" s="14"/>
      <c r="FM34" s="14"/>
      <c r="FY34" s="14"/>
      <c r="GE34" s="74"/>
      <c r="GF34" s="74"/>
      <c r="GG34" s="74"/>
      <c r="GH34" s="74"/>
      <c r="GI34" s="74"/>
      <c r="GJ34" s="74"/>
      <c r="GK34" s="75"/>
      <c r="GL34" s="74"/>
      <c r="GM34" s="74"/>
      <c r="GN34" s="74"/>
      <c r="GO34" s="74"/>
      <c r="GP34" s="74"/>
      <c r="GW34" s="14"/>
      <c r="HI34" s="14"/>
      <c r="HU34" s="14"/>
      <c r="IG34" s="14"/>
      <c r="IH34" s="14"/>
      <c r="II34" s="14"/>
      <c r="IJ34" s="14"/>
      <c r="IK34" s="14"/>
      <c r="IM34" s="15"/>
      <c r="IN34" s="15"/>
      <c r="IO34" s="15"/>
      <c r="IQ34" s="15"/>
      <c r="IR34" s="15"/>
      <c r="IS34" s="15"/>
      <c r="IT34" s="15"/>
      <c r="IU34" s="262" t="s">
        <v>1229</v>
      </c>
      <c r="IV34" s="263">
        <v>0</v>
      </c>
      <c r="IW34" s="176"/>
      <c r="IX34" s="176"/>
    </row>
    <row r="35" spans="1:258" s="8" customFormat="1" ht="15.75" customHeight="1" x14ac:dyDescent="0.2">
      <c r="A35" s="82" t="s">
        <v>1388</v>
      </c>
      <c r="D35" s="313"/>
      <c r="E35" s="313"/>
      <c r="F35" s="313"/>
      <c r="G35" s="313"/>
      <c r="N35" s="13"/>
      <c r="Q35" s="13"/>
      <c r="S35" s="313"/>
      <c r="T35" s="313"/>
      <c r="U35" s="313"/>
      <c r="V35" s="313"/>
      <c r="W35" s="313"/>
      <c r="AD35" s="13"/>
      <c r="AG35" s="13"/>
      <c r="AI35" s="313"/>
      <c r="AJ35" s="313"/>
      <c r="AK35" s="313"/>
      <c r="AL35" s="313"/>
      <c r="AM35" s="313"/>
      <c r="AT35" s="13"/>
      <c r="AW35" s="13"/>
      <c r="AX35" s="76"/>
      <c r="AY35" s="327"/>
      <c r="AZ35" s="327"/>
      <c r="BA35" s="327"/>
      <c r="BB35" s="327"/>
      <c r="BC35" s="327"/>
      <c r="BD35" s="76"/>
      <c r="BE35" s="76"/>
      <c r="BF35" s="76"/>
      <c r="BG35" s="76"/>
      <c r="BH35" s="76">
        <v>1</v>
      </c>
      <c r="BI35" s="76">
        <v>-1</v>
      </c>
      <c r="BJ35" s="77">
        <v>1</v>
      </c>
      <c r="BK35" s="76"/>
      <c r="BL35" s="76"/>
      <c r="BM35" s="77"/>
      <c r="BO35" s="313"/>
      <c r="BP35" s="313"/>
      <c r="BQ35" s="313"/>
      <c r="BR35" s="313"/>
      <c r="BS35" s="313"/>
      <c r="BZ35" s="13"/>
      <c r="CC35" s="13"/>
      <c r="CE35" s="313"/>
      <c r="CF35" s="313"/>
      <c r="CG35" s="313"/>
      <c r="CH35" s="313"/>
      <c r="CI35" s="313"/>
      <c r="CP35" s="13"/>
      <c r="CS35" s="13"/>
      <c r="CU35" s="313"/>
      <c r="CV35" s="313"/>
      <c r="CW35" s="313"/>
      <c r="CX35" s="313"/>
      <c r="CY35" s="313"/>
      <c r="DF35" s="13"/>
      <c r="DI35" s="13"/>
      <c r="DK35" s="313"/>
      <c r="DL35" s="313"/>
      <c r="DM35" s="313"/>
      <c r="DN35" s="313"/>
      <c r="DO35" s="313"/>
      <c r="DV35" s="13"/>
      <c r="DY35" s="13"/>
      <c r="DZ35" s="177"/>
      <c r="EK35" s="76"/>
      <c r="EL35" s="76"/>
      <c r="FA35" s="13"/>
      <c r="FM35" s="13"/>
      <c r="FY35" s="13"/>
      <c r="GE35" s="76"/>
      <c r="GF35" s="76"/>
      <c r="GG35" s="76"/>
      <c r="GH35" s="76"/>
      <c r="GI35" s="76"/>
      <c r="GJ35" s="76"/>
      <c r="GK35" s="77"/>
      <c r="GL35" s="76"/>
      <c r="GM35" s="76"/>
      <c r="GN35" s="76"/>
      <c r="GO35" s="76"/>
      <c r="GP35" s="76"/>
      <c r="GW35" s="13"/>
      <c r="HI35" s="13"/>
      <c r="HU35" s="13"/>
      <c r="IG35" s="13"/>
      <c r="IH35" s="13"/>
      <c r="II35" s="13"/>
      <c r="IJ35" s="13"/>
      <c r="IK35" s="13"/>
      <c r="IM35" s="16"/>
      <c r="IN35" s="16"/>
      <c r="IO35" s="16"/>
      <c r="IQ35" s="16"/>
      <c r="IR35" s="16"/>
      <c r="IS35" s="16"/>
      <c r="IT35" s="16"/>
      <c r="IU35" s="264" t="s">
        <v>1229</v>
      </c>
      <c r="IV35" s="265">
        <v>0</v>
      </c>
      <c r="IW35" s="177"/>
      <c r="IX35" s="177"/>
    </row>
    <row r="36" spans="1:258" s="8" customFormat="1" ht="15.75" customHeight="1" thickBot="1" x14ac:dyDescent="0.25">
      <c r="A36" s="83" t="s">
        <v>1391</v>
      </c>
      <c r="D36" s="313"/>
      <c r="E36" s="313"/>
      <c r="F36" s="313"/>
      <c r="G36" s="313"/>
      <c r="N36" s="13"/>
      <c r="Q36" s="13"/>
      <c r="S36" s="313"/>
      <c r="T36" s="313"/>
      <c r="U36" s="313"/>
      <c r="V36" s="313"/>
      <c r="W36" s="313"/>
      <c r="AD36" s="13"/>
      <c r="AG36" s="13"/>
      <c r="AI36" s="313"/>
      <c r="AJ36" s="313"/>
      <c r="AK36" s="313"/>
      <c r="AL36" s="313"/>
      <c r="AM36" s="313"/>
      <c r="AT36" s="13"/>
      <c r="AW36" s="13"/>
      <c r="AX36" s="76"/>
      <c r="AY36" s="327"/>
      <c r="AZ36" s="327"/>
      <c r="BA36" s="327"/>
      <c r="BB36" s="327"/>
      <c r="BC36" s="327"/>
      <c r="BD36" s="76"/>
      <c r="BE36" s="76"/>
      <c r="BF36" s="76"/>
      <c r="BG36" s="76"/>
      <c r="BH36" s="76"/>
      <c r="BI36" s="76"/>
      <c r="BJ36" s="77"/>
      <c r="BK36" s="76">
        <v>1</v>
      </c>
      <c r="BL36" s="76">
        <v>-1</v>
      </c>
      <c r="BM36" s="77">
        <v>1</v>
      </c>
      <c r="BO36" s="313"/>
      <c r="BP36" s="313"/>
      <c r="BQ36" s="313"/>
      <c r="BR36" s="313"/>
      <c r="BS36" s="313"/>
      <c r="BZ36" s="13"/>
      <c r="CC36" s="13"/>
      <c r="CE36" s="313"/>
      <c r="CF36" s="313"/>
      <c r="CG36" s="313"/>
      <c r="CH36" s="313"/>
      <c r="CI36" s="313"/>
      <c r="CP36" s="13"/>
      <c r="CS36" s="13"/>
      <c r="CU36" s="313"/>
      <c r="CV36" s="313"/>
      <c r="CW36" s="313"/>
      <c r="CX36" s="313"/>
      <c r="CY36" s="313"/>
      <c r="DF36" s="13"/>
      <c r="DI36" s="13"/>
      <c r="DK36" s="313"/>
      <c r="DL36" s="313"/>
      <c r="DM36" s="313"/>
      <c r="DN36" s="313"/>
      <c r="DO36" s="313"/>
      <c r="DV36" s="13"/>
      <c r="DY36" s="13"/>
      <c r="DZ36" s="177"/>
      <c r="EK36" s="76"/>
      <c r="EL36" s="76"/>
      <c r="FA36" s="13"/>
      <c r="FM36" s="13"/>
      <c r="FY36" s="13"/>
      <c r="GE36" s="76"/>
      <c r="GF36" s="76"/>
      <c r="GG36" s="76"/>
      <c r="GH36" s="76"/>
      <c r="GI36" s="76"/>
      <c r="GJ36" s="76"/>
      <c r="GK36" s="77"/>
      <c r="GL36" s="76"/>
      <c r="GM36" s="76"/>
      <c r="GN36" s="76"/>
      <c r="GO36" s="76"/>
      <c r="GP36" s="76"/>
      <c r="GW36" s="13"/>
      <c r="HI36" s="13"/>
      <c r="HU36" s="13"/>
      <c r="IG36" s="13"/>
      <c r="IH36" s="13"/>
      <c r="II36" s="13"/>
      <c r="IJ36" s="13"/>
      <c r="IK36" s="13"/>
      <c r="IM36" s="16"/>
      <c r="IN36" s="16"/>
      <c r="IO36" s="16"/>
      <c r="IQ36" s="16"/>
      <c r="IR36" s="16"/>
      <c r="IS36" s="16"/>
      <c r="IT36" s="16"/>
      <c r="IU36" s="264" t="s">
        <v>1229</v>
      </c>
      <c r="IV36" s="265">
        <v>0</v>
      </c>
      <c r="IW36" s="177"/>
      <c r="IX36" s="177"/>
    </row>
    <row r="37" spans="1:258" s="8" customFormat="1" x14ac:dyDescent="0.2">
      <c r="A37" s="84" t="s">
        <v>1568</v>
      </c>
      <c r="D37" s="313"/>
      <c r="E37" s="313"/>
      <c r="F37" s="313"/>
      <c r="G37" s="313"/>
      <c r="N37" s="13"/>
      <c r="Q37" s="13"/>
      <c r="S37" s="313"/>
      <c r="T37" s="313"/>
      <c r="U37" s="313"/>
      <c r="V37" s="313"/>
      <c r="W37" s="313"/>
      <c r="AD37" s="13"/>
      <c r="AG37" s="13"/>
      <c r="AI37" s="313"/>
      <c r="AJ37" s="313"/>
      <c r="AK37" s="313"/>
      <c r="AL37" s="313"/>
      <c r="AM37" s="313"/>
      <c r="AT37" s="13"/>
      <c r="AW37" s="13"/>
      <c r="AX37" s="76" t="s">
        <v>1569</v>
      </c>
      <c r="AY37" s="327" t="s">
        <v>1059</v>
      </c>
      <c r="AZ37" s="327" t="s">
        <v>1070</v>
      </c>
      <c r="BA37" s="327" t="s">
        <v>1081</v>
      </c>
      <c r="BB37" s="327" t="s">
        <v>1092</v>
      </c>
      <c r="BC37" s="327" t="s">
        <v>1103</v>
      </c>
      <c r="BD37" s="76" t="s">
        <v>1571</v>
      </c>
      <c r="BE37" s="76"/>
      <c r="BF37" s="76" t="s">
        <v>1213</v>
      </c>
      <c r="BG37" s="76"/>
      <c r="BH37" s="76"/>
      <c r="BI37" s="76" t="s">
        <v>1214</v>
      </c>
      <c r="BJ37" s="77"/>
      <c r="BK37" s="76"/>
      <c r="BL37" s="76" t="s">
        <v>1323</v>
      </c>
      <c r="BM37" s="77"/>
      <c r="BO37" s="313"/>
      <c r="BP37" s="313"/>
      <c r="BQ37" s="313"/>
      <c r="BR37" s="313"/>
      <c r="BS37" s="313"/>
      <c r="BZ37" s="13"/>
      <c r="CC37" s="13"/>
      <c r="CE37" s="313"/>
      <c r="CF37" s="313"/>
      <c r="CG37" s="313"/>
      <c r="CH37" s="313"/>
      <c r="CI37" s="313"/>
      <c r="CP37" s="13"/>
      <c r="CS37" s="13"/>
      <c r="CU37" s="313"/>
      <c r="CV37" s="313"/>
      <c r="CW37" s="313"/>
      <c r="CX37" s="313"/>
      <c r="CY37" s="313"/>
      <c r="DF37" s="13"/>
      <c r="DI37" s="13"/>
      <c r="DK37" s="313"/>
      <c r="DL37" s="313"/>
      <c r="DM37" s="313"/>
      <c r="DN37" s="313"/>
      <c r="DO37" s="313"/>
      <c r="DV37" s="13"/>
      <c r="DY37" s="13"/>
      <c r="DZ37" s="17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4" t="s">
        <v>1572</v>
      </c>
      <c r="EL37" s="74" t="s">
        <v>1573</v>
      </c>
      <c r="EM37" s="7"/>
      <c r="EN37" s="7"/>
      <c r="EO37" s="7"/>
      <c r="EP37" s="7"/>
      <c r="EQ37" s="7"/>
      <c r="ER37" s="7"/>
      <c r="ES37" s="7"/>
      <c r="ET37" s="7"/>
      <c r="FA37" s="13"/>
      <c r="FM37" s="13"/>
      <c r="GE37" s="76" t="s">
        <v>1574</v>
      </c>
      <c r="GF37" s="76" t="s">
        <v>1574</v>
      </c>
      <c r="GG37" s="76" t="s">
        <v>1574</v>
      </c>
      <c r="GH37" s="76" t="s">
        <v>1574</v>
      </c>
      <c r="GI37" s="76" t="s">
        <v>1574</v>
      </c>
      <c r="GJ37" s="76" t="s">
        <v>1574</v>
      </c>
      <c r="GK37" s="76" t="s">
        <v>1575</v>
      </c>
      <c r="GL37" s="76" t="s">
        <v>1575</v>
      </c>
      <c r="GM37" s="76" t="s">
        <v>1575</v>
      </c>
      <c r="GN37" s="76" t="s">
        <v>1575</v>
      </c>
      <c r="GO37" s="76" t="s">
        <v>1575</v>
      </c>
      <c r="GP37" s="76" t="s">
        <v>1575</v>
      </c>
      <c r="GW37" s="13"/>
      <c r="HI37" s="13"/>
      <c r="HU37" s="13"/>
      <c r="IG37" s="13"/>
      <c r="IH37" s="13"/>
      <c r="II37" s="13"/>
      <c r="IJ37" s="13"/>
      <c r="IK37" s="13"/>
      <c r="IM37" s="16"/>
      <c r="IN37" s="16"/>
      <c r="IO37" s="16"/>
      <c r="IQ37" s="16"/>
      <c r="IR37" s="16"/>
      <c r="IS37" s="16"/>
      <c r="IT37" s="16"/>
      <c r="IU37" s="266" t="s">
        <v>1257</v>
      </c>
      <c r="IV37" s="265" t="s">
        <v>1576</v>
      </c>
      <c r="IW37" s="177" t="s">
        <v>2058</v>
      </c>
      <c r="IX37" s="177" t="s">
        <v>2059</v>
      </c>
    </row>
    <row r="38" spans="1:258" s="8" customFormat="1" x14ac:dyDescent="0.2">
      <c r="A38" s="84" t="s">
        <v>1577</v>
      </c>
      <c r="D38" s="313"/>
      <c r="E38" s="313"/>
      <c r="F38" s="313"/>
      <c r="G38" s="313"/>
      <c r="N38" s="13"/>
      <c r="Q38" s="13"/>
      <c r="S38" s="313"/>
      <c r="T38" s="313"/>
      <c r="U38" s="313"/>
      <c r="V38" s="313"/>
      <c r="W38" s="313"/>
      <c r="AD38" s="13"/>
      <c r="AG38" s="13"/>
      <c r="AI38" s="313"/>
      <c r="AJ38" s="313"/>
      <c r="AK38" s="313"/>
      <c r="AL38" s="313"/>
      <c r="AM38" s="313"/>
      <c r="AT38" s="13"/>
      <c r="AW38" s="13"/>
      <c r="AX38" s="76" t="s">
        <v>1578</v>
      </c>
      <c r="AY38" s="327" t="s">
        <v>1060</v>
      </c>
      <c r="AZ38" s="327" t="s">
        <v>1071</v>
      </c>
      <c r="BA38" s="327" t="s">
        <v>1082</v>
      </c>
      <c r="BB38" s="327" t="s">
        <v>1093</v>
      </c>
      <c r="BC38" s="327" t="s">
        <v>1104</v>
      </c>
      <c r="BD38" s="76"/>
      <c r="BE38" s="76"/>
      <c r="BF38" s="76"/>
      <c r="BG38" s="76"/>
      <c r="BH38" s="76"/>
      <c r="BI38" s="76"/>
      <c r="BJ38" s="77"/>
      <c r="BK38" s="76"/>
      <c r="BL38" s="76"/>
      <c r="BM38" s="77"/>
      <c r="BO38" s="313"/>
      <c r="BP38" s="313"/>
      <c r="BQ38" s="313"/>
      <c r="BR38" s="313"/>
      <c r="BS38" s="313"/>
      <c r="BZ38" s="13"/>
      <c r="CC38" s="13"/>
      <c r="CE38" s="313"/>
      <c r="CF38" s="313"/>
      <c r="CG38" s="313"/>
      <c r="CH38" s="313"/>
      <c r="CI38" s="313"/>
      <c r="CP38" s="13"/>
      <c r="CS38" s="13"/>
      <c r="CU38" s="313"/>
      <c r="CV38" s="313"/>
      <c r="CW38" s="313"/>
      <c r="CX38" s="313"/>
      <c r="CY38" s="313"/>
      <c r="DF38" s="13"/>
      <c r="DI38" s="13"/>
      <c r="DK38" s="313"/>
      <c r="DL38" s="313"/>
      <c r="DM38" s="313"/>
      <c r="DN38" s="313"/>
      <c r="DO38" s="313"/>
      <c r="DV38" s="13"/>
      <c r="DY38" s="13"/>
      <c r="DZ38" s="177"/>
      <c r="EK38" s="76"/>
      <c r="EL38" s="76"/>
      <c r="FA38" s="13"/>
      <c r="FM38" s="13"/>
      <c r="FY38" s="13"/>
      <c r="GE38" s="76"/>
      <c r="GF38" s="76"/>
      <c r="GG38" s="76"/>
      <c r="GH38" s="76"/>
      <c r="GI38" s="76"/>
      <c r="GJ38" s="76"/>
      <c r="GK38" s="77"/>
      <c r="GL38" s="76"/>
      <c r="GM38" s="76"/>
      <c r="GN38" s="76"/>
      <c r="GO38" s="76"/>
      <c r="GP38" s="76"/>
      <c r="GW38" s="13"/>
      <c r="HI38" s="13"/>
      <c r="HU38" s="13"/>
      <c r="IG38" s="13"/>
      <c r="IH38" s="13"/>
      <c r="II38" s="13"/>
      <c r="IJ38" s="13"/>
      <c r="IK38" s="13"/>
      <c r="IM38" s="16"/>
      <c r="IN38" s="16"/>
      <c r="IO38" s="16"/>
      <c r="IQ38" s="16"/>
      <c r="IR38" s="16"/>
      <c r="IS38" s="16"/>
      <c r="IT38" s="16"/>
      <c r="IU38" s="266" t="s">
        <v>1236</v>
      </c>
      <c r="IV38" s="267">
        <f>+[1]ПЧ!$E$43</f>
        <v>3314908.5953692785</v>
      </c>
      <c r="IW38" s="177" t="s">
        <v>2060</v>
      </c>
      <c r="IX38" s="177" t="s">
        <v>2061</v>
      </c>
    </row>
    <row r="39" spans="1:258" s="8" customFormat="1" x14ac:dyDescent="0.2">
      <c r="A39" s="84" t="s">
        <v>1580</v>
      </c>
      <c r="D39" s="313"/>
      <c r="E39" s="313"/>
      <c r="F39" s="313"/>
      <c r="G39" s="313"/>
      <c r="N39" s="13"/>
      <c r="Q39" s="13"/>
      <c r="S39" s="313"/>
      <c r="T39" s="313"/>
      <c r="U39" s="313"/>
      <c r="V39" s="313"/>
      <c r="W39" s="313"/>
      <c r="AD39" s="13"/>
      <c r="AG39" s="13"/>
      <c r="AI39" s="313"/>
      <c r="AJ39" s="313"/>
      <c r="AK39" s="313"/>
      <c r="AL39" s="313"/>
      <c r="AM39" s="313"/>
      <c r="AT39" s="13"/>
      <c r="AW39" s="13"/>
      <c r="AX39" s="76" t="s">
        <v>1581</v>
      </c>
      <c r="AY39" s="327" t="s">
        <v>1061</v>
      </c>
      <c r="AZ39" s="327" t="s">
        <v>1072</v>
      </c>
      <c r="BA39" s="327" t="s">
        <v>1083</v>
      </c>
      <c r="BB39" s="327" t="s">
        <v>1094</v>
      </c>
      <c r="BC39" s="327" t="s">
        <v>1105</v>
      </c>
      <c r="BD39" s="76"/>
      <c r="BE39" s="8">
        <f>+[1]КоэЛинКВ!$A$22</f>
        <v>17</v>
      </c>
      <c r="BF39" s="76"/>
      <c r="BG39" s="76" t="s">
        <v>1496</v>
      </c>
      <c r="BH39" s="76"/>
      <c r="BI39" s="76"/>
      <c r="BJ39" s="77"/>
      <c r="BK39" s="76"/>
      <c r="BL39" s="76"/>
      <c r="BM39" s="77"/>
      <c r="BO39" s="313"/>
      <c r="BP39" s="313"/>
      <c r="BQ39" s="313"/>
      <c r="BR39" s="313"/>
      <c r="BS39" s="313"/>
      <c r="BZ39" s="13"/>
      <c r="CC39" s="13"/>
      <c r="CE39" s="313"/>
      <c r="CF39" s="313"/>
      <c r="CG39" s="313"/>
      <c r="CH39" s="313"/>
      <c r="CI39" s="313"/>
      <c r="CP39" s="13"/>
      <c r="CS39" s="13"/>
      <c r="CU39" s="313"/>
      <c r="CV39" s="313"/>
      <c r="CW39" s="313"/>
      <c r="CX39" s="313"/>
      <c r="CY39" s="313"/>
      <c r="DF39" s="13"/>
      <c r="DI39" s="13"/>
      <c r="DK39" s="313"/>
      <c r="DL39" s="313"/>
      <c r="DM39" s="313"/>
      <c r="DN39" s="313"/>
      <c r="DO39" s="313"/>
      <c r="DV39" s="13"/>
      <c r="DY39" s="13"/>
      <c r="DZ39" s="177"/>
      <c r="EK39" s="76"/>
      <c r="EL39" s="76"/>
      <c r="FA39" s="13"/>
      <c r="FM39" s="13"/>
      <c r="FY39" s="13"/>
      <c r="GE39" s="76"/>
      <c r="GF39" s="76"/>
      <c r="GG39" s="76"/>
      <c r="GH39" s="76"/>
      <c r="GI39" s="76"/>
      <c r="GJ39" s="76"/>
      <c r="GK39" s="77"/>
      <c r="GL39" s="76"/>
      <c r="GM39" s="76"/>
      <c r="GN39" s="76"/>
      <c r="GO39" s="76"/>
      <c r="GP39" s="76"/>
      <c r="GW39" s="13"/>
      <c r="HI39" s="13"/>
      <c r="HU39" s="13"/>
      <c r="IG39" s="13"/>
      <c r="IH39" s="13"/>
      <c r="II39" s="13"/>
      <c r="IJ39" s="13"/>
      <c r="IK39" s="13"/>
      <c r="IM39" s="16"/>
      <c r="IN39" s="16"/>
      <c r="IO39" s="16"/>
      <c r="IQ39" s="16"/>
      <c r="IR39" s="16"/>
      <c r="IS39" s="16"/>
      <c r="IT39" s="16"/>
      <c r="IU39" s="266" t="s">
        <v>1257</v>
      </c>
      <c r="IV39" s="267">
        <v>0</v>
      </c>
      <c r="IW39" s="177" t="s">
        <v>2062</v>
      </c>
      <c r="IX39" s="177" t="s">
        <v>2063</v>
      </c>
    </row>
    <row r="40" spans="1:258" s="8" customFormat="1" x14ac:dyDescent="0.2">
      <c r="A40" s="84" t="s">
        <v>1583</v>
      </c>
      <c r="D40" s="313"/>
      <c r="E40" s="313"/>
      <c r="F40" s="313"/>
      <c r="G40" s="313"/>
      <c r="N40" s="13"/>
      <c r="Q40" s="13"/>
      <c r="S40" s="313"/>
      <c r="T40" s="313"/>
      <c r="U40" s="313"/>
      <c r="V40" s="313"/>
      <c r="W40" s="313"/>
      <c r="AD40" s="13"/>
      <c r="AG40" s="13"/>
      <c r="AI40" s="313"/>
      <c r="AJ40" s="313"/>
      <c r="AK40" s="313"/>
      <c r="AL40" s="313"/>
      <c r="AM40" s="313"/>
      <c r="AT40" s="13"/>
      <c r="AW40" s="13"/>
      <c r="AX40" s="76" t="s">
        <v>1584</v>
      </c>
      <c r="AY40" s="327" t="s">
        <v>1062</v>
      </c>
      <c r="AZ40" s="327" t="s">
        <v>1073</v>
      </c>
      <c r="BA40" s="327" t="s">
        <v>1084</v>
      </c>
      <c r="BB40" s="327" t="s">
        <v>1095</v>
      </c>
      <c r="BC40" s="327" t="s">
        <v>1106</v>
      </c>
      <c r="BD40" s="76"/>
      <c r="BE40" s="76"/>
      <c r="BF40" s="76"/>
      <c r="BG40" s="76"/>
      <c r="BH40" s="8">
        <f>+[1]КоэЛинКВ!$A$22</f>
        <v>17</v>
      </c>
      <c r="BI40" s="76"/>
      <c r="BJ40" s="77" t="s">
        <v>1496</v>
      </c>
      <c r="BK40" s="76"/>
      <c r="BL40" s="76"/>
      <c r="BM40" s="77"/>
      <c r="BO40" s="313"/>
      <c r="BP40" s="313"/>
      <c r="BQ40" s="313"/>
      <c r="BR40" s="313"/>
      <c r="BS40" s="313"/>
      <c r="BZ40" s="13"/>
      <c r="CC40" s="13"/>
      <c r="CE40" s="313"/>
      <c r="CF40" s="313"/>
      <c r="CG40" s="313"/>
      <c r="CH40" s="313"/>
      <c r="CI40" s="313"/>
      <c r="CP40" s="13"/>
      <c r="CS40" s="13"/>
      <c r="CU40" s="313"/>
      <c r="CV40" s="313"/>
      <c r="CW40" s="313"/>
      <c r="CX40" s="313"/>
      <c r="CY40" s="313"/>
      <c r="DF40" s="13"/>
      <c r="DI40" s="13"/>
      <c r="DK40" s="313"/>
      <c r="DL40" s="313"/>
      <c r="DM40" s="313"/>
      <c r="DN40" s="313"/>
      <c r="DO40" s="313"/>
      <c r="DV40" s="13"/>
      <c r="DY40" s="13"/>
      <c r="DZ40" s="177"/>
      <c r="EK40" s="76"/>
      <c r="EL40" s="76"/>
      <c r="FA40" s="13"/>
      <c r="FM40" s="13"/>
      <c r="FY40" s="13"/>
      <c r="GE40" s="76"/>
      <c r="GF40" s="76"/>
      <c r="GG40" s="76"/>
      <c r="GH40" s="76"/>
      <c r="GI40" s="76"/>
      <c r="GJ40" s="76"/>
      <c r="GK40" s="77"/>
      <c r="GL40" s="76"/>
      <c r="GM40" s="76"/>
      <c r="GN40" s="76"/>
      <c r="GO40" s="76"/>
      <c r="GP40" s="76"/>
      <c r="GW40" s="13"/>
      <c r="HI40" s="13"/>
      <c r="HU40" s="13"/>
      <c r="IG40" s="13"/>
      <c r="IH40" s="13"/>
      <c r="II40" s="13"/>
      <c r="IJ40" s="13"/>
      <c r="IK40" s="13"/>
      <c r="IM40" s="16"/>
      <c r="IN40" s="16"/>
      <c r="IO40" s="16"/>
      <c r="IQ40" s="16"/>
      <c r="IR40" s="16"/>
      <c r="IS40" s="16"/>
      <c r="IT40" s="16"/>
      <c r="IU40" s="266" t="s">
        <v>1257</v>
      </c>
      <c r="IV40" s="267">
        <v>0</v>
      </c>
      <c r="IW40" s="177" t="s">
        <v>2064</v>
      </c>
      <c r="IX40" s="177" t="s">
        <v>2065</v>
      </c>
    </row>
    <row r="41" spans="1:258" s="8" customFormat="1" x14ac:dyDescent="0.2">
      <c r="A41" s="84" t="s">
        <v>1586</v>
      </c>
      <c r="D41" s="313"/>
      <c r="E41" s="313"/>
      <c r="F41" s="313"/>
      <c r="G41" s="313"/>
      <c r="N41" s="13"/>
      <c r="Q41" s="13"/>
      <c r="S41" s="313"/>
      <c r="T41" s="313"/>
      <c r="U41" s="313"/>
      <c r="V41" s="313"/>
      <c r="W41" s="313"/>
      <c r="AD41" s="13"/>
      <c r="AG41" s="13"/>
      <c r="AI41" s="313"/>
      <c r="AJ41" s="313"/>
      <c r="AK41" s="313"/>
      <c r="AL41" s="313"/>
      <c r="AM41" s="313"/>
      <c r="AT41" s="13"/>
      <c r="AW41" s="13"/>
      <c r="AX41" s="76" t="s">
        <v>1587</v>
      </c>
      <c r="AY41" s="327" t="s">
        <v>1063</v>
      </c>
      <c r="AZ41" s="327" t="s">
        <v>1074</v>
      </c>
      <c r="BA41" s="327" t="s">
        <v>1085</v>
      </c>
      <c r="BB41" s="327" t="s">
        <v>1096</v>
      </c>
      <c r="BC41" s="327" t="s">
        <v>1107</v>
      </c>
      <c r="BD41" s="76"/>
      <c r="BE41" s="76"/>
      <c r="BF41" s="76"/>
      <c r="BG41" s="76"/>
      <c r="BH41" s="76"/>
      <c r="BI41" s="76"/>
      <c r="BJ41" s="77"/>
      <c r="BK41" s="8">
        <f>+[1]КоэЛинКВ!$A$22</f>
        <v>17</v>
      </c>
      <c r="BL41" s="76"/>
      <c r="BM41" s="77" t="s">
        <v>1496</v>
      </c>
      <c r="BO41" s="313"/>
      <c r="BP41" s="313"/>
      <c r="BQ41" s="313"/>
      <c r="BR41" s="313"/>
      <c r="BS41" s="313"/>
      <c r="BZ41" s="13"/>
      <c r="CC41" s="13"/>
      <c r="CE41" s="313"/>
      <c r="CF41" s="313"/>
      <c r="CG41" s="313"/>
      <c r="CH41" s="313"/>
      <c r="CI41" s="313"/>
      <c r="CP41" s="13"/>
      <c r="CS41" s="13"/>
      <c r="CU41" s="313"/>
      <c r="CV41" s="313"/>
      <c r="CW41" s="313"/>
      <c r="CX41" s="313"/>
      <c r="CY41" s="313"/>
      <c r="DF41" s="13"/>
      <c r="DI41" s="13"/>
      <c r="DK41" s="313"/>
      <c r="DL41" s="313"/>
      <c r="DM41" s="313"/>
      <c r="DN41" s="313"/>
      <c r="DO41" s="313"/>
      <c r="DV41" s="13"/>
      <c r="DY41" s="13"/>
      <c r="DZ41" s="177"/>
      <c r="EK41" s="76"/>
      <c r="EL41" s="76"/>
      <c r="FA41" s="13"/>
      <c r="FM41" s="13"/>
      <c r="FY41" s="13"/>
      <c r="GE41" s="76"/>
      <c r="GF41" s="76"/>
      <c r="GG41" s="76"/>
      <c r="GH41" s="76"/>
      <c r="GI41" s="76"/>
      <c r="GJ41" s="76"/>
      <c r="GK41" s="77"/>
      <c r="GL41" s="76"/>
      <c r="GM41" s="76"/>
      <c r="GN41" s="76"/>
      <c r="GO41" s="76"/>
      <c r="GP41" s="76"/>
      <c r="GW41" s="13"/>
      <c r="HI41" s="13"/>
      <c r="HU41" s="13"/>
      <c r="IG41" s="13"/>
      <c r="IH41" s="13"/>
      <c r="II41" s="13"/>
      <c r="IJ41" s="13"/>
      <c r="IK41" s="13"/>
      <c r="IM41" s="16"/>
      <c r="IN41" s="16"/>
      <c r="IO41" s="16"/>
      <c r="IQ41" s="16"/>
      <c r="IR41" s="16"/>
      <c r="IS41" s="16"/>
      <c r="IT41" s="16"/>
      <c r="IU41" s="266" t="s">
        <v>1257</v>
      </c>
      <c r="IV41" s="267">
        <v>0</v>
      </c>
      <c r="IW41" s="177" t="s">
        <v>2066</v>
      </c>
      <c r="IX41" s="177" t="s">
        <v>2067</v>
      </c>
    </row>
    <row r="42" spans="1:258" s="10" customFormat="1" ht="13.5" thickBot="1" x14ac:dyDescent="0.25">
      <c r="A42" s="85" t="s">
        <v>1589</v>
      </c>
      <c r="D42" s="314"/>
      <c r="E42" s="314"/>
      <c r="F42" s="314"/>
      <c r="G42" s="314"/>
      <c r="N42" s="17"/>
      <c r="Q42" s="17"/>
      <c r="S42" s="314"/>
      <c r="T42" s="314"/>
      <c r="U42" s="314"/>
      <c r="V42" s="314"/>
      <c r="W42" s="314"/>
      <c r="AD42" s="17"/>
      <c r="AG42" s="17"/>
      <c r="AI42" s="314"/>
      <c r="AJ42" s="314"/>
      <c r="AK42" s="314"/>
      <c r="AL42" s="314"/>
      <c r="AM42" s="314"/>
      <c r="AT42" s="17"/>
      <c r="AW42" s="17"/>
      <c r="AX42" s="78"/>
      <c r="AY42" s="328"/>
      <c r="AZ42" s="328"/>
      <c r="BA42" s="328"/>
      <c r="BB42" s="328"/>
      <c r="BC42" s="328"/>
      <c r="BD42" s="78">
        <v>1</v>
      </c>
      <c r="BE42" s="78"/>
      <c r="BF42" s="78"/>
      <c r="BG42" s="78"/>
      <c r="BH42" s="78"/>
      <c r="BI42" s="78"/>
      <c r="BJ42" s="79"/>
      <c r="BK42" s="78"/>
      <c r="BL42" s="78"/>
      <c r="BM42" s="79"/>
      <c r="BO42" s="314"/>
      <c r="BP42" s="314"/>
      <c r="BQ42" s="314"/>
      <c r="BR42" s="314"/>
      <c r="BS42" s="314"/>
      <c r="BZ42" s="17"/>
      <c r="CC42" s="17"/>
      <c r="CE42" s="314"/>
      <c r="CF42" s="314"/>
      <c r="CG42" s="314"/>
      <c r="CH42" s="314"/>
      <c r="CI42" s="314"/>
      <c r="CP42" s="17"/>
      <c r="CS42" s="17"/>
      <c r="CU42" s="314"/>
      <c r="CV42" s="314"/>
      <c r="CW42" s="314"/>
      <c r="CX42" s="314"/>
      <c r="CY42" s="314"/>
      <c r="DF42" s="17"/>
      <c r="DI42" s="17"/>
      <c r="DK42" s="314"/>
      <c r="DL42" s="314"/>
      <c r="DM42" s="314"/>
      <c r="DN42" s="314"/>
      <c r="DO42" s="314"/>
      <c r="DV42" s="17"/>
      <c r="DY42" s="17"/>
      <c r="DZ42" s="18">
        <f>-[1]ТСКП!$C$6</f>
        <v>-4.0467039515312997E-2</v>
      </c>
      <c r="EK42" s="78"/>
      <c r="EL42" s="78"/>
      <c r="FA42" s="17"/>
      <c r="FM42" s="17"/>
      <c r="FY42" s="17"/>
      <c r="GE42" s="78"/>
      <c r="GF42" s="78"/>
      <c r="GG42" s="78"/>
      <c r="GH42" s="78"/>
      <c r="GI42" s="78"/>
      <c r="GJ42" s="78"/>
      <c r="GK42" s="79"/>
      <c r="GL42" s="78"/>
      <c r="GM42" s="78"/>
      <c r="GN42" s="78"/>
      <c r="GO42" s="78"/>
      <c r="GP42" s="78"/>
      <c r="GW42" s="17"/>
      <c r="HI42" s="17"/>
      <c r="HU42" s="17"/>
      <c r="IG42" s="17"/>
      <c r="IH42" s="17"/>
      <c r="II42" s="17"/>
      <c r="IJ42" s="17"/>
      <c r="IK42" s="17"/>
      <c r="IM42" s="18"/>
      <c r="IN42" s="18"/>
      <c r="IO42" s="18"/>
      <c r="IQ42" s="18"/>
      <c r="IR42" s="18"/>
      <c r="IS42" s="18"/>
      <c r="IT42" s="18"/>
      <c r="IU42" s="268"/>
      <c r="IV42" s="269">
        <v>0</v>
      </c>
      <c r="IW42" s="178" t="s">
        <v>2068</v>
      </c>
      <c r="IX42" s="178" t="s">
        <v>2069</v>
      </c>
    </row>
    <row r="43" spans="1:258" s="8" customFormat="1" ht="13.5" thickBot="1" x14ac:dyDescent="0.25">
      <c r="A43" s="85" t="s">
        <v>1590</v>
      </c>
      <c r="D43" s="313"/>
      <c r="E43" s="313"/>
      <c r="F43" s="313"/>
      <c r="G43" s="313"/>
      <c r="N43" s="13"/>
      <c r="Q43" s="13"/>
      <c r="S43" s="313"/>
      <c r="T43" s="313"/>
      <c r="U43" s="313"/>
      <c r="V43" s="313"/>
      <c r="W43" s="313"/>
      <c r="AD43" s="13"/>
      <c r="AG43" s="13"/>
      <c r="AI43" s="313"/>
      <c r="AJ43" s="313"/>
      <c r="AK43" s="313"/>
      <c r="AL43" s="313"/>
      <c r="AM43" s="313"/>
      <c r="AT43" s="13"/>
      <c r="AW43" s="13"/>
      <c r="AX43" s="76"/>
      <c r="AY43" s="327"/>
      <c r="AZ43" s="327"/>
      <c r="BA43" s="327"/>
      <c r="BB43" s="327"/>
      <c r="BC43" s="327"/>
      <c r="BD43" s="76"/>
      <c r="BE43" s="76"/>
      <c r="BF43" s="76"/>
      <c r="BG43" s="76"/>
      <c r="BH43" s="76"/>
      <c r="BI43" s="76"/>
      <c r="BJ43" s="77"/>
      <c r="BK43" s="76"/>
      <c r="BL43" s="76"/>
      <c r="BM43" s="77"/>
      <c r="BO43" s="313"/>
      <c r="BP43" s="313"/>
      <c r="BQ43" s="313"/>
      <c r="BR43" s="313"/>
      <c r="BS43" s="313"/>
      <c r="BZ43" s="13"/>
      <c r="CC43" s="13"/>
      <c r="CE43" s="313"/>
      <c r="CF43" s="313"/>
      <c r="CG43" s="313"/>
      <c r="CH43" s="313"/>
      <c r="CI43" s="313"/>
      <c r="CP43" s="13"/>
      <c r="CS43" s="13"/>
      <c r="CU43" s="313"/>
      <c r="CV43" s="313"/>
      <c r="CW43" s="313"/>
      <c r="CX43" s="313"/>
      <c r="CY43" s="313"/>
      <c r="DF43" s="13"/>
      <c r="DI43" s="13"/>
      <c r="DK43" s="313"/>
      <c r="DL43" s="313"/>
      <c r="DM43" s="313"/>
      <c r="DN43" s="313"/>
      <c r="DO43" s="313"/>
      <c r="DV43" s="13"/>
      <c r="DY43" s="13"/>
      <c r="DZ43" s="177"/>
      <c r="EK43" s="76"/>
      <c r="EL43" s="76"/>
      <c r="FA43" s="13"/>
      <c r="FM43" s="13"/>
      <c r="FY43" s="13"/>
      <c r="GE43" s="76" t="s">
        <v>130</v>
      </c>
      <c r="GF43" s="76" t="s">
        <v>131</v>
      </c>
      <c r="GG43" s="76" t="s">
        <v>132</v>
      </c>
      <c r="GH43" s="76" t="s">
        <v>133</v>
      </c>
      <c r="GI43" s="76" t="s">
        <v>134</v>
      </c>
      <c r="GJ43" s="76" t="s">
        <v>135</v>
      </c>
      <c r="GK43" s="77" t="s">
        <v>136</v>
      </c>
      <c r="GL43" s="76" t="s">
        <v>137</v>
      </c>
      <c r="GM43" s="76" t="s">
        <v>138</v>
      </c>
      <c r="GN43" s="76" t="s">
        <v>139</v>
      </c>
      <c r="GO43" s="76" t="s">
        <v>140</v>
      </c>
      <c r="GP43" s="76" t="s">
        <v>141</v>
      </c>
      <c r="GW43" s="13"/>
      <c r="HI43" s="13"/>
      <c r="HU43" s="13"/>
      <c r="IG43" s="13"/>
      <c r="IH43" s="13"/>
      <c r="II43" s="13"/>
      <c r="IJ43" s="13"/>
      <c r="IK43" s="13"/>
      <c r="IM43" s="16"/>
      <c r="IN43" s="16"/>
      <c r="IO43" s="16"/>
      <c r="IP43" s="85" t="s">
        <v>1902</v>
      </c>
      <c r="IQ43" s="16"/>
      <c r="IR43" s="16"/>
      <c r="IS43" s="16"/>
      <c r="IT43" s="16"/>
      <c r="IU43" s="268"/>
      <c r="IV43" s="270">
        <v>0</v>
      </c>
      <c r="IW43" s="178" t="s">
        <v>2070</v>
      </c>
      <c r="IX43" s="178" t="s">
        <v>2071</v>
      </c>
    </row>
    <row r="44" spans="1:258" s="7" customFormat="1" x14ac:dyDescent="0.2">
      <c r="A44" s="100" t="s">
        <v>1397</v>
      </c>
      <c r="D44" s="310"/>
      <c r="E44" s="310"/>
      <c r="F44" s="310"/>
      <c r="G44" s="310"/>
      <c r="N44" s="14"/>
      <c r="Q44" s="14"/>
      <c r="S44" s="310"/>
      <c r="T44" s="310"/>
      <c r="U44" s="310"/>
      <c r="V44" s="310"/>
      <c r="W44" s="310"/>
      <c r="AD44" s="14"/>
      <c r="AG44" s="14"/>
      <c r="AI44" s="310"/>
      <c r="AJ44" s="310"/>
      <c r="AK44" s="310"/>
      <c r="AL44" s="310"/>
      <c r="AM44" s="310"/>
      <c r="AT44" s="14"/>
      <c r="AW44" s="14"/>
      <c r="AY44" s="310"/>
      <c r="AZ44" s="310"/>
      <c r="BA44" s="310"/>
      <c r="BB44" s="310"/>
      <c r="BC44" s="310"/>
      <c r="BJ44" s="14"/>
      <c r="BM44" s="14"/>
      <c r="BN44" s="93"/>
      <c r="BO44" s="332"/>
      <c r="BP44" s="332"/>
      <c r="BQ44" s="332"/>
      <c r="BR44" s="332"/>
      <c r="BS44" s="332"/>
      <c r="BT44" s="93"/>
      <c r="BU44" s="93">
        <v>1</v>
      </c>
      <c r="BV44" s="93">
        <v>-1</v>
      </c>
      <c r="BW44" s="93">
        <v>1</v>
      </c>
      <c r="BX44" s="93"/>
      <c r="BY44" s="93"/>
      <c r="BZ44" s="94"/>
      <c r="CA44" s="93"/>
      <c r="CB44" s="93"/>
      <c r="CC44" s="94"/>
      <c r="CE44" s="310"/>
      <c r="CF44" s="310"/>
      <c r="CG44" s="310"/>
      <c r="CH44" s="310"/>
      <c r="CI44" s="310"/>
      <c r="CP44" s="14"/>
      <c r="CS44" s="14"/>
      <c r="CU44" s="310"/>
      <c r="CV44" s="310"/>
      <c r="CW44" s="310"/>
      <c r="CX44" s="310"/>
      <c r="CY44" s="310"/>
      <c r="DF44" s="14"/>
      <c r="DI44" s="14"/>
      <c r="DK44" s="310"/>
      <c r="DL44" s="310"/>
      <c r="DM44" s="310"/>
      <c r="DN44" s="310"/>
      <c r="DO44" s="310"/>
      <c r="DV44" s="14"/>
      <c r="DY44" s="14"/>
      <c r="DZ44" s="179"/>
      <c r="EA44" s="8"/>
      <c r="EB44" s="8"/>
      <c r="EC44" s="8"/>
      <c r="ED44" s="8"/>
      <c r="EE44" s="95"/>
      <c r="EF44" s="95"/>
      <c r="EG44" s="95"/>
      <c r="EH44" s="95"/>
      <c r="EI44" s="8"/>
      <c r="EJ44" s="8"/>
      <c r="EK44" s="8"/>
      <c r="EL44" s="8"/>
      <c r="EM44" s="95"/>
      <c r="EN44" s="95"/>
      <c r="EO44" s="95"/>
      <c r="EP44" s="95"/>
      <c r="EQ44" s="8"/>
      <c r="ER44" s="8"/>
      <c r="ES44" s="8"/>
      <c r="ET44" s="8"/>
      <c r="FA44" s="14"/>
      <c r="FM44" s="14"/>
      <c r="FY44" s="14"/>
      <c r="GK44" s="14"/>
      <c r="GQ44" s="93"/>
      <c r="GR44" s="93"/>
      <c r="GS44" s="93"/>
      <c r="GT44" s="93"/>
      <c r="GU44" s="93"/>
      <c r="GV44" s="93"/>
      <c r="GW44" s="94"/>
      <c r="GX44" s="93"/>
      <c r="GY44" s="93"/>
      <c r="GZ44" s="93"/>
      <c r="HA44" s="93"/>
      <c r="HB44" s="93"/>
      <c r="HI44" s="14"/>
      <c r="HU44" s="14"/>
      <c r="IG44" s="14"/>
      <c r="IH44" s="14"/>
      <c r="II44" s="14"/>
      <c r="IJ44" s="14"/>
      <c r="IK44" s="14"/>
      <c r="IM44" s="15"/>
      <c r="IN44" s="15"/>
      <c r="IO44" s="15"/>
      <c r="IQ44" s="15"/>
      <c r="IR44" s="15"/>
      <c r="IS44" s="15"/>
      <c r="IT44" s="15"/>
      <c r="IU44" s="271" t="s">
        <v>1229</v>
      </c>
      <c r="IV44" s="272">
        <v>0</v>
      </c>
      <c r="IW44" s="179"/>
      <c r="IX44" s="179"/>
    </row>
    <row r="45" spans="1:258" s="8" customFormat="1" x14ac:dyDescent="0.2">
      <c r="A45" s="101" t="s">
        <v>1400</v>
      </c>
      <c r="D45" s="313"/>
      <c r="E45" s="313"/>
      <c r="F45" s="313"/>
      <c r="G45" s="313"/>
      <c r="N45" s="13"/>
      <c r="Q45" s="13"/>
      <c r="S45" s="313"/>
      <c r="T45" s="313"/>
      <c r="U45" s="313"/>
      <c r="V45" s="313"/>
      <c r="W45" s="313"/>
      <c r="AD45" s="13"/>
      <c r="AG45" s="13"/>
      <c r="AI45" s="313"/>
      <c r="AJ45" s="313"/>
      <c r="AK45" s="313"/>
      <c r="AL45" s="313"/>
      <c r="AM45" s="313"/>
      <c r="AT45" s="13"/>
      <c r="AW45" s="13"/>
      <c r="AY45" s="313"/>
      <c r="AZ45" s="313"/>
      <c r="BA45" s="313"/>
      <c r="BB45" s="313"/>
      <c r="BC45" s="313"/>
      <c r="BJ45" s="13"/>
      <c r="BM45" s="13"/>
      <c r="BN45" s="95"/>
      <c r="BO45" s="333"/>
      <c r="BP45" s="333"/>
      <c r="BQ45" s="333"/>
      <c r="BR45" s="333"/>
      <c r="BS45" s="333"/>
      <c r="BT45" s="95"/>
      <c r="BU45" s="95"/>
      <c r="BV45" s="95"/>
      <c r="BW45" s="95"/>
      <c r="BX45" s="95">
        <v>1</v>
      </c>
      <c r="BY45" s="95">
        <v>-1</v>
      </c>
      <c r="BZ45" s="96">
        <v>1</v>
      </c>
      <c r="CA45" s="95"/>
      <c r="CB45" s="95"/>
      <c r="CC45" s="96"/>
      <c r="CE45" s="313"/>
      <c r="CF45" s="313"/>
      <c r="CG45" s="313"/>
      <c r="CH45" s="313"/>
      <c r="CI45" s="313"/>
      <c r="CP45" s="13"/>
      <c r="CS45" s="13"/>
      <c r="CU45" s="313"/>
      <c r="CV45" s="313"/>
      <c r="CW45" s="313"/>
      <c r="CX45" s="313"/>
      <c r="CY45" s="313"/>
      <c r="DF45" s="13"/>
      <c r="DI45" s="13"/>
      <c r="DK45" s="313"/>
      <c r="DL45" s="313"/>
      <c r="DM45" s="313"/>
      <c r="DN45" s="313"/>
      <c r="DO45" s="313"/>
      <c r="DV45" s="13"/>
      <c r="DY45" s="13"/>
      <c r="DZ45" s="180"/>
      <c r="EE45" s="95"/>
      <c r="EF45" s="95"/>
      <c r="EG45" s="95"/>
      <c r="EH45" s="95"/>
      <c r="EM45" s="95"/>
      <c r="EN45" s="95"/>
      <c r="EO45" s="95"/>
      <c r="EP45" s="95"/>
      <c r="FA45" s="13"/>
      <c r="FM45" s="13"/>
      <c r="FY45" s="13"/>
      <c r="GK45" s="13"/>
      <c r="GQ45" s="95"/>
      <c r="GR45" s="95"/>
      <c r="GS45" s="95"/>
      <c r="GT45" s="95"/>
      <c r="GU45" s="95"/>
      <c r="GV45" s="95"/>
      <c r="GW45" s="96"/>
      <c r="GX45" s="95"/>
      <c r="GY45" s="95"/>
      <c r="GZ45" s="95"/>
      <c r="HA45" s="95"/>
      <c r="HB45" s="95"/>
      <c r="HI45" s="13"/>
      <c r="HU45" s="13"/>
      <c r="IG45" s="13"/>
      <c r="IH45" s="13"/>
      <c r="II45" s="13"/>
      <c r="IJ45" s="13"/>
      <c r="IK45" s="13"/>
      <c r="IM45" s="16"/>
      <c r="IN45" s="16"/>
      <c r="IO45" s="16"/>
      <c r="IQ45" s="16"/>
      <c r="IR45" s="16"/>
      <c r="IS45" s="16"/>
      <c r="IT45" s="16"/>
      <c r="IU45" s="273" t="s">
        <v>1229</v>
      </c>
      <c r="IV45" s="274">
        <v>0</v>
      </c>
      <c r="IW45" s="180"/>
      <c r="IX45" s="180"/>
    </row>
    <row r="46" spans="1:258" s="8" customFormat="1" ht="13.5" thickBot="1" x14ac:dyDescent="0.25">
      <c r="A46" s="102" t="s">
        <v>1403</v>
      </c>
      <c r="D46" s="313"/>
      <c r="E46" s="313"/>
      <c r="F46" s="313"/>
      <c r="G46" s="313"/>
      <c r="N46" s="13"/>
      <c r="Q46" s="13"/>
      <c r="S46" s="313"/>
      <c r="T46" s="313"/>
      <c r="U46" s="313"/>
      <c r="V46" s="313"/>
      <c r="W46" s="313"/>
      <c r="AD46" s="13"/>
      <c r="AG46" s="13"/>
      <c r="AI46" s="313"/>
      <c r="AJ46" s="313"/>
      <c r="AK46" s="313"/>
      <c r="AL46" s="313"/>
      <c r="AM46" s="313"/>
      <c r="AT46" s="13"/>
      <c r="AW46" s="13"/>
      <c r="AY46" s="313"/>
      <c r="AZ46" s="313"/>
      <c r="BA46" s="313"/>
      <c r="BB46" s="313"/>
      <c r="BC46" s="313"/>
      <c r="BJ46" s="13"/>
      <c r="BM46" s="13"/>
      <c r="BN46" s="95"/>
      <c r="BO46" s="333"/>
      <c r="BP46" s="333"/>
      <c r="BQ46" s="333"/>
      <c r="BR46" s="333"/>
      <c r="BS46" s="333"/>
      <c r="BT46" s="95"/>
      <c r="BU46" s="95"/>
      <c r="BV46" s="95"/>
      <c r="BW46" s="95"/>
      <c r="BX46" s="95"/>
      <c r="BY46" s="95"/>
      <c r="BZ46" s="96"/>
      <c r="CA46" s="95">
        <v>1</v>
      </c>
      <c r="CB46" s="95">
        <v>-1</v>
      </c>
      <c r="CC46" s="96">
        <v>1</v>
      </c>
      <c r="CE46" s="313"/>
      <c r="CF46" s="313"/>
      <c r="CG46" s="313"/>
      <c r="CH46" s="313"/>
      <c r="CI46" s="313"/>
      <c r="CP46" s="13"/>
      <c r="CS46" s="13"/>
      <c r="CU46" s="313"/>
      <c r="CV46" s="313"/>
      <c r="CW46" s="313"/>
      <c r="CX46" s="313"/>
      <c r="CY46" s="313"/>
      <c r="DF46" s="13"/>
      <c r="DI46" s="13"/>
      <c r="DK46" s="313"/>
      <c r="DL46" s="313"/>
      <c r="DM46" s="313"/>
      <c r="DN46" s="313"/>
      <c r="DO46" s="313"/>
      <c r="DV46" s="13"/>
      <c r="DY46" s="13"/>
      <c r="DZ46" s="180"/>
      <c r="EE46" s="95"/>
      <c r="EF46" s="95"/>
      <c r="EG46" s="95"/>
      <c r="EH46" s="95"/>
      <c r="EM46" s="95"/>
      <c r="EN46" s="95"/>
      <c r="EO46" s="95"/>
      <c r="EP46" s="95"/>
      <c r="FA46" s="13"/>
      <c r="FM46" s="13"/>
      <c r="FY46" s="13"/>
      <c r="GK46" s="13"/>
      <c r="GQ46" s="95"/>
      <c r="GR46" s="95"/>
      <c r="GS46" s="95"/>
      <c r="GT46" s="95"/>
      <c r="GU46" s="95"/>
      <c r="GV46" s="95"/>
      <c r="GW46" s="96"/>
      <c r="GX46" s="95"/>
      <c r="GY46" s="95"/>
      <c r="GZ46" s="95"/>
      <c r="HA46" s="95"/>
      <c r="HB46" s="95"/>
      <c r="HI46" s="13"/>
      <c r="HU46" s="13"/>
      <c r="IG46" s="13"/>
      <c r="IH46" s="13"/>
      <c r="II46" s="13"/>
      <c r="IJ46" s="13"/>
      <c r="IK46" s="13"/>
      <c r="IM46" s="16"/>
      <c r="IN46" s="16"/>
      <c r="IO46" s="16"/>
      <c r="IQ46" s="16"/>
      <c r="IR46" s="16"/>
      <c r="IS46" s="16"/>
      <c r="IT46" s="16"/>
      <c r="IU46" s="273" t="s">
        <v>1229</v>
      </c>
      <c r="IV46" s="274">
        <v>0</v>
      </c>
      <c r="IW46" s="180"/>
      <c r="IX46" s="180"/>
    </row>
    <row r="47" spans="1:258" s="8" customFormat="1" x14ac:dyDescent="0.2">
      <c r="A47" s="103" t="s">
        <v>1594</v>
      </c>
      <c r="D47" s="313"/>
      <c r="E47" s="313"/>
      <c r="F47" s="313"/>
      <c r="G47" s="313"/>
      <c r="N47" s="13"/>
      <c r="Q47" s="13"/>
      <c r="S47" s="313"/>
      <c r="T47" s="313"/>
      <c r="U47" s="313"/>
      <c r="V47" s="313"/>
      <c r="W47" s="313"/>
      <c r="AD47" s="13"/>
      <c r="AG47" s="13"/>
      <c r="AI47" s="313"/>
      <c r="AJ47" s="313"/>
      <c r="AK47" s="313"/>
      <c r="AL47" s="313"/>
      <c r="AM47" s="313"/>
      <c r="AT47" s="13"/>
      <c r="AW47" s="13"/>
      <c r="AY47" s="313"/>
      <c r="AZ47" s="313"/>
      <c r="BA47" s="313"/>
      <c r="BB47" s="313"/>
      <c r="BC47" s="313"/>
      <c r="BJ47" s="13"/>
      <c r="BM47" s="13"/>
      <c r="BN47" s="95" t="s">
        <v>1595</v>
      </c>
      <c r="BO47" s="333" t="s">
        <v>1114</v>
      </c>
      <c r="BP47" s="333" t="s">
        <v>1125</v>
      </c>
      <c r="BQ47" s="333" t="s">
        <v>1136</v>
      </c>
      <c r="BR47" s="333" t="s">
        <v>1147</v>
      </c>
      <c r="BS47" s="333" t="s">
        <v>1158</v>
      </c>
      <c r="BT47" s="95" t="s">
        <v>1597</v>
      </c>
      <c r="BU47" s="95"/>
      <c r="BV47" s="95" t="s">
        <v>1213</v>
      </c>
      <c r="BW47" s="95"/>
      <c r="BX47" s="95"/>
      <c r="BY47" s="95" t="s">
        <v>1214</v>
      </c>
      <c r="BZ47" s="96"/>
      <c r="CA47" s="95"/>
      <c r="CB47" s="95" t="s">
        <v>1323</v>
      </c>
      <c r="CC47" s="96"/>
      <c r="CE47" s="313"/>
      <c r="CF47" s="313"/>
      <c r="CG47" s="313"/>
      <c r="CH47" s="313"/>
      <c r="CI47" s="313"/>
      <c r="CP47" s="13"/>
      <c r="CS47" s="13"/>
      <c r="CU47" s="313"/>
      <c r="CV47" s="313"/>
      <c r="CW47" s="313"/>
      <c r="CX47" s="313"/>
      <c r="CY47" s="313"/>
      <c r="DF47" s="13"/>
      <c r="DI47" s="13"/>
      <c r="DK47" s="313"/>
      <c r="DL47" s="313"/>
      <c r="DM47" s="313"/>
      <c r="DN47" s="313"/>
      <c r="DO47" s="313"/>
      <c r="DV47" s="13"/>
      <c r="DY47" s="13"/>
      <c r="DZ47" s="180"/>
      <c r="EA47" s="7"/>
      <c r="EB47" s="7"/>
      <c r="EC47" s="7"/>
      <c r="ED47" s="7"/>
      <c r="EE47" s="93" t="s">
        <v>1598</v>
      </c>
      <c r="EF47" s="93" t="s">
        <v>1599</v>
      </c>
      <c r="EG47" s="93" t="s">
        <v>1600</v>
      </c>
      <c r="EH47" s="93" t="s">
        <v>1601</v>
      </c>
      <c r="EI47" s="7"/>
      <c r="EJ47" s="7"/>
      <c r="EK47" s="7"/>
      <c r="EL47" s="7"/>
      <c r="EM47" s="93" t="s">
        <v>1602</v>
      </c>
      <c r="EN47" s="93" t="s">
        <v>1603</v>
      </c>
      <c r="EO47" s="93" t="s">
        <v>1604</v>
      </c>
      <c r="EP47" s="93" t="s">
        <v>1605</v>
      </c>
      <c r="EQ47" s="7"/>
      <c r="ER47" s="7"/>
      <c r="ES47" s="7"/>
      <c r="ET47" s="7"/>
      <c r="FA47" s="13"/>
      <c r="FM47" s="13"/>
      <c r="FY47" s="13"/>
      <c r="GQ47" s="95" t="s">
        <v>1606</v>
      </c>
      <c r="GR47" s="95" t="s">
        <v>1606</v>
      </c>
      <c r="GS47" s="95" t="s">
        <v>1606</v>
      </c>
      <c r="GT47" s="95" t="s">
        <v>1606</v>
      </c>
      <c r="GU47" s="95" t="s">
        <v>1606</v>
      </c>
      <c r="GV47" s="95" t="s">
        <v>1606</v>
      </c>
      <c r="GW47" s="95" t="s">
        <v>1607</v>
      </c>
      <c r="GX47" s="95" t="s">
        <v>1607</v>
      </c>
      <c r="GY47" s="95" t="s">
        <v>1607</v>
      </c>
      <c r="GZ47" s="95" t="s">
        <v>1607</v>
      </c>
      <c r="HA47" s="95" t="s">
        <v>1607</v>
      </c>
      <c r="HB47" s="95" t="s">
        <v>1607</v>
      </c>
      <c r="HI47" s="13"/>
      <c r="HU47" s="13"/>
      <c r="IG47" s="13"/>
      <c r="IH47" s="13"/>
      <c r="II47" s="13"/>
      <c r="IJ47" s="13"/>
      <c r="IK47" s="13"/>
      <c r="IM47" s="16"/>
      <c r="IN47" s="16"/>
      <c r="IO47" s="16"/>
      <c r="IQ47" s="16"/>
      <c r="IR47" s="16"/>
      <c r="IS47" s="16"/>
      <c r="IT47" s="16"/>
      <c r="IU47" s="275" t="s">
        <v>1257</v>
      </c>
      <c r="IV47" s="274" t="s">
        <v>1608</v>
      </c>
      <c r="IW47" s="180" t="s">
        <v>2072</v>
      </c>
      <c r="IX47" s="180" t="s">
        <v>2073</v>
      </c>
    </row>
    <row r="48" spans="1:258" s="8" customFormat="1" ht="15.75" x14ac:dyDescent="0.2">
      <c r="A48" s="103" t="s">
        <v>1609</v>
      </c>
      <c r="C48" s="368"/>
      <c r="D48" s="57"/>
      <c r="E48" s="369"/>
      <c r="F48" s="370"/>
      <c r="G48" s="371"/>
      <c r="H48" s="372"/>
      <c r="I48" s="373"/>
      <c r="N48" s="13"/>
      <c r="Q48" s="13"/>
      <c r="S48" s="313"/>
      <c r="T48" s="313"/>
      <c r="U48" s="313"/>
      <c r="V48" s="313"/>
      <c r="W48" s="313"/>
      <c r="AD48" s="13"/>
      <c r="AG48" s="13"/>
      <c r="AI48" s="313"/>
      <c r="AJ48" s="313"/>
      <c r="AK48" s="313"/>
      <c r="AL48" s="313"/>
      <c r="AM48" s="313"/>
      <c r="AT48" s="13"/>
      <c r="AW48" s="13"/>
      <c r="AY48" s="313"/>
      <c r="AZ48" s="313"/>
      <c r="BA48" s="313"/>
      <c r="BB48" s="313"/>
      <c r="BC48" s="313"/>
      <c r="BJ48" s="13"/>
      <c r="BM48" s="13"/>
      <c r="BN48" s="95" t="s">
        <v>1610</v>
      </c>
      <c r="BO48" s="333" t="s">
        <v>1115</v>
      </c>
      <c r="BP48" s="333" t="s">
        <v>1126</v>
      </c>
      <c r="BQ48" s="333" t="s">
        <v>1137</v>
      </c>
      <c r="BR48" s="333" t="s">
        <v>1148</v>
      </c>
      <c r="BS48" s="333" t="s">
        <v>1159</v>
      </c>
      <c r="BT48" s="95"/>
      <c r="BU48" s="95"/>
      <c r="BV48" s="95"/>
      <c r="BW48" s="95"/>
      <c r="BX48" s="95"/>
      <c r="BY48" s="95"/>
      <c r="BZ48" s="96"/>
      <c r="CA48" s="95"/>
      <c r="CB48" s="95"/>
      <c r="CC48" s="96"/>
      <c r="CE48" s="313"/>
      <c r="CF48" s="313"/>
      <c r="CG48" s="313"/>
      <c r="CH48" s="313"/>
      <c r="CI48" s="313"/>
      <c r="CP48" s="13"/>
      <c r="CS48" s="13"/>
      <c r="CU48" s="313"/>
      <c r="CV48" s="313"/>
      <c r="CW48" s="313"/>
      <c r="CX48" s="313"/>
      <c r="CY48" s="313"/>
      <c r="DF48" s="13"/>
      <c r="DI48" s="13"/>
      <c r="DK48" s="313"/>
      <c r="DL48" s="313"/>
      <c r="DM48" s="313"/>
      <c r="DN48" s="313"/>
      <c r="DO48" s="313"/>
      <c r="DV48" s="13"/>
      <c r="DY48" s="13"/>
      <c r="DZ48" s="180"/>
      <c r="EE48" s="95"/>
      <c r="EF48" s="95"/>
      <c r="EG48" s="95"/>
      <c r="EH48" s="95"/>
      <c r="EM48" s="95"/>
      <c r="EN48" s="95"/>
      <c r="EO48" s="95"/>
      <c r="EP48" s="95"/>
      <c r="EU48" s="4"/>
      <c r="EV48" s="4"/>
      <c r="EW48" s="4"/>
      <c r="EX48" s="4"/>
      <c r="EY48" s="4"/>
      <c r="EZ48" s="4"/>
      <c r="FA48" s="22"/>
      <c r="FB48" s="4"/>
      <c r="FC48" s="4"/>
      <c r="FD48" s="4"/>
      <c r="FE48" s="4"/>
      <c r="FF48" s="4"/>
      <c r="FM48" s="13"/>
      <c r="FY48" s="13"/>
      <c r="GK48" s="13"/>
      <c r="GQ48" s="95"/>
      <c r="GR48" s="95"/>
      <c r="GS48" s="95"/>
      <c r="GT48" s="95"/>
      <c r="GU48" s="95"/>
      <c r="GV48" s="95"/>
      <c r="GW48" s="96"/>
      <c r="GX48" s="95"/>
      <c r="GY48" s="95"/>
      <c r="GZ48" s="95"/>
      <c r="HA48" s="95"/>
      <c r="HB48" s="95"/>
      <c r="HI48" s="13"/>
      <c r="HU48" s="13"/>
      <c r="IG48" s="13"/>
      <c r="IH48" s="13"/>
      <c r="II48" s="13"/>
      <c r="IJ48" s="13"/>
      <c r="IK48" s="13"/>
      <c r="IM48" s="16"/>
      <c r="IN48" s="16"/>
      <c r="IO48" s="16"/>
      <c r="IQ48" s="16"/>
      <c r="IR48" s="16"/>
      <c r="IS48" s="16"/>
      <c r="IT48" s="16"/>
      <c r="IU48" s="275" t="s">
        <v>1236</v>
      </c>
      <c r="IV48" s="276">
        <f>+[1]ПЧ!$F$43</f>
        <v>13025223.764206789</v>
      </c>
      <c r="IW48" s="180" t="s">
        <v>2074</v>
      </c>
      <c r="IX48" s="180" t="s">
        <v>2075</v>
      </c>
    </row>
    <row r="49" spans="1:258" s="8" customFormat="1" ht="15.75" x14ac:dyDescent="0.2">
      <c r="A49" s="103" t="s">
        <v>1612</v>
      </c>
      <c r="D49" s="313"/>
      <c r="E49" s="313"/>
      <c r="F49" s="313"/>
      <c r="G49" s="313"/>
      <c r="N49" s="13"/>
      <c r="Q49" s="13"/>
      <c r="S49" s="313"/>
      <c r="T49" s="313"/>
      <c r="U49" s="313"/>
      <c r="V49" s="313"/>
      <c r="W49" s="313"/>
      <c r="AD49" s="13"/>
      <c r="AG49" s="13"/>
      <c r="AI49" s="313"/>
      <c r="AJ49" s="313"/>
      <c r="AK49" s="313"/>
      <c r="AL49" s="313"/>
      <c r="AM49" s="313"/>
      <c r="AT49" s="13"/>
      <c r="AW49" s="13"/>
      <c r="AY49" s="313"/>
      <c r="AZ49" s="313"/>
      <c r="BA49" s="313"/>
      <c r="BB49" s="313"/>
      <c r="BC49" s="313"/>
      <c r="BJ49" s="13"/>
      <c r="BM49" s="13"/>
      <c r="BN49" s="95" t="s">
        <v>1613</v>
      </c>
      <c r="BO49" s="333" t="s">
        <v>1116</v>
      </c>
      <c r="BP49" s="333" t="s">
        <v>1127</v>
      </c>
      <c r="BQ49" s="333" t="s">
        <v>1138</v>
      </c>
      <c r="BR49" s="333" t="s">
        <v>1149</v>
      </c>
      <c r="BS49" s="333" t="s">
        <v>1160</v>
      </c>
      <c r="BT49" s="95"/>
      <c r="BU49" s="8">
        <f>+[1]КоэЛинКВ!$A$22</f>
        <v>17</v>
      </c>
      <c r="BV49" s="95"/>
      <c r="BW49" s="95" t="s">
        <v>1496</v>
      </c>
      <c r="BX49" s="95"/>
      <c r="BY49" s="95"/>
      <c r="BZ49" s="96"/>
      <c r="CA49" s="95"/>
      <c r="CB49" s="95"/>
      <c r="CC49" s="96"/>
      <c r="CE49" s="313"/>
      <c r="CF49" s="313"/>
      <c r="CG49" s="313"/>
      <c r="CH49" s="313"/>
      <c r="CI49" s="313"/>
      <c r="CP49" s="13"/>
      <c r="CS49" s="13"/>
      <c r="CU49" s="313"/>
      <c r="CV49" s="313"/>
      <c r="CW49" s="313"/>
      <c r="CX49" s="313"/>
      <c r="CY49" s="313"/>
      <c r="DF49" s="13"/>
      <c r="DI49" s="13"/>
      <c r="DK49" s="313"/>
      <c r="DL49" s="313"/>
      <c r="DM49" s="313"/>
      <c r="DN49" s="313"/>
      <c r="DO49" s="313"/>
      <c r="DV49" s="13"/>
      <c r="DY49" s="13"/>
      <c r="DZ49" s="180"/>
      <c r="EE49" s="95"/>
      <c r="EF49" s="95"/>
      <c r="EG49" s="95"/>
      <c r="EH49" s="95"/>
      <c r="EM49" s="95"/>
      <c r="EN49" s="95"/>
      <c r="EO49" s="95"/>
      <c r="EP49" s="95"/>
      <c r="EU49" s="4"/>
      <c r="EV49" s="4"/>
      <c r="EW49" s="4"/>
      <c r="EX49" s="4"/>
      <c r="EY49" s="4"/>
      <c r="EZ49" s="4"/>
      <c r="FA49" s="22"/>
      <c r="FB49" s="4"/>
      <c r="FC49" s="4"/>
      <c r="FD49" s="4"/>
      <c r="FE49" s="4"/>
      <c r="FF49" s="4"/>
      <c r="FM49" s="13"/>
      <c r="FY49" s="13"/>
      <c r="GK49" s="13"/>
      <c r="GQ49" s="95"/>
      <c r="GR49" s="95"/>
      <c r="GS49" s="95"/>
      <c r="GT49" s="95"/>
      <c r="GU49" s="95"/>
      <c r="GV49" s="95"/>
      <c r="GW49" s="96"/>
      <c r="GX49" s="95"/>
      <c r="GY49" s="95"/>
      <c r="GZ49" s="95"/>
      <c r="HA49" s="95"/>
      <c r="HB49" s="95"/>
      <c r="HI49" s="13"/>
      <c r="HU49" s="13"/>
      <c r="IG49" s="13"/>
      <c r="IH49" s="13"/>
      <c r="II49" s="13"/>
      <c r="IJ49" s="13"/>
      <c r="IK49" s="13"/>
      <c r="IM49" s="16"/>
      <c r="IN49" s="16"/>
      <c r="IO49" s="16"/>
      <c r="IQ49" s="16"/>
      <c r="IR49" s="16"/>
      <c r="IS49" s="16"/>
      <c r="IT49" s="16"/>
      <c r="IU49" s="275" t="s">
        <v>1257</v>
      </c>
      <c r="IV49" s="276">
        <v>0</v>
      </c>
      <c r="IW49" s="180" t="s">
        <v>2076</v>
      </c>
      <c r="IX49" s="180" t="s">
        <v>2077</v>
      </c>
    </row>
    <row r="50" spans="1:258" s="8" customFormat="1" ht="15.75" x14ac:dyDescent="0.2">
      <c r="A50" s="103" t="s">
        <v>1615</v>
      </c>
      <c r="D50" s="313"/>
      <c r="E50" s="313"/>
      <c r="F50" s="313"/>
      <c r="G50" s="313"/>
      <c r="N50" s="13"/>
      <c r="Q50" s="13"/>
      <c r="S50" s="313"/>
      <c r="T50" s="313"/>
      <c r="U50" s="313"/>
      <c r="V50" s="313"/>
      <c r="W50" s="313"/>
      <c r="AD50" s="13"/>
      <c r="AG50" s="13"/>
      <c r="AI50" s="313"/>
      <c r="AJ50" s="313"/>
      <c r="AK50" s="313"/>
      <c r="AL50" s="313"/>
      <c r="AM50" s="313"/>
      <c r="AT50" s="13"/>
      <c r="AW50" s="13"/>
      <c r="AY50" s="313"/>
      <c r="AZ50" s="313"/>
      <c r="BA50" s="313"/>
      <c r="BB50" s="313"/>
      <c r="BC50" s="313"/>
      <c r="BJ50" s="13"/>
      <c r="BM50" s="13"/>
      <c r="BN50" s="95" t="s">
        <v>1616</v>
      </c>
      <c r="BO50" s="333" t="s">
        <v>1117</v>
      </c>
      <c r="BP50" s="333" t="s">
        <v>1128</v>
      </c>
      <c r="BQ50" s="333" t="s">
        <v>1139</v>
      </c>
      <c r="BR50" s="333" t="s">
        <v>1150</v>
      </c>
      <c r="BS50" s="333" t="s">
        <v>1161</v>
      </c>
      <c r="BT50" s="95"/>
      <c r="BU50" s="95"/>
      <c r="BV50" s="95"/>
      <c r="BW50" s="95"/>
      <c r="BX50" s="8">
        <f>+[1]КоэЛинКВ!$A$22</f>
        <v>17</v>
      </c>
      <c r="BY50" s="95"/>
      <c r="BZ50" s="96" t="s">
        <v>1496</v>
      </c>
      <c r="CA50" s="95"/>
      <c r="CB50" s="95"/>
      <c r="CC50" s="96"/>
      <c r="CE50" s="313"/>
      <c r="CF50" s="313"/>
      <c r="CG50" s="313"/>
      <c r="CH50" s="313"/>
      <c r="CI50" s="313"/>
      <c r="CP50" s="13"/>
      <c r="CS50" s="13"/>
      <c r="CU50" s="313"/>
      <c r="CV50" s="313"/>
      <c r="CW50" s="313"/>
      <c r="CX50" s="313"/>
      <c r="CY50" s="313"/>
      <c r="DF50" s="13"/>
      <c r="DI50" s="13"/>
      <c r="DK50" s="313"/>
      <c r="DL50" s="313"/>
      <c r="DM50" s="313"/>
      <c r="DN50" s="313"/>
      <c r="DO50" s="313"/>
      <c r="DV50" s="13"/>
      <c r="DY50" s="13"/>
      <c r="DZ50" s="180"/>
      <c r="EE50" s="95"/>
      <c r="EF50" s="95"/>
      <c r="EG50" s="95"/>
      <c r="EH50" s="95"/>
      <c r="EM50" s="95"/>
      <c r="EN50" s="95"/>
      <c r="EO50" s="95"/>
      <c r="EP50" s="95"/>
      <c r="EU50" s="4"/>
      <c r="EV50" s="4"/>
      <c r="EW50" s="4"/>
      <c r="EX50" s="4"/>
      <c r="EY50" s="4"/>
      <c r="EZ50" s="4"/>
      <c r="FA50" s="22"/>
      <c r="FB50" s="4"/>
      <c r="FC50" s="4"/>
      <c r="FD50" s="4"/>
      <c r="FE50" s="4"/>
      <c r="FF50" s="4"/>
      <c r="FM50" s="13"/>
      <c r="FY50" s="13"/>
      <c r="GK50" s="13"/>
      <c r="GQ50" s="95"/>
      <c r="GR50" s="95"/>
      <c r="GS50" s="95"/>
      <c r="GT50" s="95"/>
      <c r="GU50" s="95"/>
      <c r="GV50" s="95"/>
      <c r="GW50" s="96"/>
      <c r="GX50" s="95"/>
      <c r="GY50" s="95"/>
      <c r="GZ50" s="95"/>
      <c r="HA50" s="95"/>
      <c r="HB50" s="95"/>
      <c r="HI50" s="13"/>
      <c r="HU50" s="13"/>
      <c r="IG50" s="13"/>
      <c r="IH50" s="13"/>
      <c r="II50" s="13"/>
      <c r="IJ50" s="13"/>
      <c r="IK50" s="13"/>
      <c r="IM50" s="16"/>
      <c r="IN50" s="16"/>
      <c r="IO50" s="16"/>
      <c r="IQ50" s="16"/>
      <c r="IR50" s="16"/>
      <c r="IS50" s="16"/>
      <c r="IT50" s="16"/>
      <c r="IU50" s="275" t="s">
        <v>1257</v>
      </c>
      <c r="IV50" s="276">
        <v>0</v>
      </c>
      <c r="IW50" s="180" t="s">
        <v>2078</v>
      </c>
      <c r="IX50" s="180" t="s">
        <v>2079</v>
      </c>
    </row>
    <row r="51" spans="1:258" s="8" customFormat="1" ht="15.75" x14ac:dyDescent="0.2">
      <c r="A51" s="103" t="s">
        <v>1618</v>
      </c>
      <c r="D51" s="313"/>
      <c r="E51" s="313"/>
      <c r="F51" s="313"/>
      <c r="G51" s="313"/>
      <c r="N51" s="13"/>
      <c r="Q51" s="13"/>
      <c r="S51" s="313"/>
      <c r="T51" s="313"/>
      <c r="U51" s="313"/>
      <c r="V51" s="313"/>
      <c r="W51" s="313"/>
      <c r="AD51" s="13"/>
      <c r="AG51" s="13"/>
      <c r="AI51" s="313"/>
      <c r="AJ51" s="313"/>
      <c r="AK51" s="313"/>
      <c r="AL51" s="313"/>
      <c r="AM51" s="313"/>
      <c r="AT51" s="13"/>
      <c r="AW51" s="13"/>
      <c r="AY51" s="313"/>
      <c r="AZ51" s="313"/>
      <c r="BA51" s="313"/>
      <c r="BB51" s="313"/>
      <c r="BC51" s="313"/>
      <c r="BJ51" s="13"/>
      <c r="BM51" s="13"/>
      <c r="BN51" s="95" t="s">
        <v>1619</v>
      </c>
      <c r="BO51" s="333" t="s">
        <v>1118</v>
      </c>
      <c r="BP51" s="333" t="s">
        <v>1129</v>
      </c>
      <c r="BQ51" s="333" t="s">
        <v>1140</v>
      </c>
      <c r="BR51" s="333" t="s">
        <v>1151</v>
      </c>
      <c r="BS51" s="333" t="s">
        <v>1162</v>
      </c>
      <c r="BT51" s="95"/>
      <c r="BU51" s="95"/>
      <c r="BV51" s="95"/>
      <c r="BW51" s="95"/>
      <c r="BX51" s="95"/>
      <c r="BY51" s="95"/>
      <c r="BZ51" s="96"/>
      <c r="CA51" s="8">
        <f>+[1]КоэЛинКВ!$A$22</f>
        <v>17</v>
      </c>
      <c r="CB51" s="95"/>
      <c r="CC51" s="96" t="s">
        <v>1496</v>
      </c>
      <c r="CE51" s="313"/>
      <c r="CF51" s="313"/>
      <c r="CG51" s="313"/>
      <c r="CH51" s="313"/>
      <c r="CI51" s="313"/>
      <c r="CP51" s="13"/>
      <c r="CS51" s="13"/>
      <c r="CU51" s="313"/>
      <c r="CV51" s="313"/>
      <c r="CW51" s="313"/>
      <c r="CX51" s="313"/>
      <c r="CY51" s="313"/>
      <c r="DF51" s="13"/>
      <c r="DI51" s="13"/>
      <c r="DK51" s="313"/>
      <c r="DL51" s="313"/>
      <c r="DM51" s="313"/>
      <c r="DN51" s="313"/>
      <c r="DO51" s="313"/>
      <c r="DV51" s="13"/>
      <c r="DY51" s="13"/>
      <c r="DZ51" s="180"/>
      <c r="EE51" s="95"/>
      <c r="EF51" s="95"/>
      <c r="EG51" s="95"/>
      <c r="EH51" s="95"/>
      <c r="EM51" s="95"/>
      <c r="EN51" s="95"/>
      <c r="EO51" s="95"/>
      <c r="EP51" s="95"/>
      <c r="EU51" s="4"/>
      <c r="EV51" s="4"/>
      <c r="EW51" s="4"/>
      <c r="EX51" s="4"/>
      <c r="EY51" s="4"/>
      <c r="EZ51" s="4"/>
      <c r="FA51" s="22"/>
      <c r="FB51" s="4"/>
      <c r="FC51" s="4"/>
      <c r="FD51" s="4"/>
      <c r="FE51" s="4"/>
      <c r="FF51" s="4"/>
      <c r="FM51" s="13"/>
      <c r="FY51" s="13"/>
      <c r="GK51" s="13"/>
      <c r="GQ51" s="95"/>
      <c r="GR51" s="95"/>
      <c r="GS51" s="95"/>
      <c r="GT51" s="95"/>
      <c r="GU51" s="95"/>
      <c r="GV51" s="95"/>
      <c r="GW51" s="96"/>
      <c r="GX51" s="95"/>
      <c r="GY51" s="95"/>
      <c r="GZ51" s="95"/>
      <c r="HA51" s="95"/>
      <c r="HB51" s="95"/>
      <c r="HI51" s="13"/>
      <c r="HU51" s="13"/>
      <c r="IG51" s="13"/>
      <c r="IH51" s="13"/>
      <c r="II51" s="13"/>
      <c r="IJ51" s="13"/>
      <c r="IK51" s="13"/>
      <c r="IM51" s="16"/>
      <c r="IN51" s="16"/>
      <c r="IO51" s="16"/>
      <c r="IQ51" s="16"/>
      <c r="IR51" s="16"/>
      <c r="IS51" s="16"/>
      <c r="IT51" s="16"/>
      <c r="IU51" s="275" t="s">
        <v>1257</v>
      </c>
      <c r="IV51" s="276">
        <v>0</v>
      </c>
      <c r="IW51" s="180" t="s">
        <v>2080</v>
      </c>
      <c r="IX51" s="180" t="s">
        <v>2081</v>
      </c>
    </row>
    <row r="52" spans="1:258" s="10" customFormat="1" ht="16.5" thickBot="1" x14ac:dyDescent="0.25">
      <c r="A52" s="104" t="s">
        <v>1621</v>
      </c>
      <c r="D52" s="314"/>
      <c r="E52" s="314"/>
      <c r="F52" s="314"/>
      <c r="G52" s="314"/>
      <c r="N52" s="17"/>
      <c r="Q52" s="17"/>
      <c r="S52" s="314"/>
      <c r="T52" s="314"/>
      <c r="U52" s="314"/>
      <c r="V52" s="314"/>
      <c r="W52" s="314"/>
      <c r="AD52" s="17"/>
      <c r="AG52" s="17"/>
      <c r="AI52" s="314"/>
      <c r="AJ52" s="314"/>
      <c r="AK52" s="314"/>
      <c r="AL52" s="314"/>
      <c r="AM52" s="314"/>
      <c r="AT52" s="17"/>
      <c r="AW52" s="17"/>
      <c r="AY52" s="314"/>
      <c r="AZ52" s="314"/>
      <c r="BA52" s="314"/>
      <c r="BB52" s="314"/>
      <c r="BC52" s="314"/>
      <c r="BJ52" s="17"/>
      <c r="BM52" s="17"/>
      <c r="BN52" s="97"/>
      <c r="BO52" s="334"/>
      <c r="BP52" s="334"/>
      <c r="BQ52" s="334"/>
      <c r="BR52" s="334"/>
      <c r="BS52" s="334"/>
      <c r="BT52" s="97">
        <v>1</v>
      </c>
      <c r="BU52" s="97"/>
      <c r="BV52" s="97"/>
      <c r="BW52" s="97"/>
      <c r="BX52" s="97"/>
      <c r="BY52" s="97"/>
      <c r="BZ52" s="98"/>
      <c r="CA52" s="97"/>
      <c r="CB52" s="97"/>
      <c r="CC52" s="98"/>
      <c r="CE52" s="314"/>
      <c r="CF52" s="314"/>
      <c r="CG52" s="314"/>
      <c r="CH52" s="314"/>
      <c r="CI52" s="314"/>
      <c r="CP52" s="17"/>
      <c r="CS52" s="17"/>
      <c r="CU52" s="314"/>
      <c r="CV52" s="314"/>
      <c r="CW52" s="314"/>
      <c r="CX52" s="314"/>
      <c r="CY52" s="314"/>
      <c r="DF52" s="17"/>
      <c r="DI52" s="17"/>
      <c r="DK52" s="314"/>
      <c r="DL52" s="314"/>
      <c r="DM52" s="314"/>
      <c r="DN52" s="314"/>
      <c r="DO52" s="314"/>
      <c r="DV52" s="17"/>
      <c r="DY52" s="17"/>
      <c r="DZ52" s="18">
        <f>-[1]ТСКП!$C$7</f>
        <v>-0.16443703572945614</v>
      </c>
      <c r="EE52" s="97"/>
      <c r="EF52" s="97"/>
      <c r="EG52" s="97"/>
      <c r="EH52" s="97"/>
      <c r="EM52" s="97"/>
      <c r="EN52" s="97"/>
      <c r="EO52" s="97"/>
      <c r="EP52" s="97"/>
      <c r="EU52" s="11"/>
      <c r="EV52" s="11"/>
      <c r="EW52" s="11"/>
      <c r="EX52" s="11"/>
      <c r="EY52" s="11"/>
      <c r="EZ52" s="11"/>
      <c r="FA52" s="23"/>
      <c r="FB52" s="11"/>
      <c r="FC52" s="11"/>
      <c r="FD52" s="11"/>
      <c r="FE52" s="11"/>
      <c r="FF52" s="11"/>
      <c r="FM52" s="17"/>
      <c r="FY52" s="17"/>
      <c r="GK52" s="17"/>
      <c r="GQ52" s="97"/>
      <c r="GR52" s="97"/>
      <c r="GS52" s="97"/>
      <c r="GT52" s="97"/>
      <c r="GU52" s="97"/>
      <c r="GV52" s="97"/>
      <c r="GW52" s="98"/>
      <c r="GX52" s="97"/>
      <c r="GY52" s="97"/>
      <c r="GZ52" s="97"/>
      <c r="HA52" s="97"/>
      <c r="HB52" s="97"/>
      <c r="HI52" s="17"/>
      <c r="HU52" s="17"/>
      <c r="IG52" s="17"/>
      <c r="IH52" s="17"/>
      <c r="II52" s="17"/>
      <c r="IJ52" s="17"/>
      <c r="IK52" s="17"/>
      <c r="IM52" s="18"/>
      <c r="IN52" s="18"/>
      <c r="IO52" s="18"/>
      <c r="IQ52" s="18"/>
      <c r="IR52" s="18"/>
      <c r="IS52" s="18"/>
      <c r="IT52" s="18"/>
      <c r="IU52" s="277"/>
      <c r="IV52" s="278">
        <v>0</v>
      </c>
      <c r="IW52" s="181" t="s">
        <v>2082</v>
      </c>
      <c r="IX52" s="181" t="s">
        <v>2083</v>
      </c>
    </row>
    <row r="53" spans="1:258" s="8" customFormat="1" ht="16.5" thickBot="1" x14ac:dyDescent="0.25">
      <c r="A53" s="104" t="s">
        <v>1622</v>
      </c>
      <c r="D53" s="313"/>
      <c r="E53" s="313"/>
      <c r="F53" s="313"/>
      <c r="G53" s="313"/>
      <c r="N53" s="13"/>
      <c r="Q53" s="13"/>
      <c r="S53" s="313"/>
      <c r="T53" s="313"/>
      <c r="U53" s="313"/>
      <c r="V53" s="313"/>
      <c r="W53" s="313"/>
      <c r="AD53" s="13"/>
      <c r="AG53" s="13"/>
      <c r="AI53" s="313"/>
      <c r="AJ53" s="313"/>
      <c r="AK53" s="313"/>
      <c r="AL53" s="313"/>
      <c r="AM53" s="313"/>
      <c r="AT53" s="13"/>
      <c r="AW53" s="13"/>
      <c r="AY53" s="313"/>
      <c r="AZ53" s="313"/>
      <c r="BA53" s="313"/>
      <c r="BB53" s="313"/>
      <c r="BC53" s="313"/>
      <c r="BJ53" s="13"/>
      <c r="BM53" s="13"/>
      <c r="BN53" s="95"/>
      <c r="BO53" s="333"/>
      <c r="BP53" s="333"/>
      <c r="BQ53" s="333"/>
      <c r="BR53" s="333"/>
      <c r="BS53" s="333"/>
      <c r="BT53" s="95"/>
      <c r="BU53" s="95"/>
      <c r="BV53" s="95"/>
      <c r="BW53" s="95"/>
      <c r="BX53" s="95"/>
      <c r="BY53" s="95"/>
      <c r="BZ53" s="96"/>
      <c r="CA53" s="95"/>
      <c r="CB53" s="95"/>
      <c r="CC53" s="96"/>
      <c r="CE53" s="313"/>
      <c r="CF53" s="313"/>
      <c r="CG53" s="313"/>
      <c r="CH53" s="313"/>
      <c r="CI53" s="313"/>
      <c r="CP53" s="13"/>
      <c r="CS53" s="13"/>
      <c r="CU53" s="313"/>
      <c r="CV53" s="313"/>
      <c r="CW53" s="313"/>
      <c r="CX53" s="313"/>
      <c r="CY53" s="313"/>
      <c r="DF53" s="13"/>
      <c r="DI53" s="13"/>
      <c r="DK53" s="313"/>
      <c r="DL53" s="313"/>
      <c r="DM53" s="313"/>
      <c r="DN53" s="313"/>
      <c r="DO53" s="313"/>
      <c r="DV53" s="13"/>
      <c r="DY53" s="13"/>
      <c r="DZ53" s="180"/>
      <c r="EE53" s="95"/>
      <c r="EF53" s="95"/>
      <c r="EG53" s="95"/>
      <c r="EH53" s="95"/>
      <c r="EM53" s="95"/>
      <c r="EN53" s="95"/>
      <c r="EO53" s="95"/>
      <c r="EP53" s="95"/>
      <c r="EU53" s="4"/>
      <c r="EV53" s="4"/>
      <c r="EW53" s="4"/>
      <c r="EX53" s="4"/>
      <c r="EY53" s="4"/>
      <c r="EZ53" s="4"/>
      <c r="FA53" s="22"/>
      <c r="FB53" s="4"/>
      <c r="FC53" s="4"/>
      <c r="FD53" s="4"/>
      <c r="FE53" s="4"/>
      <c r="FF53" s="4"/>
      <c r="FM53" s="13"/>
      <c r="FY53" s="13"/>
      <c r="GK53" s="13"/>
      <c r="GQ53" s="95" t="s">
        <v>130</v>
      </c>
      <c r="GR53" s="95" t="s">
        <v>131</v>
      </c>
      <c r="GS53" s="95" t="s">
        <v>132</v>
      </c>
      <c r="GT53" s="95" t="s">
        <v>133</v>
      </c>
      <c r="GU53" s="95" t="s">
        <v>134</v>
      </c>
      <c r="GV53" s="95" t="s">
        <v>135</v>
      </c>
      <c r="GW53" s="96" t="s">
        <v>136</v>
      </c>
      <c r="GX53" s="95" t="s">
        <v>137</v>
      </c>
      <c r="GY53" s="95" t="s">
        <v>138</v>
      </c>
      <c r="GZ53" s="95" t="s">
        <v>139</v>
      </c>
      <c r="HA53" s="95" t="s">
        <v>140</v>
      </c>
      <c r="HB53" s="95" t="s">
        <v>141</v>
      </c>
      <c r="HI53" s="13"/>
      <c r="HU53" s="13"/>
      <c r="IG53" s="13"/>
      <c r="IH53" s="13"/>
      <c r="II53" s="13"/>
      <c r="IJ53" s="13"/>
      <c r="IK53" s="13"/>
      <c r="IM53" s="16"/>
      <c r="IN53" s="16"/>
      <c r="IO53" s="16"/>
      <c r="IQ53" s="104" t="s">
        <v>1902</v>
      </c>
      <c r="IR53" s="16"/>
      <c r="IS53" s="16"/>
      <c r="IT53" s="16"/>
      <c r="IU53" s="277"/>
      <c r="IV53" s="279">
        <v>0</v>
      </c>
      <c r="IW53" s="181" t="s">
        <v>2084</v>
      </c>
      <c r="IX53" s="181" t="s">
        <v>2085</v>
      </c>
    </row>
    <row r="54" spans="1:258" s="7" customFormat="1" ht="15.75" x14ac:dyDescent="0.2">
      <c r="A54" s="119" t="s">
        <v>1409</v>
      </c>
      <c r="D54" s="310"/>
      <c r="E54" s="310"/>
      <c r="F54" s="310"/>
      <c r="G54" s="310"/>
      <c r="N54" s="14"/>
      <c r="Q54" s="14"/>
      <c r="S54" s="310"/>
      <c r="T54" s="310"/>
      <c r="U54" s="310"/>
      <c r="V54" s="310"/>
      <c r="W54" s="310"/>
      <c r="AD54" s="14"/>
      <c r="AG54" s="14"/>
      <c r="AI54" s="310"/>
      <c r="AJ54" s="310"/>
      <c r="AK54" s="310"/>
      <c r="AL54" s="310"/>
      <c r="AM54" s="310"/>
      <c r="AT54" s="14"/>
      <c r="AW54" s="14"/>
      <c r="AY54" s="310"/>
      <c r="AZ54" s="310"/>
      <c r="BA54" s="310"/>
      <c r="BB54" s="310"/>
      <c r="BC54" s="310"/>
      <c r="BJ54" s="14"/>
      <c r="BM54" s="14"/>
      <c r="BO54" s="310"/>
      <c r="BP54" s="310"/>
      <c r="BQ54" s="310"/>
      <c r="BR54" s="310"/>
      <c r="BS54" s="310"/>
      <c r="BZ54" s="14"/>
      <c r="CC54" s="14"/>
      <c r="CD54" s="112"/>
      <c r="CE54" s="338"/>
      <c r="CF54" s="338"/>
      <c r="CG54" s="338"/>
      <c r="CH54" s="338"/>
      <c r="CI54" s="338"/>
      <c r="CJ54" s="112"/>
      <c r="CK54" s="112">
        <v>1</v>
      </c>
      <c r="CL54" s="112">
        <v>-1</v>
      </c>
      <c r="CM54" s="112">
        <v>1</v>
      </c>
      <c r="CN54" s="112"/>
      <c r="CO54" s="112"/>
      <c r="CP54" s="113"/>
      <c r="CQ54" s="112"/>
      <c r="CR54" s="112"/>
      <c r="CS54" s="113"/>
      <c r="CU54" s="310"/>
      <c r="CV54" s="310"/>
      <c r="CW54" s="310"/>
      <c r="CX54" s="310"/>
      <c r="CY54" s="310"/>
      <c r="DF54" s="14"/>
      <c r="DI54" s="14"/>
      <c r="DK54" s="310"/>
      <c r="DL54" s="310"/>
      <c r="DM54" s="310"/>
      <c r="DN54" s="310"/>
      <c r="DO54" s="310"/>
      <c r="DV54" s="14"/>
      <c r="DY54" s="14"/>
      <c r="DZ54" s="182"/>
      <c r="EA54" s="8"/>
      <c r="EB54" s="8"/>
      <c r="EC54" s="8"/>
      <c r="ED54" s="8"/>
      <c r="EE54" s="8"/>
      <c r="EF54" s="8"/>
      <c r="EG54" s="8"/>
      <c r="EH54" s="8"/>
      <c r="EI54" s="114"/>
      <c r="EJ54" s="114"/>
      <c r="EK54" s="8"/>
      <c r="EL54" s="8"/>
      <c r="EM54" s="8"/>
      <c r="EN54" s="8"/>
      <c r="EO54" s="114"/>
      <c r="EP54" s="114"/>
      <c r="EQ54" s="114"/>
      <c r="ER54" s="114"/>
      <c r="ES54" s="8"/>
      <c r="ET54" s="8"/>
      <c r="EU54" s="12"/>
      <c r="EV54" s="12"/>
      <c r="EW54" s="12"/>
      <c r="EX54" s="12"/>
      <c r="EY54" s="12"/>
      <c r="EZ54" s="12"/>
      <c r="FA54" s="24"/>
      <c r="FB54" s="12"/>
      <c r="FC54" s="12"/>
      <c r="FD54" s="12"/>
      <c r="FE54" s="12"/>
      <c r="FF54" s="12"/>
      <c r="FM54" s="14"/>
      <c r="FY54" s="14"/>
      <c r="GK54" s="14"/>
      <c r="GW54" s="14"/>
      <c r="HC54" s="112"/>
      <c r="HD54" s="112"/>
      <c r="HE54" s="112"/>
      <c r="HF54" s="112"/>
      <c r="HG54" s="112"/>
      <c r="HH54" s="112"/>
      <c r="HI54" s="113"/>
      <c r="HJ54" s="112"/>
      <c r="HK54" s="112"/>
      <c r="HL54" s="112"/>
      <c r="HM54" s="112"/>
      <c r="HN54" s="112"/>
      <c r="HU54" s="14"/>
      <c r="IG54" s="14"/>
      <c r="IH54" s="14"/>
      <c r="II54" s="14"/>
      <c r="IJ54" s="14"/>
      <c r="IK54" s="14"/>
      <c r="IM54" s="15"/>
      <c r="IN54" s="15"/>
      <c r="IO54" s="15"/>
      <c r="IQ54" s="15"/>
      <c r="IR54" s="15"/>
      <c r="IS54" s="15"/>
      <c r="IT54" s="15"/>
      <c r="IU54" s="280" t="s">
        <v>1229</v>
      </c>
      <c r="IV54" s="281">
        <v>0</v>
      </c>
      <c r="IW54" s="182"/>
      <c r="IX54" s="182"/>
    </row>
    <row r="55" spans="1:258" s="8" customFormat="1" ht="15.75" x14ac:dyDescent="0.2">
      <c r="A55" s="120" t="s">
        <v>1412</v>
      </c>
      <c r="D55" s="313"/>
      <c r="E55" s="313"/>
      <c r="F55" s="313"/>
      <c r="G55" s="313"/>
      <c r="N55" s="13"/>
      <c r="Q55" s="13"/>
      <c r="S55" s="313"/>
      <c r="T55" s="313"/>
      <c r="U55" s="313"/>
      <c r="V55" s="313"/>
      <c r="W55" s="313"/>
      <c r="AD55" s="13"/>
      <c r="AG55" s="13"/>
      <c r="AI55" s="313"/>
      <c r="AJ55" s="313"/>
      <c r="AK55" s="313"/>
      <c r="AL55" s="313"/>
      <c r="AM55" s="313"/>
      <c r="AT55" s="13"/>
      <c r="AW55" s="13"/>
      <c r="AY55" s="313"/>
      <c r="AZ55" s="313"/>
      <c r="BA55" s="313"/>
      <c r="BB55" s="313"/>
      <c r="BC55" s="313"/>
      <c r="BJ55" s="13"/>
      <c r="BM55" s="13"/>
      <c r="BO55" s="313"/>
      <c r="BP55" s="313"/>
      <c r="BQ55" s="313"/>
      <c r="BR55" s="313"/>
      <c r="BS55" s="313"/>
      <c r="BZ55" s="13"/>
      <c r="CC55" s="13"/>
      <c r="CD55" s="114"/>
      <c r="CE55" s="339"/>
      <c r="CF55" s="339"/>
      <c r="CG55" s="339"/>
      <c r="CH55" s="339"/>
      <c r="CI55" s="339"/>
      <c r="CJ55" s="114"/>
      <c r="CK55" s="114"/>
      <c r="CL55" s="114"/>
      <c r="CM55" s="114"/>
      <c r="CN55" s="114">
        <v>1</v>
      </c>
      <c r="CO55" s="114">
        <v>-1</v>
      </c>
      <c r="CP55" s="115">
        <v>1</v>
      </c>
      <c r="CQ55" s="114"/>
      <c r="CR55" s="114"/>
      <c r="CS55" s="115"/>
      <c r="CU55" s="313"/>
      <c r="CV55" s="313"/>
      <c r="CW55" s="313"/>
      <c r="CX55" s="313"/>
      <c r="CY55" s="313"/>
      <c r="DF55" s="13"/>
      <c r="DI55" s="13"/>
      <c r="DK55" s="313"/>
      <c r="DL55" s="313"/>
      <c r="DM55" s="313"/>
      <c r="DN55" s="313"/>
      <c r="DO55" s="313"/>
      <c r="DV55" s="13"/>
      <c r="DY55" s="13"/>
      <c r="DZ55" s="183"/>
      <c r="EI55" s="114"/>
      <c r="EJ55" s="114"/>
      <c r="EO55" s="114"/>
      <c r="EP55" s="114"/>
      <c r="EQ55" s="114"/>
      <c r="ER55" s="114"/>
      <c r="EU55" s="4"/>
      <c r="EV55" s="4"/>
      <c r="EW55" s="4"/>
      <c r="EX55" s="4"/>
      <c r="EY55" s="4"/>
      <c r="EZ55" s="4"/>
      <c r="FA55" s="22"/>
      <c r="FB55" s="4"/>
      <c r="FC55" s="4"/>
      <c r="FD55" s="4"/>
      <c r="FE55" s="4"/>
      <c r="FF55" s="4"/>
      <c r="FM55" s="13"/>
      <c r="FY55" s="13"/>
      <c r="GK55" s="13"/>
      <c r="GW55" s="13"/>
      <c r="HC55" s="114"/>
      <c r="HD55" s="114"/>
      <c r="HE55" s="114"/>
      <c r="HF55" s="114"/>
      <c r="HG55" s="114"/>
      <c r="HH55" s="114"/>
      <c r="HI55" s="115"/>
      <c r="HJ55" s="114"/>
      <c r="HK55" s="114"/>
      <c r="HL55" s="114"/>
      <c r="HM55" s="114"/>
      <c r="HN55" s="114"/>
      <c r="HU55" s="13"/>
      <c r="IG55" s="13"/>
      <c r="IH55" s="13"/>
      <c r="II55" s="13"/>
      <c r="IJ55" s="13"/>
      <c r="IK55" s="13"/>
      <c r="IM55" s="16"/>
      <c r="IN55" s="16"/>
      <c r="IO55" s="16"/>
      <c r="IQ55" s="16"/>
      <c r="IR55" s="16"/>
      <c r="IS55" s="16"/>
      <c r="IT55" s="16"/>
      <c r="IU55" s="282" t="s">
        <v>1229</v>
      </c>
      <c r="IV55" s="283">
        <v>0</v>
      </c>
      <c r="IW55" s="183"/>
      <c r="IX55" s="183"/>
    </row>
    <row r="56" spans="1:258" s="8" customFormat="1" ht="16.5" thickBot="1" x14ac:dyDescent="0.25">
      <c r="A56" s="121" t="s">
        <v>1415</v>
      </c>
      <c r="D56" s="313"/>
      <c r="E56" s="313"/>
      <c r="F56" s="313"/>
      <c r="G56" s="313"/>
      <c r="N56" s="13"/>
      <c r="Q56" s="13"/>
      <c r="S56" s="313"/>
      <c r="T56" s="313"/>
      <c r="U56" s="313"/>
      <c r="V56" s="313"/>
      <c r="W56" s="313"/>
      <c r="AD56" s="13"/>
      <c r="AG56" s="13"/>
      <c r="AI56" s="313"/>
      <c r="AJ56" s="313"/>
      <c r="AK56" s="313"/>
      <c r="AL56" s="313"/>
      <c r="AM56" s="313"/>
      <c r="AT56" s="13"/>
      <c r="AW56" s="13"/>
      <c r="AY56" s="313"/>
      <c r="AZ56" s="313"/>
      <c r="BA56" s="313"/>
      <c r="BB56" s="313"/>
      <c r="BC56" s="313"/>
      <c r="BJ56" s="13"/>
      <c r="BM56" s="13"/>
      <c r="BO56" s="313"/>
      <c r="BP56" s="313"/>
      <c r="BQ56" s="313"/>
      <c r="BR56" s="313"/>
      <c r="BS56" s="313"/>
      <c r="BZ56" s="13"/>
      <c r="CC56" s="13"/>
      <c r="CD56" s="114"/>
      <c r="CE56" s="339"/>
      <c r="CF56" s="339"/>
      <c r="CG56" s="339"/>
      <c r="CH56" s="339"/>
      <c r="CI56" s="339"/>
      <c r="CJ56" s="114"/>
      <c r="CK56" s="114"/>
      <c r="CL56" s="114"/>
      <c r="CM56" s="114"/>
      <c r="CN56" s="114"/>
      <c r="CO56" s="114"/>
      <c r="CP56" s="115"/>
      <c r="CQ56" s="114">
        <v>1</v>
      </c>
      <c r="CR56" s="114">
        <v>-1</v>
      </c>
      <c r="CS56" s="115">
        <v>1</v>
      </c>
      <c r="CU56" s="313"/>
      <c r="CV56" s="313"/>
      <c r="CW56" s="313"/>
      <c r="CX56" s="313"/>
      <c r="CY56" s="313"/>
      <c r="DF56" s="13"/>
      <c r="DI56" s="13"/>
      <c r="DK56" s="313"/>
      <c r="DL56" s="313"/>
      <c r="DM56" s="313"/>
      <c r="DN56" s="313"/>
      <c r="DO56" s="313"/>
      <c r="DV56" s="13"/>
      <c r="DY56" s="13"/>
      <c r="DZ56" s="183"/>
      <c r="EI56" s="114"/>
      <c r="EJ56" s="114"/>
      <c r="EO56" s="114"/>
      <c r="EP56" s="114"/>
      <c r="EQ56" s="114"/>
      <c r="ER56" s="114"/>
      <c r="EU56" s="4"/>
      <c r="EV56" s="4"/>
      <c r="EW56" s="4"/>
      <c r="EX56" s="4"/>
      <c r="EY56" s="4"/>
      <c r="EZ56" s="4"/>
      <c r="FA56" s="22"/>
      <c r="FB56" s="4"/>
      <c r="FC56" s="4"/>
      <c r="FD56" s="4"/>
      <c r="FE56" s="4"/>
      <c r="FF56" s="4"/>
      <c r="FM56" s="13"/>
      <c r="FY56" s="13"/>
      <c r="GK56" s="13"/>
      <c r="GW56" s="13"/>
      <c r="HC56" s="114"/>
      <c r="HD56" s="114"/>
      <c r="HE56" s="114"/>
      <c r="HF56" s="114"/>
      <c r="HG56" s="114"/>
      <c r="HH56" s="114"/>
      <c r="HI56" s="115"/>
      <c r="HJ56" s="114"/>
      <c r="HK56" s="114"/>
      <c r="HL56" s="114"/>
      <c r="HM56" s="114"/>
      <c r="HN56" s="114"/>
      <c r="HU56" s="13"/>
      <c r="IG56" s="13"/>
      <c r="IH56" s="13"/>
      <c r="II56" s="13"/>
      <c r="IJ56" s="13"/>
      <c r="IK56" s="13"/>
      <c r="IM56" s="16"/>
      <c r="IN56" s="16"/>
      <c r="IO56" s="16"/>
      <c r="IQ56" s="16"/>
      <c r="IR56" s="16"/>
      <c r="IS56" s="16"/>
      <c r="IT56" s="16"/>
      <c r="IU56" s="282" t="s">
        <v>1229</v>
      </c>
      <c r="IV56" s="283">
        <v>0</v>
      </c>
      <c r="IW56" s="183"/>
      <c r="IX56" s="183"/>
    </row>
    <row r="57" spans="1:258" s="8" customFormat="1" x14ac:dyDescent="0.2">
      <c r="A57" s="122" t="s">
        <v>1626</v>
      </c>
      <c r="D57" s="313"/>
      <c r="E57" s="313"/>
      <c r="F57" s="313"/>
      <c r="G57" s="313"/>
      <c r="N57" s="13"/>
      <c r="Q57" s="13"/>
      <c r="S57" s="313"/>
      <c r="T57" s="313"/>
      <c r="U57" s="313"/>
      <c r="V57" s="313"/>
      <c r="W57" s="313"/>
      <c r="AD57" s="13"/>
      <c r="AG57" s="13"/>
      <c r="AI57" s="313"/>
      <c r="AJ57" s="313"/>
      <c r="AK57" s="313"/>
      <c r="AL57" s="313"/>
      <c r="AM57" s="313"/>
      <c r="AT57" s="13"/>
      <c r="AW57" s="13"/>
      <c r="AY57" s="313"/>
      <c r="AZ57" s="313"/>
      <c r="BA57" s="313"/>
      <c r="BB57" s="313"/>
      <c r="BC57" s="313"/>
      <c r="BJ57" s="13"/>
      <c r="BM57" s="13"/>
      <c r="BO57" s="313"/>
      <c r="BP57" s="313"/>
      <c r="BQ57" s="313"/>
      <c r="BR57" s="313"/>
      <c r="BS57" s="313"/>
      <c r="BZ57" s="13"/>
      <c r="CC57" s="13"/>
      <c r="CD57" s="114" t="s">
        <v>1627</v>
      </c>
      <c r="CE57" s="339" t="s">
        <v>1169</v>
      </c>
      <c r="CF57" s="339" t="s">
        <v>1180</v>
      </c>
      <c r="CG57" s="339" t="s">
        <v>1191</v>
      </c>
      <c r="CH57" s="339" t="s">
        <v>1202</v>
      </c>
      <c r="CI57" s="339" t="s">
        <v>1</v>
      </c>
      <c r="CJ57" s="114" t="s">
        <v>1629</v>
      </c>
      <c r="CK57" s="114"/>
      <c r="CL57" s="114" t="s">
        <v>1213</v>
      </c>
      <c r="CM57" s="114"/>
      <c r="CN57" s="114"/>
      <c r="CO57" s="114" t="s">
        <v>1214</v>
      </c>
      <c r="CP57" s="115"/>
      <c r="CQ57" s="114"/>
      <c r="CR57" s="114" t="s">
        <v>1323</v>
      </c>
      <c r="CS57" s="115"/>
      <c r="CU57" s="313"/>
      <c r="CV57" s="313"/>
      <c r="CW57" s="313"/>
      <c r="CX57" s="313"/>
      <c r="CY57" s="313"/>
      <c r="DF57" s="13"/>
      <c r="DI57" s="13"/>
      <c r="DK57" s="313"/>
      <c r="DL57" s="313"/>
      <c r="DM57" s="313"/>
      <c r="DN57" s="313"/>
      <c r="DO57" s="313"/>
      <c r="DV57" s="13"/>
      <c r="DY57" s="13"/>
      <c r="DZ57" s="183"/>
      <c r="EA57" s="7"/>
      <c r="EB57" s="7"/>
      <c r="EC57" s="7"/>
      <c r="ED57" s="7"/>
      <c r="EE57" s="7"/>
      <c r="EF57" s="7"/>
      <c r="EG57" s="7"/>
      <c r="EH57" s="7"/>
      <c r="EI57" s="112" t="s">
        <v>1630</v>
      </c>
      <c r="EJ57" s="112" t="s">
        <v>1631</v>
      </c>
      <c r="EK57" s="7"/>
      <c r="EL57" s="7"/>
      <c r="EM57" s="7"/>
      <c r="EN57" s="7"/>
      <c r="EO57" s="112" t="s">
        <v>1632</v>
      </c>
      <c r="EP57" s="112" t="s">
        <v>1633</v>
      </c>
      <c r="EQ57" s="112" t="s">
        <v>1634</v>
      </c>
      <c r="ER57" s="112" t="s">
        <v>1635</v>
      </c>
      <c r="ES57" s="7"/>
      <c r="ET57" s="7"/>
      <c r="FA57" s="13"/>
      <c r="FM57" s="13"/>
      <c r="FY57" s="13"/>
      <c r="GK57" s="13"/>
      <c r="HC57" s="114" t="s">
        <v>1636</v>
      </c>
      <c r="HD57" s="114" t="s">
        <v>1636</v>
      </c>
      <c r="HE57" s="114" t="s">
        <v>1636</v>
      </c>
      <c r="HF57" s="114" t="s">
        <v>1636</v>
      </c>
      <c r="HG57" s="114" t="s">
        <v>1636</v>
      </c>
      <c r="HH57" s="114" t="s">
        <v>1636</v>
      </c>
      <c r="HI57" s="114" t="s">
        <v>1637</v>
      </c>
      <c r="HJ57" s="114" t="s">
        <v>1637</v>
      </c>
      <c r="HK57" s="114" t="s">
        <v>1637</v>
      </c>
      <c r="HL57" s="114" t="s">
        <v>1637</v>
      </c>
      <c r="HM57" s="114" t="s">
        <v>1637</v>
      </c>
      <c r="HN57" s="114" t="s">
        <v>1637</v>
      </c>
      <c r="HU57" s="13"/>
      <c r="IG57" s="13"/>
      <c r="IH57" s="13"/>
      <c r="II57" s="13"/>
      <c r="IJ57" s="13"/>
      <c r="IK57" s="13"/>
      <c r="IM57" s="16"/>
      <c r="IN57" s="16"/>
      <c r="IO57" s="16"/>
      <c r="IQ57" s="16"/>
      <c r="IR57" s="16"/>
      <c r="IS57" s="16"/>
      <c r="IT57" s="16"/>
      <c r="IU57" s="284" t="s">
        <v>1257</v>
      </c>
      <c r="IV57" s="283" t="s">
        <v>1638</v>
      </c>
      <c r="IW57" s="183" t="s">
        <v>2086</v>
      </c>
      <c r="IX57" s="183" t="s">
        <v>2087</v>
      </c>
    </row>
    <row r="58" spans="1:258" s="8" customFormat="1" ht="15.75" x14ac:dyDescent="0.2">
      <c r="A58" s="122" t="s">
        <v>1639</v>
      </c>
      <c r="D58" s="313"/>
      <c r="E58" s="313"/>
      <c r="F58" s="313"/>
      <c r="G58" s="313"/>
      <c r="N58" s="13"/>
      <c r="Q58" s="13"/>
      <c r="S58" s="313"/>
      <c r="T58" s="313"/>
      <c r="U58" s="313"/>
      <c r="V58" s="313"/>
      <c r="W58" s="313"/>
      <c r="AD58" s="13"/>
      <c r="AG58" s="13"/>
      <c r="AI58" s="313"/>
      <c r="AJ58" s="313"/>
      <c r="AK58" s="313"/>
      <c r="AL58" s="313"/>
      <c r="AM58" s="313"/>
      <c r="AT58" s="13"/>
      <c r="AW58" s="13"/>
      <c r="AY58" s="313"/>
      <c r="AZ58" s="313"/>
      <c r="BA58" s="313"/>
      <c r="BB58" s="313"/>
      <c r="BC58" s="313"/>
      <c r="BJ58" s="13"/>
      <c r="BM58" s="13"/>
      <c r="BO58" s="313"/>
      <c r="BP58" s="313"/>
      <c r="BQ58" s="313"/>
      <c r="BR58" s="313"/>
      <c r="BS58" s="313"/>
      <c r="BZ58" s="13"/>
      <c r="CC58" s="13"/>
      <c r="CD58" s="114" t="s">
        <v>1640</v>
      </c>
      <c r="CE58" s="339" t="s">
        <v>1170</v>
      </c>
      <c r="CF58" s="339" t="s">
        <v>1181</v>
      </c>
      <c r="CG58" s="339" t="s">
        <v>1192</v>
      </c>
      <c r="CH58" s="339" t="s">
        <v>1203</v>
      </c>
      <c r="CI58" s="339" t="s">
        <v>2</v>
      </c>
      <c r="CJ58" s="114"/>
      <c r="CK58" s="114"/>
      <c r="CL58" s="114"/>
      <c r="CM58" s="114"/>
      <c r="CN58" s="114"/>
      <c r="CO58" s="114"/>
      <c r="CP58" s="115"/>
      <c r="CQ58" s="114"/>
      <c r="CR58" s="114"/>
      <c r="CS58" s="115"/>
      <c r="CU58" s="313"/>
      <c r="CV58" s="313"/>
      <c r="CW58" s="313"/>
      <c r="CX58" s="313"/>
      <c r="CY58" s="313"/>
      <c r="DF58" s="13"/>
      <c r="DI58" s="13"/>
      <c r="DK58" s="313"/>
      <c r="DL58" s="313"/>
      <c r="DM58" s="313"/>
      <c r="DN58" s="313"/>
      <c r="DO58" s="313"/>
      <c r="DV58" s="13"/>
      <c r="DY58" s="13"/>
      <c r="DZ58" s="183"/>
      <c r="EI58" s="114"/>
      <c r="EJ58" s="114"/>
      <c r="EO58" s="114"/>
      <c r="EP58" s="114"/>
      <c r="EQ58" s="114"/>
      <c r="ER58" s="114"/>
      <c r="EU58" s="4"/>
      <c r="EV58" s="4"/>
      <c r="EW58" s="4"/>
      <c r="EX58" s="4"/>
      <c r="EY58" s="4"/>
      <c r="EZ58" s="4"/>
      <c r="FA58" s="22"/>
      <c r="FB58" s="4"/>
      <c r="FC58" s="4"/>
      <c r="FD58" s="4"/>
      <c r="FE58" s="4"/>
      <c r="FF58" s="4"/>
      <c r="FM58" s="13"/>
      <c r="FY58" s="13"/>
      <c r="GK58" s="13"/>
      <c r="GW58" s="13"/>
      <c r="HC58" s="114"/>
      <c r="HD58" s="114"/>
      <c r="HE58" s="114"/>
      <c r="HF58" s="114"/>
      <c r="HG58" s="114"/>
      <c r="HH58" s="114"/>
      <c r="HI58" s="115"/>
      <c r="HJ58" s="114"/>
      <c r="HK58" s="114"/>
      <c r="HL58" s="114"/>
      <c r="HM58" s="114"/>
      <c r="HN58" s="114"/>
      <c r="HU58" s="13"/>
      <c r="IG58" s="13"/>
      <c r="IH58" s="13"/>
      <c r="II58" s="13"/>
      <c r="IJ58" s="13"/>
      <c r="IK58" s="13"/>
      <c r="IM58" s="16"/>
      <c r="IN58" s="16"/>
      <c r="IO58" s="16"/>
      <c r="IQ58" s="16"/>
      <c r="IR58" s="16"/>
      <c r="IS58" s="16"/>
      <c r="IT58" s="16"/>
      <c r="IU58" s="284" t="s">
        <v>1236</v>
      </c>
      <c r="IV58" s="285">
        <f>+[1]ПЧ!$G$43</f>
        <v>5475382.4729976486</v>
      </c>
      <c r="IW58" s="183" t="s">
        <v>2088</v>
      </c>
      <c r="IX58" s="183" t="s">
        <v>2089</v>
      </c>
    </row>
    <row r="59" spans="1:258" s="8" customFormat="1" ht="15.75" x14ac:dyDescent="0.2">
      <c r="A59" s="122" t="s">
        <v>1642</v>
      </c>
      <c r="D59" s="313"/>
      <c r="E59" s="313"/>
      <c r="F59" s="313"/>
      <c r="G59" s="313"/>
      <c r="N59" s="13"/>
      <c r="Q59" s="13"/>
      <c r="S59" s="313"/>
      <c r="T59" s="313"/>
      <c r="U59" s="313"/>
      <c r="V59" s="313"/>
      <c r="W59" s="313"/>
      <c r="AD59" s="13"/>
      <c r="AG59" s="13"/>
      <c r="AI59" s="313"/>
      <c r="AJ59" s="313"/>
      <c r="AK59" s="313"/>
      <c r="AL59" s="313"/>
      <c r="AM59" s="313"/>
      <c r="AT59" s="13"/>
      <c r="AW59" s="13"/>
      <c r="AY59" s="313"/>
      <c r="AZ59" s="313"/>
      <c r="BA59" s="313"/>
      <c r="BB59" s="313"/>
      <c r="BC59" s="313"/>
      <c r="BJ59" s="13"/>
      <c r="BM59" s="13"/>
      <c r="BO59" s="313"/>
      <c r="BP59" s="313"/>
      <c r="BQ59" s="313"/>
      <c r="BR59" s="313"/>
      <c r="BS59" s="313"/>
      <c r="BZ59" s="13"/>
      <c r="CC59" s="13"/>
      <c r="CD59" s="114" t="s">
        <v>1643</v>
      </c>
      <c r="CE59" s="339" t="s">
        <v>1171</v>
      </c>
      <c r="CF59" s="339" t="s">
        <v>1182</v>
      </c>
      <c r="CG59" s="339" t="s">
        <v>1193</v>
      </c>
      <c r="CH59" s="339" t="s">
        <v>1204</v>
      </c>
      <c r="CI59" s="339" t="s">
        <v>3</v>
      </c>
      <c r="CJ59" s="114"/>
      <c r="CK59" s="8">
        <f>+[1]КоэЛинКВ!$A$22</f>
        <v>17</v>
      </c>
      <c r="CL59" s="114"/>
      <c r="CM59" s="114" t="s">
        <v>1496</v>
      </c>
      <c r="CN59" s="114"/>
      <c r="CO59" s="114"/>
      <c r="CP59" s="115"/>
      <c r="CQ59" s="114"/>
      <c r="CR59" s="114"/>
      <c r="CS59" s="115"/>
      <c r="CU59" s="313"/>
      <c r="CV59" s="313"/>
      <c r="CW59" s="313"/>
      <c r="CX59" s="313"/>
      <c r="CY59" s="313"/>
      <c r="DF59" s="13"/>
      <c r="DI59" s="13"/>
      <c r="DK59" s="313"/>
      <c r="DL59" s="313"/>
      <c r="DM59" s="313"/>
      <c r="DN59" s="313"/>
      <c r="DO59" s="313"/>
      <c r="DV59" s="13"/>
      <c r="DY59" s="13"/>
      <c r="DZ59" s="183"/>
      <c r="EI59" s="114"/>
      <c r="EJ59" s="114"/>
      <c r="EO59" s="114"/>
      <c r="EP59" s="114"/>
      <c r="EQ59" s="114"/>
      <c r="ER59" s="114"/>
      <c r="EU59" s="4"/>
      <c r="EV59" s="4"/>
      <c r="EW59" s="4"/>
      <c r="EX59" s="4"/>
      <c r="EY59" s="4"/>
      <c r="EZ59" s="4"/>
      <c r="FA59" s="22"/>
      <c r="FB59" s="4"/>
      <c r="FC59" s="4"/>
      <c r="FD59" s="4"/>
      <c r="FE59" s="4"/>
      <c r="FF59" s="4"/>
      <c r="FM59" s="13"/>
      <c r="FY59" s="13"/>
      <c r="GK59" s="13"/>
      <c r="GW59" s="13"/>
      <c r="HC59" s="114"/>
      <c r="HD59" s="114"/>
      <c r="HE59" s="114"/>
      <c r="HF59" s="114"/>
      <c r="HG59" s="114"/>
      <c r="HH59" s="114"/>
      <c r="HI59" s="115"/>
      <c r="HJ59" s="114"/>
      <c r="HK59" s="114"/>
      <c r="HL59" s="114"/>
      <c r="HM59" s="114"/>
      <c r="HN59" s="114"/>
      <c r="HU59" s="13"/>
      <c r="IG59" s="13"/>
      <c r="IH59" s="13"/>
      <c r="II59" s="13"/>
      <c r="IJ59" s="13"/>
      <c r="IK59" s="13"/>
      <c r="IM59" s="16"/>
      <c r="IN59" s="16"/>
      <c r="IO59" s="16"/>
      <c r="IQ59" s="16"/>
      <c r="IR59" s="16"/>
      <c r="IS59" s="16"/>
      <c r="IT59" s="16"/>
      <c r="IU59" s="284" t="s">
        <v>1257</v>
      </c>
      <c r="IV59" s="285">
        <v>0</v>
      </c>
      <c r="IW59" s="183" t="s">
        <v>2090</v>
      </c>
      <c r="IX59" s="183" t="s">
        <v>2091</v>
      </c>
    </row>
    <row r="60" spans="1:258" s="8" customFormat="1" ht="15.75" x14ac:dyDescent="0.2">
      <c r="A60" s="122" t="s">
        <v>1645</v>
      </c>
      <c r="D60" s="313"/>
      <c r="E60" s="313"/>
      <c r="F60" s="313"/>
      <c r="G60" s="313"/>
      <c r="N60" s="13"/>
      <c r="Q60" s="13"/>
      <c r="S60" s="313"/>
      <c r="T60" s="313"/>
      <c r="U60" s="313"/>
      <c r="V60" s="313"/>
      <c r="W60" s="313"/>
      <c r="AD60" s="13"/>
      <c r="AG60" s="13"/>
      <c r="AI60" s="313"/>
      <c r="AJ60" s="313"/>
      <c r="AK60" s="313"/>
      <c r="AL60" s="313"/>
      <c r="AM60" s="313"/>
      <c r="AT60" s="13"/>
      <c r="AW60" s="13"/>
      <c r="AY60" s="313"/>
      <c r="AZ60" s="313"/>
      <c r="BA60" s="313"/>
      <c r="BB60" s="313"/>
      <c r="BC60" s="313"/>
      <c r="BJ60" s="13"/>
      <c r="BM60" s="13"/>
      <c r="BO60" s="313"/>
      <c r="BP60" s="313"/>
      <c r="BQ60" s="313"/>
      <c r="BR60" s="313"/>
      <c r="BS60" s="313"/>
      <c r="BZ60" s="13"/>
      <c r="CC60" s="13"/>
      <c r="CD60" s="114" t="s">
        <v>1646</v>
      </c>
      <c r="CE60" s="339" t="s">
        <v>1172</v>
      </c>
      <c r="CF60" s="339" t="s">
        <v>1183</v>
      </c>
      <c r="CG60" s="339" t="s">
        <v>1194</v>
      </c>
      <c r="CH60" s="339" t="s">
        <v>1205</v>
      </c>
      <c r="CI60" s="339" t="s">
        <v>4</v>
      </c>
      <c r="CJ60" s="114"/>
      <c r="CK60" s="114"/>
      <c r="CL60" s="114"/>
      <c r="CM60" s="114"/>
      <c r="CN60" s="8">
        <f>+[1]КоэЛинКВ!$A$22</f>
        <v>17</v>
      </c>
      <c r="CO60" s="114"/>
      <c r="CP60" s="115" t="s">
        <v>1496</v>
      </c>
      <c r="CQ60" s="114"/>
      <c r="CR60" s="114"/>
      <c r="CS60" s="115"/>
      <c r="CU60" s="313"/>
      <c r="CV60" s="313"/>
      <c r="CW60" s="313"/>
      <c r="CX60" s="313"/>
      <c r="CY60" s="313"/>
      <c r="DF60" s="13"/>
      <c r="DI60" s="13"/>
      <c r="DK60" s="313"/>
      <c r="DL60" s="313"/>
      <c r="DM60" s="313"/>
      <c r="DN60" s="313"/>
      <c r="DO60" s="313"/>
      <c r="DV60" s="13"/>
      <c r="DY60" s="13"/>
      <c r="DZ60" s="183"/>
      <c r="EI60" s="114"/>
      <c r="EJ60" s="114"/>
      <c r="EO60" s="114"/>
      <c r="EP60" s="114"/>
      <c r="EQ60" s="114"/>
      <c r="ER60" s="114"/>
      <c r="EU60" s="4"/>
      <c r="EV60" s="4"/>
      <c r="EW60" s="4"/>
      <c r="EX60" s="4"/>
      <c r="EY60" s="4"/>
      <c r="EZ60" s="4"/>
      <c r="FA60" s="22"/>
      <c r="FB60" s="4"/>
      <c r="FC60" s="4"/>
      <c r="FD60" s="4"/>
      <c r="FE60" s="4"/>
      <c r="FF60" s="4"/>
      <c r="FM60" s="13"/>
      <c r="FY60" s="13"/>
      <c r="GK60" s="13"/>
      <c r="GW60" s="13"/>
      <c r="HC60" s="114"/>
      <c r="HD60" s="114"/>
      <c r="HE60" s="114"/>
      <c r="HF60" s="114"/>
      <c r="HG60" s="114"/>
      <c r="HH60" s="114"/>
      <c r="HI60" s="115"/>
      <c r="HJ60" s="114"/>
      <c r="HK60" s="114"/>
      <c r="HL60" s="114"/>
      <c r="HM60" s="114"/>
      <c r="HN60" s="114"/>
      <c r="HU60" s="13"/>
      <c r="IG60" s="13"/>
      <c r="IH60" s="13"/>
      <c r="II60" s="13"/>
      <c r="IJ60" s="13"/>
      <c r="IK60" s="13"/>
      <c r="IM60" s="16"/>
      <c r="IN60" s="16"/>
      <c r="IO60" s="16"/>
      <c r="IQ60" s="16"/>
      <c r="IR60" s="16"/>
      <c r="IS60" s="16"/>
      <c r="IT60" s="16"/>
      <c r="IU60" s="284" t="s">
        <v>1257</v>
      </c>
      <c r="IV60" s="285">
        <v>0</v>
      </c>
      <c r="IW60" s="183" t="s">
        <v>2092</v>
      </c>
      <c r="IX60" s="183" t="s">
        <v>2093</v>
      </c>
    </row>
    <row r="61" spans="1:258" s="8" customFormat="1" ht="15.75" x14ac:dyDescent="0.2">
      <c r="A61" s="122" t="s">
        <v>1648</v>
      </c>
      <c r="D61" s="313"/>
      <c r="E61" s="313"/>
      <c r="F61" s="313"/>
      <c r="G61" s="313"/>
      <c r="N61" s="13"/>
      <c r="Q61" s="13"/>
      <c r="S61" s="313"/>
      <c r="T61" s="313"/>
      <c r="U61" s="313"/>
      <c r="V61" s="313"/>
      <c r="W61" s="313"/>
      <c r="AD61" s="13"/>
      <c r="AG61" s="13"/>
      <c r="AI61" s="313"/>
      <c r="AJ61" s="313"/>
      <c r="AK61" s="313"/>
      <c r="AL61" s="313"/>
      <c r="AM61" s="313"/>
      <c r="AT61" s="13"/>
      <c r="AW61" s="13"/>
      <c r="AY61" s="313"/>
      <c r="AZ61" s="313"/>
      <c r="BA61" s="313"/>
      <c r="BB61" s="313"/>
      <c r="BC61" s="313"/>
      <c r="BJ61" s="13"/>
      <c r="BM61" s="13"/>
      <c r="BO61" s="313"/>
      <c r="BP61" s="313"/>
      <c r="BQ61" s="313"/>
      <c r="BR61" s="313"/>
      <c r="BS61" s="313"/>
      <c r="BZ61" s="13"/>
      <c r="CC61" s="13"/>
      <c r="CD61" s="114" t="s">
        <v>1649</v>
      </c>
      <c r="CE61" s="339" t="s">
        <v>1173</v>
      </c>
      <c r="CF61" s="339" t="s">
        <v>1184</v>
      </c>
      <c r="CG61" s="339" t="s">
        <v>1195</v>
      </c>
      <c r="CH61" s="339" t="s">
        <v>1206</v>
      </c>
      <c r="CI61" s="339" t="s">
        <v>5</v>
      </c>
      <c r="CJ61" s="114"/>
      <c r="CK61" s="114"/>
      <c r="CL61" s="114"/>
      <c r="CM61" s="114"/>
      <c r="CN61" s="114"/>
      <c r="CO61" s="114"/>
      <c r="CP61" s="115"/>
      <c r="CQ61" s="8">
        <f>+[1]КоэЛинКВ!$A$22</f>
        <v>17</v>
      </c>
      <c r="CR61" s="114"/>
      <c r="CS61" s="115" t="s">
        <v>1496</v>
      </c>
      <c r="CU61" s="313"/>
      <c r="CV61" s="313"/>
      <c r="CW61" s="313"/>
      <c r="CX61" s="313"/>
      <c r="CY61" s="313"/>
      <c r="DF61" s="13"/>
      <c r="DI61" s="13"/>
      <c r="DK61" s="313"/>
      <c r="DL61" s="313"/>
      <c r="DM61" s="313"/>
      <c r="DN61" s="313"/>
      <c r="DO61" s="313"/>
      <c r="DV61" s="13"/>
      <c r="DY61" s="13"/>
      <c r="DZ61" s="183"/>
      <c r="EI61" s="114"/>
      <c r="EJ61" s="114"/>
      <c r="EO61" s="114"/>
      <c r="EP61" s="114"/>
      <c r="EQ61" s="114"/>
      <c r="ER61" s="114"/>
      <c r="EU61" s="4"/>
      <c r="EV61" s="4"/>
      <c r="EW61" s="4"/>
      <c r="EX61" s="4"/>
      <c r="EY61" s="4"/>
      <c r="EZ61" s="4"/>
      <c r="FA61" s="22"/>
      <c r="FB61" s="4"/>
      <c r="FC61" s="4"/>
      <c r="FD61" s="4"/>
      <c r="FE61" s="4"/>
      <c r="FF61" s="4"/>
      <c r="FM61" s="13"/>
      <c r="FY61" s="13"/>
      <c r="GK61" s="13"/>
      <c r="GW61" s="13"/>
      <c r="HC61" s="114"/>
      <c r="HD61" s="114"/>
      <c r="HE61" s="114"/>
      <c r="HF61" s="114"/>
      <c r="HG61" s="114"/>
      <c r="HH61" s="114"/>
      <c r="HI61" s="115"/>
      <c r="HJ61" s="114"/>
      <c r="HK61" s="114"/>
      <c r="HL61" s="114"/>
      <c r="HM61" s="114"/>
      <c r="HN61" s="114"/>
      <c r="HU61" s="13"/>
      <c r="IG61" s="13"/>
      <c r="IH61" s="13"/>
      <c r="II61" s="13"/>
      <c r="IJ61" s="13"/>
      <c r="IK61" s="13"/>
      <c r="IM61" s="16"/>
      <c r="IN61" s="16"/>
      <c r="IO61" s="16"/>
      <c r="IQ61" s="16"/>
      <c r="IR61" s="16"/>
      <c r="IS61" s="16"/>
      <c r="IT61" s="16"/>
      <c r="IU61" s="284" t="s">
        <v>1257</v>
      </c>
      <c r="IV61" s="285">
        <v>0</v>
      </c>
      <c r="IW61" s="183" t="s">
        <v>2094</v>
      </c>
      <c r="IX61" s="183" t="s">
        <v>2095</v>
      </c>
    </row>
    <row r="62" spans="1:258" s="10" customFormat="1" ht="13.5" thickBot="1" x14ac:dyDescent="0.25">
      <c r="A62" s="123" t="s">
        <v>1651</v>
      </c>
      <c r="D62" s="314"/>
      <c r="E62" s="314"/>
      <c r="F62" s="314"/>
      <c r="G62" s="314"/>
      <c r="N62" s="17"/>
      <c r="Q62" s="17"/>
      <c r="S62" s="314"/>
      <c r="T62" s="314"/>
      <c r="U62" s="314"/>
      <c r="V62" s="314"/>
      <c r="W62" s="314"/>
      <c r="AD62" s="17"/>
      <c r="AG62" s="17"/>
      <c r="AI62" s="314"/>
      <c r="AJ62" s="314"/>
      <c r="AK62" s="314"/>
      <c r="AL62" s="314"/>
      <c r="AM62" s="314"/>
      <c r="AT62" s="17"/>
      <c r="AW62" s="17"/>
      <c r="AY62" s="314"/>
      <c r="AZ62" s="314"/>
      <c r="BA62" s="314"/>
      <c r="BB62" s="314"/>
      <c r="BC62" s="314"/>
      <c r="BJ62" s="17"/>
      <c r="BM62" s="17"/>
      <c r="BO62" s="314"/>
      <c r="BP62" s="314"/>
      <c r="BQ62" s="314"/>
      <c r="BR62" s="314"/>
      <c r="BS62" s="314"/>
      <c r="BZ62" s="17"/>
      <c r="CC62" s="17"/>
      <c r="CD62" s="116"/>
      <c r="CE62" s="340"/>
      <c r="CF62" s="340"/>
      <c r="CG62" s="340"/>
      <c r="CH62" s="340"/>
      <c r="CI62" s="340"/>
      <c r="CJ62" s="116">
        <v>1</v>
      </c>
      <c r="CK62" s="116"/>
      <c r="CL62" s="116"/>
      <c r="CM62" s="116"/>
      <c r="CN62" s="116"/>
      <c r="CO62" s="116"/>
      <c r="CP62" s="117"/>
      <c r="CQ62" s="116"/>
      <c r="CR62" s="116"/>
      <c r="CS62" s="117"/>
      <c r="CU62" s="314"/>
      <c r="CV62" s="314"/>
      <c r="CW62" s="314"/>
      <c r="CX62" s="314"/>
      <c r="CY62" s="314"/>
      <c r="DF62" s="17"/>
      <c r="DI62" s="17"/>
      <c r="DK62" s="314"/>
      <c r="DL62" s="314"/>
      <c r="DM62" s="314"/>
      <c r="DN62" s="314"/>
      <c r="DO62" s="314"/>
      <c r="DV62" s="17"/>
      <c r="DY62" s="17"/>
      <c r="DZ62" s="18">
        <f>-[1]ТСКП!$C$8</f>
        <v>-9.6069961002387405E-2</v>
      </c>
      <c r="EI62" s="116"/>
      <c r="EJ62" s="116"/>
      <c r="EO62" s="116"/>
      <c r="EP62" s="116"/>
      <c r="EQ62" s="116"/>
      <c r="ER62" s="116"/>
      <c r="FA62" s="17"/>
      <c r="FM62" s="17"/>
      <c r="FY62" s="17"/>
      <c r="GK62" s="17"/>
      <c r="GW62" s="17"/>
      <c r="HC62" s="116"/>
      <c r="HD62" s="116"/>
      <c r="HE62" s="116"/>
      <c r="HF62" s="116"/>
      <c r="HG62" s="116"/>
      <c r="HH62" s="116"/>
      <c r="HI62" s="117"/>
      <c r="HJ62" s="116"/>
      <c r="HK62" s="116"/>
      <c r="HL62" s="116"/>
      <c r="HM62" s="116"/>
      <c r="HN62" s="116"/>
      <c r="HU62" s="17"/>
      <c r="IG62" s="17"/>
      <c r="IH62" s="17"/>
      <c r="II62" s="17"/>
      <c r="IJ62" s="17"/>
      <c r="IK62" s="17"/>
      <c r="IM62" s="18"/>
      <c r="IN62" s="18"/>
      <c r="IO62" s="18"/>
      <c r="IQ62" s="18"/>
      <c r="IR62" s="18"/>
      <c r="IS62" s="18"/>
      <c r="IT62" s="18"/>
      <c r="IU62" s="286"/>
      <c r="IV62" s="287">
        <v>0</v>
      </c>
      <c r="IW62" s="184" t="s">
        <v>2096</v>
      </c>
      <c r="IX62" s="184" t="s">
        <v>2097</v>
      </c>
    </row>
    <row r="63" spans="1:258" s="8" customFormat="1" ht="13.5" thickBot="1" x14ac:dyDescent="0.25">
      <c r="A63" s="123" t="s">
        <v>1652</v>
      </c>
      <c r="D63" s="313"/>
      <c r="E63" s="313"/>
      <c r="F63" s="313"/>
      <c r="G63" s="313"/>
      <c r="N63" s="13"/>
      <c r="Q63" s="13"/>
      <c r="S63" s="313"/>
      <c r="T63" s="313"/>
      <c r="U63" s="313"/>
      <c r="V63" s="313"/>
      <c r="W63" s="313"/>
      <c r="AD63" s="13"/>
      <c r="AG63" s="13"/>
      <c r="AI63" s="313"/>
      <c r="AJ63" s="313"/>
      <c r="AK63" s="313"/>
      <c r="AL63" s="313"/>
      <c r="AM63" s="313"/>
      <c r="AT63" s="13"/>
      <c r="AW63" s="13"/>
      <c r="AY63" s="313"/>
      <c r="AZ63" s="313"/>
      <c r="BA63" s="313"/>
      <c r="BB63" s="313"/>
      <c r="BC63" s="313"/>
      <c r="BJ63" s="13"/>
      <c r="BM63" s="13"/>
      <c r="BO63" s="313"/>
      <c r="BP63" s="313"/>
      <c r="BQ63" s="313"/>
      <c r="BR63" s="313"/>
      <c r="BS63" s="313"/>
      <c r="BZ63" s="13"/>
      <c r="CC63" s="13"/>
      <c r="CD63" s="114"/>
      <c r="CE63" s="339"/>
      <c r="CF63" s="339"/>
      <c r="CG63" s="339"/>
      <c r="CH63" s="339"/>
      <c r="CI63" s="339"/>
      <c r="CJ63" s="114"/>
      <c r="CK63" s="114"/>
      <c r="CL63" s="114"/>
      <c r="CM63" s="114"/>
      <c r="CN63" s="114"/>
      <c r="CO63" s="114"/>
      <c r="CP63" s="115"/>
      <c r="CQ63" s="114"/>
      <c r="CR63" s="114"/>
      <c r="CS63" s="115"/>
      <c r="CU63" s="313"/>
      <c r="CV63" s="313"/>
      <c r="CW63" s="313"/>
      <c r="CX63" s="313"/>
      <c r="CY63" s="313"/>
      <c r="DF63" s="13"/>
      <c r="DI63" s="13"/>
      <c r="DK63" s="313"/>
      <c r="DL63" s="313"/>
      <c r="DM63" s="313"/>
      <c r="DN63" s="313"/>
      <c r="DO63" s="313"/>
      <c r="DV63" s="13"/>
      <c r="DY63" s="13"/>
      <c r="DZ63" s="183"/>
      <c r="EI63" s="114"/>
      <c r="EJ63" s="114"/>
      <c r="EO63" s="114"/>
      <c r="EP63" s="114"/>
      <c r="EQ63" s="114"/>
      <c r="ER63" s="114"/>
      <c r="FA63" s="13"/>
      <c r="FM63" s="13"/>
      <c r="FY63" s="13"/>
      <c r="GK63" s="13"/>
      <c r="GW63" s="13"/>
      <c r="HC63" s="114" t="s">
        <v>130</v>
      </c>
      <c r="HD63" s="114" t="s">
        <v>131</v>
      </c>
      <c r="HE63" s="114" t="s">
        <v>132</v>
      </c>
      <c r="HF63" s="114" t="s">
        <v>133</v>
      </c>
      <c r="HG63" s="114" t="s">
        <v>134</v>
      </c>
      <c r="HH63" s="114" t="s">
        <v>135</v>
      </c>
      <c r="HI63" s="115" t="s">
        <v>136</v>
      </c>
      <c r="HJ63" s="114" t="s">
        <v>137</v>
      </c>
      <c r="HK63" s="114" t="s">
        <v>138</v>
      </c>
      <c r="HL63" s="114" t="s">
        <v>139</v>
      </c>
      <c r="HM63" s="114" t="s">
        <v>140</v>
      </c>
      <c r="HN63" s="114" t="s">
        <v>141</v>
      </c>
      <c r="HU63" s="13"/>
      <c r="IG63" s="13"/>
      <c r="IH63" s="13"/>
      <c r="II63" s="13"/>
      <c r="IJ63" s="13"/>
      <c r="IK63" s="13"/>
      <c r="IM63" s="16"/>
      <c r="IN63" s="16"/>
      <c r="IO63" s="16"/>
      <c r="IQ63" s="16"/>
      <c r="IR63" s="123" t="s">
        <v>1902</v>
      </c>
      <c r="IS63" s="16"/>
      <c r="IT63" s="16"/>
      <c r="IU63" s="286"/>
      <c r="IV63" s="288">
        <v>0</v>
      </c>
      <c r="IW63" s="184" t="s">
        <v>2098</v>
      </c>
      <c r="IX63" s="184" t="s">
        <v>2099</v>
      </c>
    </row>
    <row r="64" spans="1:258" s="7" customFormat="1" x14ac:dyDescent="0.2">
      <c r="A64" s="138" t="s">
        <v>1421</v>
      </c>
      <c r="D64" s="310"/>
      <c r="E64" s="310"/>
      <c r="F64" s="310"/>
      <c r="G64" s="310"/>
      <c r="N64" s="14"/>
      <c r="Q64" s="14"/>
      <c r="S64" s="310"/>
      <c r="T64" s="310"/>
      <c r="U64" s="310"/>
      <c r="V64" s="310"/>
      <c r="W64" s="310"/>
      <c r="AD64" s="14"/>
      <c r="AG64" s="14"/>
      <c r="AI64" s="310"/>
      <c r="AJ64" s="310"/>
      <c r="AK64" s="310"/>
      <c r="AL64" s="310"/>
      <c r="AM64" s="310"/>
      <c r="AT64" s="14"/>
      <c r="AW64" s="14"/>
      <c r="AY64" s="310"/>
      <c r="AZ64" s="310"/>
      <c r="BA64" s="310"/>
      <c r="BB64" s="310"/>
      <c r="BC64" s="310"/>
      <c r="BJ64" s="14"/>
      <c r="BM64" s="14"/>
      <c r="BO64" s="310"/>
      <c r="BP64" s="310"/>
      <c r="BQ64" s="310"/>
      <c r="BR64" s="310"/>
      <c r="BS64" s="310"/>
      <c r="BZ64" s="14"/>
      <c r="CC64" s="14"/>
      <c r="CE64" s="310"/>
      <c r="CF64" s="310"/>
      <c r="CG64" s="310"/>
      <c r="CH64" s="310"/>
      <c r="CI64" s="310"/>
      <c r="CP64" s="14"/>
      <c r="CS64" s="14"/>
      <c r="CT64" s="131"/>
      <c r="CU64" s="344"/>
      <c r="CV64" s="344"/>
      <c r="CW64" s="344"/>
      <c r="CX64" s="344"/>
      <c r="CY64" s="344"/>
      <c r="CZ64" s="131"/>
      <c r="DA64" s="131">
        <v>1</v>
      </c>
      <c r="DB64" s="131">
        <v>-1</v>
      </c>
      <c r="DC64" s="131">
        <v>1</v>
      </c>
      <c r="DD64" s="131"/>
      <c r="DE64" s="131"/>
      <c r="DF64" s="132"/>
      <c r="DG64" s="131"/>
      <c r="DH64" s="131"/>
      <c r="DI64" s="132"/>
      <c r="DK64" s="310"/>
      <c r="DL64" s="310"/>
      <c r="DM64" s="310"/>
      <c r="DN64" s="310"/>
      <c r="DO64" s="310"/>
      <c r="DV64" s="14"/>
      <c r="DY64" s="14"/>
      <c r="DZ64" s="185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133"/>
      <c r="ER64" s="133"/>
      <c r="ES64" s="133"/>
      <c r="ET64" s="133"/>
      <c r="FA64" s="14"/>
      <c r="FM64" s="14"/>
      <c r="FY64" s="14"/>
      <c r="GK64" s="14"/>
      <c r="GW64" s="14"/>
      <c r="HI64" s="14"/>
      <c r="HO64" s="131"/>
      <c r="HP64" s="131"/>
      <c r="HQ64" s="131"/>
      <c r="HR64" s="131"/>
      <c r="HS64" s="131"/>
      <c r="HT64" s="131"/>
      <c r="HU64" s="132"/>
      <c r="HV64" s="131"/>
      <c r="HW64" s="131"/>
      <c r="HX64" s="131"/>
      <c r="HY64" s="131"/>
      <c r="HZ64" s="131"/>
      <c r="IG64" s="14"/>
      <c r="IH64" s="14"/>
      <c r="II64" s="14"/>
      <c r="IJ64" s="14"/>
      <c r="IK64" s="14"/>
      <c r="IM64" s="15"/>
      <c r="IN64" s="15"/>
      <c r="IO64" s="15"/>
      <c r="IQ64" s="15"/>
      <c r="IR64" s="15"/>
      <c r="IS64" s="15"/>
      <c r="IT64" s="15"/>
      <c r="IU64" s="289" t="s">
        <v>1229</v>
      </c>
      <c r="IV64" s="290">
        <v>0</v>
      </c>
      <c r="IW64" s="185"/>
      <c r="IX64" s="185"/>
    </row>
    <row r="65" spans="1:258" s="8" customFormat="1" x14ac:dyDescent="0.2">
      <c r="A65" s="139" t="s">
        <v>1424</v>
      </c>
      <c r="D65" s="313"/>
      <c r="E65" s="313"/>
      <c r="F65" s="313"/>
      <c r="G65" s="313"/>
      <c r="N65" s="13"/>
      <c r="Q65" s="13"/>
      <c r="S65" s="313"/>
      <c r="T65" s="313"/>
      <c r="U65" s="313"/>
      <c r="V65" s="313"/>
      <c r="W65" s="313"/>
      <c r="AD65" s="13"/>
      <c r="AG65" s="13"/>
      <c r="AI65" s="313"/>
      <c r="AJ65" s="313"/>
      <c r="AK65" s="313"/>
      <c r="AL65" s="313"/>
      <c r="AM65" s="313"/>
      <c r="AT65" s="13"/>
      <c r="AW65" s="13"/>
      <c r="AY65" s="313"/>
      <c r="AZ65" s="313"/>
      <c r="BA65" s="313"/>
      <c r="BB65" s="313"/>
      <c r="BC65" s="313"/>
      <c r="BJ65" s="13"/>
      <c r="BM65" s="13"/>
      <c r="BO65" s="313"/>
      <c r="BP65" s="313"/>
      <c r="BQ65" s="313"/>
      <c r="BR65" s="313"/>
      <c r="BS65" s="313"/>
      <c r="BZ65" s="13"/>
      <c r="CC65" s="13"/>
      <c r="CE65" s="313"/>
      <c r="CF65" s="313"/>
      <c r="CG65" s="313"/>
      <c r="CH65" s="313"/>
      <c r="CI65" s="313"/>
      <c r="CP65" s="13"/>
      <c r="CS65" s="13"/>
      <c r="CT65" s="133"/>
      <c r="CU65" s="345"/>
      <c r="CV65" s="345"/>
      <c r="CW65" s="345"/>
      <c r="CX65" s="345"/>
      <c r="CY65" s="345"/>
      <c r="CZ65" s="133"/>
      <c r="DA65" s="133"/>
      <c r="DB65" s="133"/>
      <c r="DC65" s="133"/>
      <c r="DD65" s="133">
        <v>1</v>
      </c>
      <c r="DE65" s="133">
        <v>-1</v>
      </c>
      <c r="DF65" s="134">
        <v>1</v>
      </c>
      <c r="DG65" s="133"/>
      <c r="DH65" s="133"/>
      <c r="DI65" s="134"/>
      <c r="DK65" s="313"/>
      <c r="DL65" s="313"/>
      <c r="DM65" s="313"/>
      <c r="DN65" s="313"/>
      <c r="DO65" s="313"/>
      <c r="DV65" s="13"/>
      <c r="DY65" s="13"/>
      <c r="DZ65" s="186"/>
      <c r="EQ65" s="133"/>
      <c r="ER65" s="133"/>
      <c r="ES65" s="133"/>
      <c r="ET65" s="133"/>
      <c r="FA65" s="13"/>
      <c r="FM65" s="13"/>
      <c r="FY65" s="13"/>
      <c r="GK65" s="13"/>
      <c r="GW65" s="13"/>
      <c r="HI65" s="13"/>
      <c r="HO65" s="133"/>
      <c r="HP65" s="133"/>
      <c r="HQ65" s="133"/>
      <c r="HR65" s="133"/>
      <c r="HS65" s="133"/>
      <c r="HT65" s="133"/>
      <c r="HU65" s="134"/>
      <c r="HV65" s="133"/>
      <c r="HW65" s="133"/>
      <c r="HX65" s="133"/>
      <c r="HY65" s="133"/>
      <c r="HZ65" s="133"/>
      <c r="IG65" s="13"/>
      <c r="IH65" s="13"/>
      <c r="II65" s="13"/>
      <c r="IJ65" s="13"/>
      <c r="IK65" s="13"/>
      <c r="IM65" s="16"/>
      <c r="IN65" s="16"/>
      <c r="IO65" s="16"/>
      <c r="IQ65" s="16"/>
      <c r="IR65" s="16"/>
      <c r="IS65" s="16"/>
      <c r="IT65" s="16"/>
      <c r="IU65" s="291" t="s">
        <v>1229</v>
      </c>
      <c r="IV65" s="292">
        <v>0</v>
      </c>
      <c r="IW65" s="186"/>
      <c r="IX65" s="186"/>
    </row>
    <row r="66" spans="1:258" s="8" customFormat="1" ht="13.5" thickBot="1" x14ac:dyDescent="0.25">
      <c r="A66" s="140" t="s">
        <v>1427</v>
      </c>
      <c r="D66" s="313"/>
      <c r="E66" s="313"/>
      <c r="F66" s="313"/>
      <c r="G66" s="313"/>
      <c r="N66" s="13"/>
      <c r="Q66" s="13"/>
      <c r="S66" s="313"/>
      <c r="T66" s="313"/>
      <c r="U66" s="313"/>
      <c r="V66" s="313"/>
      <c r="W66" s="313"/>
      <c r="AD66" s="13"/>
      <c r="AG66" s="13"/>
      <c r="AI66" s="313"/>
      <c r="AJ66" s="313"/>
      <c r="AK66" s="313"/>
      <c r="AL66" s="313"/>
      <c r="AM66" s="313"/>
      <c r="AT66" s="13"/>
      <c r="AW66" s="13"/>
      <c r="AY66" s="313"/>
      <c r="AZ66" s="313"/>
      <c r="BA66" s="313"/>
      <c r="BB66" s="313"/>
      <c r="BC66" s="313"/>
      <c r="BJ66" s="13"/>
      <c r="BM66" s="13"/>
      <c r="BO66" s="313"/>
      <c r="BP66" s="313"/>
      <c r="BQ66" s="313"/>
      <c r="BR66" s="313"/>
      <c r="BS66" s="313"/>
      <c r="BZ66" s="13"/>
      <c r="CC66" s="13"/>
      <c r="CE66" s="313"/>
      <c r="CF66" s="313"/>
      <c r="CG66" s="313"/>
      <c r="CH66" s="313"/>
      <c r="CI66" s="313"/>
      <c r="CP66" s="13"/>
      <c r="CS66" s="13"/>
      <c r="CT66" s="133"/>
      <c r="CU66" s="345"/>
      <c r="CV66" s="345"/>
      <c r="CW66" s="345"/>
      <c r="CX66" s="345"/>
      <c r="CY66" s="345"/>
      <c r="CZ66" s="133"/>
      <c r="DA66" s="133"/>
      <c r="DB66" s="133"/>
      <c r="DC66" s="133"/>
      <c r="DD66" s="133"/>
      <c r="DE66" s="133"/>
      <c r="DF66" s="134"/>
      <c r="DG66" s="133">
        <v>1</v>
      </c>
      <c r="DH66" s="133">
        <v>-1</v>
      </c>
      <c r="DI66" s="134">
        <v>1</v>
      </c>
      <c r="DK66" s="313"/>
      <c r="DL66" s="313"/>
      <c r="DM66" s="313"/>
      <c r="DN66" s="313"/>
      <c r="DO66" s="313"/>
      <c r="DV66" s="13"/>
      <c r="DY66" s="13"/>
      <c r="DZ66" s="186"/>
      <c r="EQ66" s="133"/>
      <c r="ER66" s="133"/>
      <c r="ES66" s="133"/>
      <c r="ET66" s="133"/>
      <c r="FA66" s="13"/>
      <c r="FM66" s="13"/>
      <c r="FY66" s="13"/>
      <c r="GK66" s="13"/>
      <c r="GW66" s="13"/>
      <c r="HI66" s="13"/>
      <c r="HO66" s="133"/>
      <c r="HP66" s="133"/>
      <c r="HQ66" s="133"/>
      <c r="HR66" s="133"/>
      <c r="HS66" s="133"/>
      <c r="HT66" s="133"/>
      <c r="HU66" s="134"/>
      <c r="HV66" s="133"/>
      <c r="HW66" s="133"/>
      <c r="HX66" s="133"/>
      <c r="HY66" s="133"/>
      <c r="HZ66" s="133"/>
      <c r="IG66" s="13"/>
      <c r="IH66" s="13"/>
      <c r="II66" s="13"/>
      <c r="IJ66" s="13"/>
      <c r="IK66" s="13"/>
      <c r="IM66" s="16"/>
      <c r="IN66" s="16"/>
      <c r="IO66" s="16"/>
      <c r="IQ66" s="16"/>
      <c r="IR66" s="16"/>
      <c r="IS66" s="16"/>
      <c r="IT66" s="16"/>
      <c r="IU66" s="291" t="s">
        <v>1229</v>
      </c>
      <c r="IV66" s="292">
        <v>0</v>
      </c>
      <c r="IW66" s="186"/>
      <c r="IX66" s="186"/>
    </row>
    <row r="67" spans="1:258" s="8" customFormat="1" x14ac:dyDescent="0.2">
      <c r="A67" s="141" t="s">
        <v>1656</v>
      </c>
      <c r="D67" s="313"/>
      <c r="E67" s="313"/>
      <c r="F67" s="313"/>
      <c r="G67" s="313"/>
      <c r="N67" s="13"/>
      <c r="Q67" s="13"/>
      <c r="S67" s="313"/>
      <c r="T67" s="313"/>
      <c r="U67" s="313"/>
      <c r="V67" s="313"/>
      <c r="W67" s="313"/>
      <c r="AD67" s="13"/>
      <c r="AG67" s="13"/>
      <c r="AI67" s="313"/>
      <c r="AJ67" s="313"/>
      <c r="AK67" s="313"/>
      <c r="AL67" s="313"/>
      <c r="AM67" s="313"/>
      <c r="AT67" s="13"/>
      <c r="AW67" s="13"/>
      <c r="AY67" s="313"/>
      <c r="AZ67" s="313"/>
      <c r="BA67" s="313"/>
      <c r="BB67" s="313"/>
      <c r="BC67" s="313"/>
      <c r="BJ67" s="13"/>
      <c r="BM67" s="13"/>
      <c r="BO67" s="313"/>
      <c r="BP67" s="313"/>
      <c r="BQ67" s="313"/>
      <c r="BR67" s="313"/>
      <c r="BS67" s="313"/>
      <c r="BZ67" s="13"/>
      <c r="CC67" s="13"/>
      <c r="CE67" s="313"/>
      <c r="CF67" s="313"/>
      <c r="CG67" s="313"/>
      <c r="CH67" s="313"/>
      <c r="CI67" s="313"/>
      <c r="CP67" s="13"/>
      <c r="CS67" s="13"/>
      <c r="CT67" s="133" t="s">
        <v>1657</v>
      </c>
      <c r="CU67" s="345" t="s">
        <v>12</v>
      </c>
      <c r="CV67" s="345" t="s">
        <v>23</v>
      </c>
      <c r="CW67" s="345" t="s">
        <v>34</v>
      </c>
      <c r="CX67" s="345" t="s">
        <v>45</v>
      </c>
      <c r="CY67" s="345" t="s">
        <v>56</v>
      </c>
      <c r="CZ67" s="133" t="s">
        <v>1659</v>
      </c>
      <c r="DA67" s="133"/>
      <c r="DB67" s="133" t="s">
        <v>1213</v>
      </c>
      <c r="DC67" s="133"/>
      <c r="DD67" s="133"/>
      <c r="DE67" s="133" t="s">
        <v>1214</v>
      </c>
      <c r="DF67" s="134"/>
      <c r="DG67" s="133"/>
      <c r="DH67" s="133" t="s">
        <v>1323</v>
      </c>
      <c r="DI67" s="134"/>
      <c r="DK67" s="313"/>
      <c r="DL67" s="313"/>
      <c r="DM67" s="313"/>
      <c r="DN67" s="313"/>
      <c r="DO67" s="313"/>
      <c r="DV67" s="13"/>
      <c r="DY67" s="13"/>
      <c r="DZ67" s="186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131" t="s">
        <v>1660</v>
      </c>
      <c r="ER67" s="131" t="s">
        <v>1661</v>
      </c>
      <c r="ES67" s="131" t="s">
        <v>1662</v>
      </c>
      <c r="ET67" s="131" t="s">
        <v>1663</v>
      </c>
      <c r="FA67" s="13"/>
      <c r="FM67" s="13"/>
      <c r="FY67" s="13"/>
      <c r="GK67" s="13"/>
      <c r="GW67" s="13"/>
      <c r="HO67" s="133" t="s">
        <v>1664</v>
      </c>
      <c r="HP67" s="133" t="s">
        <v>1664</v>
      </c>
      <c r="HQ67" s="133" t="s">
        <v>1664</v>
      </c>
      <c r="HR67" s="133" t="s">
        <v>1664</v>
      </c>
      <c r="HS67" s="133" t="s">
        <v>1664</v>
      </c>
      <c r="HT67" s="133" t="s">
        <v>1664</v>
      </c>
      <c r="HU67" s="133" t="s">
        <v>1665</v>
      </c>
      <c r="HV67" s="133" t="s">
        <v>1665</v>
      </c>
      <c r="HW67" s="133" t="s">
        <v>1665</v>
      </c>
      <c r="HX67" s="133" t="s">
        <v>1665</v>
      </c>
      <c r="HY67" s="133" t="s">
        <v>1665</v>
      </c>
      <c r="HZ67" s="133" t="s">
        <v>1665</v>
      </c>
      <c r="IG67" s="13"/>
      <c r="IH67" s="13"/>
      <c r="II67" s="13"/>
      <c r="IJ67" s="13"/>
      <c r="IK67" s="13"/>
      <c r="IM67" s="16"/>
      <c r="IN67" s="16"/>
      <c r="IO67" s="16"/>
      <c r="IQ67" s="16"/>
      <c r="IR67" s="16"/>
      <c r="IS67" s="16"/>
      <c r="IT67" s="16"/>
      <c r="IU67" s="293" t="s">
        <v>1257</v>
      </c>
      <c r="IV67" s="292" t="s">
        <v>1666</v>
      </c>
      <c r="IW67" s="186" t="s">
        <v>2100</v>
      </c>
      <c r="IX67" s="186" t="s">
        <v>2101</v>
      </c>
    </row>
    <row r="68" spans="1:258" s="8" customFormat="1" x14ac:dyDescent="0.2">
      <c r="A68" s="141" t="s">
        <v>1667</v>
      </c>
      <c r="D68" s="313"/>
      <c r="E68" s="313"/>
      <c r="F68" s="313"/>
      <c r="G68" s="313"/>
      <c r="N68" s="13"/>
      <c r="Q68" s="13"/>
      <c r="S68" s="313"/>
      <c r="T68" s="313"/>
      <c r="U68" s="313"/>
      <c r="V68" s="313"/>
      <c r="W68" s="313"/>
      <c r="AD68" s="13"/>
      <c r="AG68" s="13"/>
      <c r="AI68" s="313"/>
      <c r="AJ68" s="313"/>
      <c r="AK68" s="313"/>
      <c r="AL68" s="313"/>
      <c r="AM68" s="313"/>
      <c r="AT68" s="13"/>
      <c r="AW68" s="13"/>
      <c r="AY68" s="313"/>
      <c r="AZ68" s="313"/>
      <c r="BA68" s="313"/>
      <c r="BB68" s="313"/>
      <c r="BC68" s="313"/>
      <c r="BJ68" s="13"/>
      <c r="BM68" s="13"/>
      <c r="BO68" s="313"/>
      <c r="BP68" s="313"/>
      <c r="BQ68" s="313"/>
      <c r="BR68" s="313"/>
      <c r="BS68" s="313"/>
      <c r="BZ68" s="13"/>
      <c r="CC68" s="13"/>
      <c r="CE68" s="313"/>
      <c r="CF68" s="313"/>
      <c r="CG68" s="313"/>
      <c r="CH68" s="313"/>
      <c r="CI68" s="313"/>
      <c r="CP68" s="13"/>
      <c r="CS68" s="13"/>
      <c r="CT68" s="133" t="s">
        <v>1668</v>
      </c>
      <c r="CU68" s="345" t="s">
        <v>13</v>
      </c>
      <c r="CV68" s="345" t="s">
        <v>24</v>
      </c>
      <c r="CW68" s="345" t="s">
        <v>35</v>
      </c>
      <c r="CX68" s="345" t="s">
        <v>46</v>
      </c>
      <c r="CY68" s="345" t="s">
        <v>57</v>
      </c>
      <c r="CZ68" s="133"/>
      <c r="DA68" s="133"/>
      <c r="DB68" s="133"/>
      <c r="DC68" s="133"/>
      <c r="DD68" s="133"/>
      <c r="DE68" s="133"/>
      <c r="DF68" s="134"/>
      <c r="DG68" s="133"/>
      <c r="DH68" s="133"/>
      <c r="DI68" s="134"/>
      <c r="DK68" s="313"/>
      <c r="DL68" s="313"/>
      <c r="DM68" s="313"/>
      <c r="DN68" s="313"/>
      <c r="DO68" s="313"/>
      <c r="DV68" s="13"/>
      <c r="DY68" s="13"/>
      <c r="DZ68" s="186"/>
      <c r="EQ68" s="133"/>
      <c r="ER68" s="133"/>
      <c r="ES68" s="133"/>
      <c r="ET68" s="133"/>
      <c r="FA68" s="13"/>
      <c r="FM68" s="13"/>
      <c r="FY68" s="13"/>
      <c r="GK68" s="13"/>
      <c r="GW68" s="13"/>
      <c r="HI68" s="13"/>
      <c r="HO68" s="133"/>
      <c r="HP68" s="133"/>
      <c r="HQ68" s="133"/>
      <c r="HR68" s="133"/>
      <c r="HS68" s="133"/>
      <c r="HT68" s="133"/>
      <c r="HU68" s="134"/>
      <c r="HV68" s="133"/>
      <c r="HW68" s="133"/>
      <c r="HX68" s="133"/>
      <c r="HY68" s="133"/>
      <c r="HZ68" s="133"/>
      <c r="IG68" s="13"/>
      <c r="IH68" s="13"/>
      <c r="II68" s="13"/>
      <c r="IJ68" s="13"/>
      <c r="IK68" s="13"/>
      <c r="IM68" s="16"/>
      <c r="IN68" s="16"/>
      <c r="IO68" s="16"/>
      <c r="IQ68" s="16"/>
      <c r="IR68" s="16"/>
      <c r="IS68" s="16"/>
      <c r="IT68" s="16"/>
      <c r="IU68" s="293" t="s">
        <v>1236</v>
      </c>
      <c r="IV68" s="294">
        <f>+[1]ПЧ!$H$43</f>
        <v>8455068.0942001566</v>
      </c>
      <c r="IW68" s="186" t="s">
        <v>2102</v>
      </c>
      <c r="IX68" s="186" t="s">
        <v>2103</v>
      </c>
    </row>
    <row r="69" spans="1:258" s="8" customFormat="1" ht="15.75" x14ac:dyDescent="0.2">
      <c r="A69" s="141" t="s">
        <v>1670</v>
      </c>
      <c r="D69" s="313"/>
      <c r="E69" s="313"/>
      <c r="F69" s="313"/>
      <c r="G69" s="313"/>
      <c r="N69" s="13"/>
      <c r="Q69" s="13"/>
      <c r="S69" s="313"/>
      <c r="T69" s="313"/>
      <c r="U69" s="313"/>
      <c r="V69" s="313"/>
      <c r="W69" s="313"/>
      <c r="AD69" s="13"/>
      <c r="AG69" s="13"/>
      <c r="AI69" s="313"/>
      <c r="AJ69" s="313"/>
      <c r="AK69" s="313"/>
      <c r="AL69" s="313"/>
      <c r="AM69" s="313"/>
      <c r="AT69" s="13"/>
      <c r="AW69" s="13"/>
      <c r="AY69" s="313"/>
      <c r="AZ69" s="313"/>
      <c r="BA69" s="313"/>
      <c r="BB69" s="313"/>
      <c r="BC69" s="313"/>
      <c r="BJ69" s="13"/>
      <c r="BM69" s="13"/>
      <c r="BO69" s="313"/>
      <c r="BP69" s="313"/>
      <c r="BQ69" s="313"/>
      <c r="BR69" s="313"/>
      <c r="BS69" s="313"/>
      <c r="BZ69" s="13"/>
      <c r="CC69" s="13"/>
      <c r="CE69" s="313"/>
      <c r="CF69" s="313"/>
      <c r="CG69" s="313"/>
      <c r="CH69" s="313"/>
      <c r="CI69" s="313"/>
      <c r="CP69" s="13"/>
      <c r="CS69" s="13"/>
      <c r="CT69" s="133" t="s">
        <v>1671</v>
      </c>
      <c r="CU69" s="345" t="s">
        <v>14</v>
      </c>
      <c r="CV69" s="345" t="s">
        <v>25</v>
      </c>
      <c r="CW69" s="345" t="s">
        <v>36</v>
      </c>
      <c r="CX69" s="345" t="s">
        <v>47</v>
      </c>
      <c r="CY69" s="345" t="s">
        <v>58</v>
      </c>
      <c r="CZ69" s="133"/>
      <c r="DA69" s="8">
        <f>+[1]КоэЛинКВ!$A$22</f>
        <v>17</v>
      </c>
      <c r="DB69" s="133"/>
      <c r="DC69" s="133" t="s">
        <v>1496</v>
      </c>
      <c r="DD69" s="133"/>
      <c r="DE69" s="133"/>
      <c r="DF69" s="134"/>
      <c r="DG69" s="133"/>
      <c r="DH69" s="133"/>
      <c r="DI69" s="134"/>
      <c r="DK69" s="313"/>
      <c r="DL69" s="313"/>
      <c r="DM69" s="313"/>
      <c r="DN69" s="313"/>
      <c r="DO69" s="313"/>
      <c r="DV69" s="13"/>
      <c r="DY69" s="13"/>
      <c r="DZ69" s="186"/>
      <c r="EQ69" s="133"/>
      <c r="ER69" s="133"/>
      <c r="ES69" s="133"/>
      <c r="ET69" s="133"/>
      <c r="EU69" s="4"/>
      <c r="EV69" s="4"/>
      <c r="EW69" s="4"/>
      <c r="EX69" s="4"/>
      <c r="EY69" s="4"/>
      <c r="EZ69" s="4"/>
      <c r="FA69" s="22"/>
      <c r="FB69" s="4"/>
      <c r="FC69" s="4"/>
      <c r="FD69" s="4"/>
      <c r="FE69" s="4"/>
      <c r="FF69" s="4"/>
      <c r="FM69" s="13"/>
      <c r="FY69" s="13"/>
      <c r="GK69" s="13"/>
      <c r="GW69" s="13"/>
      <c r="HI69" s="13"/>
      <c r="HO69" s="133"/>
      <c r="HP69" s="133"/>
      <c r="HQ69" s="133"/>
      <c r="HR69" s="133"/>
      <c r="HS69" s="133"/>
      <c r="HT69" s="133"/>
      <c r="HU69" s="134"/>
      <c r="HV69" s="133"/>
      <c r="HW69" s="133"/>
      <c r="HX69" s="133"/>
      <c r="HY69" s="133"/>
      <c r="HZ69" s="133"/>
      <c r="IG69" s="13"/>
      <c r="IH69" s="13"/>
      <c r="II69" s="13"/>
      <c r="IJ69" s="13"/>
      <c r="IK69" s="13"/>
      <c r="IM69" s="16"/>
      <c r="IN69" s="16"/>
      <c r="IO69" s="16"/>
      <c r="IQ69" s="16"/>
      <c r="IR69" s="16"/>
      <c r="IS69" s="16"/>
      <c r="IT69" s="16"/>
      <c r="IU69" s="293" t="s">
        <v>1257</v>
      </c>
      <c r="IV69" s="294">
        <v>0</v>
      </c>
      <c r="IW69" s="186" t="s">
        <v>2104</v>
      </c>
      <c r="IX69" s="186" t="s">
        <v>2105</v>
      </c>
    </row>
    <row r="70" spans="1:258" s="8" customFormat="1" ht="15.75" x14ac:dyDescent="0.2">
      <c r="A70" s="141" t="s">
        <v>1673</v>
      </c>
      <c r="D70" s="313"/>
      <c r="E70" s="313"/>
      <c r="F70" s="313"/>
      <c r="G70" s="313"/>
      <c r="N70" s="13"/>
      <c r="Q70" s="13"/>
      <c r="S70" s="313"/>
      <c r="T70" s="313"/>
      <c r="U70" s="313"/>
      <c r="V70" s="313"/>
      <c r="W70" s="313"/>
      <c r="AD70" s="13"/>
      <c r="AG70" s="13"/>
      <c r="AI70" s="313"/>
      <c r="AJ70" s="313"/>
      <c r="AK70" s="313"/>
      <c r="AL70" s="313"/>
      <c r="AM70" s="313"/>
      <c r="AT70" s="13"/>
      <c r="AW70" s="13"/>
      <c r="AY70" s="313"/>
      <c r="AZ70" s="313"/>
      <c r="BA70" s="313"/>
      <c r="BB70" s="313"/>
      <c r="BC70" s="313"/>
      <c r="BJ70" s="13"/>
      <c r="BM70" s="13"/>
      <c r="BO70" s="313"/>
      <c r="BP70" s="313"/>
      <c r="BQ70" s="313"/>
      <c r="BR70" s="313"/>
      <c r="BS70" s="313"/>
      <c r="BZ70" s="13"/>
      <c r="CC70" s="13"/>
      <c r="CE70" s="313"/>
      <c r="CF70" s="313"/>
      <c r="CG70" s="313"/>
      <c r="CH70" s="313"/>
      <c r="CI70" s="313"/>
      <c r="CP70" s="13"/>
      <c r="CS70" s="13"/>
      <c r="CT70" s="133" t="s">
        <v>1674</v>
      </c>
      <c r="CU70" s="345" t="s">
        <v>15</v>
      </c>
      <c r="CV70" s="345" t="s">
        <v>26</v>
      </c>
      <c r="CW70" s="345" t="s">
        <v>37</v>
      </c>
      <c r="CX70" s="345" t="s">
        <v>48</v>
      </c>
      <c r="CY70" s="345" t="s">
        <v>59</v>
      </c>
      <c r="CZ70" s="133"/>
      <c r="DA70" s="133"/>
      <c r="DB70" s="133"/>
      <c r="DC70" s="133"/>
      <c r="DD70" s="8">
        <f>+[1]КоэЛинКВ!$A$22</f>
        <v>17</v>
      </c>
      <c r="DE70" s="133"/>
      <c r="DF70" s="134" t="s">
        <v>1496</v>
      </c>
      <c r="DG70" s="133"/>
      <c r="DH70" s="133"/>
      <c r="DI70" s="134"/>
      <c r="DK70" s="313"/>
      <c r="DL70" s="313"/>
      <c r="DM70" s="313"/>
      <c r="DN70" s="313"/>
      <c r="DO70" s="313"/>
      <c r="DV70" s="13"/>
      <c r="DY70" s="13"/>
      <c r="DZ70" s="186"/>
      <c r="EQ70" s="133"/>
      <c r="ER70" s="133"/>
      <c r="ES70" s="133"/>
      <c r="ET70" s="133"/>
      <c r="EU70" s="4"/>
      <c r="EV70" s="4"/>
      <c r="EW70" s="4"/>
      <c r="EX70" s="4"/>
      <c r="EY70" s="4"/>
      <c r="EZ70" s="4"/>
      <c r="FA70" s="22"/>
      <c r="FB70" s="4"/>
      <c r="FC70" s="4"/>
      <c r="FD70" s="4"/>
      <c r="FE70" s="4"/>
      <c r="FF70" s="4"/>
      <c r="FM70" s="13"/>
      <c r="FY70" s="13"/>
      <c r="GK70" s="13"/>
      <c r="GW70" s="13"/>
      <c r="HI70" s="13"/>
      <c r="HO70" s="133"/>
      <c r="HP70" s="133"/>
      <c r="HQ70" s="133"/>
      <c r="HR70" s="133"/>
      <c r="HS70" s="133"/>
      <c r="HT70" s="133"/>
      <c r="HU70" s="134"/>
      <c r="HV70" s="133"/>
      <c r="HW70" s="133"/>
      <c r="HX70" s="133"/>
      <c r="HY70" s="133"/>
      <c r="HZ70" s="133"/>
      <c r="IG70" s="13"/>
      <c r="IH70" s="13"/>
      <c r="II70" s="13"/>
      <c r="IJ70" s="13"/>
      <c r="IK70" s="13"/>
      <c r="IM70" s="16"/>
      <c r="IN70" s="16"/>
      <c r="IO70" s="16"/>
      <c r="IQ70" s="16"/>
      <c r="IR70" s="16"/>
      <c r="IS70" s="16"/>
      <c r="IT70" s="16"/>
      <c r="IU70" s="293" t="s">
        <v>1257</v>
      </c>
      <c r="IV70" s="294">
        <v>0</v>
      </c>
      <c r="IW70" s="186" t="s">
        <v>2106</v>
      </c>
      <c r="IX70" s="186" t="s">
        <v>2107</v>
      </c>
    </row>
    <row r="71" spans="1:258" s="8" customFormat="1" ht="15.75" x14ac:dyDescent="0.2">
      <c r="A71" s="141" t="s">
        <v>1676</v>
      </c>
      <c r="D71" s="313"/>
      <c r="E71" s="313"/>
      <c r="F71" s="313"/>
      <c r="G71" s="313"/>
      <c r="N71" s="13"/>
      <c r="Q71" s="13"/>
      <c r="S71" s="313"/>
      <c r="T71" s="313"/>
      <c r="U71" s="313"/>
      <c r="V71" s="313"/>
      <c r="W71" s="313"/>
      <c r="AD71" s="13"/>
      <c r="AG71" s="13"/>
      <c r="AI71" s="313"/>
      <c r="AJ71" s="313"/>
      <c r="AK71" s="313"/>
      <c r="AL71" s="313"/>
      <c r="AM71" s="313"/>
      <c r="AT71" s="13"/>
      <c r="AW71" s="13"/>
      <c r="AY71" s="313"/>
      <c r="AZ71" s="313"/>
      <c r="BA71" s="313"/>
      <c r="BB71" s="313"/>
      <c r="BC71" s="313"/>
      <c r="BJ71" s="13"/>
      <c r="BM71" s="13"/>
      <c r="BO71" s="313"/>
      <c r="BP71" s="313"/>
      <c r="BQ71" s="313"/>
      <c r="BR71" s="313"/>
      <c r="BS71" s="313"/>
      <c r="BZ71" s="13"/>
      <c r="CC71" s="13"/>
      <c r="CE71" s="313"/>
      <c r="CF71" s="313"/>
      <c r="CG71" s="313"/>
      <c r="CH71" s="313"/>
      <c r="CI71" s="313"/>
      <c r="CP71" s="13"/>
      <c r="CS71" s="13"/>
      <c r="CT71" s="133" t="s">
        <v>1677</v>
      </c>
      <c r="CU71" s="345" t="s">
        <v>16</v>
      </c>
      <c r="CV71" s="345" t="s">
        <v>27</v>
      </c>
      <c r="CW71" s="345" t="s">
        <v>38</v>
      </c>
      <c r="CX71" s="345" t="s">
        <v>49</v>
      </c>
      <c r="CY71" s="345" t="s">
        <v>60</v>
      </c>
      <c r="CZ71" s="133"/>
      <c r="DA71" s="133"/>
      <c r="DB71" s="133"/>
      <c r="DC71" s="133"/>
      <c r="DD71" s="133"/>
      <c r="DE71" s="133"/>
      <c r="DF71" s="134"/>
      <c r="DG71" s="8">
        <f>+[1]КоэЛинКВ!$A$22</f>
        <v>17</v>
      </c>
      <c r="DH71" s="133"/>
      <c r="DI71" s="134" t="s">
        <v>1496</v>
      </c>
      <c r="DK71" s="313"/>
      <c r="DL71" s="313"/>
      <c r="DM71" s="313"/>
      <c r="DN71" s="313"/>
      <c r="DO71" s="313"/>
      <c r="DV71" s="13"/>
      <c r="DY71" s="13"/>
      <c r="DZ71" s="186"/>
      <c r="EQ71" s="133"/>
      <c r="ER71" s="133"/>
      <c r="ES71" s="133"/>
      <c r="ET71" s="133"/>
      <c r="EU71" s="4"/>
      <c r="EV71" s="4"/>
      <c r="EW71" s="4"/>
      <c r="EX71" s="4"/>
      <c r="EY71" s="4"/>
      <c r="EZ71" s="4"/>
      <c r="FA71" s="22"/>
      <c r="FB71" s="4"/>
      <c r="FC71" s="4"/>
      <c r="FD71" s="4"/>
      <c r="FE71" s="4"/>
      <c r="FF71" s="4"/>
      <c r="FM71" s="13"/>
      <c r="FY71" s="13"/>
      <c r="GK71" s="13"/>
      <c r="GW71" s="13"/>
      <c r="HI71" s="13"/>
      <c r="HO71" s="133"/>
      <c r="HP71" s="133"/>
      <c r="HQ71" s="133"/>
      <c r="HR71" s="133"/>
      <c r="HS71" s="133"/>
      <c r="HT71" s="133"/>
      <c r="HU71" s="134"/>
      <c r="HV71" s="133"/>
      <c r="HW71" s="133"/>
      <c r="HX71" s="133"/>
      <c r="HY71" s="133"/>
      <c r="HZ71" s="133"/>
      <c r="IG71" s="13"/>
      <c r="IH71" s="13"/>
      <c r="II71" s="13"/>
      <c r="IJ71" s="13"/>
      <c r="IK71" s="13"/>
      <c r="IM71" s="16"/>
      <c r="IN71" s="16"/>
      <c r="IO71" s="16"/>
      <c r="IQ71" s="16"/>
      <c r="IR71" s="16"/>
      <c r="IS71" s="16"/>
      <c r="IT71" s="16"/>
      <c r="IU71" s="293" t="s">
        <v>1257</v>
      </c>
      <c r="IV71" s="294">
        <v>0</v>
      </c>
      <c r="IW71" s="186" t="s">
        <v>2108</v>
      </c>
      <c r="IX71" s="186" t="s">
        <v>2109</v>
      </c>
    </row>
    <row r="72" spans="1:258" s="10" customFormat="1" ht="13.5" thickBot="1" x14ac:dyDescent="0.25">
      <c r="A72" s="142" t="s">
        <v>1679</v>
      </c>
      <c r="D72" s="314"/>
      <c r="E72" s="314"/>
      <c r="F72" s="314"/>
      <c r="G72" s="314"/>
      <c r="N72" s="17"/>
      <c r="Q72" s="17"/>
      <c r="S72" s="314"/>
      <c r="T72" s="314"/>
      <c r="U72" s="314"/>
      <c r="V72" s="314"/>
      <c r="W72" s="314"/>
      <c r="AD72" s="17"/>
      <c r="AG72" s="17"/>
      <c r="AI72" s="314"/>
      <c r="AJ72" s="314"/>
      <c r="AK72" s="314"/>
      <c r="AL72" s="314"/>
      <c r="AM72" s="314"/>
      <c r="AT72" s="17"/>
      <c r="AW72" s="17"/>
      <c r="AY72" s="314"/>
      <c r="AZ72" s="314"/>
      <c r="BA72" s="314"/>
      <c r="BB72" s="314"/>
      <c r="BC72" s="314"/>
      <c r="BJ72" s="17"/>
      <c r="BM72" s="17"/>
      <c r="BO72" s="314"/>
      <c r="BP72" s="314"/>
      <c r="BQ72" s="314"/>
      <c r="BR72" s="314"/>
      <c r="BS72" s="314"/>
      <c r="BZ72" s="17"/>
      <c r="CC72" s="17"/>
      <c r="CE72" s="314"/>
      <c r="CF72" s="314"/>
      <c r="CG72" s="314"/>
      <c r="CH72" s="314"/>
      <c r="CI72" s="314"/>
      <c r="CP72" s="17"/>
      <c r="CS72" s="17"/>
      <c r="CT72" s="135"/>
      <c r="CU72" s="346"/>
      <c r="CV72" s="346"/>
      <c r="CW72" s="346"/>
      <c r="CX72" s="346"/>
      <c r="CY72" s="346"/>
      <c r="CZ72" s="135">
        <v>1</v>
      </c>
      <c r="DA72" s="135"/>
      <c r="DB72" s="135"/>
      <c r="DC72" s="135"/>
      <c r="DD72" s="135"/>
      <c r="DE72" s="135"/>
      <c r="DF72" s="136"/>
      <c r="DG72" s="135"/>
      <c r="DH72" s="135"/>
      <c r="DI72" s="136"/>
      <c r="DK72" s="314"/>
      <c r="DL72" s="314"/>
      <c r="DM72" s="314"/>
      <c r="DN72" s="314"/>
      <c r="DO72" s="314"/>
      <c r="DV72" s="17"/>
      <c r="DY72" s="17"/>
      <c r="DZ72" s="18">
        <f>-[1]ТСКП!$C$9</f>
        <v>-0.10846222529230755</v>
      </c>
      <c r="EQ72" s="135"/>
      <c r="ER72" s="135"/>
      <c r="ES72" s="135"/>
      <c r="ET72" s="135"/>
      <c r="FA72" s="17"/>
      <c r="FM72" s="17"/>
      <c r="FY72" s="17"/>
      <c r="GK72" s="17"/>
      <c r="GW72" s="17"/>
      <c r="HI72" s="17"/>
      <c r="HO72" s="135"/>
      <c r="HP72" s="135"/>
      <c r="HQ72" s="135"/>
      <c r="HR72" s="135"/>
      <c r="HS72" s="135"/>
      <c r="HT72" s="135"/>
      <c r="HU72" s="136"/>
      <c r="HV72" s="135"/>
      <c r="HW72" s="135"/>
      <c r="HX72" s="135"/>
      <c r="HY72" s="135"/>
      <c r="HZ72" s="135"/>
      <c r="IG72" s="17"/>
      <c r="IH72" s="17"/>
      <c r="II72" s="17"/>
      <c r="IJ72" s="17"/>
      <c r="IK72" s="17"/>
      <c r="IM72" s="18"/>
      <c r="IN72" s="18"/>
      <c r="IO72" s="18"/>
      <c r="IQ72" s="18"/>
      <c r="IR72" s="18"/>
      <c r="IS72" s="18"/>
      <c r="IT72" s="18"/>
      <c r="IU72" s="295"/>
      <c r="IV72" s="296">
        <v>0</v>
      </c>
      <c r="IW72" s="187" t="s">
        <v>2110</v>
      </c>
      <c r="IX72" s="187" t="s">
        <v>2111</v>
      </c>
    </row>
    <row r="73" spans="1:258" s="8" customFormat="1" ht="13.5" thickBot="1" x14ac:dyDescent="0.25">
      <c r="A73" s="142" t="s">
        <v>1680</v>
      </c>
      <c r="D73" s="313"/>
      <c r="E73" s="313"/>
      <c r="F73" s="313"/>
      <c r="G73" s="313"/>
      <c r="N73" s="13"/>
      <c r="Q73" s="13"/>
      <c r="S73" s="313"/>
      <c r="T73" s="313"/>
      <c r="U73" s="313"/>
      <c r="V73" s="313"/>
      <c r="W73" s="313"/>
      <c r="AD73" s="13"/>
      <c r="AG73" s="13"/>
      <c r="AI73" s="313"/>
      <c r="AJ73" s="313"/>
      <c r="AK73" s="313"/>
      <c r="AL73" s="313"/>
      <c r="AM73" s="313"/>
      <c r="AT73" s="13"/>
      <c r="AW73" s="13"/>
      <c r="AY73" s="313"/>
      <c r="AZ73" s="313"/>
      <c r="BA73" s="313"/>
      <c r="BB73" s="313"/>
      <c r="BC73" s="313"/>
      <c r="BJ73" s="13"/>
      <c r="BM73" s="13"/>
      <c r="BO73" s="313"/>
      <c r="BP73" s="313"/>
      <c r="BQ73" s="313"/>
      <c r="BR73" s="313"/>
      <c r="BS73" s="313"/>
      <c r="BZ73" s="13"/>
      <c r="CC73" s="13"/>
      <c r="CE73" s="313"/>
      <c r="CF73" s="313"/>
      <c r="CG73" s="313"/>
      <c r="CH73" s="313"/>
      <c r="CI73" s="313"/>
      <c r="CP73" s="13"/>
      <c r="CS73" s="13"/>
      <c r="CT73" s="133"/>
      <c r="CU73" s="345"/>
      <c r="CV73" s="345"/>
      <c r="CW73" s="345"/>
      <c r="CX73" s="345"/>
      <c r="CY73" s="345"/>
      <c r="CZ73" s="133"/>
      <c r="DA73" s="133"/>
      <c r="DB73" s="133"/>
      <c r="DC73" s="133"/>
      <c r="DD73" s="133"/>
      <c r="DE73" s="133"/>
      <c r="DF73" s="134"/>
      <c r="DG73" s="133"/>
      <c r="DH73" s="133"/>
      <c r="DI73" s="134"/>
      <c r="DK73" s="313"/>
      <c r="DL73" s="313"/>
      <c r="DM73" s="313"/>
      <c r="DN73" s="313"/>
      <c r="DO73" s="313"/>
      <c r="DV73" s="13"/>
      <c r="DY73" s="13"/>
      <c r="DZ73" s="186"/>
      <c r="EQ73" s="133"/>
      <c r="ER73" s="133"/>
      <c r="ES73" s="133"/>
      <c r="ET73" s="133"/>
      <c r="FA73" s="13"/>
      <c r="FM73" s="13"/>
      <c r="FY73" s="13"/>
      <c r="GK73" s="13"/>
      <c r="GW73" s="13"/>
      <c r="HI73" s="13"/>
      <c r="HO73" s="133" t="s">
        <v>130</v>
      </c>
      <c r="HP73" s="133" t="s">
        <v>131</v>
      </c>
      <c r="HQ73" s="133" t="s">
        <v>132</v>
      </c>
      <c r="HR73" s="133" t="s">
        <v>133</v>
      </c>
      <c r="HS73" s="133" t="s">
        <v>134</v>
      </c>
      <c r="HT73" s="133" t="s">
        <v>135</v>
      </c>
      <c r="HU73" s="134" t="s">
        <v>136</v>
      </c>
      <c r="HV73" s="133" t="s">
        <v>137</v>
      </c>
      <c r="HW73" s="133" t="s">
        <v>138</v>
      </c>
      <c r="HX73" s="133" t="s">
        <v>139</v>
      </c>
      <c r="HY73" s="133" t="s">
        <v>140</v>
      </c>
      <c r="HZ73" s="133" t="s">
        <v>141</v>
      </c>
      <c r="IG73" s="13"/>
      <c r="IH73" s="13"/>
      <c r="II73" s="13"/>
      <c r="IJ73" s="13"/>
      <c r="IK73" s="13"/>
      <c r="IM73" s="16"/>
      <c r="IN73" s="16"/>
      <c r="IO73" s="16"/>
      <c r="IQ73" s="16"/>
      <c r="IR73" s="16"/>
      <c r="IS73" s="142" t="s">
        <v>1902</v>
      </c>
      <c r="IT73" s="16"/>
      <c r="IU73" s="295"/>
      <c r="IV73" s="297">
        <v>0</v>
      </c>
      <c r="IW73" s="187" t="s">
        <v>2112</v>
      </c>
      <c r="IX73" s="187" t="s">
        <v>2113</v>
      </c>
    </row>
    <row r="74" spans="1:258" s="7" customFormat="1" x14ac:dyDescent="0.2">
      <c r="A74" s="157" t="s">
        <v>1433</v>
      </c>
      <c r="D74" s="310"/>
      <c r="E74" s="310"/>
      <c r="F74" s="310"/>
      <c r="G74" s="310"/>
      <c r="N74" s="14"/>
      <c r="Q74" s="14"/>
      <c r="S74" s="310"/>
      <c r="T74" s="310"/>
      <c r="U74" s="310"/>
      <c r="V74" s="310"/>
      <c r="W74" s="310"/>
      <c r="AD74" s="14"/>
      <c r="AG74" s="14"/>
      <c r="AI74" s="310"/>
      <c r="AJ74" s="310"/>
      <c r="AK74" s="310"/>
      <c r="AL74" s="310"/>
      <c r="AM74" s="310"/>
      <c r="AT74" s="14"/>
      <c r="AW74" s="14"/>
      <c r="AY74" s="310"/>
      <c r="AZ74" s="310"/>
      <c r="BA74" s="310"/>
      <c r="BB74" s="310"/>
      <c r="BC74" s="310"/>
      <c r="BJ74" s="14"/>
      <c r="BM74" s="14"/>
      <c r="BO74" s="310"/>
      <c r="BP74" s="310"/>
      <c r="BQ74" s="310"/>
      <c r="BR74" s="310"/>
      <c r="BS74" s="310"/>
      <c r="BZ74" s="14"/>
      <c r="CC74" s="14"/>
      <c r="CE74" s="310"/>
      <c r="CF74" s="310"/>
      <c r="CG74" s="310"/>
      <c r="CH74" s="310"/>
      <c r="CI74" s="310"/>
      <c r="CP74" s="14"/>
      <c r="CS74" s="14"/>
      <c r="CU74" s="310"/>
      <c r="CV74" s="310"/>
      <c r="CW74" s="310"/>
      <c r="CX74" s="310"/>
      <c r="CY74" s="310"/>
      <c r="DF74" s="14"/>
      <c r="DI74" s="14"/>
      <c r="DJ74" s="150"/>
      <c r="DK74" s="350"/>
      <c r="DL74" s="350"/>
      <c r="DM74" s="350"/>
      <c r="DN74" s="350"/>
      <c r="DO74" s="350"/>
      <c r="DP74" s="150"/>
      <c r="DQ74" s="150">
        <v>1</v>
      </c>
      <c r="DR74" s="150">
        <v>-1</v>
      </c>
      <c r="DS74" s="150">
        <v>1</v>
      </c>
      <c r="DT74" s="150"/>
      <c r="DU74" s="150"/>
      <c r="DV74" s="151"/>
      <c r="DW74" s="150"/>
      <c r="DX74" s="150"/>
      <c r="DY74" s="151"/>
      <c r="DZ74" s="18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152"/>
      <c r="ET74" s="152"/>
      <c r="FA74" s="14"/>
      <c r="FM74" s="14"/>
      <c r="FY74" s="14"/>
      <c r="GK74" s="14"/>
      <c r="GW74" s="14"/>
      <c r="HI74" s="14"/>
      <c r="HU74" s="14"/>
      <c r="IA74" s="150"/>
      <c r="IB74" s="150"/>
      <c r="IC74" s="150"/>
      <c r="ID74" s="150"/>
      <c r="IE74" s="150"/>
      <c r="IF74" s="150"/>
      <c r="IG74" s="151"/>
      <c r="IH74" s="151"/>
      <c r="II74" s="151"/>
      <c r="IJ74" s="151"/>
      <c r="IK74" s="151"/>
      <c r="IL74" s="150"/>
      <c r="IM74" s="15"/>
      <c r="IN74" s="15"/>
      <c r="IO74" s="15"/>
      <c r="IQ74" s="15"/>
      <c r="IR74" s="15"/>
      <c r="IS74" s="15"/>
      <c r="IT74" s="15"/>
      <c r="IU74" s="298" t="s">
        <v>1229</v>
      </c>
      <c r="IV74" s="299">
        <v>0</v>
      </c>
      <c r="IW74" s="188"/>
      <c r="IX74" s="188"/>
    </row>
    <row r="75" spans="1:258" s="8" customFormat="1" x14ac:dyDescent="0.2">
      <c r="A75" s="158" t="s">
        <v>1436</v>
      </c>
      <c r="D75" s="313"/>
      <c r="E75" s="313"/>
      <c r="F75" s="313"/>
      <c r="G75" s="313"/>
      <c r="N75" s="13"/>
      <c r="Q75" s="13"/>
      <c r="S75" s="313"/>
      <c r="T75" s="313"/>
      <c r="U75" s="313"/>
      <c r="V75" s="313"/>
      <c r="W75" s="313"/>
      <c r="AD75" s="13"/>
      <c r="AG75" s="13"/>
      <c r="AI75" s="313"/>
      <c r="AJ75" s="313"/>
      <c r="AK75" s="313"/>
      <c r="AL75" s="313"/>
      <c r="AM75" s="313"/>
      <c r="AT75" s="13"/>
      <c r="AW75" s="13"/>
      <c r="AY75" s="313"/>
      <c r="AZ75" s="313"/>
      <c r="BA75" s="313"/>
      <c r="BB75" s="313"/>
      <c r="BC75" s="313"/>
      <c r="BJ75" s="13"/>
      <c r="BM75" s="13"/>
      <c r="BO75" s="313"/>
      <c r="BP75" s="313"/>
      <c r="BQ75" s="313"/>
      <c r="BR75" s="313"/>
      <c r="BS75" s="313"/>
      <c r="BZ75" s="13"/>
      <c r="CC75" s="13"/>
      <c r="CE75" s="313"/>
      <c r="CF75" s="313"/>
      <c r="CG75" s="313"/>
      <c r="CH75" s="313"/>
      <c r="CI75" s="313"/>
      <c r="CP75" s="13"/>
      <c r="CS75" s="13"/>
      <c r="CU75" s="313"/>
      <c r="CV75" s="313"/>
      <c r="CW75" s="313"/>
      <c r="CX75" s="313"/>
      <c r="CY75" s="313"/>
      <c r="DF75" s="13"/>
      <c r="DI75" s="13"/>
      <c r="DJ75" s="152"/>
      <c r="DK75" s="351"/>
      <c r="DL75" s="351"/>
      <c r="DM75" s="351"/>
      <c r="DN75" s="351"/>
      <c r="DO75" s="351"/>
      <c r="DP75" s="152"/>
      <c r="DQ75" s="152"/>
      <c r="DR75" s="152"/>
      <c r="DS75" s="152"/>
      <c r="DT75" s="152">
        <v>1</v>
      </c>
      <c r="DU75" s="152">
        <v>-1</v>
      </c>
      <c r="DV75" s="153">
        <v>1</v>
      </c>
      <c r="DW75" s="152"/>
      <c r="DX75" s="152"/>
      <c r="DY75" s="153"/>
      <c r="DZ75" s="189"/>
      <c r="ES75" s="152"/>
      <c r="ET75" s="152"/>
      <c r="FA75" s="13"/>
      <c r="FM75" s="13"/>
      <c r="FY75" s="13"/>
      <c r="GK75" s="13"/>
      <c r="GW75" s="13"/>
      <c r="HI75" s="13"/>
      <c r="HU75" s="13"/>
      <c r="IA75" s="152"/>
      <c r="IB75" s="152"/>
      <c r="IC75" s="152"/>
      <c r="ID75" s="152"/>
      <c r="IE75" s="152"/>
      <c r="IF75" s="152"/>
      <c r="IG75" s="153"/>
      <c r="IH75" s="153"/>
      <c r="II75" s="153"/>
      <c r="IJ75" s="153"/>
      <c r="IK75" s="153"/>
      <c r="IL75" s="152"/>
      <c r="IM75" s="16"/>
      <c r="IN75" s="16"/>
      <c r="IO75" s="16"/>
      <c r="IQ75" s="16"/>
      <c r="IR75" s="16"/>
      <c r="IS75" s="16"/>
      <c r="IT75" s="16"/>
      <c r="IU75" s="300" t="s">
        <v>1229</v>
      </c>
      <c r="IV75" s="301">
        <v>0</v>
      </c>
      <c r="IW75" s="189"/>
      <c r="IX75" s="189"/>
    </row>
    <row r="76" spans="1:258" s="8" customFormat="1" ht="13.5" thickBot="1" x14ac:dyDescent="0.25">
      <c r="A76" s="159" t="s">
        <v>1439</v>
      </c>
      <c r="D76" s="313"/>
      <c r="E76" s="313"/>
      <c r="F76" s="313"/>
      <c r="G76" s="313"/>
      <c r="N76" s="13"/>
      <c r="Q76" s="13"/>
      <c r="S76" s="313"/>
      <c r="T76" s="313"/>
      <c r="U76" s="313"/>
      <c r="V76" s="313"/>
      <c r="W76" s="313"/>
      <c r="AD76" s="13"/>
      <c r="AG76" s="13"/>
      <c r="AI76" s="313"/>
      <c r="AJ76" s="313"/>
      <c r="AK76" s="313"/>
      <c r="AL76" s="313"/>
      <c r="AM76" s="313"/>
      <c r="AT76" s="13"/>
      <c r="AW76" s="13"/>
      <c r="AY76" s="313"/>
      <c r="AZ76" s="313"/>
      <c r="BA76" s="313"/>
      <c r="BB76" s="313"/>
      <c r="BC76" s="313"/>
      <c r="BJ76" s="13"/>
      <c r="BM76" s="13"/>
      <c r="BO76" s="313"/>
      <c r="BP76" s="313"/>
      <c r="BQ76" s="313"/>
      <c r="BR76" s="313"/>
      <c r="BS76" s="313"/>
      <c r="BZ76" s="13"/>
      <c r="CC76" s="13"/>
      <c r="CE76" s="313"/>
      <c r="CF76" s="313"/>
      <c r="CG76" s="313"/>
      <c r="CH76" s="313"/>
      <c r="CI76" s="313"/>
      <c r="CP76" s="13"/>
      <c r="CS76" s="13"/>
      <c r="CU76" s="313"/>
      <c r="CV76" s="313"/>
      <c r="CW76" s="313"/>
      <c r="CX76" s="313"/>
      <c r="CY76" s="313"/>
      <c r="DF76" s="13"/>
      <c r="DI76" s="13"/>
      <c r="DJ76" s="152"/>
      <c r="DK76" s="351"/>
      <c r="DL76" s="351"/>
      <c r="DM76" s="351"/>
      <c r="DN76" s="351"/>
      <c r="DO76" s="351"/>
      <c r="DP76" s="152"/>
      <c r="DQ76" s="152"/>
      <c r="DR76" s="152"/>
      <c r="DS76" s="152"/>
      <c r="DT76" s="152"/>
      <c r="DU76" s="152"/>
      <c r="DV76" s="153"/>
      <c r="DW76" s="152">
        <v>1</v>
      </c>
      <c r="DX76" s="152">
        <v>-1</v>
      </c>
      <c r="DY76" s="153">
        <v>1</v>
      </c>
      <c r="DZ76" s="189"/>
      <c r="ES76" s="152"/>
      <c r="ET76" s="152"/>
      <c r="FA76" s="13"/>
      <c r="FM76" s="13"/>
      <c r="FY76" s="13"/>
      <c r="GK76" s="13"/>
      <c r="GW76" s="13"/>
      <c r="HI76" s="13"/>
      <c r="HU76" s="13"/>
      <c r="IA76" s="152"/>
      <c r="IB76" s="152"/>
      <c r="IC76" s="152"/>
      <c r="ID76" s="152"/>
      <c r="IE76" s="152"/>
      <c r="IF76" s="152"/>
      <c r="IG76" s="153"/>
      <c r="IH76" s="153"/>
      <c r="II76" s="153"/>
      <c r="IJ76" s="153"/>
      <c r="IK76" s="153"/>
      <c r="IL76" s="152"/>
      <c r="IM76" s="16"/>
      <c r="IN76" s="16"/>
      <c r="IO76" s="16"/>
      <c r="IQ76" s="16"/>
      <c r="IR76" s="16"/>
      <c r="IS76" s="16"/>
      <c r="IT76" s="16"/>
      <c r="IU76" s="300" t="s">
        <v>1229</v>
      </c>
      <c r="IV76" s="301">
        <v>0</v>
      </c>
      <c r="IW76" s="189"/>
      <c r="IX76" s="189"/>
    </row>
    <row r="77" spans="1:258" s="8" customFormat="1" x14ac:dyDescent="0.2">
      <c r="A77" s="160" t="s">
        <v>1684</v>
      </c>
      <c r="D77" s="313"/>
      <c r="E77" s="313"/>
      <c r="F77" s="313"/>
      <c r="G77" s="313"/>
      <c r="N77" s="13"/>
      <c r="Q77" s="13"/>
      <c r="S77" s="313"/>
      <c r="T77" s="313"/>
      <c r="U77" s="313"/>
      <c r="V77" s="313"/>
      <c r="W77" s="313"/>
      <c r="AD77" s="13"/>
      <c r="AG77" s="13"/>
      <c r="AI77" s="313"/>
      <c r="AJ77" s="313"/>
      <c r="AK77" s="313"/>
      <c r="AL77" s="313"/>
      <c r="AM77" s="313"/>
      <c r="AT77" s="13"/>
      <c r="AW77" s="13"/>
      <c r="AY77" s="313"/>
      <c r="AZ77" s="313"/>
      <c r="BA77" s="313"/>
      <c r="BB77" s="313"/>
      <c r="BC77" s="313"/>
      <c r="BJ77" s="13"/>
      <c r="BM77" s="13"/>
      <c r="BO77" s="313"/>
      <c r="BP77" s="313"/>
      <c r="BQ77" s="313"/>
      <c r="BR77" s="313"/>
      <c r="BS77" s="313"/>
      <c r="BZ77" s="13"/>
      <c r="CC77" s="13"/>
      <c r="CE77" s="313"/>
      <c r="CF77" s="313"/>
      <c r="CG77" s="313"/>
      <c r="CH77" s="313"/>
      <c r="CI77" s="313"/>
      <c r="CP77" s="13"/>
      <c r="CS77" s="13"/>
      <c r="CU77" s="313"/>
      <c r="CV77" s="313"/>
      <c r="CW77" s="313"/>
      <c r="CX77" s="313"/>
      <c r="CY77" s="313"/>
      <c r="DF77" s="13"/>
      <c r="DI77" s="13"/>
      <c r="DJ77" s="152" t="s">
        <v>1685</v>
      </c>
      <c r="DK77" s="351" t="s">
        <v>67</v>
      </c>
      <c r="DL77" s="351" t="s">
        <v>78</v>
      </c>
      <c r="DM77" s="351" t="s">
        <v>89</v>
      </c>
      <c r="DN77" s="351" t="s">
        <v>100</v>
      </c>
      <c r="DO77" s="351" t="s">
        <v>111</v>
      </c>
      <c r="DP77" s="152" t="s">
        <v>1687</v>
      </c>
      <c r="DQ77" s="152"/>
      <c r="DR77" s="152" t="s">
        <v>1213</v>
      </c>
      <c r="DS77" s="152"/>
      <c r="DT77" s="152"/>
      <c r="DU77" s="152" t="s">
        <v>1214</v>
      </c>
      <c r="DV77" s="153"/>
      <c r="DW77" s="152"/>
      <c r="DX77" s="152" t="s">
        <v>1323</v>
      </c>
      <c r="DY77" s="153"/>
      <c r="DZ77" s="189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150" t="s">
        <v>1688</v>
      </c>
      <c r="ET77" s="150" t="s">
        <v>1689</v>
      </c>
      <c r="FA77" s="13"/>
      <c r="FM77" s="13"/>
      <c r="FY77" s="13"/>
      <c r="GK77" s="13"/>
      <c r="GW77" s="13"/>
      <c r="HI77" s="13"/>
      <c r="IA77" s="152" t="s">
        <v>1690</v>
      </c>
      <c r="IB77" s="152" t="s">
        <v>1690</v>
      </c>
      <c r="IC77" s="152" t="s">
        <v>1690</v>
      </c>
      <c r="ID77" s="152" t="s">
        <v>1690</v>
      </c>
      <c r="IE77" s="152" t="s">
        <v>1690</v>
      </c>
      <c r="IF77" s="152" t="s">
        <v>1690</v>
      </c>
      <c r="IG77" s="152" t="s">
        <v>1691</v>
      </c>
      <c r="IH77" s="152" t="s">
        <v>1691</v>
      </c>
      <c r="II77" s="152" t="s">
        <v>1691</v>
      </c>
      <c r="IJ77" s="152" t="s">
        <v>1691</v>
      </c>
      <c r="IK77" s="152" t="s">
        <v>1691</v>
      </c>
      <c r="IL77" s="152" t="s">
        <v>1691</v>
      </c>
      <c r="IM77" s="16"/>
      <c r="IN77" s="16"/>
      <c r="IO77" s="16"/>
      <c r="IQ77" s="16"/>
      <c r="IR77" s="16"/>
      <c r="IS77" s="16"/>
      <c r="IT77" s="16"/>
      <c r="IU77" s="302" t="s">
        <v>1257</v>
      </c>
      <c r="IV77" s="301" t="s">
        <v>1692</v>
      </c>
      <c r="IW77" s="189" t="s">
        <v>2114</v>
      </c>
      <c r="IX77" s="189" t="s">
        <v>2115</v>
      </c>
    </row>
    <row r="78" spans="1:258" s="8" customFormat="1" x14ac:dyDescent="0.2">
      <c r="A78" s="160" t="s">
        <v>1693</v>
      </c>
      <c r="D78" s="313"/>
      <c r="E78" s="313"/>
      <c r="F78" s="313"/>
      <c r="G78" s="313"/>
      <c r="N78" s="13"/>
      <c r="Q78" s="13"/>
      <c r="S78" s="313"/>
      <c r="T78" s="313"/>
      <c r="U78" s="313"/>
      <c r="V78" s="313"/>
      <c r="W78" s="313"/>
      <c r="AD78" s="13"/>
      <c r="AG78" s="13"/>
      <c r="AI78" s="313"/>
      <c r="AJ78" s="313"/>
      <c r="AK78" s="313"/>
      <c r="AL78" s="313"/>
      <c r="AM78" s="313"/>
      <c r="AT78" s="13"/>
      <c r="AW78" s="13"/>
      <c r="AY78" s="313"/>
      <c r="AZ78" s="313"/>
      <c r="BA78" s="313"/>
      <c r="BB78" s="313"/>
      <c r="BC78" s="313"/>
      <c r="BJ78" s="13"/>
      <c r="BM78" s="13"/>
      <c r="BO78" s="313"/>
      <c r="BP78" s="313"/>
      <c r="BQ78" s="313"/>
      <c r="BR78" s="313"/>
      <c r="BS78" s="313"/>
      <c r="BZ78" s="13"/>
      <c r="CC78" s="13"/>
      <c r="CE78" s="313"/>
      <c r="CF78" s="313"/>
      <c r="CG78" s="313"/>
      <c r="CH78" s="313"/>
      <c r="CI78" s="313"/>
      <c r="CP78" s="13"/>
      <c r="CS78" s="13"/>
      <c r="CU78" s="313"/>
      <c r="CV78" s="313"/>
      <c r="CW78" s="313"/>
      <c r="CX78" s="313"/>
      <c r="CY78" s="313"/>
      <c r="DF78" s="13"/>
      <c r="DI78" s="13"/>
      <c r="DJ78" s="152" t="s">
        <v>1694</v>
      </c>
      <c r="DK78" s="351" t="s">
        <v>68</v>
      </c>
      <c r="DL78" s="351" t="s">
        <v>79</v>
      </c>
      <c r="DM78" s="351" t="s">
        <v>90</v>
      </c>
      <c r="DN78" s="351" t="s">
        <v>101</v>
      </c>
      <c r="DO78" s="351" t="s">
        <v>112</v>
      </c>
      <c r="DP78" s="152"/>
      <c r="DQ78" s="152"/>
      <c r="DR78" s="152"/>
      <c r="DS78" s="152"/>
      <c r="DT78" s="152"/>
      <c r="DU78" s="152"/>
      <c r="DV78" s="153"/>
      <c r="DW78" s="152"/>
      <c r="DX78" s="152"/>
      <c r="DY78" s="153"/>
      <c r="DZ78" s="189"/>
      <c r="ES78" s="152"/>
      <c r="ET78" s="152"/>
      <c r="FA78" s="13"/>
      <c r="FM78" s="13"/>
      <c r="FY78" s="13"/>
      <c r="GK78" s="13"/>
      <c r="GW78" s="13"/>
      <c r="HI78" s="13"/>
      <c r="HU78" s="13"/>
      <c r="IA78" s="152"/>
      <c r="IB78" s="152"/>
      <c r="IC78" s="152"/>
      <c r="ID78" s="152"/>
      <c r="IE78" s="152"/>
      <c r="IF78" s="152"/>
      <c r="IG78" s="153"/>
      <c r="IH78" s="153"/>
      <c r="II78" s="153"/>
      <c r="IJ78" s="153"/>
      <c r="IK78" s="153"/>
      <c r="IL78" s="152"/>
      <c r="IM78" s="16"/>
      <c r="IN78" s="16"/>
      <c r="IO78" s="16"/>
      <c r="IQ78" s="16"/>
      <c r="IR78" s="16"/>
      <c r="IS78" s="16"/>
      <c r="IT78" s="16"/>
      <c r="IU78" s="302" t="s">
        <v>1236</v>
      </c>
      <c r="IV78" s="303">
        <f>+[1]ПЧ!$I$43</f>
        <v>3324746.3719020472</v>
      </c>
      <c r="IW78" s="189" t="s">
        <v>2116</v>
      </c>
      <c r="IX78" s="189" t="s">
        <v>2117</v>
      </c>
    </row>
    <row r="79" spans="1:258" s="8" customFormat="1" x14ac:dyDescent="0.2">
      <c r="A79" s="160" t="s">
        <v>1696</v>
      </c>
      <c r="D79" s="313"/>
      <c r="E79" s="313"/>
      <c r="F79" s="313"/>
      <c r="G79" s="313"/>
      <c r="N79" s="13"/>
      <c r="Q79" s="13"/>
      <c r="S79" s="313"/>
      <c r="T79" s="313"/>
      <c r="U79" s="313"/>
      <c r="V79" s="313"/>
      <c r="W79" s="313"/>
      <c r="AD79" s="13"/>
      <c r="AG79" s="13"/>
      <c r="AI79" s="313"/>
      <c r="AJ79" s="313"/>
      <c r="AK79" s="313"/>
      <c r="AL79" s="313"/>
      <c r="AM79" s="313"/>
      <c r="AT79" s="13"/>
      <c r="AW79" s="13"/>
      <c r="AY79" s="313"/>
      <c r="AZ79" s="313"/>
      <c r="BA79" s="313"/>
      <c r="BB79" s="313"/>
      <c r="BC79" s="313"/>
      <c r="BJ79" s="13"/>
      <c r="BM79" s="13"/>
      <c r="BO79" s="313"/>
      <c r="BP79" s="313"/>
      <c r="BQ79" s="313"/>
      <c r="BR79" s="313"/>
      <c r="BS79" s="313"/>
      <c r="BZ79" s="13"/>
      <c r="CC79" s="13"/>
      <c r="CE79" s="313"/>
      <c r="CF79" s="313"/>
      <c r="CG79" s="313"/>
      <c r="CH79" s="313"/>
      <c r="CI79" s="313"/>
      <c r="CP79" s="13"/>
      <c r="CS79" s="13"/>
      <c r="CU79" s="313"/>
      <c r="CV79" s="313"/>
      <c r="CW79" s="313"/>
      <c r="CX79" s="313"/>
      <c r="CY79" s="313"/>
      <c r="DF79" s="13"/>
      <c r="DI79" s="13"/>
      <c r="DJ79" s="152" t="s">
        <v>1697</v>
      </c>
      <c r="DK79" s="351" t="s">
        <v>69</v>
      </c>
      <c r="DL79" s="351" t="s">
        <v>80</v>
      </c>
      <c r="DM79" s="351" t="s">
        <v>91</v>
      </c>
      <c r="DN79" s="351" t="s">
        <v>102</v>
      </c>
      <c r="DO79" s="351" t="s">
        <v>113</v>
      </c>
      <c r="DP79" s="152"/>
      <c r="DQ79" s="8">
        <f>+[1]КоэЛинКВ!$A$22</f>
        <v>17</v>
      </c>
      <c r="DR79" s="152"/>
      <c r="DS79" s="152" t="s">
        <v>1496</v>
      </c>
      <c r="DT79" s="152"/>
      <c r="DU79" s="152"/>
      <c r="DV79" s="153"/>
      <c r="DW79" s="152"/>
      <c r="DX79" s="152"/>
      <c r="DY79" s="153"/>
      <c r="DZ79" s="189"/>
      <c r="ES79" s="152"/>
      <c r="ET79" s="152"/>
      <c r="FA79" s="13"/>
      <c r="FM79" s="13"/>
      <c r="FY79" s="13"/>
      <c r="GK79" s="13"/>
      <c r="GW79" s="13"/>
      <c r="HI79" s="13"/>
      <c r="HU79" s="13"/>
      <c r="IA79" s="152"/>
      <c r="IB79" s="152"/>
      <c r="IC79" s="152"/>
      <c r="ID79" s="152"/>
      <c r="IE79" s="152"/>
      <c r="IF79" s="152"/>
      <c r="IG79" s="153"/>
      <c r="IH79" s="153"/>
      <c r="II79" s="153"/>
      <c r="IJ79" s="153"/>
      <c r="IK79" s="153"/>
      <c r="IL79" s="152"/>
      <c r="IM79" s="16"/>
      <c r="IN79" s="16"/>
      <c r="IO79" s="16"/>
      <c r="IQ79" s="16"/>
      <c r="IR79" s="16"/>
      <c r="IS79" s="16"/>
      <c r="IT79" s="16"/>
      <c r="IU79" s="302" t="s">
        <v>1257</v>
      </c>
      <c r="IV79" s="303">
        <v>0</v>
      </c>
      <c r="IW79" s="189" t="s">
        <v>2118</v>
      </c>
      <c r="IX79" s="189" t="s">
        <v>2119</v>
      </c>
    </row>
    <row r="80" spans="1:258" s="8" customFormat="1" x14ac:dyDescent="0.2">
      <c r="A80" s="160" t="s">
        <v>1699</v>
      </c>
      <c r="D80" s="313"/>
      <c r="E80" s="313"/>
      <c r="F80" s="313"/>
      <c r="G80" s="313"/>
      <c r="N80" s="13"/>
      <c r="Q80" s="13"/>
      <c r="S80" s="313"/>
      <c r="T80" s="313"/>
      <c r="U80" s="313"/>
      <c r="V80" s="313"/>
      <c r="W80" s="313"/>
      <c r="AD80" s="13"/>
      <c r="AG80" s="13"/>
      <c r="AI80" s="313"/>
      <c r="AJ80" s="313"/>
      <c r="AK80" s="313"/>
      <c r="AL80" s="313"/>
      <c r="AM80" s="313"/>
      <c r="AT80" s="13"/>
      <c r="AW80" s="13"/>
      <c r="AY80" s="313"/>
      <c r="AZ80" s="313"/>
      <c r="BA80" s="313"/>
      <c r="BB80" s="313"/>
      <c r="BC80" s="313"/>
      <c r="BJ80" s="13"/>
      <c r="BM80" s="13"/>
      <c r="BO80" s="313"/>
      <c r="BP80" s="313"/>
      <c r="BQ80" s="313"/>
      <c r="BR80" s="313"/>
      <c r="BS80" s="313"/>
      <c r="BZ80" s="13"/>
      <c r="CC80" s="13"/>
      <c r="CE80" s="313"/>
      <c r="CF80" s="313"/>
      <c r="CG80" s="313"/>
      <c r="CH80" s="313"/>
      <c r="CI80" s="313"/>
      <c r="CP80" s="13"/>
      <c r="CS80" s="13"/>
      <c r="CU80" s="313"/>
      <c r="CV80" s="313"/>
      <c r="CW80" s="313"/>
      <c r="CX80" s="313"/>
      <c r="CY80" s="313"/>
      <c r="DF80" s="13"/>
      <c r="DI80" s="13"/>
      <c r="DJ80" s="152" t="s">
        <v>1700</v>
      </c>
      <c r="DK80" s="351" t="s">
        <v>70</v>
      </c>
      <c r="DL80" s="351" t="s">
        <v>81</v>
      </c>
      <c r="DM80" s="351" t="s">
        <v>92</v>
      </c>
      <c r="DN80" s="351" t="s">
        <v>103</v>
      </c>
      <c r="DO80" s="351" t="s">
        <v>114</v>
      </c>
      <c r="DP80" s="152"/>
      <c r="DQ80" s="152"/>
      <c r="DR80" s="152"/>
      <c r="DS80" s="152"/>
      <c r="DT80" s="8">
        <f>+[1]КоэЛинКВ!$A$22</f>
        <v>17</v>
      </c>
      <c r="DU80" s="152"/>
      <c r="DV80" s="153" t="s">
        <v>1496</v>
      </c>
      <c r="DW80" s="152"/>
      <c r="DX80" s="152"/>
      <c r="DY80" s="153"/>
      <c r="DZ80" s="189"/>
      <c r="ES80" s="152"/>
      <c r="ET80" s="152"/>
      <c r="FA80" s="13"/>
      <c r="FM80" s="13"/>
      <c r="FY80" s="13"/>
      <c r="GK80" s="13"/>
      <c r="GW80" s="13"/>
      <c r="HI80" s="13"/>
      <c r="HU80" s="13"/>
      <c r="IA80" s="152"/>
      <c r="IB80" s="152"/>
      <c r="IC80" s="152"/>
      <c r="ID80" s="152"/>
      <c r="IE80" s="152"/>
      <c r="IF80" s="152"/>
      <c r="IG80" s="153"/>
      <c r="IH80" s="153"/>
      <c r="II80" s="153"/>
      <c r="IJ80" s="153"/>
      <c r="IK80" s="153"/>
      <c r="IL80" s="152"/>
      <c r="IM80" s="16"/>
      <c r="IN80" s="16"/>
      <c r="IO80" s="16"/>
      <c r="IQ80" s="16"/>
      <c r="IR80" s="16"/>
      <c r="IS80" s="16"/>
      <c r="IT80" s="16"/>
      <c r="IU80" s="302" t="s">
        <v>1257</v>
      </c>
      <c r="IV80" s="303">
        <v>0</v>
      </c>
      <c r="IW80" s="189" t="s">
        <v>2120</v>
      </c>
      <c r="IX80" s="189" t="s">
        <v>2121</v>
      </c>
    </row>
    <row r="81" spans="1:259" s="8" customFormat="1" x14ac:dyDescent="0.2">
      <c r="A81" s="160" t="s">
        <v>1702</v>
      </c>
      <c r="D81" s="313"/>
      <c r="E81" s="313"/>
      <c r="F81" s="313"/>
      <c r="G81" s="313"/>
      <c r="N81" s="13"/>
      <c r="Q81" s="13"/>
      <c r="S81" s="313"/>
      <c r="T81" s="313"/>
      <c r="U81" s="313"/>
      <c r="V81" s="313"/>
      <c r="W81" s="313"/>
      <c r="AD81" s="13"/>
      <c r="AG81" s="13"/>
      <c r="AI81" s="313"/>
      <c r="AJ81" s="313"/>
      <c r="AK81" s="313"/>
      <c r="AL81" s="313"/>
      <c r="AM81" s="313"/>
      <c r="AT81" s="13"/>
      <c r="AW81" s="13"/>
      <c r="AY81" s="313"/>
      <c r="AZ81" s="313"/>
      <c r="BA81" s="313"/>
      <c r="BB81" s="313"/>
      <c r="BC81" s="313"/>
      <c r="BJ81" s="13"/>
      <c r="BM81" s="13"/>
      <c r="BO81" s="313"/>
      <c r="BP81" s="313"/>
      <c r="BQ81" s="313"/>
      <c r="BR81" s="313"/>
      <c r="BS81" s="313"/>
      <c r="BZ81" s="13"/>
      <c r="CC81" s="13"/>
      <c r="CE81" s="313"/>
      <c r="CF81" s="313"/>
      <c r="CG81" s="313"/>
      <c r="CH81" s="313"/>
      <c r="CI81" s="313"/>
      <c r="CP81" s="13"/>
      <c r="CS81" s="13"/>
      <c r="CU81" s="313"/>
      <c r="CV81" s="313"/>
      <c r="CW81" s="313"/>
      <c r="CX81" s="313"/>
      <c r="CY81" s="313"/>
      <c r="DF81" s="13"/>
      <c r="DI81" s="13"/>
      <c r="DJ81" s="152" t="s">
        <v>1703</v>
      </c>
      <c r="DK81" s="351" t="s">
        <v>71</v>
      </c>
      <c r="DL81" s="351" t="s">
        <v>82</v>
      </c>
      <c r="DM81" s="351" t="s">
        <v>93</v>
      </c>
      <c r="DN81" s="351" t="s">
        <v>104</v>
      </c>
      <c r="DO81" s="351" t="s">
        <v>115</v>
      </c>
      <c r="DP81" s="152"/>
      <c r="DQ81" s="152"/>
      <c r="DR81" s="152"/>
      <c r="DS81" s="152"/>
      <c r="DT81" s="152"/>
      <c r="DU81" s="152"/>
      <c r="DV81" s="153"/>
      <c r="DW81" s="8">
        <f>+[1]КоэЛинКВ!$A$22</f>
        <v>17</v>
      </c>
      <c r="DX81" s="152"/>
      <c r="DY81" s="153" t="s">
        <v>1496</v>
      </c>
      <c r="DZ81" s="189"/>
      <c r="ES81" s="152"/>
      <c r="ET81" s="152"/>
      <c r="FA81" s="13"/>
      <c r="FM81" s="13"/>
      <c r="FY81" s="13"/>
      <c r="GK81" s="13"/>
      <c r="GW81" s="13"/>
      <c r="HI81" s="13"/>
      <c r="HU81" s="13"/>
      <c r="IA81" s="152"/>
      <c r="IB81" s="152"/>
      <c r="IC81" s="152"/>
      <c r="ID81" s="152"/>
      <c r="IE81" s="152"/>
      <c r="IF81" s="152"/>
      <c r="IG81" s="153"/>
      <c r="IH81" s="153"/>
      <c r="II81" s="153"/>
      <c r="IJ81" s="153"/>
      <c r="IK81" s="153"/>
      <c r="IL81" s="152"/>
      <c r="IM81" s="16"/>
      <c r="IN81" s="16"/>
      <c r="IO81" s="16"/>
      <c r="IQ81" s="16"/>
      <c r="IR81" s="16"/>
      <c r="IS81" s="16"/>
      <c r="IT81" s="16"/>
      <c r="IU81" s="302" t="s">
        <v>1257</v>
      </c>
      <c r="IV81" s="303">
        <v>0</v>
      </c>
      <c r="IW81" s="189" t="s">
        <v>2122</v>
      </c>
      <c r="IX81" s="189" t="s">
        <v>2123</v>
      </c>
    </row>
    <row r="82" spans="1:259" s="10" customFormat="1" ht="13.5" thickBot="1" x14ac:dyDescent="0.25">
      <c r="A82" s="161" t="s">
        <v>1705</v>
      </c>
      <c r="D82" s="314"/>
      <c r="E82" s="314"/>
      <c r="F82" s="314"/>
      <c r="G82" s="314"/>
      <c r="N82" s="17"/>
      <c r="Q82" s="17"/>
      <c r="S82" s="314"/>
      <c r="T82" s="314"/>
      <c r="U82" s="314"/>
      <c r="V82" s="314"/>
      <c r="W82" s="314"/>
      <c r="AD82" s="17"/>
      <c r="AG82" s="17"/>
      <c r="AI82" s="314"/>
      <c r="AJ82" s="314"/>
      <c r="AK82" s="314"/>
      <c r="AL82" s="314"/>
      <c r="AM82" s="314"/>
      <c r="AT82" s="17"/>
      <c r="AW82" s="17"/>
      <c r="AY82" s="314"/>
      <c r="AZ82" s="314"/>
      <c r="BA82" s="314"/>
      <c r="BB82" s="314"/>
      <c r="BC82" s="314"/>
      <c r="BJ82" s="17"/>
      <c r="BM82" s="17"/>
      <c r="BO82" s="314"/>
      <c r="BP82" s="314"/>
      <c r="BQ82" s="314"/>
      <c r="BR82" s="314"/>
      <c r="BS82" s="314"/>
      <c r="BZ82" s="17"/>
      <c r="CC82" s="17"/>
      <c r="CE82" s="314"/>
      <c r="CF82" s="314"/>
      <c r="CG82" s="314"/>
      <c r="CH82" s="314"/>
      <c r="CI82" s="314"/>
      <c r="CP82" s="17"/>
      <c r="CS82" s="17"/>
      <c r="CU82" s="314"/>
      <c r="CV82" s="314"/>
      <c r="CW82" s="314"/>
      <c r="CX82" s="314"/>
      <c r="CY82" s="314"/>
      <c r="DF82" s="17"/>
      <c r="DI82" s="17"/>
      <c r="DJ82" s="154"/>
      <c r="DK82" s="352"/>
      <c r="DL82" s="352"/>
      <c r="DM82" s="352"/>
      <c r="DN82" s="352"/>
      <c r="DO82" s="352"/>
      <c r="DP82" s="154">
        <v>1</v>
      </c>
      <c r="DQ82" s="154"/>
      <c r="DR82" s="154"/>
      <c r="DS82" s="154"/>
      <c r="DT82" s="154"/>
      <c r="DU82" s="154"/>
      <c r="DV82" s="155"/>
      <c r="DW82" s="154"/>
      <c r="DX82" s="154"/>
      <c r="DY82" s="155"/>
      <c r="DZ82" s="18">
        <f>-[1]ТСКП!$C$10</f>
        <v>-5.0320874626903031E-2</v>
      </c>
      <c r="ES82" s="154"/>
      <c r="ET82" s="154"/>
      <c r="FA82" s="17"/>
      <c r="FM82" s="17"/>
      <c r="FY82" s="17"/>
      <c r="GK82" s="17"/>
      <c r="GW82" s="17"/>
      <c r="HI82" s="17"/>
      <c r="HU82" s="17"/>
      <c r="IA82" s="154"/>
      <c r="IB82" s="154"/>
      <c r="IC82" s="154"/>
      <c r="ID82" s="154"/>
      <c r="IE82" s="154"/>
      <c r="IF82" s="154"/>
      <c r="IG82" s="155"/>
      <c r="IH82" s="155"/>
      <c r="II82" s="155"/>
      <c r="IJ82" s="155"/>
      <c r="IK82" s="155"/>
      <c r="IL82" s="154"/>
      <c r="IM82" s="18"/>
      <c r="IN82" s="18"/>
      <c r="IO82" s="18"/>
      <c r="IQ82" s="18"/>
      <c r="IR82" s="18"/>
      <c r="IS82" s="18"/>
      <c r="IT82" s="18"/>
      <c r="IU82" s="304"/>
      <c r="IV82" s="305">
        <v>0</v>
      </c>
      <c r="IW82" s="190" t="s">
        <v>2124</v>
      </c>
      <c r="IX82" s="190" t="s">
        <v>2125</v>
      </c>
    </row>
    <row r="83" spans="1:259" s="8" customFormat="1" ht="13.5" thickBot="1" x14ac:dyDescent="0.25">
      <c r="A83" s="161" t="s">
        <v>1706</v>
      </c>
      <c r="D83" s="313"/>
      <c r="E83" s="313"/>
      <c r="F83" s="313"/>
      <c r="G83" s="313"/>
      <c r="N83" s="13"/>
      <c r="Q83" s="13"/>
      <c r="S83" s="313"/>
      <c r="T83" s="313"/>
      <c r="U83" s="313"/>
      <c r="V83" s="313"/>
      <c r="W83" s="313"/>
      <c r="AD83" s="13"/>
      <c r="AG83" s="13"/>
      <c r="AI83" s="313"/>
      <c r="AJ83" s="313"/>
      <c r="AK83" s="313"/>
      <c r="AL83" s="313"/>
      <c r="AM83" s="313"/>
      <c r="AT83" s="13"/>
      <c r="AW83" s="13"/>
      <c r="AY83" s="313"/>
      <c r="AZ83" s="313"/>
      <c r="BA83" s="313"/>
      <c r="BB83" s="313"/>
      <c r="BC83" s="313"/>
      <c r="BJ83" s="13"/>
      <c r="BM83" s="13"/>
      <c r="BO83" s="313"/>
      <c r="BP83" s="313"/>
      <c r="BQ83" s="313"/>
      <c r="BR83" s="313"/>
      <c r="BS83" s="313"/>
      <c r="BZ83" s="13"/>
      <c r="CC83" s="13"/>
      <c r="CE83" s="313"/>
      <c r="CF83" s="313"/>
      <c r="CG83" s="313"/>
      <c r="CH83" s="313"/>
      <c r="CI83" s="313"/>
      <c r="CP83" s="13"/>
      <c r="CS83" s="13"/>
      <c r="CU83" s="313"/>
      <c r="CV83" s="313"/>
      <c r="CW83" s="313"/>
      <c r="CX83" s="313"/>
      <c r="CY83" s="313"/>
      <c r="DF83" s="13"/>
      <c r="DI83" s="13"/>
      <c r="DJ83" s="152"/>
      <c r="DK83" s="351"/>
      <c r="DL83" s="351"/>
      <c r="DM83" s="351"/>
      <c r="DN83" s="351"/>
      <c r="DO83" s="351"/>
      <c r="DP83" s="152"/>
      <c r="DQ83" s="152"/>
      <c r="DR83" s="152"/>
      <c r="DS83" s="152"/>
      <c r="DT83" s="152"/>
      <c r="DU83" s="152"/>
      <c r="DV83" s="153"/>
      <c r="DW83" s="152"/>
      <c r="DX83" s="152"/>
      <c r="DY83" s="153"/>
      <c r="DZ83" s="189"/>
      <c r="EA83" s="16"/>
      <c r="EB83" s="16"/>
      <c r="EC83" s="16"/>
      <c r="ED83" s="16"/>
      <c r="EE83" s="16"/>
      <c r="EF83" s="16"/>
      <c r="EG83" s="16"/>
      <c r="EH83" s="16"/>
      <c r="EI83" s="16"/>
      <c r="EJ83" s="16"/>
      <c r="EK83" s="16"/>
      <c r="EL83" s="16"/>
      <c r="EM83" s="16"/>
      <c r="EN83" s="16"/>
      <c r="EO83" s="16"/>
      <c r="EP83" s="16"/>
      <c r="EQ83" s="16"/>
      <c r="ER83" s="16"/>
      <c r="ES83" s="189"/>
      <c r="ET83" s="189"/>
      <c r="FA83" s="13"/>
      <c r="FM83" s="13"/>
      <c r="FY83" s="13"/>
      <c r="GK83" s="13"/>
      <c r="GW83" s="13"/>
      <c r="HI83" s="13"/>
      <c r="HU83" s="13"/>
      <c r="IA83" s="152" t="s">
        <v>130</v>
      </c>
      <c r="IB83" s="152" t="s">
        <v>131</v>
      </c>
      <c r="IC83" s="152" t="s">
        <v>132</v>
      </c>
      <c r="ID83" s="152" t="s">
        <v>133</v>
      </c>
      <c r="IE83" s="152" t="s">
        <v>134</v>
      </c>
      <c r="IF83" s="152" t="s">
        <v>135</v>
      </c>
      <c r="IG83" s="153" t="s">
        <v>136</v>
      </c>
      <c r="IH83" s="153" t="s">
        <v>137</v>
      </c>
      <c r="II83" s="153" t="s">
        <v>138</v>
      </c>
      <c r="IJ83" s="153" t="s">
        <v>139</v>
      </c>
      <c r="IK83" s="153" t="s">
        <v>140</v>
      </c>
      <c r="IL83" s="152" t="s">
        <v>141</v>
      </c>
      <c r="IM83" s="16"/>
      <c r="IN83" s="16"/>
      <c r="IO83" s="16"/>
      <c r="IQ83" s="16"/>
      <c r="IR83" s="16"/>
      <c r="IS83" s="16"/>
      <c r="IT83" s="161" t="s">
        <v>1902</v>
      </c>
      <c r="IU83" s="304"/>
      <c r="IV83" s="306">
        <v>0</v>
      </c>
      <c r="IW83" s="190" t="s">
        <v>2126</v>
      </c>
      <c r="IX83" s="190" t="s">
        <v>2127</v>
      </c>
    </row>
    <row r="84" spans="1:259" s="8" customFormat="1" ht="14.25" customHeight="1" thickBot="1" x14ac:dyDescent="0.25">
      <c r="A84" s="9" t="s">
        <v>1212</v>
      </c>
      <c r="D84" s="313"/>
      <c r="E84" s="313"/>
      <c r="F84" s="313"/>
      <c r="G84" s="313"/>
      <c r="N84" s="13"/>
      <c r="Q84" s="13"/>
      <c r="S84" s="313"/>
      <c r="T84" s="313"/>
      <c r="U84" s="313"/>
      <c r="V84" s="313"/>
      <c r="W84" s="313"/>
      <c r="AD84" s="13"/>
      <c r="AG84" s="13"/>
      <c r="AI84" s="313"/>
      <c r="AJ84" s="313"/>
      <c r="AK84" s="313"/>
      <c r="AL84" s="313"/>
      <c r="AM84" s="313"/>
      <c r="AT84" s="13"/>
      <c r="AW84" s="13"/>
      <c r="AY84" s="313"/>
      <c r="AZ84" s="313"/>
      <c r="BA84" s="313"/>
      <c r="BB84" s="313"/>
      <c r="BC84" s="313"/>
      <c r="BJ84" s="13"/>
      <c r="BM84" s="13"/>
      <c r="BO84" s="313"/>
      <c r="BP84" s="313"/>
      <c r="BQ84" s="313"/>
      <c r="BR84" s="313"/>
      <c r="BS84" s="313"/>
      <c r="BZ84" s="13"/>
      <c r="CC84" s="13"/>
      <c r="CE84" s="313"/>
      <c r="CF84" s="313"/>
      <c r="CG84" s="313"/>
      <c r="CH84" s="313"/>
      <c r="CI84" s="313"/>
      <c r="CP84" s="13"/>
      <c r="CS84" s="13"/>
      <c r="CU84" s="313"/>
      <c r="CV84" s="313"/>
      <c r="CW84" s="313"/>
      <c r="CX84" s="313"/>
      <c r="CY84" s="313"/>
      <c r="DF84" s="13"/>
      <c r="DI84" s="13"/>
      <c r="DK84" s="313"/>
      <c r="DL84" s="313"/>
      <c r="DM84" s="313"/>
      <c r="DN84" s="313"/>
      <c r="DO84" s="313"/>
      <c r="DV84" s="13"/>
      <c r="DY84" s="13"/>
      <c r="DZ84" s="16"/>
      <c r="EA84" s="16"/>
      <c r="EB84" s="16"/>
      <c r="EC84" s="16"/>
      <c r="ED84" s="16"/>
      <c r="EE84" s="16"/>
      <c r="EF84" s="16"/>
      <c r="EG84" s="16"/>
      <c r="EH84" s="16"/>
      <c r="EI84" s="16"/>
      <c r="EJ84" s="16"/>
      <c r="EK84" s="16"/>
      <c r="EL84" s="16"/>
      <c r="EM84" s="16"/>
      <c r="EN84" s="16"/>
      <c r="EO84" s="16"/>
      <c r="EP84" s="16"/>
      <c r="EQ84" s="16"/>
      <c r="ER84" s="16"/>
      <c r="ES84" s="16"/>
      <c r="ET84" s="16"/>
      <c r="EU84" s="8" t="s">
        <v>130</v>
      </c>
      <c r="EV84" s="8" t="s">
        <v>131</v>
      </c>
      <c r="EW84" s="8" t="s">
        <v>132</v>
      </c>
      <c r="EX84" s="8" t="s">
        <v>133</v>
      </c>
      <c r="EY84" s="8" t="s">
        <v>134</v>
      </c>
      <c r="EZ84" s="8" t="s">
        <v>135</v>
      </c>
      <c r="FA84" s="13" t="s">
        <v>136</v>
      </c>
      <c r="FB84" s="8" t="s">
        <v>137</v>
      </c>
      <c r="FC84" s="8" t="s">
        <v>138</v>
      </c>
      <c r="FD84" s="8" t="s">
        <v>139</v>
      </c>
      <c r="FE84" s="8" t="s">
        <v>140</v>
      </c>
      <c r="FF84" s="8" t="s">
        <v>141</v>
      </c>
      <c r="FG84" s="8" t="s">
        <v>130</v>
      </c>
      <c r="FH84" s="8" t="s">
        <v>131</v>
      </c>
      <c r="FI84" s="8" t="s">
        <v>132</v>
      </c>
      <c r="FJ84" s="8" t="s">
        <v>133</v>
      </c>
      <c r="FK84" s="8" t="s">
        <v>134</v>
      </c>
      <c r="FL84" s="8" t="s">
        <v>135</v>
      </c>
      <c r="FM84" s="13" t="s">
        <v>136</v>
      </c>
      <c r="FN84" s="8" t="s">
        <v>137</v>
      </c>
      <c r="FO84" s="8" t="s">
        <v>138</v>
      </c>
      <c r="FP84" s="8" t="s">
        <v>139</v>
      </c>
      <c r="FQ84" s="8" t="s">
        <v>140</v>
      </c>
      <c r="FR84" s="8" t="s">
        <v>141</v>
      </c>
      <c r="FS84" s="8" t="s">
        <v>130</v>
      </c>
      <c r="FT84" s="8" t="s">
        <v>131</v>
      </c>
      <c r="FU84" s="8" t="s">
        <v>132</v>
      </c>
      <c r="FV84" s="8" t="s">
        <v>133</v>
      </c>
      <c r="FW84" s="8" t="s">
        <v>134</v>
      </c>
      <c r="FX84" s="8" t="s">
        <v>135</v>
      </c>
      <c r="FY84" s="13" t="s">
        <v>136</v>
      </c>
      <c r="FZ84" s="8" t="s">
        <v>137</v>
      </c>
      <c r="GA84" s="8" t="s">
        <v>138</v>
      </c>
      <c r="GB84" s="8" t="s">
        <v>139</v>
      </c>
      <c r="GC84" s="8" t="s">
        <v>140</v>
      </c>
      <c r="GD84" s="8" t="s">
        <v>141</v>
      </c>
      <c r="GE84" s="8" t="s">
        <v>130</v>
      </c>
      <c r="GF84" s="8" t="s">
        <v>131</v>
      </c>
      <c r="GG84" s="8" t="s">
        <v>132</v>
      </c>
      <c r="GH84" s="8" t="s">
        <v>133</v>
      </c>
      <c r="GI84" s="8" t="s">
        <v>134</v>
      </c>
      <c r="GJ84" s="8" t="s">
        <v>135</v>
      </c>
      <c r="GK84" s="13" t="s">
        <v>136</v>
      </c>
      <c r="GL84" s="8" t="s">
        <v>137</v>
      </c>
      <c r="GM84" s="8" t="s">
        <v>138</v>
      </c>
      <c r="GN84" s="8" t="s">
        <v>139</v>
      </c>
      <c r="GO84" s="8" t="s">
        <v>140</v>
      </c>
      <c r="GP84" s="8" t="s">
        <v>141</v>
      </c>
      <c r="GQ84" s="8" t="s">
        <v>130</v>
      </c>
      <c r="GR84" s="8" t="s">
        <v>131</v>
      </c>
      <c r="GS84" s="8" t="s">
        <v>132</v>
      </c>
      <c r="GT84" s="8" t="s">
        <v>133</v>
      </c>
      <c r="GU84" s="8" t="s">
        <v>134</v>
      </c>
      <c r="GV84" s="8" t="s">
        <v>135</v>
      </c>
      <c r="GW84" s="13" t="s">
        <v>136</v>
      </c>
      <c r="GX84" s="8" t="s">
        <v>137</v>
      </c>
      <c r="GY84" s="8" t="s">
        <v>138</v>
      </c>
      <c r="GZ84" s="8" t="s">
        <v>139</v>
      </c>
      <c r="HA84" s="8" t="s">
        <v>140</v>
      </c>
      <c r="HB84" s="8" t="s">
        <v>141</v>
      </c>
      <c r="HC84" s="8" t="s">
        <v>130</v>
      </c>
      <c r="HD84" s="8" t="s">
        <v>131</v>
      </c>
      <c r="HE84" s="8" t="s">
        <v>132</v>
      </c>
      <c r="HF84" s="8" t="s">
        <v>133</v>
      </c>
      <c r="HG84" s="8" t="s">
        <v>134</v>
      </c>
      <c r="HH84" s="8" t="s">
        <v>135</v>
      </c>
      <c r="HI84" s="13" t="s">
        <v>136</v>
      </c>
      <c r="HJ84" s="8" t="s">
        <v>137</v>
      </c>
      <c r="HK84" s="8" t="s">
        <v>138</v>
      </c>
      <c r="HL84" s="8" t="s">
        <v>139</v>
      </c>
      <c r="HM84" s="8" t="s">
        <v>140</v>
      </c>
      <c r="HN84" s="8" t="s">
        <v>141</v>
      </c>
      <c r="HO84" s="8" t="s">
        <v>130</v>
      </c>
      <c r="HP84" s="8" t="s">
        <v>131</v>
      </c>
      <c r="HQ84" s="8" t="s">
        <v>132</v>
      </c>
      <c r="HR84" s="8" t="s">
        <v>133</v>
      </c>
      <c r="HS84" s="8" t="s">
        <v>134</v>
      </c>
      <c r="HT84" s="8" t="s">
        <v>135</v>
      </c>
      <c r="HU84" s="13" t="s">
        <v>136</v>
      </c>
      <c r="HV84" s="8" t="s">
        <v>137</v>
      </c>
      <c r="HW84" s="8" t="s">
        <v>138</v>
      </c>
      <c r="HX84" s="8" t="s">
        <v>139</v>
      </c>
      <c r="HY84" s="8" t="s">
        <v>140</v>
      </c>
      <c r="HZ84" s="8" t="s">
        <v>141</v>
      </c>
      <c r="IA84" s="8" t="s">
        <v>130</v>
      </c>
      <c r="IB84" s="8" t="s">
        <v>131</v>
      </c>
      <c r="IC84" s="8" t="s">
        <v>132</v>
      </c>
      <c r="ID84" s="8" t="s">
        <v>133</v>
      </c>
      <c r="IE84" s="8" t="s">
        <v>134</v>
      </c>
      <c r="IF84" s="8" t="s">
        <v>135</v>
      </c>
      <c r="IG84" s="13" t="s">
        <v>136</v>
      </c>
      <c r="IH84" s="8" t="s">
        <v>137</v>
      </c>
      <c r="II84" s="8" t="s">
        <v>138</v>
      </c>
      <c r="IJ84" s="8" t="s">
        <v>139</v>
      </c>
      <c r="IK84" s="8" t="s">
        <v>140</v>
      </c>
      <c r="IL84" s="8" t="s">
        <v>141</v>
      </c>
      <c r="IM84" s="16" t="s">
        <v>1902</v>
      </c>
      <c r="IN84" s="16" t="s">
        <v>1902</v>
      </c>
      <c r="IO84" s="16" t="s">
        <v>1902</v>
      </c>
      <c r="IP84" s="8" t="s">
        <v>1902</v>
      </c>
      <c r="IQ84" s="16" t="s">
        <v>1902</v>
      </c>
      <c r="IR84" s="16" t="s">
        <v>1902</v>
      </c>
      <c r="IS84" s="16" t="s">
        <v>1902</v>
      </c>
      <c r="IT84" s="16" t="s">
        <v>1902</v>
      </c>
      <c r="IU84" s="16" t="s">
        <v>1257</v>
      </c>
      <c r="IV84" s="26">
        <v>0</v>
      </c>
      <c r="IW84" s="18" t="s">
        <v>2128</v>
      </c>
      <c r="IX84" s="18" t="s">
        <v>2129</v>
      </c>
    </row>
    <row r="85" spans="1:259" s="8" customFormat="1" ht="14.25" customHeight="1" x14ac:dyDescent="0.2">
      <c r="A85" s="9" t="s">
        <v>447</v>
      </c>
      <c r="D85" s="313"/>
      <c r="E85" s="313"/>
      <c r="F85" s="313"/>
      <c r="G85" s="313"/>
      <c r="N85" s="13"/>
      <c r="Q85" s="13"/>
      <c r="S85" s="313"/>
      <c r="T85" s="313"/>
      <c r="U85" s="313"/>
      <c r="V85" s="313"/>
      <c r="W85" s="313"/>
      <c r="AD85" s="13"/>
      <c r="AG85" s="13"/>
      <c r="AI85" s="313"/>
      <c r="AJ85" s="313"/>
      <c r="AK85" s="313"/>
      <c r="AL85" s="313"/>
      <c r="AM85" s="313"/>
      <c r="AT85" s="13"/>
      <c r="AW85" s="13"/>
      <c r="AY85" s="313"/>
      <c r="AZ85" s="313"/>
      <c r="BA85" s="313"/>
      <c r="BB85" s="313"/>
      <c r="BC85" s="313"/>
      <c r="BJ85" s="13"/>
      <c r="BM85" s="13"/>
      <c r="BO85" s="313"/>
      <c r="BP85" s="313"/>
      <c r="BQ85" s="313"/>
      <c r="BR85" s="313"/>
      <c r="BS85" s="313"/>
      <c r="BZ85" s="13"/>
      <c r="CC85" s="13"/>
      <c r="CE85" s="313"/>
      <c r="CF85" s="313"/>
      <c r="CG85" s="313"/>
      <c r="CH85" s="313"/>
      <c r="CI85" s="313"/>
      <c r="CP85" s="13"/>
      <c r="CS85" s="13"/>
      <c r="CU85" s="313"/>
      <c r="CV85" s="313"/>
      <c r="CW85" s="313"/>
      <c r="CX85" s="313"/>
      <c r="CY85" s="313"/>
      <c r="DF85" s="13"/>
      <c r="DI85" s="13"/>
      <c r="DK85" s="313"/>
      <c r="DL85" s="313"/>
      <c r="DM85" s="313"/>
      <c r="DN85" s="313"/>
      <c r="DO85" s="313"/>
      <c r="DV85" s="13"/>
      <c r="DY85" s="13"/>
      <c r="DZ85" s="16"/>
      <c r="EA85" s="16"/>
      <c r="EB85" s="16"/>
      <c r="EC85" s="16"/>
      <c r="ED85" s="16"/>
      <c r="EE85" s="16"/>
      <c r="EF85" s="16"/>
      <c r="EG85" s="16"/>
      <c r="EH85" s="16"/>
      <c r="EI85" s="16"/>
      <c r="EJ85" s="16"/>
      <c r="EK85" s="16"/>
      <c r="EL85" s="16"/>
      <c r="EM85" s="16"/>
      <c r="EN85" s="16"/>
      <c r="EO85" s="16"/>
      <c r="EP85" s="16"/>
      <c r="EQ85" s="16"/>
      <c r="ER85" s="16"/>
      <c r="ES85" s="16"/>
      <c r="ET85" s="16"/>
      <c r="EU85" s="8" t="s">
        <v>284</v>
      </c>
      <c r="FA85" s="13"/>
      <c r="FG85" s="8" t="s">
        <v>284</v>
      </c>
      <c r="FM85" s="13"/>
      <c r="FS85" s="8" t="s">
        <v>284</v>
      </c>
      <c r="FY85" s="13"/>
      <c r="GE85" s="8" t="s">
        <v>284</v>
      </c>
      <c r="GK85" s="13"/>
      <c r="GQ85" s="8" t="s">
        <v>284</v>
      </c>
      <c r="GW85" s="13"/>
      <c r="HC85" s="8" t="s">
        <v>284</v>
      </c>
      <c r="HI85" s="13"/>
      <c r="HO85" s="8" t="s">
        <v>284</v>
      </c>
      <c r="HU85" s="13"/>
      <c r="IA85" s="8" t="s">
        <v>284</v>
      </c>
      <c r="IG85" s="13"/>
      <c r="IM85" s="16"/>
      <c r="IN85" s="16"/>
      <c r="IO85" s="16"/>
      <c r="IQ85" s="16"/>
      <c r="IR85" s="16"/>
      <c r="IS85" s="16"/>
      <c r="IT85" s="16"/>
      <c r="IU85" s="16" t="s">
        <v>1236</v>
      </c>
      <c r="IV85" s="26" t="s">
        <v>285</v>
      </c>
      <c r="IW85" s="364" t="s">
        <v>2130</v>
      </c>
      <c r="IX85" s="364" t="s">
        <v>2131</v>
      </c>
      <c r="IY85" s="365"/>
    </row>
    <row r="86" spans="1:259" s="8" customFormat="1" ht="14.25" customHeight="1" x14ac:dyDescent="0.2">
      <c r="A86" s="9" t="s">
        <v>448</v>
      </c>
      <c r="D86" s="313"/>
      <c r="E86" s="313"/>
      <c r="F86" s="313"/>
      <c r="G86" s="313"/>
      <c r="N86" s="13"/>
      <c r="Q86" s="13"/>
      <c r="S86" s="313"/>
      <c r="T86" s="313"/>
      <c r="U86" s="313"/>
      <c r="V86" s="313"/>
      <c r="W86" s="313"/>
      <c r="AD86" s="13"/>
      <c r="AG86" s="13"/>
      <c r="AI86" s="313"/>
      <c r="AJ86" s="313"/>
      <c r="AK86" s="313"/>
      <c r="AL86" s="313"/>
      <c r="AM86" s="313"/>
      <c r="AT86" s="13"/>
      <c r="AW86" s="13"/>
      <c r="AY86" s="313"/>
      <c r="AZ86" s="313"/>
      <c r="BA86" s="313"/>
      <c r="BB86" s="313"/>
      <c r="BC86" s="313"/>
      <c r="BJ86" s="13"/>
      <c r="BM86" s="13"/>
      <c r="BO86" s="313"/>
      <c r="BP86" s="313"/>
      <c r="BQ86" s="313"/>
      <c r="BR86" s="313"/>
      <c r="BS86" s="313"/>
      <c r="BZ86" s="13"/>
      <c r="CC86" s="13"/>
      <c r="CE86" s="313"/>
      <c r="CF86" s="313"/>
      <c r="CG86" s="313"/>
      <c r="CH86" s="313"/>
      <c r="CI86" s="313"/>
      <c r="CP86" s="13"/>
      <c r="CS86" s="13"/>
      <c r="CU86" s="313"/>
      <c r="CV86" s="313"/>
      <c r="CW86" s="313"/>
      <c r="CX86" s="313"/>
      <c r="CY86" s="313"/>
      <c r="DF86" s="13"/>
      <c r="DI86" s="13"/>
      <c r="DK86" s="313"/>
      <c r="DL86" s="313"/>
      <c r="DM86" s="313"/>
      <c r="DN86" s="313"/>
      <c r="DO86" s="313"/>
      <c r="DV86" s="13"/>
      <c r="DY86" s="13"/>
      <c r="DZ86" s="16"/>
      <c r="EA86" s="16"/>
      <c r="EB86" s="16"/>
      <c r="EC86" s="16"/>
      <c r="ED86" s="16"/>
      <c r="EE86" s="16"/>
      <c r="EF86" s="16"/>
      <c r="EG86" s="16"/>
      <c r="EH86" s="16"/>
      <c r="EI86" s="16"/>
      <c r="EJ86" s="16"/>
      <c r="EK86" s="16"/>
      <c r="EL86" s="16"/>
      <c r="EM86" s="16"/>
      <c r="EN86" s="16"/>
      <c r="EO86" s="16"/>
      <c r="EP86" s="16"/>
      <c r="EQ86" s="16"/>
      <c r="ER86" s="16"/>
      <c r="ES86" s="16"/>
      <c r="ET86" s="16"/>
      <c r="EV86" s="8" t="s">
        <v>284</v>
      </c>
      <c r="FA86" s="13"/>
      <c r="FH86" s="8" t="s">
        <v>284</v>
      </c>
      <c r="FM86" s="13"/>
      <c r="FT86" s="8" t="s">
        <v>284</v>
      </c>
      <c r="FY86" s="13"/>
      <c r="GF86" s="8" t="s">
        <v>284</v>
      </c>
      <c r="GK86" s="13"/>
      <c r="GR86" s="8" t="s">
        <v>284</v>
      </c>
      <c r="GW86" s="13"/>
      <c r="HD86" s="8" t="s">
        <v>284</v>
      </c>
      <c r="HI86" s="13"/>
      <c r="HP86" s="8" t="s">
        <v>284</v>
      </c>
      <c r="HU86" s="13"/>
      <c r="IB86" s="8" t="s">
        <v>284</v>
      </c>
      <c r="IG86" s="13"/>
      <c r="IM86" s="16"/>
      <c r="IN86" s="16"/>
      <c r="IO86" s="16"/>
      <c r="IQ86" s="16"/>
      <c r="IR86" s="16"/>
      <c r="IS86" s="16"/>
      <c r="IT86" s="16"/>
      <c r="IU86" s="16" t="s">
        <v>1236</v>
      </c>
      <c r="IV86" s="26" t="s">
        <v>286</v>
      </c>
      <c r="IW86" s="364" t="s">
        <v>2132</v>
      </c>
      <c r="IX86" s="364" t="s">
        <v>2133</v>
      </c>
    </row>
    <row r="87" spans="1:259" s="8" customFormat="1" ht="14.25" customHeight="1" x14ac:dyDescent="0.2">
      <c r="A87" s="9" t="s">
        <v>449</v>
      </c>
      <c r="D87" s="313"/>
      <c r="E87" s="313"/>
      <c r="F87" s="313"/>
      <c r="G87" s="313"/>
      <c r="N87" s="13"/>
      <c r="Q87" s="13"/>
      <c r="S87" s="313"/>
      <c r="T87" s="313"/>
      <c r="U87" s="313"/>
      <c r="V87" s="313"/>
      <c r="W87" s="313"/>
      <c r="AD87" s="13"/>
      <c r="AG87" s="13"/>
      <c r="AI87" s="313"/>
      <c r="AJ87" s="313"/>
      <c r="AK87" s="313"/>
      <c r="AL87" s="313"/>
      <c r="AM87" s="313"/>
      <c r="AT87" s="13"/>
      <c r="AW87" s="13"/>
      <c r="AY87" s="313"/>
      <c r="AZ87" s="313"/>
      <c r="BA87" s="313"/>
      <c r="BB87" s="313"/>
      <c r="BC87" s="313"/>
      <c r="BJ87" s="13"/>
      <c r="BM87" s="13"/>
      <c r="BO87" s="313"/>
      <c r="BP87" s="313"/>
      <c r="BQ87" s="313"/>
      <c r="BR87" s="313"/>
      <c r="BS87" s="313"/>
      <c r="BZ87" s="13"/>
      <c r="CC87" s="13"/>
      <c r="CE87" s="313"/>
      <c r="CF87" s="313"/>
      <c r="CG87" s="313"/>
      <c r="CH87" s="313"/>
      <c r="CI87" s="313"/>
      <c r="CP87" s="13"/>
      <c r="CS87" s="13"/>
      <c r="CU87" s="313"/>
      <c r="CV87" s="313"/>
      <c r="CW87" s="313"/>
      <c r="CX87" s="313"/>
      <c r="CY87" s="313"/>
      <c r="DF87" s="13"/>
      <c r="DI87" s="13"/>
      <c r="DK87" s="313"/>
      <c r="DL87" s="313"/>
      <c r="DM87" s="313"/>
      <c r="DN87" s="313"/>
      <c r="DO87" s="313"/>
      <c r="DV87" s="13"/>
      <c r="DY87" s="13"/>
      <c r="DZ87" s="16"/>
      <c r="EA87" s="16"/>
      <c r="EB87" s="16"/>
      <c r="EC87" s="16"/>
      <c r="ED87" s="16"/>
      <c r="EE87" s="16"/>
      <c r="EF87" s="16"/>
      <c r="EG87" s="16"/>
      <c r="EH87" s="16"/>
      <c r="EI87" s="16"/>
      <c r="EJ87" s="16"/>
      <c r="EK87" s="16"/>
      <c r="EL87" s="16"/>
      <c r="EM87" s="16"/>
      <c r="EN87" s="16"/>
      <c r="EO87" s="16"/>
      <c r="EP87" s="16"/>
      <c r="EQ87" s="16"/>
      <c r="ER87" s="16"/>
      <c r="ES87" s="16"/>
      <c r="ET87" s="16"/>
      <c r="EW87" s="8" t="s">
        <v>284</v>
      </c>
      <c r="FA87" s="13"/>
      <c r="FI87" s="8" t="s">
        <v>284</v>
      </c>
      <c r="FM87" s="13"/>
      <c r="FU87" s="8" t="s">
        <v>284</v>
      </c>
      <c r="FY87" s="13"/>
      <c r="GG87" s="8" t="s">
        <v>284</v>
      </c>
      <c r="GK87" s="13"/>
      <c r="GS87" s="8" t="s">
        <v>284</v>
      </c>
      <c r="GW87" s="13"/>
      <c r="HE87" s="8" t="s">
        <v>284</v>
      </c>
      <c r="HI87" s="13"/>
      <c r="HQ87" s="8" t="s">
        <v>284</v>
      </c>
      <c r="HU87" s="13"/>
      <c r="IC87" s="8" t="s">
        <v>284</v>
      </c>
      <c r="IG87" s="13"/>
      <c r="IM87" s="16"/>
      <c r="IN87" s="16"/>
      <c r="IO87" s="16"/>
      <c r="IQ87" s="16"/>
      <c r="IR87" s="16"/>
      <c r="IS87" s="16"/>
      <c r="IT87" s="16"/>
      <c r="IU87" s="16" t="s">
        <v>1236</v>
      </c>
      <c r="IV87" s="26" t="s">
        <v>287</v>
      </c>
      <c r="IW87" s="364" t="s">
        <v>2134</v>
      </c>
      <c r="IX87" s="364" t="s">
        <v>2135</v>
      </c>
    </row>
    <row r="88" spans="1:259" s="8" customFormat="1" ht="14.25" customHeight="1" x14ac:dyDescent="0.2">
      <c r="A88" s="9" t="s">
        <v>450</v>
      </c>
      <c r="D88" s="313"/>
      <c r="E88" s="313"/>
      <c r="F88" s="313"/>
      <c r="G88" s="313"/>
      <c r="N88" s="13"/>
      <c r="Q88" s="13"/>
      <c r="S88" s="313"/>
      <c r="T88" s="313"/>
      <c r="U88" s="313"/>
      <c r="V88" s="313"/>
      <c r="W88" s="313"/>
      <c r="AD88" s="13"/>
      <c r="AG88" s="13"/>
      <c r="AI88" s="313"/>
      <c r="AJ88" s="313"/>
      <c r="AK88" s="313"/>
      <c r="AL88" s="313"/>
      <c r="AM88" s="313"/>
      <c r="AT88" s="13"/>
      <c r="AW88" s="13"/>
      <c r="AY88" s="313"/>
      <c r="AZ88" s="313"/>
      <c r="BA88" s="313"/>
      <c r="BB88" s="313"/>
      <c r="BC88" s="313"/>
      <c r="BJ88" s="13"/>
      <c r="BM88" s="13"/>
      <c r="BO88" s="313"/>
      <c r="BP88" s="313"/>
      <c r="BQ88" s="313"/>
      <c r="BR88" s="313"/>
      <c r="BS88" s="313"/>
      <c r="BZ88" s="13"/>
      <c r="CC88" s="13"/>
      <c r="CE88" s="313"/>
      <c r="CF88" s="313"/>
      <c r="CG88" s="313"/>
      <c r="CH88" s="313"/>
      <c r="CI88" s="313"/>
      <c r="CP88" s="13"/>
      <c r="CS88" s="13"/>
      <c r="CU88" s="313"/>
      <c r="CV88" s="313"/>
      <c r="CW88" s="313"/>
      <c r="CX88" s="313"/>
      <c r="CY88" s="313"/>
      <c r="DF88" s="13"/>
      <c r="DI88" s="13"/>
      <c r="DK88" s="313"/>
      <c r="DL88" s="313"/>
      <c r="DM88" s="313"/>
      <c r="DN88" s="313"/>
      <c r="DO88" s="313"/>
      <c r="DV88" s="13"/>
      <c r="DY88" s="13"/>
      <c r="DZ88" s="16"/>
      <c r="EA88" s="16"/>
      <c r="EB88" s="16"/>
      <c r="EC88" s="16"/>
      <c r="ED88" s="16"/>
      <c r="EE88" s="16"/>
      <c r="EF88" s="16"/>
      <c r="EG88" s="16"/>
      <c r="EH88" s="16"/>
      <c r="EI88" s="16"/>
      <c r="EJ88" s="16"/>
      <c r="EK88" s="16"/>
      <c r="EL88" s="16"/>
      <c r="EM88" s="16"/>
      <c r="EN88" s="16"/>
      <c r="EO88" s="16"/>
      <c r="EP88" s="16"/>
      <c r="EQ88" s="16"/>
      <c r="ER88" s="16"/>
      <c r="ES88" s="16"/>
      <c r="ET88" s="16"/>
      <c r="EX88" s="8" t="s">
        <v>284</v>
      </c>
      <c r="FA88" s="13"/>
      <c r="FJ88" s="8" t="s">
        <v>284</v>
      </c>
      <c r="FM88" s="13"/>
      <c r="FV88" s="8" t="s">
        <v>284</v>
      </c>
      <c r="FY88" s="13"/>
      <c r="GH88" s="8" t="s">
        <v>284</v>
      </c>
      <c r="GK88" s="13"/>
      <c r="GT88" s="8" t="s">
        <v>284</v>
      </c>
      <c r="GW88" s="13"/>
      <c r="HF88" s="8" t="s">
        <v>284</v>
      </c>
      <c r="HI88" s="13"/>
      <c r="HR88" s="8" t="s">
        <v>284</v>
      </c>
      <c r="HU88" s="13"/>
      <c r="ID88" s="8" t="s">
        <v>284</v>
      </c>
      <c r="IG88" s="13"/>
      <c r="IM88" s="16"/>
      <c r="IN88" s="16"/>
      <c r="IO88" s="16"/>
      <c r="IQ88" s="16"/>
      <c r="IR88" s="16"/>
      <c r="IS88" s="16"/>
      <c r="IT88" s="16"/>
      <c r="IU88" s="16" t="s">
        <v>1236</v>
      </c>
      <c r="IV88" s="26" t="s">
        <v>288</v>
      </c>
      <c r="IW88" s="364" t="s">
        <v>2136</v>
      </c>
      <c r="IX88" s="364" t="s">
        <v>2137</v>
      </c>
    </row>
    <row r="89" spans="1:259" s="8" customFormat="1" ht="14.25" customHeight="1" x14ac:dyDescent="0.2">
      <c r="A89" s="9" t="s">
        <v>451</v>
      </c>
      <c r="D89" s="313"/>
      <c r="E89" s="313"/>
      <c r="F89" s="313"/>
      <c r="G89" s="313"/>
      <c r="N89" s="13"/>
      <c r="Q89" s="13"/>
      <c r="S89" s="313"/>
      <c r="T89" s="313"/>
      <c r="U89" s="313"/>
      <c r="V89" s="313"/>
      <c r="W89" s="313"/>
      <c r="AD89" s="13"/>
      <c r="AG89" s="13"/>
      <c r="AI89" s="313"/>
      <c r="AJ89" s="313"/>
      <c r="AK89" s="313"/>
      <c r="AL89" s="313"/>
      <c r="AM89" s="313"/>
      <c r="AT89" s="13"/>
      <c r="AW89" s="13"/>
      <c r="AY89" s="313"/>
      <c r="AZ89" s="313"/>
      <c r="BA89" s="313"/>
      <c r="BB89" s="313"/>
      <c r="BC89" s="313"/>
      <c r="BJ89" s="13"/>
      <c r="BM89" s="13"/>
      <c r="BO89" s="313"/>
      <c r="BP89" s="313"/>
      <c r="BQ89" s="313"/>
      <c r="BR89" s="313"/>
      <c r="BS89" s="313"/>
      <c r="BZ89" s="13"/>
      <c r="CC89" s="13"/>
      <c r="CE89" s="313"/>
      <c r="CF89" s="313"/>
      <c r="CG89" s="313"/>
      <c r="CH89" s="313"/>
      <c r="CI89" s="313"/>
      <c r="CP89" s="13"/>
      <c r="CS89" s="13"/>
      <c r="CU89" s="313"/>
      <c r="CV89" s="313"/>
      <c r="CW89" s="313"/>
      <c r="CX89" s="313"/>
      <c r="CY89" s="313"/>
      <c r="DF89" s="13"/>
      <c r="DI89" s="13"/>
      <c r="DK89" s="313"/>
      <c r="DL89" s="313"/>
      <c r="DM89" s="313"/>
      <c r="DN89" s="313"/>
      <c r="DO89" s="313"/>
      <c r="DV89" s="13"/>
      <c r="DY89" s="13"/>
      <c r="DZ89" s="16"/>
      <c r="EA89" s="16"/>
      <c r="EB89" s="16"/>
      <c r="EC89" s="16"/>
      <c r="ED89" s="16"/>
      <c r="EE89" s="16"/>
      <c r="EF89" s="16"/>
      <c r="EG89" s="16"/>
      <c r="EH89" s="16"/>
      <c r="EI89" s="16"/>
      <c r="EJ89" s="16"/>
      <c r="EK89" s="16"/>
      <c r="EL89" s="16"/>
      <c r="EM89" s="16"/>
      <c r="EN89" s="16"/>
      <c r="EO89" s="16"/>
      <c r="EP89" s="16"/>
      <c r="EQ89" s="16"/>
      <c r="ER89" s="16"/>
      <c r="ES89" s="16"/>
      <c r="ET89" s="16"/>
      <c r="EY89" s="8" t="s">
        <v>284</v>
      </c>
      <c r="FA89" s="13"/>
      <c r="FK89" s="8" t="s">
        <v>284</v>
      </c>
      <c r="FM89" s="13"/>
      <c r="FW89" s="8" t="s">
        <v>284</v>
      </c>
      <c r="FY89" s="13"/>
      <c r="GI89" s="8" t="s">
        <v>284</v>
      </c>
      <c r="GK89" s="13"/>
      <c r="GU89" s="8" t="s">
        <v>284</v>
      </c>
      <c r="GW89" s="13"/>
      <c r="HG89" s="8" t="s">
        <v>284</v>
      </c>
      <c r="HI89" s="13"/>
      <c r="HS89" s="8" t="s">
        <v>284</v>
      </c>
      <c r="HU89" s="13"/>
      <c r="IE89" s="8" t="s">
        <v>284</v>
      </c>
      <c r="IG89" s="13"/>
      <c r="IM89" s="16"/>
      <c r="IN89" s="16"/>
      <c r="IO89" s="16"/>
      <c r="IQ89" s="16"/>
      <c r="IR89" s="16"/>
      <c r="IS89" s="16"/>
      <c r="IT89" s="16"/>
      <c r="IU89" s="16" t="s">
        <v>1236</v>
      </c>
      <c r="IV89" s="26" t="s">
        <v>289</v>
      </c>
      <c r="IW89" s="364" t="s">
        <v>2138</v>
      </c>
      <c r="IX89" s="364" t="s">
        <v>2139</v>
      </c>
    </row>
    <row r="90" spans="1:259" s="8" customFormat="1" ht="14.25" customHeight="1" x14ac:dyDescent="0.2">
      <c r="A90" s="9" t="s">
        <v>452</v>
      </c>
      <c r="D90" s="313"/>
      <c r="E90" s="313"/>
      <c r="F90" s="313"/>
      <c r="G90" s="313"/>
      <c r="N90" s="13"/>
      <c r="Q90" s="13"/>
      <c r="S90" s="313"/>
      <c r="T90" s="313"/>
      <c r="U90" s="313"/>
      <c r="V90" s="313"/>
      <c r="W90" s="313"/>
      <c r="AD90" s="13"/>
      <c r="AG90" s="13"/>
      <c r="AI90" s="313"/>
      <c r="AJ90" s="313"/>
      <c r="AK90" s="313"/>
      <c r="AL90" s="313"/>
      <c r="AM90" s="313"/>
      <c r="AT90" s="13"/>
      <c r="AW90" s="13"/>
      <c r="AY90" s="313"/>
      <c r="AZ90" s="313"/>
      <c r="BA90" s="313"/>
      <c r="BB90" s="313"/>
      <c r="BC90" s="313"/>
      <c r="BJ90" s="13"/>
      <c r="BM90" s="13"/>
      <c r="BO90" s="313"/>
      <c r="BP90" s="313"/>
      <c r="BQ90" s="313"/>
      <c r="BR90" s="313"/>
      <c r="BS90" s="313"/>
      <c r="BZ90" s="13"/>
      <c r="CC90" s="13"/>
      <c r="CE90" s="313"/>
      <c r="CF90" s="313"/>
      <c r="CG90" s="313"/>
      <c r="CH90" s="313"/>
      <c r="CI90" s="313"/>
      <c r="CP90" s="13"/>
      <c r="CS90" s="13"/>
      <c r="CU90" s="313"/>
      <c r="CV90" s="313"/>
      <c r="CW90" s="313"/>
      <c r="CX90" s="313"/>
      <c r="CY90" s="313"/>
      <c r="DF90" s="13"/>
      <c r="DI90" s="13"/>
      <c r="DK90" s="313"/>
      <c r="DL90" s="313"/>
      <c r="DM90" s="313"/>
      <c r="DN90" s="313"/>
      <c r="DO90" s="313"/>
      <c r="DV90" s="13"/>
      <c r="DY90" s="13"/>
      <c r="DZ90" s="16"/>
      <c r="EA90" s="16"/>
      <c r="EB90" s="16"/>
      <c r="EC90" s="16"/>
      <c r="ED90" s="16"/>
      <c r="EE90" s="16"/>
      <c r="EF90" s="16"/>
      <c r="EG90" s="16"/>
      <c r="EH90" s="16"/>
      <c r="EI90" s="16"/>
      <c r="EJ90" s="16"/>
      <c r="EK90" s="16"/>
      <c r="EL90" s="16"/>
      <c r="EM90" s="16"/>
      <c r="EN90" s="16"/>
      <c r="EO90" s="16"/>
      <c r="EP90" s="16"/>
      <c r="EQ90" s="16"/>
      <c r="ER90" s="16"/>
      <c r="ES90" s="16"/>
      <c r="ET90" s="16"/>
      <c r="EZ90" s="8" t="s">
        <v>284</v>
      </c>
      <c r="FL90" s="8" t="s">
        <v>284</v>
      </c>
      <c r="FX90" s="8" t="s">
        <v>284</v>
      </c>
      <c r="GJ90" s="8" t="s">
        <v>284</v>
      </c>
      <c r="GV90" s="8" t="s">
        <v>284</v>
      </c>
      <c r="HH90" s="8" t="s">
        <v>284</v>
      </c>
      <c r="HT90" s="8" t="s">
        <v>284</v>
      </c>
      <c r="IF90" s="8" t="s">
        <v>284</v>
      </c>
      <c r="IM90" s="16"/>
      <c r="IN90" s="16"/>
      <c r="IO90" s="16"/>
      <c r="IQ90" s="16"/>
      <c r="IR90" s="16"/>
      <c r="IS90" s="16"/>
      <c r="IT90" s="16"/>
      <c r="IU90" s="16" t="s">
        <v>1236</v>
      </c>
      <c r="IV90" s="26" t="s">
        <v>296</v>
      </c>
      <c r="IW90" s="364" t="s">
        <v>2140</v>
      </c>
      <c r="IX90" s="364" t="s">
        <v>2141</v>
      </c>
    </row>
    <row r="91" spans="1:259" s="8" customFormat="1" ht="14.25" customHeight="1" x14ac:dyDescent="0.2">
      <c r="A91" s="9" t="s">
        <v>453</v>
      </c>
      <c r="D91" s="313"/>
      <c r="E91" s="313"/>
      <c r="F91" s="313"/>
      <c r="G91" s="313"/>
      <c r="N91" s="13"/>
      <c r="Q91" s="13"/>
      <c r="S91" s="313"/>
      <c r="T91" s="313"/>
      <c r="U91" s="313"/>
      <c r="V91" s="313"/>
      <c r="W91" s="313"/>
      <c r="AD91" s="13"/>
      <c r="AG91" s="13"/>
      <c r="AI91" s="313"/>
      <c r="AJ91" s="313"/>
      <c r="AK91" s="313"/>
      <c r="AL91" s="313"/>
      <c r="AM91" s="313"/>
      <c r="AT91" s="13"/>
      <c r="AW91" s="13"/>
      <c r="AY91" s="313"/>
      <c r="AZ91" s="313"/>
      <c r="BA91" s="313"/>
      <c r="BB91" s="313"/>
      <c r="BC91" s="313"/>
      <c r="BJ91" s="13"/>
      <c r="BM91" s="13"/>
      <c r="BO91" s="313"/>
      <c r="BP91" s="313"/>
      <c r="BQ91" s="313"/>
      <c r="BR91" s="313"/>
      <c r="BS91" s="313"/>
      <c r="BZ91" s="13"/>
      <c r="CC91" s="13"/>
      <c r="CE91" s="313"/>
      <c r="CF91" s="313"/>
      <c r="CG91" s="313"/>
      <c r="CH91" s="313"/>
      <c r="CI91" s="313"/>
      <c r="CP91" s="13"/>
      <c r="CS91" s="13"/>
      <c r="CU91" s="313"/>
      <c r="CV91" s="313"/>
      <c r="CW91" s="313"/>
      <c r="CX91" s="313"/>
      <c r="CY91" s="313"/>
      <c r="DF91" s="13"/>
      <c r="DI91" s="13"/>
      <c r="DK91" s="313"/>
      <c r="DL91" s="313"/>
      <c r="DM91" s="313"/>
      <c r="DN91" s="313"/>
      <c r="DO91" s="313"/>
      <c r="DV91" s="13"/>
      <c r="DY91" s="13"/>
      <c r="DZ91" s="16"/>
      <c r="EA91" s="16"/>
      <c r="EB91" s="16"/>
      <c r="EC91" s="16"/>
      <c r="ED91" s="16"/>
      <c r="EE91" s="16"/>
      <c r="EF91" s="16"/>
      <c r="EG91" s="16"/>
      <c r="EH91" s="16"/>
      <c r="EI91" s="16"/>
      <c r="EJ91" s="16"/>
      <c r="EK91" s="16"/>
      <c r="EL91" s="16"/>
      <c r="EM91" s="16"/>
      <c r="EN91" s="16"/>
      <c r="EO91" s="16"/>
      <c r="EP91" s="16"/>
      <c r="EQ91" s="16"/>
      <c r="ER91" s="16"/>
      <c r="ES91" s="16"/>
      <c r="ET91" s="16"/>
      <c r="FA91" s="8" t="s">
        <v>284</v>
      </c>
      <c r="FM91" s="8" t="s">
        <v>284</v>
      </c>
      <c r="FY91" s="8" t="s">
        <v>284</v>
      </c>
      <c r="GK91" s="8" t="s">
        <v>284</v>
      </c>
      <c r="GW91" s="8" t="s">
        <v>284</v>
      </c>
      <c r="HI91" s="8" t="s">
        <v>284</v>
      </c>
      <c r="HU91" s="8" t="s">
        <v>284</v>
      </c>
      <c r="IG91" s="8" t="s">
        <v>284</v>
      </c>
      <c r="IM91" s="16"/>
      <c r="IN91" s="16"/>
      <c r="IO91" s="16"/>
      <c r="IQ91" s="16"/>
      <c r="IR91" s="16"/>
      <c r="IS91" s="16"/>
      <c r="IT91" s="16"/>
      <c r="IU91" s="16" t="s">
        <v>1236</v>
      </c>
      <c r="IV91" s="26" t="s">
        <v>290</v>
      </c>
      <c r="IW91" s="364" t="s">
        <v>2142</v>
      </c>
      <c r="IX91" s="364" t="s">
        <v>2143</v>
      </c>
    </row>
    <row r="92" spans="1:259" s="8" customFormat="1" ht="14.25" customHeight="1" x14ac:dyDescent="0.2">
      <c r="A92" s="9" t="s">
        <v>454</v>
      </c>
      <c r="D92" s="313"/>
      <c r="E92" s="313"/>
      <c r="F92" s="313"/>
      <c r="G92" s="313"/>
      <c r="N92" s="13"/>
      <c r="Q92" s="13"/>
      <c r="S92" s="313"/>
      <c r="T92" s="313"/>
      <c r="U92" s="313"/>
      <c r="V92" s="313"/>
      <c r="W92" s="313"/>
      <c r="AD92" s="13"/>
      <c r="AG92" s="13"/>
      <c r="AI92" s="313"/>
      <c r="AJ92" s="313"/>
      <c r="AK92" s="313"/>
      <c r="AL92" s="313"/>
      <c r="AM92" s="313"/>
      <c r="AT92" s="13"/>
      <c r="AW92" s="13"/>
      <c r="AY92" s="313"/>
      <c r="AZ92" s="313"/>
      <c r="BA92" s="313"/>
      <c r="BB92" s="313"/>
      <c r="BC92" s="313"/>
      <c r="BJ92" s="13"/>
      <c r="BM92" s="13"/>
      <c r="BO92" s="313"/>
      <c r="BP92" s="313"/>
      <c r="BQ92" s="313"/>
      <c r="BR92" s="313"/>
      <c r="BS92" s="313"/>
      <c r="BZ92" s="13"/>
      <c r="CC92" s="13"/>
      <c r="CE92" s="313"/>
      <c r="CF92" s="313"/>
      <c r="CG92" s="313"/>
      <c r="CH92" s="313"/>
      <c r="CI92" s="313"/>
      <c r="CP92" s="13"/>
      <c r="CS92" s="13"/>
      <c r="CU92" s="313"/>
      <c r="CV92" s="313"/>
      <c r="CW92" s="313"/>
      <c r="CX92" s="313"/>
      <c r="CY92" s="313"/>
      <c r="DF92" s="13"/>
      <c r="DI92" s="13"/>
      <c r="DK92" s="313"/>
      <c r="DL92" s="313"/>
      <c r="DM92" s="313"/>
      <c r="DN92" s="313"/>
      <c r="DO92" s="313"/>
      <c r="DV92" s="13"/>
      <c r="DY92" s="13"/>
      <c r="DZ92" s="16"/>
      <c r="EA92" s="16"/>
      <c r="EB92" s="16"/>
      <c r="EC92" s="16"/>
      <c r="ED92" s="16"/>
      <c r="EE92" s="16"/>
      <c r="EF92" s="16"/>
      <c r="EG92" s="16"/>
      <c r="EH92" s="16"/>
      <c r="EI92" s="16"/>
      <c r="EJ92" s="16"/>
      <c r="EK92" s="16"/>
      <c r="EL92" s="16"/>
      <c r="EM92" s="16"/>
      <c r="EN92" s="16"/>
      <c r="EO92" s="16"/>
      <c r="EP92" s="16"/>
      <c r="EQ92" s="16"/>
      <c r="ER92" s="16"/>
      <c r="ES92" s="16"/>
      <c r="ET92" s="16"/>
      <c r="FB92" s="8" t="s">
        <v>284</v>
      </c>
      <c r="FN92" s="8" t="s">
        <v>284</v>
      </c>
      <c r="FZ92" s="8" t="s">
        <v>284</v>
      </c>
      <c r="GL92" s="8" t="s">
        <v>284</v>
      </c>
      <c r="GX92" s="8" t="s">
        <v>284</v>
      </c>
      <c r="HJ92" s="8" t="s">
        <v>284</v>
      </c>
      <c r="HV92" s="8" t="s">
        <v>284</v>
      </c>
      <c r="IH92" s="8" t="s">
        <v>284</v>
      </c>
      <c r="IM92" s="16"/>
      <c r="IN92" s="16"/>
      <c r="IO92" s="16"/>
      <c r="IQ92" s="16"/>
      <c r="IR92" s="16"/>
      <c r="IS92" s="16"/>
      <c r="IT92" s="16"/>
      <c r="IU92" s="16" t="s">
        <v>1236</v>
      </c>
      <c r="IV92" s="26" t="s">
        <v>291</v>
      </c>
      <c r="IW92" s="364" t="s">
        <v>2144</v>
      </c>
      <c r="IX92" s="364" t="s">
        <v>2145</v>
      </c>
    </row>
    <row r="93" spans="1:259" s="8" customFormat="1" ht="14.25" customHeight="1" x14ac:dyDescent="0.2">
      <c r="A93" s="9" t="s">
        <v>455</v>
      </c>
      <c r="D93" s="313"/>
      <c r="E93" s="313"/>
      <c r="F93" s="313"/>
      <c r="G93" s="313"/>
      <c r="N93" s="13"/>
      <c r="Q93" s="13"/>
      <c r="S93" s="313"/>
      <c r="T93" s="313"/>
      <c r="U93" s="313"/>
      <c r="V93" s="313"/>
      <c r="W93" s="313"/>
      <c r="AD93" s="13"/>
      <c r="AG93" s="13"/>
      <c r="AI93" s="313"/>
      <c r="AJ93" s="313"/>
      <c r="AK93" s="313"/>
      <c r="AL93" s="313"/>
      <c r="AM93" s="313"/>
      <c r="AT93" s="13"/>
      <c r="AW93" s="13"/>
      <c r="AY93" s="313"/>
      <c r="AZ93" s="313"/>
      <c r="BA93" s="313"/>
      <c r="BB93" s="313"/>
      <c r="BC93" s="313"/>
      <c r="BJ93" s="13"/>
      <c r="BM93" s="13"/>
      <c r="BO93" s="313"/>
      <c r="BP93" s="313"/>
      <c r="BQ93" s="313"/>
      <c r="BR93" s="313"/>
      <c r="BS93" s="313"/>
      <c r="BZ93" s="13"/>
      <c r="CC93" s="13"/>
      <c r="CE93" s="313"/>
      <c r="CF93" s="313"/>
      <c r="CG93" s="313"/>
      <c r="CH93" s="313"/>
      <c r="CI93" s="313"/>
      <c r="CP93" s="13"/>
      <c r="CS93" s="13"/>
      <c r="CU93" s="313"/>
      <c r="CV93" s="313"/>
      <c r="CW93" s="313"/>
      <c r="CX93" s="313"/>
      <c r="CY93" s="313"/>
      <c r="DF93" s="13"/>
      <c r="DI93" s="13"/>
      <c r="DK93" s="313"/>
      <c r="DL93" s="313"/>
      <c r="DM93" s="313"/>
      <c r="DN93" s="313"/>
      <c r="DO93" s="313"/>
      <c r="DV93" s="13"/>
      <c r="DY93" s="13"/>
      <c r="DZ93" s="16"/>
      <c r="EA93" s="16"/>
      <c r="EB93" s="16"/>
      <c r="EC93" s="16"/>
      <c r="ED93" s="16"/>
      <c r="EE93" s="16"/>
      <c r="EF93" s="16"/>
      <c r="EG93" s="16"/>
      <c r="EH93" s="16"/>
      <c r="EI93" s="16"/>
      <c r="EJ93" s="16"/>
      <c r="EK93" s="16"/>
      <c r="EL93" s="16"/>
      <c r="EM93" s="16"/>
      <c r="EN93" s="16"/>
      <c r="EO93" s="16"/>
      <c r="EP93" s="16"/>
      <c r="EQ93" s="16"/>
      <c r="ER93" s="16"/>
      <c r="ES93" s="16"/>
      <c r="ET93" s="16"/>
      <c r="FC93" s="8" t="s">
        <v>284</v>
      </c>
      <c r="FO93" s="8" t="s">
        <v>284</v>
      </c>
      <c r="GA93" s="8" t="s">
        <v>284</v>
      </c>
      <c r="GM93" s="8" t="s">
        <v>284</v>
      </c>
      <c r="GY93" s="8" t="s">
        <v>284</v>
      </c>
      <c r="HK93" s="8" t="s">
        <v>284</v>
      </c>
      <c r="HW93" s="8" t="s">
        <v>284</v>
      </c>
      <c r="II93" s="8" t="s">
        <v>284</v>
      </c>
      <c r="IM93" s="16"/>
      <c r="IN93" s="16"/>
      <c r="IO93" s="16"/>
      <c r="IQ93" s="16"/>
      <c r="IR93" s="16"/>
      <c r="IS93" s="16"/>
      <c r="IT93" s="16"/>
      <c r="IU93" s="16" t="s">
        <v>1236</v>
      </c>
      <c r="IV93" s="26" t="s">
        <v>292</v>
      </c>
      <c r="IW93" s="364" t="s">
        <v>2146</v>
      </c>
      <c r="IX93" s="364" t="s">
        <v>2147</v>
      </c>
    </row>
    <row r="94" spans="1:259" s="8" customFormat="1" ht="14.25" customHeight="1" x14ac:dyDescent="0.2">
      <c r="A94" s="9" t="s">
        <v>456</v>
      </c>
      <c r="D94" s="313"/>
      <c r="E94" s="313"/>
      <c r="F94" s="313"/>
      <c r="G94" s="313"/>
      <c r="N94" s="13"/>
      <c r="Q94" s="13"/>
      <c r="S94" s="313"/>
      <c r="T94" s="313"/>
      <c r="U94" s="313"/>
      <c r="V94" s="313"/>
      <c r="W94" s="313"/>
      <c r="AD94" s="13"/>
      <c r="AG94" s="13"/>
      <c r="AI94" s="313"/>
      <c r="AJ94" s="313"/>
      <c r="AK94" s="313"/>
      <c r="AL94" s="313"/>
      <c r="AM94" s="313"/>
      <c r="AT94" s="13"/>
      <c r="AW94" s="13"/>
      <c r="AY94" s="313"/>
      <c r="AZ94" s="313"/>
      <c r="BA94" s="313"/>
      <c r="BB94" s="313"/>
      <c r="BC94" s="313"/>
      <c r="BJ94" s="13"/>
      <c r="BM94" s="13"/>
      <c r="BO94" s="313"/>
      <c r="BP94" s="313"/>
      <c r="BQ94" s="313"/>
      <c r="BR94" s="313"/>
      <c r="BS94" s="313"/>
      <c r="BZ94" s="13"/>
      <c r="CC94" s="13"/>
      <c r="CE94" s="313"/>
      <c r="CF94" s="313"/>
      <c r="CG94" s="313"/>
      <c r="CH94" s="313"/>
      <c r="CI94" s="313"/>
      <c r="CP94" s="13"/>
      <c r="CS94" s="13"/>
      <c r="CU94" s="313"/>
      <c r="CV94" s="313"/>
      <c r="CW94" s="313"/>
      <c r="CX94" s="313"/>
      <c r="CY94" s="313"/>
      <c r="DF94" s="13"/>
      <c r="DI94" s="13"/>
      <c r="DK94" s="313"/>
      <c r="DL94" s="313"/>
      <c r="DM94" s="313"/>
      <c r="DN94" s="313"/>
      <c r="DO94" s="313"/>
      <c r="DV94" s="13"/>
      <c r="DY94" s="13"/>
      <c r="DZ94" s="16"/>
      <c r="EA94" s="16"/>
      <c r="EB94" s="16"/>
      <c r="EC94" s="16"/>
      <c r="ED94" s="16"/>
      <c r="EE94" s="16"/>
      <c r="EF94" s="16"/>
      <c r="EG94" s="16"/>
      <c r="EH94" s="16"/>
      <c r="EI94" s="16"/>
      <c r="EJ94" s="16"/>
      <c r="EK94" s="16"/>
      <c r="EL94" s="16"/>
      <c r="EM94" s="16"/>
      <c r="EN94" s="16"/>
      <c r="EO94" s="16"/>
      <c r="EP94" s="16"/>
      <c r="EQ94" s="16"/>
      <c r="ER94" s="16"/>
      <c r="ES94" s="16"/>
      <c r="ET94" s="16"/>
      <c r="FD94" s="8" t="s">
        <v>284</v>
      </c>
      <c r="FP94" s="8" t="s">
        <v>284</v>
      </c>
      <c r="GB94" s="8" t="s">
        <v>284</v>
      </c>
      <c r="GN94" s="8" t="s">
        <v>284</v>
      </c>
      <c r="GZ94" s="8" t="s">
        <v>284</v>
      </c>
      <c r="HL94" s="8" t="s">
        <v>284</v>
      </c>
      <c r="HX94" s="8" t="s">
        <v>284</v>
      </c>
      <c r="IJ94" s="8" t="s">
        <v>284</v>
      </c>
      <c r="IM94" s="16"/>
      <c r="IN94" s="16"/>
      <c r="IO94" s="16"/>
      <c r="IQ94" s="16"/>
      <c r="IR94" s="16"/>
      <c r="IS94" s="16"/>
      <c r="IT94" s="16"/>
      <c r="IU94" s="16" t="s">
        <v>1236</v>
      </c>
      <c r="IV94" s="26" t="s">
        <v>293</v>
      </c>
      <c r="IW94" s="364" t="s">
        <v>2148</v>
      </c>
      <c r="IX94" s="364" t="s">
        <v>2149</v>
      </c>
    </row>
    <row r="95" spans="1:259" s="8" customFormat="1" ht="14.25" customHeight="1" x14ac:dyDescent="0.2">
      <c r="A95" s="9" t="s">
        <v>457</v>
      </c>
      <c r="D95" s="313"/>
      <c r="E95" s="313"/>
      <c r="F95" s="313"/>
      <c r="G95" s="313"/>
      <c r="N95" s="13"/>
      <c r="Q95" s="13"/>
      <c r="S95" s="313"/>
      <c r="T95" s="313"/>
      <c r="U95" s="313"/>
      <c r="V95" s="313"/>
      <c r="W95" s="313"/>
      <c r="AD95" s="13"/>
      <c r="AG95" s="13"/>
      <c r="AI95" s="313"/>
      <c r="AJ95" s="313"/>
      <c r="AK95" s="313"/>
      <c r="AL95" s="313"/>
      <c r="AM95" s="313"/>
      <c r="AT95" s="13"/>
      <c r="AW95" s="13"/>
      <c r="AY95" s="313"/>
      <c r="AZ95" s="313"/>
      <c r="BA95" s="313"/>
      <c r="BB95" s="313"/>
      <c r="BC95" s="313"/>
      <c r="BJ95" s="13"/>
      <c r="BM95" s="13"/>
      <c r="BO95" s="313"/>
      <c r="BP95" s="313"/>
      <c r="BQ95" s="313"/>
      <c r="BR95" s="313"/>
      <c r="BS95" s="313"/>
      <c r="BZ95" s="13"/>
      <c r="CC95" s="13"/>
      <c r="CE95" s="313"/>
      <c r="CF95" s="313"/>
      <c r="CG95" s="313"/>
      <c r="CH95" s="313"/>
      <c r="CI95" s="313"/>
      <c r="CP95" s="13"/>
      <c r="CS95" s="13"/>
      <c r="CU95" s="313"/>
      <c r="CV95" s="313"/>
      <c r="CW95" s="313"/>
      <c r="CX95" s="313"/>
      <c r="CY95" s="313"/>
      <c r="DF95" s="13"/>
      <c r="DI95" s="13"/>
      <c r="DK95" s="313"/>
      <c r="DL95" s="313"/>
      <c r="DM95" s="313"/>
      <c r="DN95" s="313"/>
      <c r="DO95" s="313"/>
      <c r="DV95" s="13"/>
      <c r="DY95" s="13"/>
      <c r="DZ95" s="16"/>
      <c r="EA95" s="16"/>
      <c r="EB95" s="16"/>
      <c r="EC95" s="16"/>
      <c r="ED95" s="16"/>
      <c r="EE95" s="16"/>
      <c r="EF95" s="16"/>
      <c r="EG95" s="16"/>
      <c r="EH95" s="16"/>
      <c r="EI95" s="16"/>
      <c r="EJ95" s="16"/>
      <c r="EK95" s="16"/>
      <c r="EL95" s="16"/>
      <c r="EM95" s="16"/>
      <c r="EN95" s="16"/>
      <c r="EO95" s="16"/>
      <c r="EP95" s="16"/>
      <c r="EQ95" s="16"/>
      <c r="ER95" s="16"/>
      <c r="ES95" s="16"/>
      <c r="ET95" s="16"/>
      <c r="FE95" s="8" t="s">
        <v>284</v>
      </c>
      <c r="FQ95" s="8" t="s">
        <v>284</v>
      </c>
      <c r="GC95" s="8" t="s">
        <v>284</v>
      </c>
      <c r="GO95" s="8" t="s">
        <v>284</v>
      </c>
      <c r="HA95" s="8" t="s">
        <v>284</v>
      </c>
      <c r="HM95" s="8" t="s">
        <v>284</v>
      </c>
      <c r="HY95" s="8" t="s">
        <v>284</v>
      </c>
      <c r="IK95" s="8" t="s">
        <v>284</v>
      </c>
      <c r="IM95" s="16"/>
      <c r="IN95" s="16"/>
      <c r="IO95" s="16"/>
      <c r="IQ95" s="16"/>
      <c r="IR95" s="16"/>
      <c r="IS95" s="16"/>
      <c r="IT95" s="16"/>
      <c r="IU95" s="16" t="s">
        <v>1236</v>
      </c>
      <c r="IV95" s="26" t="s">
        <v>294</v>
      </c>
      <c r="IW95" s="364" t="s">
        <v>2150</v>
      </c>
      <c r="IX95" s="364" t="s">
        <v>2151</v>
      </c>
    </row>
    <row r="96" spans="1:259" x14ac:dyDescent="0.2">
      <c r="A96" s="9" t="s">
        <v>458</v>
      </c>
      <c r="FF96" s="8" t="s">
        <v>284</v>
      </c>
      <c r="FR96" s="8" t="s">
        <v>284</v>
      </c>
      <c r="GD96" s="8" t="s">
        <v>284</v>
      </c>
      <c r="GP96" s="8" t="s">
        <v>284</v>
      </c>
      <c r="HB96" s="8" t="s">
        <v>284</v>
      </c>
      <c r="HN96" s="8" t="s">
        <v>284</v>
      </c>
      <c r="HZ96" s="8" t="s">
        <v>284</v>
      </c>
      <c r="IL96" s="8" t="s">
        <v>284</v>
      </c>
      <c r="IM96" s="16"/>
      <c r="IN96" s="16"/>
      <c r="IO96" s="16"/>
      <c r="IP96" s="8"/>
      <c r="IQ96" s="16"/>
      <c r="IR96" s="16"/>
      <c r="IS96" s="16"/>
      <c r="IT96" s="16"/>
      <c r="IU96" s="16" t="s">
        <v>1236</v>
      </c>
      <c r="IV96" s="26" t="s">
        <v>295</v>
      </c>
      <c r="IW96" s="364" t="s">
        <v>2152</v>
      </c>
      <c r="IX96" s="364" t="s">
        <v>2153</v>
      </c>
    </row>
    <row r="97" spans="1:258" x14ac:dyDescent="0.2">
      <c r="A97" s="9" t="s">
        <v>459</v>
      </c>
      <c r="EU97" s="8" t="s">
        <v>284</v>
      </c>
      <c r="EV97" s="8" t="s">
        <v>284</v>
      </c>
      <c r="EW97" s="8" t="s">
        <v>284</v>
      </c>
      <c r="EX97" s="8" t="s">
        <v>284</v>
      </c>
      <c r="EY97" s="8" t="s">
        <v>284</v>
      </c>
      <c r="EZ97" s="8" t="s">
        <v>284</v>
      </c>
      <c r="FG97" s="8" t="s">
        <v>284</v>
      </c>
      <c r="FH97" s="8" t="s">
        <v>284</v>
      </c>
      <c r="FI97" s="8" t="s">
        <v>284</v>
      </c>
      <c r="FJ97" s="8" t="s">
        <v>284</v>
      </c>
      <c r="FK97" s="8" t="s">
        <v>284</v>
      </c>
      <c r="FL97" s="8" t="s">
        <v>284</v>
      </c>
      <c r="FS97" s="8" t="s">
        <v>284</v>
      </c>
      <c r="FT97" s="8" t="s">
        <v>284</v>
      </c>
      <c r="FU97" s="8" t="s">
        <v>284</v>
      </c>
      <c r="FV97" s="8" t="s">
        <v>284</v>
      </c>
      <c r="FW97" s="8" t="s">
        <v>284</v>
      </c>
      <c r="FX97" s="8" t="s">
        <v>284</v>
      </c>
      <c r="GE97" s="8" t="s">
        <v>284</v>
      </c>
      <c r="GF97" s="8" t="s">
        <v>284</v>
      </c>
      <c r="GG97" s="8" t="s">
        <v>284</v>
      </c>
      <c r="GH97" s="8" t="s">
        <v>284</v>
      </c>
      <c r="GI97" s="8" t="s">
        <v>284</v>
      </c>
      <c r="GJ97" s="8" t="s">
        <v>284</v>
      </c>
      <c r="GQ97" s="8" t="s">
        <v>284</v>
      </c>
      <c r="GR97" s="8" t="s">
        <v>284</v>
      </c>
      <c r="GS97" s="8" t="s">
        <v>284</v>
      </c>
      <c r="GT97" s="8" t="s">
        <v>284</v>
      </c>
      <c r="GU97" s="8" t="s">
        <v>284</v>
      </c>
      <c r="GV97" s="8" t="s">
        <v>284</v>
      </c>
      <c r="HC97" s="8" t="s">
        <v>284</v>
      </c>
      <c r="HD97" s="8" t="s">
        <v>284</v>
      </c>
      <c r="HE97" s="8" t="s">
        <v>284</v>
      </c>
      <c r="HF97" s="8" t="s">
        <v>284</v>
      </c>
      <c r="HG97" s="8" t="s">
        <v>284</v>
      </c>
      <c r="HH97" s="8" t="s">
        <v>284</v>
      </c>
      <c r="HO97" s="8" t="s">
        <v>284</v>
      </c>
      <c r="HP97" s="8" t="s">
        <v>284</v>
      </c>
      <c r="HQ97" s="8" t="s">
        <v>284</v>
      </c>
      <c r="HR97" s="8" t="s">
        <v>284</v>
      </c>
      <c r="HS97" s="8" t="s">
        <v>284</v>
      </c>
      <c r="HT97" s="8" t="s">
        <v>284</v>
      </c>
      <c r="IA97" s="8" t="s">
        <v>284</v>
      </c>
      <c r="IB97" s="8" t="s">
        <v>284</v>
      </c>
      <c r="IC97" s="8" t="s">
        <v>284</v>
      </c>
      <c r="ID97" s="8" t="s">
        <v>284</v>
      </c>
      <c r="IE97" s="8" t="s">
        <v>284</v>
      </c>
      <c r="IF97" s="8" t="s">
        <v>284</v>
      </c>
      <c r="IH97" s="8"/>
      <c r="II97" s="8"/>
      <c r="IJ97" s="8"/>
      <c r="IK97" s="8"/>
      <c r="IL97" s="8"/>
      <c r="IM97" s="16"/>
      <c r="IN97" s="16"/>
      <c r="IO97" s="16"/>
      <c r="IP97" s="8"/>
      <c r="IQ97" s="16"/>
      <c r="IR97" s="16"/>
      <c r="IS97" s="16"/>
      <c r="IT97" s="16"/>
      <c r="IU97" s="16"/>
      <c r="IV97" s="26" t="s">
        <v>298</v>
      </c>
      <c r="IW97" s="364" t="s">
        <v>2154</v>
      </c>
      <c r="IX97" s="364" t="s">
        <v>2155</v>
      </c>
    </row>
    <row r="98" spans="1:258" ht="13.5" thickBot="1" x14ac:dyDescent="0.25">
      <c r="A98" s="9" t="s">
        <v>460</v>
      </c>
      <c r="EU98" s="8"/>
      <c r="FA98" s="8" t="s">
        <v>284</v>
      </c>
      <c r="FB98" s="8" t="s">
        <v>284</v>
      </c>
      <c r="FC98" s="8" t="s">
        <v>284</v>
      </c>
      <c r="FD98" s="8" t="s">
        <v>284</v>
      </c>
      <c r="FE98" s="8" t="s">
        <v>284</v>
      </c>
      <c r="FF98" s="8" t="s">
        <v>284</v>
      </c>
      <c r="FM98" s="8" t="s">
        <v>284</v>
      </c>
      <c r="FN98" s="8" t="s">
        <v>284</v>
      </c>
      <c r="FO98" s="8" t="s">
        <v>284</v>
      </c>
      <c r="FP98" s="8" t="s">
        <v>284</v>
      </c>
      <c r="FQ98" s="8" t="s">
        <v>284</v>
      </c>
      <c r="FR98" s="8" t="s">
        <v>284</v>
      </c>
      <c r="FY98" s="8" t="s">
        <v>284</v>
      </c>
      <c r="FZ98" s="8" t="s">
        <v>284</v>
      </c>
      <c r="GA98" s="8" t="s">
        <v>284</v>
      </c>
      <c r="GB98" s="8" t="s">
        <v>284</v>
      </c>
      <c r="GC98" s="8" t="s">
        <v>284</v>
      </c>
      <c r="GD98" s="8" t="s">
        <v>284</v>
      </c>
      <c r="GK98" s="8" t="s">
        <v>284</v>
      </c>
      <c r="GL98" s="8" t="s">
        <v>284</v>
      </c>
      <c r="GM98" s="8" t="s">
        <v>284</v>
      </c>
      <c r="GN98" s="8" t="s">
        <v>284</v>
      </c>
      <c r="GO98" s="8" t="s">
        <v>284</v>
      </c>
      <c r="GP98" s="8" t="s">
        <v>284</v>
      </c>
      <c r="GW98" s="8" t="s">
        <v>284</v>
      </c>
      <c r="GX98" s="8" t="s">
        <v>284</v>
      </c>
      <c r="GY98" s="8" t="s">
        <v>284</v>
      </c>
      <c r="GZ98" s="8" t="s">
        <v>284</v>
      </c>
      <c r="HA98" s="8" t="s">
        <v>284</v>
      </c>
      <c r="HB98" s="8" t="s">
        <v>284</v>
      </c>
      <c r="HI98" s="8" t="s">
        <v>284</v>
      </c>
      <c r="HJ98" s="8" t="s">
        <v>284</v>
      </c>
      <c r="HK98" s="8" t="s">
        <v>284</v>
      </c>
      <c r="HL98" s="8" t="s">
        <v>284</v>
      </c>
      <c r="HM98" s="8" t="s">
        <v>284</v>
      </c>
      <c r="HN98" s="8" t="s">
        <v>284</v>
      </c>
      <c r="HU98" s="8" t="s">
        <v>284</v>
      </c>
      <c r="HV98" s="8" t="s">
        <v>284</v>
      </c>
      <c r="HW98" s="8" t="s">
        <v>284</v>
      </c>
      <c r="HX98" s="8" t="s">
        <v>284</v>
      </c>
      <c r="HY98" s="8" t="s">
        <v>284</v>
      </c>
      <c r="HZ98" s="8" t="s">
        <v>284</v>
      </c>
      <c r="IG98" s="8" t="s">
        <v>284</v>
      </c>
      <c r="IH98" s="8" t="s">
        <v>284</v>
      </c>
      <c r="II98" s="8" t="s">
        <v>284</v>
      </c>
      <c r="IJ98" s="8" t="s">
        <v>284</v>
      </c>
      <c r="IK98" s="8" t="s">
        <v>284</v>
      </c>
      <c r="IL98" s="8" t="s">
        <v>284</v>
      </c>
      <c r="IM98" s="16"/>
      <c r="IN98" s="16"/>
      <c r="IO98" s="16"/>
      <c r="IP98" s="8"/>
      <c r="IQ98" s="16"/>
      <c r="IR98" s="16"/>
      <c r="IS98" s="16"/>
      <c r="IT98" s="16"/>
      <c r="IU98" s="16"/>
      <c r="IV98" s="26" t="s">
        <v>297</v>
      </c>
      <c r="IW98" s="364" t="s">
        <v>2156</v>
      </c>
      <c r="IX98" s="364" t="s">
        <v>2157</v>
      </c>
    </row>
    <row r="99" spans="1:258" s="7" customFormat="1" ht="13.5" thickBot="1" x14ac:dyDescent="0.25">
      <c r="A99" s="19" t="s">
        <v>1258</v>
      </c>
      <c r="B99" s="390" t="s">
        <v>1711</v>
      </c>
      <c r="C99" s="43" t="s">
        <v>907</v>
      </c>
      <c r="D99" s="315" t="s">
        <v>909</v>
      </c>
      <c r="E99" s="315" t="s">
        <v>921</v>
      </c>
      <c r="F99" s="315" t="s">
        <v>932</v>
      </c>
      <c r="G99" s="315" t="s">
        <v>943</v>
      </c>
      <c r="H99" s="43"/>
      <c r="I99" s="43"/>
      <c r="J99" s="43"/>
      <c r="K99" s="43" t="s">
        <v>1713</v>
      </c>
      <c r="L99" s="43"/>
      <c r="M99" s="43"/>
      <c r="N99" s="44" t="s">
        <v>1714</v>
      </c>
      <c r="O99" s="43"/>
      <c r="P99" s="43"/>
      <c r="Q99" s="44" t="s">
        <v>1715</v>
      </c>
      <c r="R99" s="55" t="s">
        <v>477</v>
      </c>
      <c r="S99" s="320" t="s">
        <v>954</v>
      </c>
      <c r="T99" s="320" t="s">
        <v>965</v>
      </c>
      <c r="U99" s="320" t="s">
        <v>976</v>
      </c>
      <c r="V99" s="320" t="s">
        <v>987</v>
      </c>
      <c r="W99" s="320" t="s">
        <v>998</v>
      </c>
      <c r="X99" s="55"/>
      <c r="Y99" s="55"/>
      <c r="Z99" s="55"/>
      <c r="AA99" s="55" t="s">
        <v>479</v>
      </c>
      <c r="AB99" s="55"/>
      <c r="AC99" s="55"/>
      <c r="AD99" s="56" t="s">
        <v>480</v>
      </c>
      <c r="AE99" s="55"/>
      <c r="AF99" s="55"/>
      <c r="AG99" s="56" t="s">
        <v>481</v>
      </c>
      <c r="AH99" s="55" t="s">
        <v>482</v>
      </c>
      <c r="AI99" s="320" t="s">
        <v>1009</v>
      </c>
      <c r="AJ99" s="320" t="s">
        <v>1020</v>
      </c>
      <c r="AK99" s="320" t="s">
        <v>1031</v>
      </c>
      <c r="AL99" s="320" t="s">
        <v>1042</v>
      </c>
      <c r="AM99" s="320" t="s">
        <v>1053</v>
      </c>
      <c r="AN99" s="55"/>
      <c r="AO99" s="55"/>
      <c r="AP99" s="55"/>
      <c r="AQ99" s="55" t="s">
        <v>484</v>
      </c>
      <c r="AR99" s="55"/>
      <c r="AS99" s="55"/>
      <c r="AT99" s="56" t="s">
        <v>485</v>
      </c>
      <c r="AU99" s="55"/>
      <c r="AV99" s="55"/>
      <c r="AW99" s="56" t="s">
        <v>486</v>
      </c>
      <c r="AX99" s="74" t="s">
        <v>487</v>
      </c>
      <c r="AY99" s="326" t="s">
        <v>1064</v>
      </c>
      <c r="AZ99" s="326" t="s">
        <v>1075</v>
      </c>
      <c r="BA99" s="326" t="s">
        <v>1086</v>
      </c>
      <c r="BB99" s="326" t="s">
        <v>1097</v>
      </c>
      <c r="BC99" s="326" t="s">
        <v>1108</v>
      </c>
      <c r="BD99" s="74"/>
      <c r="BE99" s="74"/>
      <c r="BF99" s="74"/>
      <c r="BG99" s="74" t="s">
        <v>489</v>
      </c>
      <c r="BH99" s="74"/>
      <c r="BI99" s="74"/>
      <c r="BJ99" s="75" t="s">
        <v>490</v>
      </c>
      <c r="BK99" s="74"/>
      <c r="BL99" s="74"/>
      <c r="BM99" s="75" t="s">
        <v>491</v>
      </c>
      <c r="BN99" s="93" t="s">
        <v>492</v>
      </c>
      <c r="BO99" s="332" t="s">
        <v>1119</v>
      </c>
      <c r="BP99" s="332" t="s">
        <v>1130</v>
      </c>
      <c r="BQ99" s="332" t="s">
        <v>1141</v>
      </c>
      <c r="BR99" s="332" t="s">
        <v>1152</v>
      </c>
      <c r="BS99" s="332" t="s">
        <v>1163</v>
      </c>
      <c r="BT99" s="93"/>
      <c r="BU99" s="93"/>
      <c r="BV99" s="93"/>
      <c r="BW99" s="93" t="s">
        <v>494</v>
      </c>
      <c r="BX99" s="93"/>
      <c r="BY99" s="93"/>
      <c r="BZ99" s="94" t="s">
        <v>495</v>
      </c>
      <c r="CA99" s="93"/>
      <c r="CB99" s="93"/>
      <c r="CC99" s="94" t="s">
        <v>496</v>
      </c>
      <c r="CD99" s="112" t="s">
        <v>497</v>
      </c>
      <c r="CE99" s="338" t="s">
        <v>1174</v>
      </c>
      <c r="CF99" s="338" t="s">
        <v>1185</v>
      </c>
      <c r="CG99" s="338" t="s">
        <v>1196</v>
      </c>
      <c r="CH99" s="338" t="s">
        <v>1207</v>
      </c>
      <c r="CI99" s="338" t="s">
        <v>6</v>
      </c>
      <c r="CJ99" s="112"/>
      <c r="CK99" s="112"/>
      <c r="CL99" s="112"/>
      <c r="CM99" s="112" t="s">
        <v>499</v>
      </c>
      <c r="CN99" s="112"/>
      <c r="CO99" s="112"/>
      <c r="CP99" s="113" t="s">
        <v>500</v>
      </c>
      <c r="CQ99" s="112"/>
      <c r="CR99" s="112"/>
      <c r="CS99" s="113" t="s">
        <v>501</v>
      </c>
      <c r="CT99" s="131" t="s">
        <v>502</v>
      </c>
      <c r="CU99" s="344" t="s">
        <v>17</v>
      </c>
      <c r="CV99" s="344" t="s">
        <v>28</v>
      </c>
      <c r="CW99" s="344" t="s">
        <v>39</v>
      </c>
      <c r="CX99" s="344" t="s">
        <v>50</v>
      </c>
      <c r="CY99" s="344" t="s">
        <v>61</v>
      </c>
      <c r="CZ99" s="131"/>
      <c r="DA99" s="131"/>
      <c r="DB99" s="131"/>
      <c r="DC99" s="131" t="s">
        <v>504</v>
      </c>
      <c r="DD99" s="131"/>
      <c r="DE99" s="131"/>
      <c r="DF99" s="132" t="s">
        <v>505</v>
      </c>
      <c r="DG99" s="131"/>
      <c r="DH99" s="131"/>
      <c r="DI99" s="132" t="s">
        <v>506</v>
      </c>
      <c r="DJ99" s="150" t="s">
        <v>507</v>
      </c>
      <c r="DK99" s="350" t="s">
        <v>72</v>
      </c>
      <c r="DL99" s="350" t="s">
        <v>83</v>
      </c>
      <c r="DM99" s="350" t="s">
        <v>94</v>
      </c>
      <c r="DN99" s="350" t="s">
        <v>105</v>
      </c>
      <c r="DO99" s="350" t="s">
        <v>116</v>
      </c>
      <c r="DP99" s="150"/>
      <c r="DQ99" s="150"/>
      <c r="DR99" s="150"/>
      <c r="DS99" s="150" t="s">
        <v>509</v>
      </c>
      <c r="DT99" s="150"/>
      <c r="DU99" s="150"/>
      <c r="DV99" s="151" t="s">
        <v>510</v>
      </c>
      <c r="DW99" s="150"/>
      <c r="DX99" s="150"/>
      <c r="DY99" s="151" t="s">
        <v>511</v>
      </c>
      <c r="DZ99" s="188"/>
      <c r="EA99" s="173"/>
      <c r="EB99" s="173"/>
      <c r="EC99" s="173"/>
      <c r="ED99" s="173"/>
      <c r="EE99" s="179"/>
      <c r="EF99" s="179"/>
      <c r="EG99" s="179"/>
      <c r="EH99" s="179"/>
      <c r="EI99" s="182"/>
      <c r="EJ99" s="182"/>
      <c r="EK99" s="176"/>
      <c r="EL99" s="176"/>
      <c r="EM99" s="179"/>
      <c r="EN99" s="179"/>
      <c r="EO99" s="182"/>
      <c r="EP99" s="182"/>
      <c r="EQ99" s="185"/>
      <c r="ER99" s="185"/>
      <c r="ES99" s="188"/>
      <c r="ET99" s="188"/>
      <c r="EU99" s="43" t="s">
        <v>536</v>
      </c>
      <c r="EV99" s="43"/>
      <c r="EW99" s="43"/>
      <c r="EX99" s="43"/>
      <c r="EY99" s="43"/>
      <c r="EZ99" s="43"/>
      <c r="FA99" s="43" t="s">
        <v>537</v>
      </c>
      <c r="FB99" s="43"/>
      <c r="FC99" s="43"/>
      <c r="FD99" s="43"/>
      <c r="FE99" s="43"/>
      <c r="FF99" s="43"/>
      <c r="FG99" s="55" t="s">
        <v>538</v>
      </c>
      <c r="FH99" s="55"/>
      <c r="FI99" s="55"/>
      <c r="FJ99" s="55"/>
      <c r="FK99" s="55"/>
      <c r="FL99" s="55"/>
      <c r="FM99" s="56" t="s">
        <v>539</v>
      </c>
      <c r="FN99" s="55"/>
      <c r="FO99" s="55"/>
      <c r="FP99" s="55"/>
      <c r="FQ99" s="55"/>
      <c r="FR99" s="55"/>
      <c r="FS99" s="55" t="s">
        <v>540</v>
      </c>
      <c r="FT99" s="55"/>
      <c r="FU99" s="55"/>
      <c r="FV99" s="55"/>
      <c r="FW99" s="55"/>
      <c r="FX99" s="55"/>
      <c r="FY99" s="56" t="s">
        <v>541</v>
      </c>
      <c r="FZ99" s="55"/>
      <c r="GA99" s="55"/>
      <c r="GB99" s="55"/>
      <c r="GC99" s="55"/>
      <c r="GD99" s="55"/>
      <c r="GE99" s="74" t="s">
        <v>542</v>
      </c>
      <c r="GF99" s="74"/>
      <c r="GG99" s="74"/>
      <c r="GH99" s="74"/>
      <c r="GI99" s="74"/>
      <c r="GJ99" s="74"/>
      <c r="GK99" s="75" t="s">
        <v>543</v>
      </c>
      <c r="GL99" s="74"/>
      <c r="GM99" s="74"/>
      <c r="GN99" s="74"/>
      <c r="GO99" s="74"/>
      <c r="GP99" s="74"/>
      <c r="GQ99" s="93" t="s">
        <v>544</v>
      </c>
      <c r="GR99" s="93"/>
      <c r="GS99" s="93"/>
      <c r="GT99" s="93"/>
      <c r="GU99" s="93"/>
      <c r="GV99" s="93"/>
      <c r="GW99" s="94" t="s">
        <v>545</v>
      </c>
      <c r="GX99" s="93"/>
      <c r="GY99" s="93"/>
      <c r="GZ99" s="93"/>
      <c r="HA99" s="93"/>
      <c r="HB99" s="93"/>
      <c r="HC99" s="112" t="s">
        <v>546</v>
      </c>
      <c r="HD99" s="112"/>
      <c r="HE99" s="112"/>
      <c r="HF99" s="112"/>
      <c r="HG99" s="112"/>
      <c r="HH99" s="112"/>
      <c r="HI99" s="113" t="s">
        <v>547</v>
      </c>
      <c r="HJ99" s="112"/>
      <c r="HK99" s="112"/>
      <c r="HL99" s="112"/>
      <c r="HM99" s="112"/>
      <c r="HN99" s="112"/>
      <c r="HO99" s="131" t="s">
        <v>548</v>
      </c>
      <c r="HP99" s="131"/>
      <c r="HQ99" s="131"/>
      <c r="HR99" s="131"/>
      <c r="HS99" s="131"/>
      <c r="HT99" s="131"/>
      <c r="HU99" s="132" t="s">
        <v>549</v>
      </c>
      <c r="HV99" s="131"/>
      <c r="HW99" s="131"/>
      <c r="HX99" s="131"/>
      <c r="HY99" s="131"/>
      <c r="HZ99" s="131"/>
      <c r="IA99" s="150" t="s">
        <v>550</v>
      </c>
      <c r="IB99" s="150"/>
      <c r="IC99" s="150"/>
      <c r="ID99" s="150"/>
      <c r="IE99" s="150"/>
      <c r="IF99" s="150"/>
      <c r="IG99" s="151" t="s">
        <v>551</v>
      </c>
      <c r="IH99" s="151"/>
      <c r="II99" s="151"/>
      <c r="IJ99" s="151"/>
      <c r="IK99" s="151"/>
      <c r="IL99" s="150"/>
      <c r="IM99" s="391"/>
      <c r="IN99" s="173"/>
      <c r="IO99" s="173"/>
      <c r="IP99" s="392"/>
      <c r="IQ99" s="393"/>
      <c r="IR99" s="394"/>
      <c r="IS99" s="395"/>
      <c r="IT99" s="396"/>
      <c r="IU99" s="387"/>
      <c r="IV99" s="299"/>
      <c r="IW99" s="188"/>
      <c r="IX99" s="188"/>
    </row>
    <row r="100" spans="1:258" s="8" customFormat="1" ht="13.5" thickBot="1" x14ac:dyDescent="0.25">
      <c r="A100" s="20" t="s">
        <v>1259</v>
      </c>
      <c r="B100" s="47"/>
      <c r="C100" s="39" t="s">
        <v>908</v>
      </c>
      <c r="D100" s="311" t="s">
        <v>910</v>
      </c>
      <c r="E100" s="311" t="s">
        <v>922</v>
      </c>
      <c r="F100" s="311" t="s">
        <v>933</v>
      </c>
      <c r="G100" s="311" t="s">
        <v>944</v>
      </c>
      <c r="H100" s="39" t="s">
        <v>2658</v>
      </c>
      <c r="I100" s="39"/>
      <c r="J100" s="39"/>
      <c r="K100" s="39"/>
      <c r="L100" s="39"/>
      <c r="M100" s="39"/>
      <c r="N100" s="40"/>
      <c r="O100" s="39"/>
      <c r="P100" s="39"/>
      <c r="Q100" s="40"/>
      <c r="R100" s="57"/>
      <c r="S100" s="321" t="s">
        <v>955</v>
      </c>
      <c r="T100" s="321" t="s">
        <v>966</v>
      </c>
      <c r="U100" s="321" t="s">
        <v>977</v>
      </c>
      <c r="V100" s="321" t="s">
        <v>988</v>
      </c>
      <c r="W100" s="321" t="s">
        <v>999</v>
      </c>
      <c r="X100" s="57" t="s">
        <v>2659</v>
      </c>
      <c r="Y100" s="57"/>
      <c r="Z100" s="57"/>
      <c r="AA100" s="57"/>
      <c r="AB100" s="57"/>
      <c r="AC100" s="57"/>
      <c r="AD100" s="58"/>
      <c r="AE100" s="57"/>
      <c r="AF100" s="57"/>
      <c r="AG100" s="58"/>
      <c r="AH100" s="57"/>
      <c r="AI100" s="321" t="s">
        <v>1010</v>
      </c>
      <c r="AJ100" s="321" t="s">
        <v>1021</v>
      </c>
      <c r="AK100" s="321" t="s">
        <v>1032</v>
      </c>
      <c r="AL100" s="321" t="s">
        <v>1043</v>
      </c>
      <c r="AM100" s="321" t="s">
        <v>1054</v>
      </c>
      <c r="AN100" s="57" t="s">
        <v>2660</v>
      </c>
      <c r="AO100" s="57"/>
      <c r="AP100" s="57"/>
      <c r="AQ100" s="57"/>
      <c r="AR100" s="57"/>
      <c r="AS100" s="57"/>
      <c r="AT100" s="58"/>
      <c r="AU100" s="57"/>
      <c r="AV100" s="57"/>
      <c r="AW100" s="58"/>
      <c r="AX100" s="76"/>
      <c r="AY100" s="327" t="s">
        <v>1065</v>
      </c>
      <c r="AZ100" s="327" t="s">
        <v>1076</v>
      </c>
      <c r="BA100" s="327" t="s">
        <v>1087</v>
      </c>
      <c r="BB100" s="327" t="s">
        <v>1098</v>
      </c>
      <c r="BC100" s="327" t="s">
        <v>1109</v>
      </c>
      <c r="BD100" s="76" t="s">
        <v>2661</v>
      </c>
      <c r="BE100" s="76"/>
      <c r="BF100" s="76"/>
      <c r="BG100" s="76"/>
      <c r="BH100" s="76"/>
      <c r="BI100" s="76"/>
      <c r="BJ100" s="77"/>
      <c r="BK100" s="76"/>
      <c r="BL100" s="76"/>
      <c r="BM100" s="77"/>
      <c r="BN100" s="95"/>
      <c r="BO100" s="333" t="s">
        <v>1120</v>
      </c>
      <c r="BP100" s="333" t="s">
        <v>1131</v>
      </c>
      <c r="BQ100" s="333" t="s">
        <v>1142</v>
      </c>
      <c r="BR100" s="333" t="s">
        <v>1153</v>
      </c>
      <c r="BS100" s="333" t="s">
        <v>1164</v>
      </c>
      <c r="BT100" s="95" t="s">
        <v>2662</v>
      </c>
      <c r="BU100" s="95"/>
      <c r="BV100" s="95"/>
      <c r="BW100" s="95"/>
      <c r="BX100" s="95"/>
      <c r="BY100" s="95"/>
      <c r="BZ100" s="96"/>
      <c r="CA100" s="95"/>
      <c r="CB100" s="95"/>
      <c r="CC100" s="96"/>
      <c r="CD100" s="114"/>
      <c r="CE100" s="339" t="s">
        <v>1175</v>
      </c>
      <c r="CF100" s="339" t="s">
        <v>1186</v>
      </c>
      <c r="CG100" s="339" t="s">
        <v>1197</v>
      </c>
      <c r="CH100" s="339" t="s">
        <v>1208</v>
      </c>
      <c r="CI100" s="339" t="s">
        <v>7</v>
      </c>
      <c r="CJ100" s="114" t="s">
        <v>2663</v>
      </c>
      <c r="CK100" s="114"/>
      <c r="CL100" s="114"/>
      <c r="CM100" s="114"/>
      <c r="CN100" s="114"/>
      <c r="CO100" s="114"/>
      <c r="CP100" s="115"/>
      <c r="CQ100" s="114"/>
      <c r="CR100" s="114"/>
      <c r="CS100" s="115"/>
      <c r="CT100" s="133"/>
      <c r="CU100" s="345" t="s">
        <v>18</v>
      </c>
      <c r="CV100" s="345" t="s">
        <v>29</v>
      </c>
      <c r="CW100" s="345" t="s">
        <v>40</v>
      </c>
      <c r="CX100" s="345" t="s">
        <v>51</v>
      </c>
      <c r="CY100" s="345" t="s">
        <v>62</v>
      </c>
      <c r="CZ100" s="133" t="s">
        <v>2664</v>
      </c>
      <c r="DA100" s="133"/>
      <c r="DB100" s="133"/>
      <c r="DC100" s="133"/>
      <c r="DD100" s="133"/>
      <c r="DE100" s="133"/>
      <c r="DF100" s="134"/>
      <c r="DG100" s="133"/>
      <c r="DH100" s="133"/>
      <c r="DI100" s="134"/>
      <c r="DJ100" s="152"/>
      <c r="DK100" s="351" t="s">
        <v>73</v>
      </c>
      <c r="DL100" s="351" t="s">
        <v>84</v>
      </c>
      <c r="DM100" s="351" t="s">
        <v>95</v>
      </c>
      <c r="DN100" s="351" t="s">
        <v>106</v>
      </c>
      <c r="DO100" s="351" t="s">
        <v>117</v>
      </c>
      <c r="DP100" s="152" t="s">
        <v>2665</v>
      </c>
      <c r="DQ100" s="152"/>
      <c r="DR100" s="152"/>
      <c r="DS100" s="152"/>
      <c r="DT100" s="152"/>
      <c r="DU100" s="152"/>
      <c r="DV100" s="153"/>
      <c r="DW100" s="152"/>
      <c r="DX100" s="152"/>
      <c r="DY100" s="153"/>
      <c r="DZ100" s="189"/>
      <c r="EA100" s="174"/>
      <c r="EB100" s="174"/>
      <c r="EC100" s="174"/>
      <c r="ED100" s="174"/>
      <c r="EE100" s="180"/>
      <c r="EF100" s="180"/>
      <c r="EG100" s="180"/>
      <c r="EH100" s="180"/>
      <c r="EI100" s="183"/>
      <c r="EJ100" s="183"/>
      <c r="EK100" s="177"/>
      <c r="EL100" s="177"/>
      <c r="EM100" s="180"/>
      <c r="EN100" s="180"/>
      <c r="EO100" s="183"/>
      <c r="EP100" s="183"/>
      <c r="EQ100" s="186"/>
      <c r="ER100" s="186"/>
      <c r="ES100" s="189"/>
      <c r="ET100" s="189"/>
      <c r="EU100" s="39" t="s">
        <v>462</v>
      </c>
      <c r="EV100" s="39"/>
      <c r="EW100" s="39"/>
      <c r="EX100" s="39"/>
      <c r="EY100" s="39"/>
      <c r="EZ100" s="39"/>
      <c r="FA100" s="39" t="s">
        <v>461</v>
      </c>
      <c r="FB100" s="39"/>
      <c r="FC100" s="39"/>
      <c r="FD100" s="39"/>
      <c r="FE100" s="39"/>
      <c r="FF100" s="39"/>
      <c r="FG100" s="55" t="s">
        <v>463</v>
      </c>
      <c r="FH100" s="57"/>
      <c r="FI100" s="57"/>
      <c r="FJ100" s="57"/>
      <c r="FK100" s="57"/>
      <c r="FL100" s="57"/>
      <c r="FM100" s="58" t="s">
        <v>464</v>
      </c>
      <c r="FN100" s="57"/>
      <c r="FO100" s="57"/>
      <c r="FP100" s="57"/>
      <c r="FQ100" s="57"/>
      <c r="FR100" s="57"/>
      <c r="FS100" s="57" t="s">
        <v>465</v>
      </c>
      <c r="FT100" s="57"/>
      <c r="FU100" s="57"/>
      <c r="FV100" s="57"/>
      <c r="FW100" s="57"/>
      <c r="FX100" s="57"/>
      <c r="FY100" s="58" t="s">
        <v>466</v>
      </c>
      <c r="FZ100" s="57"/>
      <c r="GA100" s="57"/>
      <c r="GB100" s="57"/>
      <c r="GC100" s="57"/>
      <c r="GD100" s="57"/>
      <c r="GE100" s="76" t="s">
        <v>467</v>
      </c>
      <c r="GF100" s="76"/>
      <c r="GG100" s="76"/>
      <c r="GH100" s="76"/>
      <c r="GI100" s="76"/>
      <c r="GJ100" s="76"/>
      <c r="GK100" s="77" t="s">
        <v>468</v>
      </c>
      <c r="GL100" s="76"/>
      <c r="GM100" s="76"/>
      <c r="GN100" s="76"/>
      <c r="GO100" s="76"/>
      <c r="GP100" s="76"/>
      <c r="GQ100" s="95" t="s">
        <v>469</v>
      </c>
      <c r="GR100" s="95"/>
      <c r="GS100" s="95"/>
      <c r="GT100" s="95"/>
      <c r="GU100" s="95"/>
      <c r="GV100" s="95"/>
      <c r="GW100" s="96" t="s">
        <v>470</v>
      </c>
      <c r="GX100" s="95"/>
      <c r="GY100" s="95"/>
      <c r="GZ100" s="95"/>
      <c r="HA100" s="95"/>
      <c r="HB100" s="95"/>
      <c r="HC100" s="114" t="s">
        <v>471</v>
      </c>
      <c r="HD100" s="114"/>
      <c r="HE100" s="114"/>
      <c r="HF100" s="114"/>
      <c r="HG100" s="114"/>
      <c r="HH100" s="114"/>
      <c r="HI100" s="115" t="s">
        <v>472</v>
      </c>
      <c r="HJ100" s="114"/>
      <c r="HK100" s="114"/>
      <c r="HL100" s="114"/>
      <c r="HM100" s="114"/>
      <c r="HN100" s="114"/>
      <c r="HO100" s="133" t="s">
        <v>473</v>
      </c>
      <c r="HP100" s="133"/>
      <c r="HQ100" s="133"/>
      <c r="HR100" s="133"/>
      <c r="HS100" s="133"/>
      <c r="HT100" s="133"/>
      <c r="HU100" s="134" t="s">
        <v>474</v>
      </c>
      <c r="HV100" s="133"/>
      <c r="HW100" s="133"/>
      <c r="HX100" s="133"/>
      <c r="HY100" s="133"/>
      <c r="HZ100" s="133"/>
      <c r="IA100" s="152" t="s">
        <v>475</v>
      </c>
      <c r="IB100" s="152"/>
      <c r="IC100" s="152"/>
      <c r="ID100" s="152"/>
      <c r="IE100" s="152"/>
      <c r="IF100" s="152"/>
      <c r="IG100" s="153" t="s">
        <v>476</v>
      </c>
      <c r="IH100" s="153"/>
      <c r="II100" s="153"/>
      <c r="IJ100" s="153"/>
      <c r="IK100" s="153"/>
      <c r="IL100" s="152"/>
      <c r="IM100" s="377"/>
      <c r="IN100" s="174"/>
      <c r="IO100" s="174"/>
      <c r="IP100" s="369"/>
      <c r="IQ100" s="380"/>
      <c r="IR100" s="382"/>
      <c r="IS100" s="384"/>
      <c r="IT100" s="397"/>
      <c r="IU100" s="388"/>
      <c r="IV100" s="301"/>
      <c r="IW100" s="189"/>
      <c r="IX100" s="189"/>
    </row>
    <row r="101" spans="1:258" s="8" customFormat="1" x14ac:dyDescent="0.2">
      <c r="A101" s="20" t="s">
        <v>1260</v>
      </c>
      <c r="B101" s="47"/>
      <c r="C101" s="39"/>
      <c r="D101" s="311"/>
      <c r="E101" s="311"/>
      <c r="F101" s="311"/>
      <c r="G101" s="311"/>
      <c r="H101" s="39"/>
      <c r="I101" s="39" t="s">
        <v>512</v>
      </c>
      <c r="J101" s="39"/>
      <c r="K101" s="39"/>
      <c r="L101" s="39" t="s">
        <v>513</v>
      </c>
      <c r="M101" s="39"/>
      <c r="N101" s="40"/>
      <c r="O101" s="39" t="s">
        <v>514</v>
      </c>
      <c r="P101" s="39"/>
      <c r="Q101" s="40"/>
      <c r="R101" s="57"/>
      <c r="S101" s="321"/>
      <c r="T101" s="321"/>
      <c r="U101" s="321"/>
      <c r="V101" s="321"/>
      <c r="W101" s="321"/>
      <c r="X101" s="57"/>
      <c r="Y101" s="57" t="s">
        <v>515</v>
      </c>
      <c r="Z101" s="57"/>
      <c r="AA101" s="57"/>
      <c r="AB101" s="57" t="s">
        <v>516</v>
      </c>
      <c r="AC101" s="57"/>
      <c r="AD101" s="58"/>
      <c r="AE101" s="57" t="s">
        <v>517</v>
      </c>
      <c r="AF101" s="57"/>
      <c r="AG101" s="58"/>
      <c r="AH101" s="57"/>
      <c r="AI101" s="321"/>
      <c r="AJ101" s="321"/>
      <c r="AK101" s="321"/>
      <c r="AL101" s="321"/>
      <c r="AM101" s="321"/>
      <c r="AN101" s="57"/>
      <c r="AO101" s="57" t="s">
        <v>518</v>
      </c>
      <c r="AP101" s="57"/>
      <c r="AQ101" s="57"/>
      <c r="AR101" s="57" t="s">
        <v>519</v>
      </c>
      <c r="AS101" s="57"/>
      <c r="AT101" s="58"/>
      <c r="AU101" s="57" t="s">
        <v>520</v>
      </c>
      <c r="AV101" s="57"/>
      <c r="AW101" s="58"/>
      <c r="AX101" s="76"/>
      <c r="AY101" s="327"/>
      <c r="AZ101" s="327"/>
      <c r="BA101" s="327"/>
      <c r="BB101" s="327"/>
      <c r="BC101" s="327"/>
      <c r="BD101" s="76"/>
      <c r="BE101" s="76" t="s">
        <v>521</v>
      </c>
      <c r="BF101" s="76"/>
      <c r="BG101" s="76"/>
      <c r="BH101" s="76" t="s">
        <v>522</v>
      </c>
      <c r="BI101" s="76"/>
      <c r="BJ101" s="77"/>
      <c r="BK101" s="76" t="s">
        <v>523</v>
      </c>
      <c r="BL101" s="76"/>
      <c r="BM101" s="77"/>
      <c r="BN101" s="95"/>
      <c r="BO101" s="333"/>
      <c r="BP101" s="333"/>
      <c r="BQ101" s="333"/>
      <c r="BR101" s="333"/>
      <c r="BS101" s="333"/>
      <c r="BT101" s="95"/>
      <c r="BU101" s="95" t="s">
        <v>524</v>
      </c>
      <c r="BV101" s="95"/>
      <c r="BW101" s="95"/>
      <c r="BX101" s="95" t="s">
        <v>525</v>
      </c>
      <c r="BY101" s="95"/>
      <c r="BZ101" s="96"/>
      <c r="CA101" s="95" t="s">
        <v>526</v>
      </c>
      <c r="CB101" s="95"/>
      <c r="CC101" s="96"/>
      <c r="CD101" s="114"/>
      <c r="CE101" s="339"/>
      <c r="CF101" s="339"/>
      <c r="CG101" s="339"/>
      <c r="CH101" s="339"/>
      <c r="CI101" s="339"/>
      <c r="CJ101" s="114"/>
      <c r="CK101" s="114" t="s">
        <v>527</v>
      </c>
      <c r="CL101" s="114"/>
      <c r="CM101" s="114"/>
      <c r="CN101" s="114" t="s">
        <v>528</v>
      </c>
      <c r="CO101" s="114"/>
      <c r="CP101" s="115"/>
      <c r="CQ101" s="114" t="s">
        <v>529</v>
      </c>
      <c r="CR101" s="114"/>
      <c r="CS101" s="115"/>
      <c r="CT101" s="133"/>
      <c r="CU101" s="345"/>
      <c r="CV101" s="345"/>
      <c r="CW101" s="345"/>
      <c r="CX101" s="345"/>
      <c r="CY101" s="345"/>
      <c r="CZ101" s="133"/>
      <c r="DA101" s="133" t="s">
        <v>530</v>
      </c>
      <c r="DB101" s="133"/>
      <c r="DC101" s="133"/>
      <c r="DD101" s="133" t="s">
        <v>531</v>
      </c>
      <c r="DE101" s="133"/>
      <c r="DF101" s="134"/>
      <c r="DG101" s="133" t="s">
        <v>532</v>
      </c>
      <c r="DH101" s="133"/>
      <c r="DI101" s="134"/>
      <c r="DJ101" s="152"/>
      <c r="DK101" s="351"/>
      <c r="DL101" s="351"/>
      <c r="DM101" s="351"/>
      <c r="DN101" s="351"/>
      <c r="DO101" s="351"/>
      <c r="DP101" s="152"/>
      <c r="DQ101" s="152" t="s">
        <v>533</v>
      </c>
      <c r="DR101" s="152"/>
      <c r="DS101" s="152"/>
      <c r="DT101" s="152" t="s">
        <v>534</v>
      </c>
      <c r="DU101" s="152"/>
      <c r="DV101" s="153"/>
      <c r="DW101" s="152" t="s">
        <v>535</v>
      </c>
      <c r="DX101" s="152"/>
      <c r="DY101" s="153"/>
      <c r="DZ101" s="189"/>
      <c r="EA101" s="174"/>
      <c r="EB101" s="174"/>
      <c r="EC101" s="174"/>
      <c r="ED101" s="174"/>
      <c r="EE101" s="180"/>
      <c r="EF101" s="180"/>
      <c r="EG101" s="180"/>
      <c r="EH101" s="180"/>
      <c r="EI101" s="183"/>
      <c r="EJ101" s="183"/>
      <c r="EK101" s="177"/>
      <c r="EL101" s="177"/>
      <c r="EM101" s="180"/>
      <c r="EN101" s="180"/>
      <c r="EO101" s="183"/>
      <c r="EP101" s="183"/>
      <c r="EQ101" s="186"/>
      <c r="ER101" s="186"/>
      <c r="ES101" s="189"/>
      <c r="ET101" s="189"/>
      <c r="EU101" s="39"/>
      <c r="EV101" s="39"/>
      <c r="EW101" s="39"/>
      <c r="EX101" s="39"/>
      <c r="EY101" s="39"/>
      <c r="EZ101" s="39"/>
      <c r="FA101" s="40"/>
      <c r="FB101" s="39"/>
      <c r="FC101" s="39"/>
      <c r="FD101" s="39"/>
      <c r="FE101" s="39"/>
      <c r="FF101" s="39"/>
      <c r="FG101" s="55"/>
      <c r="FH101" s="57"/>
      <c r="FI101" s="57"/>
      <c r="FJ101" s="57"/>
      <c r="FK101" s="57"/>
      <c r="FL101" s="57"/>
      <c r="FM101" s="58"/>
      <c r="FN101" s="57"/>
      <c r="FO101" s="57"/>
      <c r="FP101" s="57"/>
      <c r="FQ101" s="57"/>
      <c r="FR101" s="57"/>
      <c r="FS101" s="57"/>
      <c r="FT101" s="57"/>
      <c r="FU101" s="57"/>
      <c r="FV101" s="57"/>
      <c r="FW101" s="57"/>
      <c r="FX101" s="57"/>
      <c r="FY101" s="58"/>
      <c r="FZ101" s="57"/>
      <c r="GA101" s="57"/>
      <c r="GB101" s="57"/>
      <c r="GC101" s="57"/>
      <c r="GD101" s="57"/>
      <c r="GE101" s="76"/>
      <c r="GF101" s="76"/>
      <c r="GG101" s="76"/>
      <c r="GH101" s="76"/>
      <c r="GI101" s="76"/>
      <c r="GJ101" s="76"/>
      <c r="GK101" s="77"/>
      <c r="GL101" s="76"/>
      <c r="GM101" s="76"/>
      <c r="GN101" s="76"/>
      <c r="GO101" s="76"/>
      <c r="GP101" s="76"/>
      <c r="GQ101" s="95"/>
      <c r="GR101" s="95"/>
      <c r="GS101" s="95"/>
      <c r="GT101" s="95"/>
      <c r="GU101" s="95"/>
      <c r="GV101" s="95"/>
      <c r="GW101" s="96"/>
      <c r="GX101" s="95"/>
      <c r="GY101" s="95"/>
      <c r="GZ101" s="95"/>
      <c r="HA101" s="95"/>
      <c r="HB101" s="95"/>
      <c r="HC101" s="114"/>
      <c r="HD101" s="114"/>
      <c r="HE101" s="114"/>
      <c r="HF101" s="114"/>
      <c r="HG101" s="114"/>
      <c r="HH101" s="114"/>
      <c r="HI101" s="115"/>
      <c r="HJ101" s="114"/>
      <c r="HK101" s="114"/>
      <c r="HL101" s="114"/>
      <c r="HM101" s="114"/>
      <c r="HN101" s="114"/>
      <c r="HO101" s="133"/>
      <c r="HP101" s="133"/>
      <c r="HQ101" s="133"/>
      <c r="HR101" s="133"/>
      <c r="HS101" s="133"/>
      <c r="HT101" s="133"/>
      <c r="HU101" s="134"/>
      <c r="HV101" s="133"/>
      <c r="HW101" s="133"/>
      <c r="HX101" s="133"/>
      <c r="HY101" s="133"/>
      <c r="HZ101" s="133"/>
      <c r="IA101" s="152"/>
      <c r="IB101" s="152"/>
      <c r="IC101" s="152"/>
      <c r="ID101" s="152"/>
      <c r="IE101" s="152"/>
      <c r="IF101" s="152"/>
      <c r="IG101" s="153"/>
      <c r="IH101" s="153"/>
      <c r="II101" s="153"/>
      <c r="IJ101" s="153"/>
      <c r="IK101" s="153"/>
      <c r="IL101" s="152"/>
      <c r="IM101" s="377" t="s">
        <v>1507</v>
      </c>
      <c r="IN101" s="174" t="s">
        <v>1537</v>
      </c>
      <c r="IO101" s="174" t="s">
        <v>1567</v>
      </c>
      <c r="IP101" s="369" t="s">
        <v>1593</v>
      </c>
      <c r="IQ101" s="380" t="s">
        <v>1625</v>
      </c>
      <c r="IR101" s="382" t="s">
        <v>1655</v>
      </c>
      <c r="IS101" s="384" t="s">
        <v>1683</v>
      </c>
      <c r="IT101" s="397" t="s">
        <v>1709</v>
      </c>
      <c r="IU101" s="388"/>
      <c r="IV101" s="301"/>
      <c r="IW101" s="189"/>
      <c r="IX101" s="189"/>
    </row>
    <row r="102" spans="1:258" s="8" customFormat="1" x14ac:dyDescent="0.2">
      <c r="A102" s="20" t="s">
        <v>1253</v>
      </c>
      <c r="B102" s="398" t="s">
        <v>2158</v>
      </c>
      <c r="C102" s="45" t="s">
        <v>2159</v>
      </c>
      <c r="D102" s="316" t="s">
        <v>2160</v>
      </c>
      <c r="E102" s="316" t="s">
        <v>2161</v>
      </c>
      <c r="F102" s="316" t="s">
        <v>2162</v>
      </c>
      <c r="G102" s="316" t="s">
        <v>2163</v>
      </c>
      <c r="H102" s="39" t="s">
        <v>2164</v>
      </c>
      <c r="I102" s="39" t="s">
        <v>2165</v>
      </c>
      <c r="J102" s="39" t="s">
        <v>2166</v>
      </c>
      <c r="K102" s="39" t="s">
        <v>2167</v>
      </c>
      <c r="L102" s="39" t="s">
        <v>2168</v>
      </c>
      <c r="M102" s="39" t="s">
        <v>2169</v>
      </c>
      <c r="N102" s="39" t="s">
        <v>2170</v>
      </c>
      <c r="O102" s="39" t="s">
        <v>2171</v>
      </c>
      <c r="P102" s="39" t="s">
        <v>2172</v>
      </c>
      <c r="Q102" s="39" t="s">
        <v>2173</v>
      </c>
      <c r="R102" s="61" t="s">
        <v>2174</v>
      </c>
      <c r="S102" s="323" t="s">
        <v>2175</v>
      </c>
      <c r="T102" s="323" t="s">
        <v>2176</v>
      </c>
      <c r="U102" s="323" t="s">
        <v>2177</v>
      </c>
      <c r="V102" s="323" t="s">
        <v>2178</v>
      </c>
      <c r="W102" s="323" t="s">
        <v>2179</v>
      </c>
      <c r="X102" s="57" t="s">
        <v>2180</v>
      </c>
      <c r="Y102" s="57" t="s">
        <v>2181</v>
      </c>
      <c r="Z102" s="57" t="s">
        <v>2182</v>
      </c>
      <c r="AA102" s="39" t="s">
        <v>2183</v>
      </c>
      <c r="AB102" s="57" t="s">
        <v>2184</v>
      </c>
      <c r="AC102" s="57" t="s">
        <v>2185</v>
      </c>
      <c r="AD102" s="39" t="s">
        <v>2186</v>
      </c>
      <c r="AE102" s="57" t="s">
        <v>2187</v>
      </c>
      <c r="AF102" s="57" t="s">
        <v>2188</v>
      </c>
      <c r="AG102" s="39" t="s">
        <v>2189</v>
      </c>
      <c r="AH102" s="61" t="s">
        <v>2190</v>
      </c>
      <c r="AI102" s="323" t="s">
        <v>2191</v>
      </c>
      <c r="AJ102" s="323" t="s">
        <v>2192</v>
      </c>
      <c r="AK102" s="323" t="s">
        <v>2193</v>
      </c>
      <c r="AL102" s="323" t="s">
        <v>2194</v>
      </c>
      <c r="AM102" s="323" t="s">
        <v>2195</v>
      </c>
      <c r="AN102" s="57" t="s">
        <v>2196</v>
      </c>
      <c r="AO102" s="57" t="s">
        <v>2197</v>
      </c>
      <c r="AP102" s="57" t="s">
        <v>2198</v>
      </c>
      <c r="AQ102" s="39" t="s">
        <v>2199</v>
      </c>
      <c r="AR102" s="57" t="s">
        <v>2200</v>
      </c>
      <c r="AS102" s="57" t="s">
        <v>2201</v>
      </c>
      <c r="AT102" s="39" t="s">
        <v>2202</v>
      </c>
      <c r="AU102" s="57" t="s">
        <v>2203</v>
      </c>
      <c r="AV102" s="57" t="s">
        <v>2204</v>
      </c>
      <c r="AW102" s="39" t="s">
        <v>2205</v>
      </c>
      <c r="AX102" s="80" t="s">
        <v>2206</v>
      </c>
      <c r="AY102" s="329" t="s">
        <v>2207</v>
      </c>
      <c r="AZ102" s="329" t="s">
        <v>2208</v>
      </c>
      <c r="BA102" s="329" t="s">
        <v>2209</v>
      </c>
      <c r="BB102" s="329" t="s">
        <v>2210</v>
      </c>
      <c r="BC102" s="329" t="s">
        <v>2211</v>
      </c>
      <c r="BD102" s="76" t="s">
        <v>2212</v>
      </c>
      <c r="BE102" s="76" t="s">
        <v>2213</v>
      </c>
      <c r="BF102" s="76" t="s">
        <v>2214</v>
      </c>
      <c r="BG102" s="39" t="s">
        <v>2215</v>
      </c>
      <c r="BH102" s="76" t="s">
        <v>2216</v>
      </c>
      <c r="BI102" s="76" t="s">
        <v>2217</v>
      </c>
      <c r="BJ102" s="39" t="s">
        <v>2218</v>
      </c>
      <c r="BK102" s="76" t="s">
        <v>2219</v>
      </c>
      <c r="BL102" s="76" t="s">
        <v>2220</v>
      </c>
      <c r="BM102" s="39" t="s">
        <v>2221</v>
      </c>
      <c r="BN102" s="99" t="s">
        <v>2222</v>
      </c>
      <c r="BO102" s="335" t="s">
        <v>2223</v>
      </c>
      <c r="BP102" s="335" t="s">
        <v>2224</v>
      </c>
      <c r="BQ102" s="335" t="s">
        <v>2225</v>
      </c>
      <c r="BR102" s="335" t="s">
        <v>2226</v>
      </c>
      <c r="BS102" s="335" t="s">
        <v>2227</v>
      </c>
      <c r="BT102" s="95" t="s">
        <v>2228</v>
      </c>
      <c r="BU102" s="95" t="s">
        <v>2229</v>
      </c>
      <c r="BV102" s="95" t="s">
        <v>2230</v>
      </c>
      <c r="BW102" s="39" t="s">
        <v>2231</v>
      </c>
      <c r="BX102" s="95" t="s">
        <v>2232</v>
      </c>
      <c r="BY102" s="95" t="s">
        <v>2233</v>
      </c>
      <c r="BZ102" s="39" t="s">
        <v>2234</v>
      </c>
      <c r="CA102" s="95" t="s">
        <v>2235</v>
      </c>
      <c r="CB102" s="95" t="s">
        <v>2236</v>
      </c>
      <c r="CC102" s="39" t="s">
        <v>2237</v>
      </c>
      <c r="CD102" s="118" t="s">
        <v>2238</v>
      </c>
      <c r="CE102" s="341" t="s">
        <v>2239</v>
      </c>
      <c r="CF102" s="341" t="s">
        <v>2240</v>
      </c>
      <c r="CG102" s="341" t="s">
        <v>2241</v>
      </c>
      <c r="CH102" s="341" t="s">
        <v>2242</v>
      </c>
      <c r="CI102" s="341" t="s">
        <v>2243</v>
      </c>
      <c r="CJ102" s="114" t="s">
        <v>2244</v>
      </c>
      <c r="CK102" s="114" t="s">
        <v>2245</v>
      </c>
      <c r="CL102" s="114" t="s">
        <v>2246</v>
      </c>
      <c r="CM102" s="39" t="s">
        <v>2247</v>
      </c>
      <c r="CN102" s="114" t="s">
        <v>2248</v>
      </c>
      <c r="CO102" s="114" t="s">
        <v>2249</v>
      </c>
      <c r="CP102" s="39" t="s">
        <v>2250</v>
      </c>
      <c r="CQ102" s="114" t="s">
        <v>2251</v>
      </c>
      <c r="CR102" s="114" t="s">
        <v>2252</v>
      </c>
      <c r="CS102" s="39" t="s">
        <v>2253</v>
      </c>
      <c r="CT102" s="137" t="s">
        <v>2254</v>
      </c>
      <c r="CU102" s="347" t="s">
        <v>2255</v>
      </c>
      <c r="CV102" s="347" t="s">
        <v>2256</v>
      </c>
      <c r="CW102" s="347" t="s">
        <v>2257</v>
      </c>
      <c r="CX102" s="347" t="s">
        <v>2258</v>
      </c>
      <c r="CY102" s="347" t="s">
        <v>2259</v>
      </c>
      <c r="CZ102" s="133" t="s">
        <v>2260</v>
      </c>
      <c r="DA102" s="133" t="s">
        <v>2261</v>
      </c>
      <c r="DB102" s="133" t="s">
        <v>2262</v>
      </c>
      <c r="DC102" s="39" t="s">
        <v>2263</v>
      </c>
      <c r="DD102" s="133" t="s">
        <v>2264</v>
      </c>
      <c r="DE102" s="133" t="s">
        <v>2265</v>
      </c>
      <c r="DF102" s="39" t="s">
        <v>2266</v>
      </c>
      <c r="DG102" s="133" t="s">
        <v>2267</v>
      </c>
      <c r="DH102" s="133" t="s">
        <v>2268</v>
      </c>
      <c r="DI102" s="39" t="s">
        <v>2269</v>
      </c>
      <c r="DJ102" s="156" t="s">
        <v>2270</v>
      </c>
      <c r="DK102" s="353" t="s">
        <v>2271</v>
      </c>
      <c r="DL102" s="353" t="s">
        <v>2272</v>
      </c>
      <c r="DM102" s="353" t="s">
        <v>2273</v>
      </c>
      <c r="DN102" s="353" t="s">
        <v>2274</v>
      </c>
      <c r="DO102" s="353" t="s">
        <v>2275</v>
      </c>
      <c r="DP102" s="152" t="s">
        <v>2276</v>
      </c>
      <c r="DQ102" s="152" t="s">
        <v>2277</v>
      </c>
      <c r="DR102" s="152" t="s">
        <v>2278</v>
      </c>
      <c r="DS102" s="39" t="s">
        <v>2279</v>
      </c>
      <c r="DT102" s="152" t="s">
        <v>2280</v>
      </c>
      <c r="DU102" s="152" t="s">
        <v>2281</v>
      </c>
      <c r="DV102" s="39" t="s">
        <v>2282</v>
      </c>
      <c r="DW102" s="152" t="s">
        <v>2283</v>
      </c>
      <c r="DX102" s="152" t="s">
        <v>2284</v>
      </c>
      <c r="DY102" s="39" t="s">
        <v>2285</v>
      </c>
      <c r="DZ102" s="189"/>
      <c r="EA102" s="174" t="s">
        <v>2286</v>
      </c>
      <c r="EB102" s="174" t="s">
        <v>2287</v>
      </c>
      <c r="EC102" s="174" t="s">
        <v>2288</v>
      </c>
      <c r="ED102" s="174" t="s">
        <v>2289</v>
      </c>
      <c r="EE102" s="180" t="s">
        <v>2290</v>
      </c>
      <c r="EF102" s="180" t="s">
        <v>2291</v>
      </c>
      <c r="EG102" s="180" t="s">
        <v>2292</v>
      </c>
      <c r="EH102" s="180" t="s">
        <v>2293</v>
      </c>
      <c r="EI102" s="183" t="s">
        <v>2294</v>
      </c>
      <c r="EJ102" s="183" t="s">
        <v>2295</v>
      </c>
      <c r="EK102" s="177" t="s">
        <v>2296</v>
      </c>
      <c r="EL102" s="177" t="s">
        <v>2297</v>
      </c>
      <c r="EM102" s="180" t="s">
        <v>2298</v>
      </c>
      <c r="EN102" s="180" t="s">
        <v>2299</v>
      </c>
      <c r="EO102" s="183" t="s">
        <v>2300</v>
      </c>
      <c r="EP102" s="183" t="s">
        <v>2301</v>
      </c>
      <c r="EQ102" s="186" t="s">
        <v>2302</v>
      </c>
      <c r="ER102" s="186" t="s">
        <v>2303</v>
      </c>
      <c r="ES102" s="189" t="s">
        <v>2304</v>
      </c>
      <c r="ET102" s="189" t="s">
        <v>2305</v>
      </c>
      <c r="EU102" s="45" t="s">
        <v>2306</v>
      </c>
      <c r="EV102" s="45" t="s">
        <v>2307</v>
      </c>
      <c r="EW102" s="45" t="s">
        <v>2308</v>
      </c>
      <c r="EX102" s="45" t="s">
        <v>2309</v>
      </c>
      <c r="EY102" s="45" t="s">
        <v>2310</v>
      </c>
      <c r="EZ102" s="45" t="s">
        <v>2311</v>
      </c>
      <c r="FA102" s="199" t="s">
        <v>2312</v>
      </c>
      <c r="FB102" s="199" t="s">
        <v>2313</v>
      </c>
      <c r="FC102" s="199" t="s">
        <v>2314</v>
      </c>
      <c r="FD102" s="199" t="s">
        <v>2315</v>
      </c>
      <c r="FE102" s="199" t="s">
        <v>2316</v>
      </c>
      <c r="FF102" s="199" t="s">
        <v>2317</v>
      </c>
      <c r="FG102" s="61" t="s">
        <v>2318</v>
      </c>
      <c r="FH102" s="61" t="s">
        <v>2319</v>
      </c>
      <c r="FI102" s="61" t="s">
        <v>2320</v>
      </c>
      <c r="FJ102" s="61" t="s">
        <v>2321</v>
      </c>
      <c r="FK102" s="61" t="s">
        <v>2322</v>
      </c>
      <c r="FL102" s="61" t="s">
        <v>2323</v>
      </c>
      <c r="FM102" s="206" t="s">
        <v>2324</v>
      </c>
      <c r="FN102" s="61" t="s">
        <v>2325</v>
      </c>
      <c r="FO102" s="61" t="s">
        <v>2326</v>
      </c>
      <c r="FP102" s="61" t="s">
        <v>2327</v>
      </c>
      <c r="FQ102" s="61" t="s">
        <v>2328</v>
      </c>
      <c r="FR102" s="61" t="s">
        <v>2329</v>
      </c>
      <c r="FS102" s="61" t="s">
        <v>2330</v>
      </c>
      <c r="FT102" s="61" t="s">
        <v>2331</v>
      </c>
      <c r="FU102" s="61" t="s">
        <v>2332</v>
      </c>
      <c r="FV102" s="61" t="s">
        <v>2333</v>
      </c>
      <c r="FW102" s="61" t="s">
        <v>2334</v>
      </c>
      <c r="FX102" s="61" t="s">
        <v>2335</v>
      </c>
      <c r="FY102" s="206" t="s">
        <v>2336</v>
      </c>
      <c r="FZ102" s="61" t="s">
        <v>2337</v>
      </c>
      <c r="GA102" s="61" t="s">
        <v>2338</v>
      </c>
      <c r="GB102" s="61" t="s">
        <v>2339</v>
      </c>
      <c r="GC102" s="61" t="s">
        <v>2340</v>
      </c>
      <c r="GD102" s="61" t="s">
        <v>2341</v>
      </c>
      <c r="GE102" s="80" t="s">
        <v>2342</v>
      </c>
      <c r="GF102" s="80" t="s">
        <v>2343</v>
      </c>
      <c r="GG102" s="80" t="s">
        <v>2344</v>
      </c>
      <c r="GH102" s="80" t="s">
        <v>2345</v>
      </c>
      <c r="GI102" s="80" t="s">
        <v>2346</v>
      </c>
      <c r="GJ102" s="80" t="s">
        <v>2347</v>
      </c>
      <c r="GK102" s="213" t="s">
        <v>2348</v>
      </c>
      <c r="GL102" s="80" t="s">
        <v>2349</v>
      </c>
      <c r="GM102" s="80" t="s">
        <v>2350</v>
      </c>
      <c r="GN102" s="80" t="s">
        <v>2351</v>
      </c>
      <c r="GO102" s="80" t="s">
        <v>2352</v>
      </c>
      <c r="GP102" s="80" t="s">
        <v>2353</v>
      </c>
      <c r="GQ102" s="99" t="s">
        <v>2354</v>
      </c>
      <c r="GR102" s="99" t="s">
        <v>2355</v>
      </c>
      <c r="GS102" s="99" t="s">
        <v>2356</v>
      </c>
      <c r="GT102" s="99" t="s">
        <v>2357</v>
      </c>
      <c r="GU102" s="99" t="s">
        <v>2358</v>
      </c>
      <c r="GV102" s="99" t="s">
        <v>2359</v>
      </c>
      <c r="GW102" s="220" t="s">
        <v>2360</v>
      </c>
      <c r="GX102" s="99" t="s">
        <v>2361</v>
      </c>
      <c r="GY102" s="99" t="s">
        <v>2362</v>
      </c>
      <c r="GZ102" s="99" t="s">
        <v>2363</v>
      </c>
      <c r="HA102" s="99" t="s">
        <v>2364</v>
      </c>
      <c r="HB102" s="99" t="s">
        <v>2365</v>
      </c>
      <c r="HC102" s="118" t="s">
        <v>2366</v>
      </c>
      <c r="HD102" s="118" t="s">
        <v>2367</v>
      </c>
      <c r="HE102" s="118" t="s">
        <v>2368</v>
      </c>
      <c r="HF102" s="118" t="s">
        <v>2369</v>
      </c>
      <c r="HG102" s="118" t="s">
        <v>2370</v>
      </c>
      <c r="HH102" s="118" t="s">
        <v>2371</v>
      </c>
      <c r="HI102" s="227" t="s">
        <v>2372</v>
      </c>
      <c r="HJ102" s="118" t="s">
        <v>2373</v>
      </c>
      <c r="HK102" s="118" t="s">
        <v>2374</v>
      </c>
      <c r="HL102" s="118" t="s">
        <v>2375</v>
      </c>
      <c r="HM102" s="118" t="s">
        <v>2376</v>
      </c>
      <c r="HN102" s="118" t="s">
        <v>2377</v>
      </c>
      <c r="HO102" s="137" t="s">
        <v>2378</v>
      </c>
      <c r="HP102" s="137" t="s">
        <v>2379</v>
      </c>
      <c r="HQ102" s="137" t="s">
        <v>2380</v>
      </c>
      <c r="HR102" s="137" t="s">
        <v>2381</v>
      </c>
      <c r="HS102" s="137" t="s">
        <v>2382</v>
      </c>
      <c r="HT102" s="137" t="s">
        <v>2383</v>
      </c>
      <c r="HU102" s="234" t="s">
        <v>2384</v>
      </c>
      <c r="HV102" s="137" t="s">
        <v>2385</v>
      </c>
      <c r="HW102" s="137" t="s">
        <v>2386</v>
      </c>
      <c r="HX102" s="137" t="s">
        <v>2387</v>
      </c>
      <c r="HY102" s="137" t="s">
        <v>2388</v>
      </c>
      <c r="HZ102" s="137" t="s">
        <v>2389</v>
      </c>
      <c r="IA102" s="156" t="s">
        <v>2390</v>
      </c>
      <c r="IB102" s="156" t="s">
        <v>2391</v>
      </c>
      <c r="IC102" s="156" t="s">
        <v>2392</v>
      </c>
      <c r="ID102" s="156" t="s">
        <v>2393</v>
      </c>
      <c r="IE102" s="156" t="s">
        <v>2394</v>
      </c>
      <c r="IF102" s="156" t="s">
        <v>2395</v>
      </c>
      <c r="IG102" s="241" t="s">
        <v>2396</v>
      </c>
      <c r="IH102" s="241" t="s">
        <v>2397</v>
      </c>
      <c r="II102" s="241" t="s">
        <v>2398</v>
      </c>
      <c r="IJ102" s="241" t="s">
        <v>2399</v>
      </c>
      <c r="IK102" s="241" t="s">
        <v>2400</v>
      </c>
      <c r="IL102" s="156" t="s">
        <v>2401</v>
      </c>
      <c r="IM102" s="377"/>
      <c r="IN102" s="174"/>
      <c r="IO102" s="174"/>
      <c r="IP102" s="369"/>
      <c r="IQ102" s="380"/>
      <c r="IR102" s="382"/>
      <c r="IS102" s="384"/>
      <c r="IT102" s="397"/>
      <c r="IU102" s="388"/>
      <c r="IV102" s="301"/>
      <c r="IW102" s="189"/>
      <c r="IX102" s="189"/>
    </row>
    <row r="103" spans="1:258" s="10" customFormat="1" ht="13.5" thickBot="1" x14ac:dyDescent="0.25">
      <c r="A103" s="21" t="s">
        <v>1254</v>
      </c>
      <c r="B103" s="399" t="s">
        <v>2402</v>
      </c>
      <c r="C103" s="41" t="s">
        <v>2403</v>
      </c>
      <c r="D103" s="312" t="s">
        <v>2404</v>
      </c>
      <c r="E103" s="312" t="s">
        <v>2405</v>
      </c>
      <c r="F103" s="312" t="s">
        <v>2406</v>
      </c>
      <c r="G103" s="312" t="s">
        <v>2407</v>
      </c>
      <c r="H103" s="41" t="s">
        <v>2408</v>
      </c>
      <c r="I103" s="41" t="s">
        <v>2409</v>
      </c>
      <c r="J103" s="41" t="s">
        <v>2410</v>
      </c>
      <c r="K103" s="41" t="s">
        <v>2411</v>
      </c>
      <c r="L103" s="41" t="s">
        <v>2412</v>
      </c>
      <c r="M103" s="41" t="s">
        <v>2413</v>
      </c>
      <c r="N103" s="41" t="s">
        <v>2414</v>
      </c>
      <c r="O103" s="41" t="s">
        <v>2415</v>
      </c>
      <c r="P103" s="41" t="s">
        <v>2416</v>
      </c>
      <c r="Q103" s="41" t="s">
        <v>2417</v>
      </c>
      <c r="R103" s="59" t="s">
        <v>2418</v>
      </c>
      <c r="S103" s="322" t="s">
        <v>2419</v>
      </c>
      <c r="T103" s="322" t="s">
        <v>2420</v>
      </c>
      <c r="U103" s="322" t="s">
        <v>2421</v>
      </c>
      <c r="V103" s="322" t="s">
        <v>2422</v>
      </c>
      <c r="W103" s="322" t="s">
        <v>2423</v>
      </c>
      <c r="X103" s="59" t="s">
        <v>2424</v>
      </c>
      <c r="Y103" s="59" t="s">
        <v>2425</v>
      </c>
      <c r="Z103" s="59" t="s">
        <v>2426</v>
      </c>
      <c r="AA103" s="41" t="s">
        <v>2427</v>
      </c>
      <c r="AB103" s="59" t="s">
        <v>2428</v>
      </c>
      <c r="AC103" s="59" t="s">
        <v>2429</v>
      </c>
      <c r="AD103" s="41" t="s">
        <v>2430</v>
      </c>
      <c r="AE103" s="59" t="s">
        <v>2431</v>
      </c>
      <c r="AF103" s="59" t="s">
        <v>2432</v>
      </c>
      <c r="AG103" s="41" t="s">
        <v>2433</v>
      </c>
      <c r="AH103" s="59" t="s">
        <v>2434</v>
      </c>
      <c r="AI103" s="322" t="s">
        <v>2435</v>
      </c>
      <c r="AJ103" s="322" t="s">
        <v>2436</v>
      </c>
      <c r="AK103" s="322" t="s">
        <v>2437</v>
      </c>
      <c r="AL103" s="322" t="s">
        <v>2438</v>
      </c>
      <c r="AM103" s="322" t="s">
        <v>2439</v>
      </c>
      <c r="AN103" s="59" t="s">
        <v>2440</v>
      </c>
      <c r="AO103" s="59" t="s">
        <v>2441</v>
      </c>
      <c r="AP103" s="59" t="s">
        <v>2442</v>
      </c>
      <c r="AQ103" s="41" t="s">
        <v>2443</v>
      </c>
      <c r="AR103" s="59" t="s">
        <v>2444</v>
      </c>
      <c r="AS103" s="59" t="s">
        <v>2445</v>
      </c>
      <c r="AT103" s="41" t="s">
        <v>2446</v>
      </c>
      <c r="AU103" s="59" t="s">
        <v>2447</v>
      </c>
      <c r="AV103" s="59" t="s">
        <v>2448</v>
      </c>
      <c r="AW103" s="41" t="s">
        <v>2449</v>
      </c>
      <c r="AX103" s="78" t="s">
        <v>2450</v>
      </c>
      <c r="AY103" s="328" t="s">
        <v>2451</v>
      </c>
      <c r="AZ103" s="328" t="s">
        <v>2452</v>
      </c>
      <c r="BA103" s="328" t="s">
        <v>2453</v>
      </c>
      <c r="BB103" s="328" t="s">
        <v>2454</v>
      </c>
      <c r="BC103" s="328" t="s">
        <v>2455</v>
      </c>
      <c r="BD103" s="78" t="s">
        <v>2456</v>
      </c>
      <c r="BE103" s="78" t="s">
        <v>2457</v>
      </c>
      <c r="BF103" s="78" t="s">
        <v>2458</v>
      </c>
      <c r="BG103" s="41" t="s">
        <v>2459</v>
      </c>
      <c r="BH103" s="78" t="s">
        <v>2460</v>
      </c>
      <c r="BI103" s="78" t="s">
        <v>2461</v>
      </c>
      <c r="BJ103" s="41" t="s">
        <v>2462</v>
      </c>
      <c r="BK103" s="78" t="s">
        <v>2463</v>
      </c>
      <c r="BL103" s="78" t="s">
        <v>2464</v>
      </c>
      <c r="BM103" s="41" t="s">
        <v>2465</v>
      </c>
      <c r="BN103" s="97" t="s">
        <v>2466</v>
      </c>
      <c r="BO103" s="334" t="s">
        <v>2467</v>
      </c>
      <c r="BP103" s="334" t="s">
        <v>2468</v>
      </c>
      <c r="BQ103" s="334" t="s">
        <v>2469</v>
      </c>
      <c r="BR103" s="334" t="s">
        <v>2470</v>
      </c>
      <c r="BS103" s="334" t="s">
        <v>2471</v>
      </c>
      <c r="BT103" s="97" t="s">
        <v>2472</v>
      </c>
      <c r="BU103" s="97" t="s">
        <v>2473</v>
      </c>
      <c r="BV103" s="97" t="s">
        <v>2474</v>
      </c>
      <c r="BW103" s="41" t="s">
        <v>2475</v>
      </c>
      <c r="BX103" s="97" t="s">
        <v>2476</v>
      </c>
      <c r="BY103" s="97" t="s">
        <v>2477</v>
      </c>
      <c r="BZ103" s="41" t="s">
        <v>2478</v>
      </c>
      <c r="CA103" s="97" t="s">
        <v>2479</v>
      </c>
      <c r="CB103" s="97" t="s">
        <v>2480</v>
      </c>
      <c r="CC103" s="41" t="s">
        <v>2481</v>
      </c>
      <c r="CD103" s="116" t="s">
        <v>2482</v>
      </c>
      <c r="CE103" s="340" t="s">
        <v>2483</v>
      </c>
      <c r="CF103" s="340" t="s">
        <v>2484</v>
      </c>
      <c r="CG103" s="340" t="s">
        <v>2485</v>
      </c>
      <c r="CH103" s="340" t="s">
        <v>2486</v>
      </c>
      <c r="CI103" s="340" t="s">
        <v>2487</v>
      </c>
      <c r="CJ103" s="116" t="s">
        <v>2488</v>
      </c>
      <c r="CK103" s="116" t="s">
        <v>2489</v>
      </c>
      <c r="CL103" s="116" t="s">
        <v>2490</v>
      </c>
      <c r="CM103" s="41" t="s">
        <v>2491</v>
      </c>
      <c r="CN103" s="116" t="s">
        <v>2492</v>
      </c>
      <c r="CO103" s="116" t="s">
        <v>2493</v>
      </c>
      <c r="CP103" s="41" t="s">
        <v>2494</v>
      </c>
      <c r="CQ103" s="116" t="s">
        <v>2495</v>
      </c>
      <c r="CR103" s="116" t="s">
        <v>2496</v>
      </c>
      <c r="CS103" s="41" t="s">
        <v>2497</v>
      </c>
      <c r="CT103" s="135" t="s">
        <v>2498</v>
      </c>
      <c r="CU103" s="346" t="s">
        <v>2499</v>
      </c>
      <c r="CV103" s="346" t="s">
        <v>2500</v>
      </c>
      <c r="CW103" s="346" t="s">
        <v>2501</v>
      </c>
      <c r="CX103" s="346" t="s">
        <v>2502</v>
      </c>
      <c r="CY103" s="346" t="s">
        <v>2503</v>
      </c>
      <c r="CZ103" s="135" t="s">
        <v>2504</v>
      </c>
      <c r="DA103" s="135" t="s">
        <v>2505</v>
      </c>
      <c r="DB103" s="135" t="s">
        <v>2506</v>
      </c>
      <c r="DC103" s="41" t="s">
        <v>2507</v>
      </c>
      <c r="DD103" s="135" t="s">
        <v>2508</v>
      </c>
      <c r="DE103" s="135" t="s">
        <v>2509</v>
      </c>
      <c r="DF103" s="41" t="s">
        <v>2510</v>
      </c>
      <c r="DG103" s="135" t="s">
        <v>2511</v>
      </c>
      <c r="DH103" s="135" t="s">
        <v>2512</v>
      </c>
      <c r="DI103" s="41" t="s">
        <v>2513</v>
      </c>
      <c r="DJ103" s="154" t="s">
        <v>2514</v>
      </c>
      <c r="DK103" s="352" t="s">
        <v>2515</v>
      </c>
      <c r="DL103" s="352" t="s">
        <v>2516</v>
      </c>
      <c r="DM103" s="352" t="s">
        <v>2517</v>
      </c>
      <c r="DN103" s="352" t="s">
        <v>2518</v>
      </c>
      <c r="DO103" s="352" t="s">
        <v>2519</v>
      </c>
      <c r="DP103" s="154" t="s">
        <v>2520</v>
      </c>
      <c r="DQ103" s="154" t="s">
        <v>2521</v>
      </c>
      <c r="DR103" s="154" t="s">
        <v>2522</v>
      </c>
      <c r="DS103" s="41" t="s">
        <v>2523</v>
      </c>
      <c r="DT103" s="154" t="s">
        <v>2524</v>
      </c>
      <c r="DU103" s="154" t="s">
        <v>2525</v>
      </c>
      <c r="DV103" s="41" t="s">
        <v>2526</v>
      </c>
      <c r="DW103" s="154" t="s">
        <v>2527</v>
      </c>
      <c r="DX103" s="154" t="s">
        <v>2528</v>
      </c>
      <c r="DY103" s="41" t="s">
        <v>2529</v>
      </c>
      <c r="DZ103" s="190"/>
      <c r="EA103" s="175"/>
      <c r="EB103" s="175"/>
      <c r="EC103" s="175"/>
      <c r="ED103" s="175"/>
      <c r="EE103" s="181"/>
      <c r="EF103" s="181"/>
      <c r="EG103" s="181"/>
      <c r="EH103" s="181"/>
      <c r="EI103" s="184"/>
      <c r="EJ103" s="184"/>
      <c r="EK103" s="178"/>
      <c r="EL103" s="178"/>
      <c r="EM103" s="181"/>
      <c r="EN103" s="181"/>
      <c r="EO103" s="184"/>
      <c r="EP103" s="184"/>
      <c r="EQ103" s="187"/>
      <c r="ER103" s="187"/>
      <c r="ES103" s="190"/>
      <c r="ET103" s="190"/>
      <c r="EU103" s="196" t="s">
        <v>2530</v>
      </c>
      <c r="EV103" s="196" t="s">
        <v>2531</v>
      </c>
      <c r="EW103" s="196" t="s">
        <v>2532</v>
      </c>
      <c r="EX103" s="196" t="s">
        <v>2533</v>
      </c>
      <c r="EY103" s="196" t="s">
        <v>2534</v>
      </c>
      <c r="EZ103" s="196" t="s">
        <v>2535</v>
      </c>
      <c r="FA103" s="196" t="s">
        <v>2536</v>
      </c>
      <c r="FB103" s="196" t="s">
        <v>2537</v>
      </c>
      <c r="FC103" s="196" t="s">
        <v>2538</v>
      </c>
      <c r="FD103" s="196" t="s">
        <v>2539</v>
      </c>
      <c r="FE103" s="196" t="s">
        <v>2540</v>
      </c>
      <c r="FF103" s="196" t="s">
        <v>2541</v>
      </c>
      <c r="FG103" s="203" t="s">
        <v>2542</v>
      </c>
      <c r="FH103" s="203" t="s">
        <v>2543</v>
      </c>
      <c r="FI103" s="203" t="s">
        <v>2544</v>
      </c>
      <c r="FJ103" s="203" t="s">
        <v>2545</v>
      </c>
      <c r="FK103" s="203" t="s">
        <v>2546</v>
      </c>
      <c r="FL103" s="203" t="s">
        <v>2547</v>
      </c>
      <c r="FM103" s="207" t="s">
        <v>2548</v>
      </c>
      <c r="FN103" s="203" t="s">
        <v>2549</v>
      </c>
      <c r="FO103" s="203" t="s">
        <v>2550</v>
      </c>
      <c r="FP103" s="203" t="s">
        <v>2551</v>
      </c>
      <c r="FQ103" s="203" t="s">
        <v>2552</v>
      </c>
      <c r="FR103" s="203" t="s">
        <v>2553</v>
      </c>
      <c r="FS103" s="203" t="s">
        <v>2554</v>
      </c>
      <c r="FT103" s="203" t="s">
        <v>2555</v>
      </c>
      <c r="FU103" s="203" t="s">
        <v>2556</v>
      </c>
      <c r="FV103" s="203" t="s">
        <v>2557</v>
      </c>
      <c r="FW103" s="203" t="s">
        <v>2558</v>
      </c>
      <c r="FX103" s="203" t="s">
        <v>2559</v>
      </c>
      <c r="FY103" s="207" t="s">
        <v>2560</v>
      </c>
      <c r="FZ103" s="203" t="s">
        <v>2561</v>
      </c>
      <c r="GA103" s="203" t="s">
        <v>2562</v>
      </c>
      <c r="GB103" s="203" t="s">
        <v>2563</v>
      </c>
      <c r="GC103" s="203" t="s">
        <v>2564</v>
      </c>
      <c r="GD103" s="203" t="s">
        <v>2565</v>
      </c>
      <c r="GE103" s="210" t="s">
        <v>2566</v>
      </c>
      <c r="GF103" s="210" t="s">
        <v>2567</v>
      </c>
      <c r="GG103" s="210" t="s">
        <v>2568</v>
      </c>
      <c r="GH103" s="210" t="s">
        <v>2569</v>
      </c>
      <c r="GI103" s="210" t="s">
        <v>2570</v>
      </c>
      <c r="GJ103" s="210" t="s">
        <v>2571</v>
      </c>
      <c r="GK103" s="214" t="s">
        <v>2572</v>
      </c>
      <c r="GL103" s="210" t="s">
        <v>2573</v>
      </c>
      <c r="GM103" s="210" t="s">
        <v>2574</v>
      </c>
      <c r="GN103" s="210" t="s">
        <v>2575</v>
      </c>
      <c r="GO103" s="210" t="s">
        <v>2576</v>
      </c>
      <c r="GP103" s="210" t="s">
        <v>2577</v>
      </c>
      <c r="GQ103" s="217" t="s">
        <v>2578</v>
      </c>
      <c r="GR103" s="217" t="s">
        <v>2579</v>
      </c>
      <c r="GS103" s="217" t="s">
        <v>2580</v>
      </c>
      <c r="GT103" s="217" t="s">
        <v>2581</v>
      </c>
      <c r="GU103" s="217" t="s">
        <v>2582</v>
      </c>
      <c r="GV103" s="217" t="s">
        <v>2583</v>
      </c>
      <c r="GW103" s="221" t="s">
        <v>2584</v>
      </c>
      <c r="GX103" s="217" t="s">
        <v>2585</v>
      </c>
      <c r="GY103" s="217" t="s">
        <v>2586</v>
      </c>
      <c r="GZ103" s="217" t="s">
        <v>2587</v>
      </c>
      <c r="HA103" s="217" t="s">
        <v>2588</v>
      </c>
      <c r="HB103" s="217" t="s">
        <v>2589</v>
      </c>
      <c r="HC103" s="224" t="s">
        <v>2590</v>
      </c>
      <c r="HD103" s="224" t="s">
        <v>2591</v>
      </c>
      <c r="HE103" s="224" t="s">
        <v>2592</v>
      </c>
      <c r="HF103" s="224" t="s">
        <v>2593</v>
      </c>
      <c r="HG103" s="224" t="s">
        <v>2594</v>
      </c>
      <c r="HH103" s="224" t="s">
        <v>2595</v>
      </c>
      <c r="HI103" s="228" t="s">
        <v>2596</v>
      </c>
      <c r="HJ103" s="224" t="s">
        <v>2597</v>
      </c>
      <c r="HK103" s="224" t="s">
        <v>2598</v>
      </c>
      <c r="HL103" s="224" t="s">
        <v>2599</v>
      </c>
      <c r="HM103" s="224" t="s">
        <v>2600</v>
      </c>
      <c r="HN103" s="224" t="s">
        <v>2601</v>
      </c>
      <c r="HO103" s="231" t="s">
        <v>2602</v>
      </c>
      <c r="HP103" s="231" t="s">
        <v>2603</v>
      </c>
      <c r="HQ103" s="231" t="s">
        <v>2604</v>
      </c>
      <c r="HR103" s="231" t="s">
        <v>2605</v>
      </c>
      <c r="HS103" s="231" t="s">
        <v>2606</v>
      </c>
      <c r="HT103" s="231" t="s">
        <v>2607</v>
      </c>
      <c r="HU103" s="235" t="s">
        <v>2608</v>
      </c>
      <c r="HV103" s="231" t="s">
        <v>2609</v>
      </c>
      <c r="HW103" s="231" t="s">
        <v>2610</v>
      </c>
      <c r="HX103" s="231" t="s">
        <v>2611</v>
      </c>
      <c r="HY103" s="231" t="s">
        <v>2612</v>
      </c>
      <c r="HZ103" s="231" t="s">
        <v>2613</v>
      </c>
      <c r="IA103" s="238" t="s">
        <v>2614</v>
      </c>
      <c r="IB103" s="238" t="s">
        <v>2615</v>
      </c>
      <c r="IC103" s="238" t="s">
        <v>2616</v>
      </c>
      <c r="ID103" s="238" t="s">
        <v>2617</v>
      </c>
      <c r="IE103" s="238" t="s">
        <v>2618</v>
      </c>
      <c r="IF103" s="238" t="s">
        <v>2619</v>
      </c>
      <c r="IG103" s="242" t="s">
        <v>2620</v>
      </c>
      <c r="IH103" s="242" t="s">
        <v>2621</v>
      </c>
      <c r="II103" s="242" t="s">
        <v>2622</v>
      </c>
      <c r="IJ103" s="242" t="s">
        <v>2623</v>
      </c>
      <c r="IK103" s="242" t="s">
        <v>2624</v>
      </c>
      <c r="IL103" s="238" t="s">
        <v>2625</v>
      </c>
      <c r="IM103" s="400"/>
      <c r="IN103" s="175"/>
      <c r="IO103" s="175"/>
      <c r="IP103" s="401"/>
      <c r="IQ103" s="402"/>
      <c r="IR103" s="403"/>
      <c r="IS103" s="404"/>
      <c r="IT103" s="405"/>
      <c r="IU103" s="389"/>
      <c r="IV103" s="305"/>
      <c r="IW103" s="190"/>
      <c r="IX103" s="190"/>
    </row>
    <row r="104" spans="1:258" x14ac:dyDescent="0.2">
      <c r="FA104" s="3"/>
    </row>
    <row r="105" spans="1:258" x14ac:dyDescent="0.2">
      <c r="EU105" s="3" t="s">
        <v>2626</v>
      </c>
      <c r="FA105" s="13" t="s">
        <v>2627</v>
      </c>
      <c r="FG105" s="3" t="s">
        <v>2628</v>
      </c>
      <c r="FM105" s="13" t="s">
        <v>2629</v>
      </c>
      <c r="FS105" s="3" t="s">
        <v>2630</v>
      </c>
      <c r="FY105" s="13" t="s">
        <v>2631</v>
      </c>
      <c r="GE105" s="3" t="s">
        <v>2632</v>
      </c>
      <c r="GK105" s="13" t="s">
        <v>2633</v>
      </c>
      <c r="GQ105" s="3" t="s">
        <v>2634</v>
      </c>
      <c r="GW105" s="13" t="s">
        <v>2635</v>
      </c>
      <c r="HC105" s="3" t="s">
        <v>2636</v>
      </c>
      <c r="HI105" s="13" t="s">
        <v>2637</v>
      </c>
      <c r="HO105" s="3" t="s">
        <v>2638</v>
      </c>
      <c r="HU105" s="13" t="s">
        <v>2639</v>
      </c>
      <c r="IA105" s="3" t="s">
        <v>2640</v>
      </c>
      <c r="IG105" s="13" t="s">
        <v>2641</v>
      </c>
    </row>
    <row r="106" spans="1:258" x14ac:dyDescent="0.2">
      <c r="EU106" s="3" t="s">
        <v>2642</v>
      </c>
      <c r="FA106" s="13" t="s">
        <v>2643</v>
      </c>
      <c r="FG106" s="3" t="s">
        <v>2644</v>
      </c>
      <c r="FM106" s="13" t="s">
        <v>2645</v>
      </c>
      <c r="FS106" s="3" t="s">
        <v>2646</v>
      </c>
      <c r="FY106" s="13" t="s">
        <v>2647</v>
      </c>
      <c r="GE106" s="3" t="s">
        <v>2648</v>
      </c>
      <c r="GK106" s="13" t="s">
        <v>2649</v>
      </c>
      <c r="GQ106" s="3" t="s">
        <v>2650</v>
      </c>
      <c r="GW106" s="13" t="s">
        <v>2651</v>
      </c>
      <c r="HC106" s="3" t="s">
        <v>2652</v>
      </c>
      <c r="HI106" s="13" t="s">
        <v>2653</v>
      </c>
      <c r="HO106" s="3" t="s">
        <v>2654</v>
      </c>
      <c r="HU106" s="13" t="s">
        <v>2655</v>
      </c>
      <c r="IA106" s="3" t="s">
        <v>2656</v>
      </c>
      <c r="IG106" s="13" t="s">
        <v>2657</v>
      </c>
    </row>
    <row r="107" spans="1:258" x14ac:dyDescent="0.2">
      <c r="EU107" s="3" t="s">
        <v>536</v>
      </c>
      <c r="FA107" s="13" t="s">
        <v>537</v>
      </c>
      <c r="FG107" s="3" t="s">
        <v>538</v>
      </c>
      <c r="FM107" s="13" t="s">
        <v>539</v>
      </c>
      <c r="FS107" s="3" t="s">
        <v>540</v>
      </c>
      <c r="FY107" s="13" t="s">
        <v>541</v>
      </c>
      <c r="GE107" s="3" t="s">
        <v>542</v>
      </c>
      <c r="GK107" s="13" t="s">
        <v>543</v>
      </c>
      <c r="GQ107" s="3" t="s">
        <v>544</v>
      </c>
      <c r="GW107" s="13" t="s">
        <v>545</v>
      </c>
      <c r="HC107" s="3" t="s">
        <v>546</v>
      </c>
      <c r="HI107" s="13" t="s">
        <v>547</v>
      </c>
      <c r="HO107" s="3" t="s">
        <v>548</v>
      </c>
      <c r="HU107" s="13" t="s">
        <v>549</v>
      </c>
      <c r="IA107" s="3" t="s">
        <v>550</v>
      </c>
      <c r="IG107" s="13" t="s">
        <v>551</v>
      </c>
    </row>
    <row r="108" spans="1:258" x14ac:dyDescent="0.2">
      <c r="EU108" s="3" t="s">
        <v>536</v>
      </c>
      <c r="EV108" s="3">
        <v>0</v>
      </c>
      <c r="EW108" s="3">
        <v>0</v>
      </c>
      <c r="EX108" s="3">
        <v>0</v>
      </c>
      <c r="EY108" s="3">
        <v>0</v>
      </c>
      <c r="EZ108" s="3">
        <v>0</v>
      </c>
      <c r="FA108" s="13" t="s">
        <v>537</v>
      </c>
      <c r="FB108" s="8">
        <v>0</v>
      </c>
      <c r="FC108" s="8">
        <v>0</v>
      </c>
      <c r="FD108" s="8">
        <v>0</v>
      </c>
      <c r="FE108" s="8">
        <v>0</v>
      </c>
      <c r="FF108" s="8">
        <v>0</v>
      </c>
      <c r="FG108" s="3" t="s">
        <v>538</v>
      </c>
      <c r="FH108" s="3">
        <v>0</v>
      </c>
      <c r="FI108" s="3">
        <v>0</v>
      </c>
      <c r="FJ108" s="3">
        <v>0</v>
      </c>
      <c r="FK108" s="3">
        <v>0</v>
      </c>
      <c r="FL108" s="3">
        <v>0</v>
      </c>
      <c r="FM108" s="13" t="s">
        <v>539</v>
      </c>
      <c r="FN108" s="8">
        <v>0</v>
      </c>
      <c r="FO108" s="8">
        <v>0</v>
      </c>
      <c r="FP108" s="8">
        <v>0</v>
      </c>
      <c r="FQ108" s="8">
        <v>0</v>
      </c>
      <c r="FR108" s="8">
        <v>0</v>
      </c>
      <c r="FS108" s="3" t="s">
        <v>540</v>
      </c>
      <c r="FT108" s="3">
        <v>0</v>
      </c>
      <c r="FU108" s="3">
        <v>0</v>
      </c>
      <c r="FV108" s="3">
        <v>0</v>
      </c>
      <c r="FW108" s="3">
        <v>0</v>
      </c>
      <c r="FX108" s="3">
        <v>0</v>
      </c>
      <c r="FY108" s="13" t="s">
        <v>541</v>
      </c>
      <c r="FZ108" s="8">
        <v>0</v>
      </c>
      <c r="GA108" s="8">
        <v>0</v>
      </c>
      <c r="GB108" s="8">
        <v>0</v>
      </c>
      <c r="GC108" s="8">
        <v>0</v>
      </c>
      <c r="GD108" s="8">
        <v>0</v>
      </c>
      <c r="GE108" s="3" t="s">
        <v>542</v>
      </c>
      <c r="GF108" s="3">
        <v>0</v>
      </c>
      <c r="GG108" s="3">
        <v>0</v>
      </c>
      <c r="GH108" s="3">
        <v>0</v>
      </c>
      <c r="GI108" s="3">
        <v>0</v>
      </c>
      <c r="GJ108" s="3">
        <v>0</v>
      </c>
      <c r="GK108" s="13" t="s">
        <v>543</v>
      </c>
      <c r="GL108" s="8">
        <v>0</v>
      </c>
      <c r="GM108" s="8">
        <v>0</v>
      </c>
      <c r="GN108" s="8">
        <v>0</v>
      </c>
      <c r="GO108" s="8">
        <v>0</v>
      </c>
      <c r="GP108" s="8">
        <v>0</v>
      </c>
      <c r="GQ108" s="3" t="s">
        <v>544</v>
      </c>
      <c r="GR108" s="3">
        <v>0</v>
      </c>
      <c r="GS108" s="3">
        <v>0</v>
      </c>
      <c r="GT108" s="3">
        <v>0</v>
      </c>
      <c r="GU108" s="3">
        <v>0</v>
      </c>
      <c r="GV108" s="3">
        <v>0</v>
      </c>
      <c r="GW108" s="13" t="s">
        <v>545</v>
      </c>
      <c r="GX108" s="8">
        <v>0</v>
      </c>
      <c r="GY108" s="8">
        <v>0</v>
      </c>
      <c r="GZ108" s="8">
        <v>0</v>
      </c>
      <c r="HA108" s="8">
        <v>0</v>
      </c>
      <c r="HB108" s="8">
        <v>0</v>
      </c>
      <c r="HC108" s="3" t="s">
        <v>546</v>
      </c>
      <c r="HD108" s="3">
        <v>0</v>
      </c>
      <c r="HE108" s="3">
        <v>0</v>
      </c>
      <c r="HF108" s="3">
        <v>0</v>
      </c>
      <c r="HG108" s="3">
        <v>0</v>
      </c>
      <c r="HH108" s="3">
        <v>0</v>
      </c>
      <c r="HI108" s="13" t="s">
        <v>547</v>
      </c>
      <c r="HJ108" s="8">
        <v>0</v>
      </c>
      <c r="HK108" s="8">
        <v>0</v>
      </c>
      <c r="HL108" s="8">
        <v>0</v>
      </c>
      <c r="HM108" s="8">
        <v>0</v>
      </c>
      <c r="HN108" s="8">
        <v>0</v>
      </c>
      <c r="HO108" s="3" t="s">
        <v>548</v>
      </c>
      <c r="HP108" s="3">
        <v>0</v>
      </c>
      <c r="HQ108" s="3">
        <v>0</v>
      </c>
      <c r="HR108" s="3">
        <v>0</v>
      </c>
      <c r="HS108" s="3">
        <v>0</v>
      </c>
      <c r="HT108" s="3">
        <v>0</v>
      </c>
      <c r="HU108" s="13" t="s">
        <v>549</v>
      </c>
      <c r="HV108" s="8">
        <v>0</v>
      </c>
      <c r="HW108" s="8">
        <v>0</v>
      </c>
      <c r="HX108" s="8">
        <v>0</v>
      </c>
      <c r="HY108" s="8">
        <v>0</v>
      </c>
      <c r="HZ108" s="8">
        <v>0</v>
      </c>
      <c r="IA108" s="3" t="s">
        <v>550</v>
      </c>
      <c r="IB108" s="3">
        <v>0</v>
      </c>
      <c r="IC108" s="3">
        <v>0</v>
      </c>
      <c r="ID108" s="3">
        <v>0</v>
      </c>
      <c r="IE108" s="3">
        <v>0</v>
      </c>
      <c r="IF108" s="3">
        <v>0</v>
      </c>
      <c r="IG108" s="13" t="s">
        <v>551</v>
      </c>
      <c r="IH108" s="13">
        <v>0</v>
      </c>
      <c r="II108" s="13">
        <v>0</v>
      </c>
      <c r="IJ108" s="13">
        <v>0</v>
      </c>
      <c r="IK108" s="13">
        <v>0</v>
      </c>
      <c r="IL108" s="13">
        <v>0</v>
      </c>
    </row>
    <row r="110" spans="1:258" x14ac:dyDescent="0.2">
      <c r="EU110" s="419"/>
    </row>
    <row r="65535" spans="1:258" s="13" customFormat="1" x14ac:dyDescent="0.2">
      <c r="A65535" s="1"/>
      <c r="B65535" s="3"/>
      <c r="C65535" s="3"/>
      <c r="D65535" s="317"/>
      <c r="E65535" s="317"/>
      <c r="F65535" s="317"/>
      <c r="G65535" s="317"/>
      <c r="H65535" s="3"/>
      <c r="I65535" s="3"/>
      <c r="J65535" s="3"/>
      <c r="K65535" s="3"/>
      <c r="L65535" s="3"/>
      <c r="M65535" s="3"/>
      <c r="O65535" s="3"/>
      <c r="P65535" s="3"/>
      <c r="R65535" s="3"/>
      <c r="S65535" s="317"/>
      <c r="T65535" s="317"/>
      <c r="U65535" s="317"/>
      <c r="V65535" s="317"/>
      <c r="W65535" s="317"/>
      <c r="X65535" s="3"/>
      <c r="Y65535" s="3"/>
      <c r="Z65535" s="3"/>
      <c r="AA65535" s="3"/>
      <c r="AB65535" s="3"/>
      <c r="AC65535" s="3"/>
      <c r="AE65535" s="3"/>
      <c r="AF65535" s="3"/>
      <c r="AH65535" s="3"/>
      <c r="AI65535" s="317"/>
      <c r="AJ65535" s="317"/>
      <c r="AK65535" s="317"/>
      <c r="AL65535" s="317"/>
      <c r="AM65535" s="317"/>
      <c r="AN65535" s="3"/>
      <c r="AO65535" s="3"/>
      <c r="AP65535" s="3"/>
      <c r="AQ65535" s="3"/>
      <c r="AR65535" s="3"/>
      <c r="AS65535" s="3"/>
      <c r="AU65535" s="3"/>
      <c r="AV65535" s="3"/>
      <c r="AX65535" s="3"/>
      <c r="AY65535" s="317"/>
      <c r="AZ65535" s="317"/>
      <c r="BA65535" s="317"/>
      <c r="BB65535" s="317"/>
      <c r="BC65535" s="317"/>
      <c r="BD65535" s="3"/>
      <c r="BE65535" s="3"/>
      <c r="BF65535" s="3"/>
      <c r="BG65535" s="3"/>
      <c r="BH65535" s="3"/>
      <c r="BI65535" s="3"/>
      <c r="BK65535" s="3"/>
      <c r="BL65535" s="3"/>
      <c r="BN65535" s="3"/>
      <c r="BO65535" s="317"/>
      <c r="BP65535" s="317"/>
      <c r="BQ65535" s="317"/>
      <c r="BR65535" s="317"/>
      <c r="BS65535" s="317"/>
      <c r="BT65535" s="3"/>
      <c r="BU65535" s="3"/>
      <c r="BV65535" s="3"/>
      <c r="BW65535" s="3"/>
      <c r="BX65535" s="3"/>
      <c r="BY65535" s="3"/>
      <c r="CA65535" s="3"/>
      <c r="CB65535" s="3"/>
      <c r="CD65535" s="3"/>
      <c r="CE65535" s="317"/>
      <c r="CF65535" s="317"/>
      <c r="CG65535" s="317"/>
      <c r="CH65535" s="317"/>
      <c r="CI65535" s="317"/>
      <c r="CJ65535" s="3"/>
      <c r="CK65535" s="3"/>
      <c r="CL65535" s="3"/>
      <c r="CM65535" s="3"/>
      <c r="CN65535" s="3"/>
      <c r="CO65535" s="3"/>
      <c r="CQ65535" s="3"/>
      <c r="CR65535" s="3"/>
      <c r="CT65535" s="3"/>
      <c r="CU65535" s="317"/>
      <c r="CV65535" s="317"/>
      <c r="CW65535" s="317"/>
      <c r="CX65535" s="317"/>
      <c r="CY65535" s="317"/>
      <c r="CZ65535" s="3"/>
      <c r="DA65535" s="3"/>
      <c r="DB65535" s="3"/>
      <c r="DC65535" s="3"/>
      <c r="DD65535" s="3"/>
      <c r="DE65535" s="3"/>
      <c r="DG65535" s="3"/>
      <c r="DH65535" s="3"/>
      <c r="DJ65535" s="3"/>
      <c r="DK65535" s="317"/>
      <c r="DL65535" s="317"/>
      <c r="DM65535" s="317"/>
      <c r="DN65535" s="317"/>
      <c r="DO65535" s="317"/>
      <c r="DP65535" s="3"/>
      <c r="DQ65535" s="3"/>
      <c r="DR65535" s="3"/>
      <c r="DS65535" s="3"/>
      <c r="DT65535" s="3"/>
      <c r="DU65535" s="3"/>
      <c r="DW65535" s="3"/>
      <c r="DX65535" s="3"/>
      <c r="DZ65535" s="16"/>
      <c r="EA65535" s="3"/>
      <c r="EB65535" s="3"/>
      <c r="EC65535" s="3"/>
      <c r="ED65535" s="3"/>
      <c r="EE65535" s="3"/>
      <c r="EF65535" s="3"/>
      <c r="EG65535" s="3"/>
      <c r="EH65535" s="3"/>
      <c r="EI65535" s="3"/>
      <c r="EJ65535" s="3"/>
      <c r="EK65535" s="3"/>
      <c r="EL65535" s="3"/>
      <c r="EM65535" s="3"/>
      <c r="EN65535" s="3"/>
      <c r="EO65535" s="3"/>
      <c r="EP65535" s="3"/>
      <c r="EQ65535" s="3"/>
      <c r="ER65535" s="3"/>
      <c r="ES65535" s="3"/>
      <c r="ET65535" s="3"/>
      <c r="EU65535" s="3">
        <v>23</v>
      </c>
      <c r="EV65535" s="3"/>
      <c r="EW65535" s="3"/>
      <c r="EX65535" s="3"/>
      <c r="EY65535" s="3"/>
      <c r="EZ65535" s="3"/>
      <c r="FA65535" s="13">
        <v>24</v>
      </c>
      <c r="FB65535" s="8"/>
      <c r="FC65535" s="8"/>
      <c r="FD65535" s="8"/>
      <c r="FE65535" s="8"/>
      <c r="FF65535" s="8"/>
      <c r="FG65535" s="3">
        <v>25</v>
      </c>
      <c r="FH65535" s="3"/>
      <c r="FI65535" s="3"/>
      <c r="FJ65535" s="3"/>
      <c r="FK65535" s="3"/>
      <c r="FL65535" s="3"/>
      <c r="FM65535" s="13">
        <v>26</v>
      </c>
      <c r="FN65535" s="8"/>
      <c r="FO65535" s="8"/>
      <c r="FP65535" s="8"/>
      <c r="FQ65535" s="8"/>
      <c r="FR65535" s="8"/>
      <c r="FS65535" s="3">
        <v>27</v>
      </c>
      <c r="FT65535" s="3"/>
      <c r="FU65535" s="3"/>
      <c r="FV65535" s="3"/>
      <c r="FW65535" s="3"/>
      <c r="FX65535" s="3"/>
      <c r="FY65535" s="13">
        <v>28</v>
      </c>
      <c r="FZ65535" s="8"/>
      <c r="GA65535" s="8"/>
      <c r="GB65535" s="8"/>
      <c r="GC65535" s="8"/>
      <c r="GD65535" s="8"/>
      <c r="GE65535" s="3">
        <v>29</v>
      </c>
      <c r="GF65535" s="3"/>
      <c r="GG65535" s="3"/>
      <c r="GH65535" s="3"/>
      <c r="GI65535" s="3"/>
      <c r="GJ65535" s="3"/>
      <c r="GK65535" s="13">
        <v>30</v>
      </c>
      <c r="GL65535" s="8"/>
      <c r="GM65535" s="8"/>
      <c r="GN65535" s="8"/>
      <c r="GO65535" s="8"/>
      <c r="GP65535" s="8"/>
      <c r="GQ65535" s="3">
        <v>31</v>
      </c>
      <c r="GR65535" s="3"/>
      <c r="GS65535" s="3"/>
      <c r="GT65535" s="3"/>
      <c r="GU65535" s="3"/>
      <c r="GV65535" s="3"/>
      <c r="GW65535" s="13">
        <v>32</v>
      </c>
      <c r="GX65535" s="8"/>
      <c r="GY65535" s="8"/>
      <c r="GZ65535" s="8"/>
      <c r="HA65535" s="8"/>
      <c r="HB65535" s="8"/>
      <c r="HC65535" s="3">
        <v>33</v>
      </c>
      <c r="HD65535" s="3"/>
      <c r="HE65535" s="3"/>
      <c r="HF65535" s="3"/>
      <c r="HG65535" s="3"/>
      <c r="HH65535" s="3"/>
      <c r="HI65535" s="13">
        <v>34</v>
      </c>
      <c r="HJ65535" s="8"/>
      <c r="HK65535" s="8"/>
      <c r="HL65535" s="8"/>
      <c r="HM65535" s="8"/>
      <c r="HN65535" s="8"/>
      <c r="HO65535" s="3">
        <v>35</v>
      </c>
      <c r="HP65535" s="3"/>
      <c r="HQ65535" s="3"/>
      <c r="HR65535" s="3"/>
      <c r="HS65535" s="3"/>
      <c r="HT65535" s="3"/>
      <c r="HU65535" s="13">
        <v>36</v>
      </c>
      <c r="HV65535" s="8"/>
      <c r="HW65535" s="8"/>
      <c r="HX65535" s="8"/>
      <c r="HY65535" s="8"/>
      <c r="HZ65535" s="8"/>
      <c r="IA65535" s="3">
        <v>37</v>
      </c>
      <c r="IB65535" s="3"/>
      <c r="IC65535" s="3"/>
      <c r="ID65535" s="3"/>
      <c r="IE65535" s="3"/>
      <c r="IF65535" s="3"/>
      <c r="IG65535" s="13">
        <v>38</v>
      </c>
      <c r="IU65535" s="30"/>
      <c r="IV65535" s="28"/>
      <c r="IW65535" s="16"/>
      <c r="IX65535" s="16"/>
    </row>
  </sheetData>
  <pageMargins left="0.75" right="0.75" top="1" bottom="1" header="0.5" footer="0.5"/>
  <pageSetup paperSize="9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2]!ПреходНаГлавноеМеню2020">
                <anchor moveWithCells="1" sizeWithCells="1">
                  <from>
                    <xdr:col>0</xdr:col>
                    <xdr:colOff>1609725</xdr:colOff>
                    <xdr:row>0</xdr:row>
                    <xdr:rowOff>95250</xdr:rowOff>
                  </from>
                  <to>
                    <xdr:col>0</xdr:col>
                    <xdr:colOff>3267075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3]!Кнопка_РешитьЗадачу_LPVC">
                <anchor moveWithCells="1" sizeWithCells="1">
                  <from>
                    <xdr:col>0</xdr:col>
                    <xdr:colOff>57150</xdr:colOff>
                    <xdr:row>0</xdr:row>
                    <xdr:rowOff>66675</xdr:rowOff>
                  </from>
                  <to>
                    <xdr:col>0</xdr:col>
                    <xdr:colOff>1495425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3]!Кнопка_РешитьЗадачу_GlpSol">
                <anchor moveWithCells="1" sizeWithCells="1">
                  <from>
                    <xdr:col>0</xdr:col>
                    <xdr:colOff>1666875</xdr:colOff>
                    <xdr:row>0</xdr:row>
                    <xdr:rowOff>533400</xdr:rowOff>
                  </from>
                  <to>
                    <xdr:col>0</xdr:col>
                    <xdr:colOff>3105150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XFD65535"/>
  <sheetViews>
    <sheetView tabSelected="1" workbookViewId="0">
      <pane xSplit="1" ySplit="2" topLeftCell="IL69" activePane="bottomRight" state="frozen"/>
      <selection pane="topRight" activeCell="B1" sqref="B1"/>
      <selection pane="bottomLeft" activeCell="A3" sqref="A3"/>
      <selection pane="bottomRight" activeCell="IP82" sqref="IP82"/>
    </sheetView>
  </sheetViews>
  <sheetFormatPr defaultRowHeight="12.75" x14ac:dyDescent="0.2"/>
  <cols>
    <col min="1" max="1" width="49.85546875" style="1" bestFit="1" customWidth="1"/>
    <col min="2" max="3" width="50" style="3" customWidth="1"/>
    <col min="4" max="7" width="50" style="317" customWidth="1"/>
    <col min="8" max="13" width="29" style="3" customWidth="1"/>
    <col min="14" max="14" width="29" style="13" customWidth="1"/>
    <col min="15" max="16" width="29" style="3" customWidth="1"/>
    <col min="17" max="17" width="29" style="13" customWidth="1"/>
    <col min="18" max="18" width="49.7109375" style="3" customWidth="1"/>
    <col min="19" max="23" width="49.7109375" style="317" customWidth="1"/>
    <col min="24" max="29" width="34.5703125" style="3" customWidth="1"/>
    <col min="30" max="30" width="34.5703125" style="13" customWidth="1"/>
    <col min="31" max="32" width="34.5703125" style="3" customWidth="1"/>
    <col min="33" max="33" width="34.5703125" style="13" customWidth="1"/>
    <col min="34" max="34" width="48.85546875" style="3" customWidth="1"/>
    <col min="35" max="39" width="48.85546875" style="317" customWidth="1"/>
    <col min="40" max="45" width="34.5703125" style="3" customWidth="1"/>
    <col min="46" max="46" width="34.5703125" style="13" customWidth="1"/>
    <col min="47" max="48" width="34.5703125" style="3" customWidth="1"/>
    <col min="49" max="49" width="34.5703125" style="13" customWidth="1"/>
    <col min="50" max="50" width="48.7109375" style="3" customWidth="1"/>
    <col min="51" max="55" width="48.7109375" style="317" customWidth="1"/>
    <col min="56" max="61" width="34.5703125" style="3" customWidth="1"/>
    <col min="62" max="62" width="34.5703125" style="13" customWidth="1"/>
    <col min="63" max="64" width="34.5703125" style="3" customWidth="1"/>
    <col min="65" max="65" width="34.5703125" style="13" customWidth="1"/>
    <col min="66" max="66" width="49.140625" style="3" customWidth="1"/>
    <col min="67" max="71" width="49.140625" style="317" customWidth="1"/>
    <col min="72" max="77" width="34.5703125" style="3" customWidth="1"/>
    <col min="78" max="78" width="34.5703125" style="13" customWidth="1"/>
    <col min="79" max="80" width="34.5703125" style="3" customWidth="1"/>
    <col min="81" max="81" width="34.5703125" style="13" customWidth="1"/>
    <col min="82" max="82" width="49.140625" style="3" customWidth="1"/>
    <col min="83" max="87" width="49.140625" style="317" customWidth="1"/>
    <col min="88" max="93" width="34.5703125" style="3" customWidth="1"/>
    <col min="94" max="94" width="34.5703125" style="13" customWidth="1"/>
    <col min="95" max="96" width="34.5703125" style="3" customWidth="1"/>
    <col min="97" max="97" width="34.5703125" style="13" customWidth="1"/>
    <col min="98" max="98" width="48.85546875" style="3" customWidth="1"/>
    <col min="99" max="103" width="48.85546875" style="317" customWidth="1"/>
    <col min="104" max="109" width="34.5703125" style="3" customWidth="1"/>
    <col min="110" max="110" width="34.5703125" style="13" customWidth="1"/>
    <col min="111" max="112" width="34.5703125" style="3" customWidth="1"/>
    <col min="113" max="113" width="34.5703125" style="13" customWidth="1"/>
    <col min="114" max="114" width="48.140625" style="3" customWidth="1"/>
    <col min="115" max="119" width="48.140625" style="317" customWidth="1"/>
    <col min="120" max="125" width="34.5703125" style="3" customWidth="1"/>
    <col min="126" max="126" width="34.5703125" style="13" customWidth="1"/>
    <col min="127" max="128" width="34.5703125" style="3" customWidth="1"/>
    <col min="129" max="129" width="34.5703125" style="13" customWidth="1"/>
    <col min="130" max="130" width="9.140625" style="16"/>
    <col min="131" max="150" width="28.5703125" style="3" customWidth="1"/>
    <col min="151" max="156" width="43.5703125" style="3" customWidth="1"/>
    <col min="157" max="157" width="42.28515625" style="13" customWidth="1"/>
    <col min="158" max="162" width="42.28515625" style="8" customWidth="1"/>
    <col min="163" max="165" width="34.140625" style="3" customWidth="1"/>
    <col min="166" max="166" width="36.85546875" style="3" customWidth="1"/>
    <col min="167" max="168" width="34.140625" style="3" customWidth="1"/>
    <col min="169" max="169" width="42.42578125" style="13" customWidth="1"/>
    <col min="170" max="174" width="42.42578125" style="8" customWidth="1"/>
    <col min="175" max="180" width="42.42578125" style="3" customWidth="1"/>
    <col min="181" max="181" width="42.42578125" style="13" customWidth="1"/>
    <col min="182" max="186" width="42.42578125" style="8" customWidth="1"/>
    <col min="187" max="192" width="42.42578125" style="3" customWidth="1"/>
    <col min="193" max="193" width="42.42578125" style="13" customWidth="1"/>
    <col min="194" max="198" width="42.42578125" style="8" customWidth="1"/>
    <col min="199" max="204" width="42.42578125" style="3" customWidth="1"/>
    <col min="205" max="205" width="42.42578125" style="13" customWidth="1"/>
    <col min="206" max="210" width="42.42578125" style="8" customWidth="1"/>
    <col min="211" max="216" width="42.42578125" style="3" customWidth="1"/>
    <col min="217" max="217" width="42.42578125" style="13" customWidth="1"/>
    <col min="218" max="222" width="42.42578125" style="8" customWidth="1"/>
    <col min="223" max="228" width="42.42578125" style="3" customWidth="1"/>
    <col min="229" max="229" width="42.42578125" style="13" customWidth="1"/>
    <col min="230" max="234" width="42.42578125" style="8" customWidth="1"/>
    <col min="235" max="240" width="42.42578125" style="3" customWidth="1"/>
    <col min="241" max="246" width="42.42578125" style="13" customWidth="1"/>
    <col min="247" max="247" width="9.140625" style="30"/>
    <col min="248" max="248" width="26.7109375" style="28" bestFit="1" customWidth="1"/>
    <col min="249" max="249" width="36.42578125" style="16" customWidth="1"/>
    <col min="250" max="250" width="38" style="16" customWidth="1"/>
    <col min="251" max="16384" width="9.140625" style="3"/>
  </cols>
  <sheetData>
    <row r="1" spans="1:250" s="2" customFormat="1" ht="51.75" customHeight="1" x14ac:dyDescent="0.2">
      <c r="A1" s="1"/>
      <c r="B1" s="50" t="s">
        <v>1261</v>
      </c>
      <c r="C1" s="50" t="s">
        <v>1805</v>
      </c>
      <c r="D1" s="308" t="s">
        <v>913</v>
      </c>
      <c r="E1" s="308" t="s">
        <v>914</v>
      </c>
      <c r="F1" s="308" t="s">
        <v>925</v>
      </c>
      <c r="G1" s="308" t="s">
        <v>936</v>
      </c>
      <c r="H1" s="50" t="s">
        <v>1262</v>
      </c>
      <c r="I1" s="50" t="s">
        <v>1716</v>
      </c>
      <c r="J1" s="50" t="s">
        <v>1740</v>
      </c>
      <c r="K1" s="50" t="s">
        <v>1764</v>
      </c>
      <c r="L1" s="50" t="s">
        <v>1717</v>
      </c>
      <c r="M1" s="50" t="s">
        <v>1741</v>
      </c>
      <c r="N1" s="51" t="s">
        <v>1765</v>
      </c>
      <c r="O1" s="50" t="s">
        <v>1718</v>
      </c>
      <c r="P1" s="50" t="s">
        <v>1742</v>
      </c>
      <c r="Q1" s="51" t="s">
        <v>1766</v>
      </c>
      <c r="R1" s="67" t="s">
        <v>1263</v>
      </c>
      <c r="S1" s="318" t="s">
        <v>947</v>
      </c>
      <c r="T1" s="318" t="s">
        <v>958</v>
      </c>
      <c r="U1" s="318" t="s">
        <v>969</v>
      </c>
      <c r="V1" s="318" t="s">
        <v>980</v>
      </c>
      <c r="W1" s="318" t="s">
        <v>991</v>
      </c>
      <c r="X1" s="69" t="s">
        <v>1269</v>
      </c>
      <c r="Y1" s="68" t="s">
        <v>1719</v>
      </c>
      <c r="Z1" s="68" t="s">
        <v>1743</v>
      </c>
      <c r="AA1" s="68" t="s">
        <v>1767</v>
      </c>
      <c r="AB1" s="68" t="s">
        <v>1720</v>
      </c>
      <c r="AC1" s="68" t="s">
        <v>1744</v>
      </c>
      <c r="AD1" s="70" t="s">
        <v>1768</v>
      </c>
      <c r="AE1" s="68" t="s">
        <v>1721</v>
      </c>
      <c r="AF1" s="68" t="s">
        <v>1745</v>
      </c>
      <c r="AG1" s="70" t="s">
        <v>1769</v>
      </c>
      <c r="AH1" s="67" t="s">
        <v>1264</v>
      </c>
      <c r="AI1" s="318" t="s">
        <v>1002</v>
      </c>
      <c r="AJ1" s="318" t="s">
        <v>1013</v>
      </c>
      <c r="AK1" s="318" t="s">
        <v>1024</v>
      </c>
      <c r="AL1" s="318" t="s">
        <v>1035</v>
      </c>
      <c r="AM1" s="318" t="s">
        <v>1046</v>
      </c>
      <c r="AN1" s="69" t="s">
        <v>1271</v>
      </c>
      <c r="AO1" s="68" t="s">
        <v>1722</v>
      </c>
      <c r="AP1" s="68" t="s">
        <v>1746</v>
      </c>
      <c r="AQ1" s="68" t="s">
        <v>1770</v>
      </c>
      <c r="AR1" s="68" t="s">
        <v>1723</v>
      </c>
      <c r="AS1" s="68" t="s">
        <v>1747</v>
      </c>
      <c r="AT1" s="70" t="s">
        <v>1771</v>
      </c>
      <c r="AU1" s="68" t="s">
        <v>1724</v>
      </c>
      <c r="AV1" s="68" t="s">
        <v>1748</v>
      </c>
      <c r="AW1" s="70" t="s">
        <v>1772</v>
      </c>
      <c r="AX1" s="86" t="s">
        <v>1272</v>
      </c>
      <c r="AY1" s="324" t="s">
        <v>1057</v>
      </c>
      <c r="AZ1" s="324" t="s">
        <v>1068</v>
      </c>
      <c r="BA1" s="324" t="s">
        <v>1079</v>
      </c>
      <c r="BB1" s="324" t="s">
        <v>1090</v>
      </c>
      <c r="BC1" s="324" t="s">
        <v>1101</v>
      </c>
      <c r="BD1" s="88" t="s">
        <v>1273</v>
      </c>
      <c r="BE1" s="87" t="s">
        <v>1725</v>
      </c>
      <c r="BF1" s="87" t="s">
        <v>1749</v>
      </c>
      <c r="BG1" s="87" t="s">
        <v>1773</v>
      </c>
      <c r="BH1" s="87" t="s">
        <v>1726</v>
      </c>
      <c r="BI1" s="87" t="s">
        <v>1750</v>
      </c>
      <c r="BJ1" s="89" t="s">
        <v>1774</v>
      </c>
      <c r="BK1" s="87" t="s">
        <v>1727</v>
      </c>
      <c r="BL1" s="87" t="s">
        <v>1751</v>
      </c>
      <c r="BM1" s="89" t="s">
        <v>1775</v>
      </c>
      <c r="BN1" s="105" t="s">
        <v>1265</v>
      </c>
      <c r="BO1" s="330" t="s">
        <v>1112</v>
      </c>
      <c r="BP1" s="330" t="s">
        <v>1123</v>
      </c>
      <c r="BQ1" s="330" t="s">
        <v>1134</v>
      </c>
      <c r="BR1" s="330" t="s">
        <v>1145</v>
      </c>
      <c r="BS1" s="330" t="s">
        <v>1156</v>
      </c>
      <c r="BT1" s="107" t="s">
        <v>1262</v>
      </c>
      <c r="BU1" s="106" t="s">
        <v>1728</v>
      </c>
      <c r="BV1" s="106" t="s">
        <v>1752</v>
      </c>
      <c r="BW1" s="106" t="s">
        <v>1776</v>
      </c>
      <c r="BX1" s="106" t="s">
        <v>1729</v>
      </c>
      <c r="BY1" s="106" t="s">
        <v>1753</v>
      </c>
      <c r="BZ1" s="108" t="s">
        <v>1777</v>
      </c>
      <c r="CA1" s="106" t="s">
        <v>1730</v>
      </c>
      <c r="CB1" s="106" t="s">
        <v>1754</v>
      </c>
      <c r="CC1" s="108" t="s">
        <v>1778</v>
      </c>
      <c r="CD1" s="124" t="s">
        <v>1266</v>
      </c>
      <c r="CE1" s="336" t="s">
        <v>1167</v>
      </c>
      <c r="CF1" s="336" t="s">
        <v>1178</v>
      </c>
      <c r="CG1" s="336" t="s">
        <v>1189</v>
      </c>
      <c r="CH1" s="336" t="s">
        <v>1200</v>
      </c>
      <c r="CI1" s="336" t="s">
        <v>1211</v>
      </c>
      <c r="CJ1" s="126" t="s">
        <v>1262</v>
      </c>
      <c r="CK1" s="125" t="s">
        <v>1731</v>
      </c>
      <c r="CL1" s="125" t="s">
        <v>1755</v>
      </c>
      <c r="CM1" s="125" t="s">
        <v>1779</v>
      </c>
      <c r="CN1" s="125" t="s">
        <v>1732</v>
      </c>
      <c r="CO1" s="125" t="s">
        <v>1756</v>
      </c>
      <c r="CP1" s="127" t="s">
        <v>1780</v>
      </c>
      <c r="CQ1" s="125" t="s">
        <v>1733</v>
      </c>
      <c r="CR1" s="125" t="s">
        <v>1757</v>
      </c>
      <c r="CS1" s="127" t="s">
        <v>1781</v>
      </c>
      <c r="CT1" s="143" t="s">
        <v>1219</v>
      </c>
      <c r="CU1" s="342" t="s">
        <v>10</v>
      </c>
      <c r="CV1" s="342" t="s">
        <v>21</v>
      </c>
      <c r="CW1" s="342" t="s">
        <v>32</v>
      </c>
      <c r="CX1" s="342" t="s">
        <v>43</v>
      </c>
      <c r="CY1" s="342" t="s">
        <v>54</v>
      </c>
      <c r="CZ1" s="145" t="s">
        <v>1262</v>
      </c>
      <c r="DA1" s="144" t="s">
        <v>1734</v>
      </c>
      <c r="DB1" s="144" t="s">
        <v>1758</v>
      </c>
      <c r="DC1" s="144" t="s">
        <v>1782</v>
      </c>
      <c r="DD1" s="144" t="s">
        <v>1735</v>
      </c>
      <c r="DE1" s="144" t="s">
        <v>1759</v>
      </c>
      <c r="DF1" s="146" t="s">
        <v>1783</v>
      </c>
      <c r="DG1" s="144" t="s">
        <v>1736</v>
      </c>
      <c r="DH1" s="144" t="s">
        <v>1760</v>
      </c>
      <c r="DI1" s="146" t="s">
        <v>1784</v>
      </c>
      <c r="DJ1" s="162" t="s">
        <v>1276</v>
      </c>
      <c r="DK1" s="348" t="s">
        <v>65</v>
      </c>
      <c r="DL1" s="348" t="s">
        <v>76</v>
      </c>
      <c r="DM1" s="348" t="s">
        <v>87</v>
      </c>
      <c r="DN1" s="348" t="s">
        <v>98</v>
      </c>
      <c r="DO1" s="348" t="s">
        <v>109</v>
      </c>
      <c r="DP1" s="164" t="s">
        <v>1262</v>
      </c>
      <c r="DQ1" s="163" t="s">
        <v>1737</v>
      </c>
      <c r="DR1" s="163" t="s">
        <v>1761</v>
      </c>
      <c r="DS1" s="163" t="s">
        <v>1785</v>
      </c>
      <c r="DT1" s="163" t="s">
        <v>1738</v>
      </c>
      <c r="DU1" s="163" t="s">
        <v>1762</v>
      </c>
      <c r="DV1" s="165" t="s">
        <v>1786</v>
      </c>
      <c r="DW1" s="163" t="s">
        <v>1739</v>
      </c>
      <c r="DX1" s="163" t="s">
        <v>1763</v>
      </c>
      <c r="DY1" s="165" t="s">
        <v>1787</v>
      </c>
      <c r="DZ1" s="171" t="s">
        <v>1788</v>
      </c>
      <c r="EA1" s="191" t="s">
        <v>1222</v>
      </c>
      <c r="EB1" s="191" t="s">
        <v>1234</v>
      </c>
      <c r="EC1" s="191" t="s">
        <v>1234</v>
      </c>
      <c r="ED1" s="191" t="s">
        <v>1234</v>
      </c>
      <c r="EE1" s="191" t="s">
        <v>1234</v>
      </c>
      <c r="EF1" s="191" t="s">
        <v>1234</v>
      </c>
      <c r="EG1" s="192" t="s">
        <v>1223</v>
      </c>
      <c r="EH1" s="192" t="s">
        <v>1234</v>
      </c>
      <c r="EI1" s="192" t="s">
        <v>1234</v>
      </c>
      <c r="EJ1" s="192" t="s">
        <v>1234</v>
      </c>
      <c r="EK1" s="192" t="s">
        <v>1224</v>
      </c>
      <c r="EL1" s="192" t="s">
        <v>1234</v>
      </c>
      <c r="EM1" s="192" t="s">
        <v>1234</v>
      </c>
      <c r="EN1" s="192" t="s">
        <v>1234</v>
      </c>
      <c r="EO1" s="193" t="s">
        <v>1225</v>
      </c>
      <c r="EP1" s="193" t="s">
        <v>1234</v>
      </c>
      <c r="EQ1" s="194" t="s">
        <v>1226</v>
      </c>
      <c r="ER1" s="194" t="s">
        <v>1234</v>
      </c>
      <c r="ES1" s="195" t="s">
        <v>1227</v>
      </c>
      <c r="ET1" s="195" t="s">
        <v>1234</v>
      </c>
      <c r="EU1" s="197" t="s">
        <v>1789</v>
      </c>
      <c r="EV1" s="197" t="s">
        <v>1806</v>
      </c>
      <c r="EW1" s="197" t="s">
        <v>1822</v>
      </c>
      <c r="EX1" s="197" t="s">
        <v>1838</v>
      </c>
      <c r="EY1" s="197" t="s">
        <v>1854</v>
      </c>
      <c r="EZ1" s="197" t="s">
        <v>1870</v>
      </c>
      <c r="FA1" s="197" t="s">
        <v>1790</v>
      </c>
      <c r="FB1" s="197" t="s">
        <v>1807</v>
      </c>
      <c r="FC1" s="197" t="s">
        <v>1823</v>
      </c>
      <c r="FD1" s="197" t="s">
        <v>1839</v>
      </c>
      <c r="FE1" s="197" t="s">
        <v>1855</v>
      </c>
      <c r="FF1" s="197" t="s">
        <v>1871</v>
      </c>
      <c r="FG1" s="204" t="s">
        <v>1791</v>
      </c>
      <c r="FH1" s="204" t="s">
        <v>1808</v>
      </c>
      <c r="FI1" s="204" t="s">
        <v>1824</v>
      </c>
      <c r="FJ1" s="204" t="s">
        <v>1840</v>
      </c>
      <c r="FK1" s="204" t="s">
        <v>1856</v>
      </c>
      <c r="FL1" s="204" t="s">
        <v>1872</v>
      </c>
      <c r="FM1" s="208" t="s">
        <v>1792</v>
      </c>
      <c r="FN1" s="354" t="s">
        <v>1809</v>
      </c>
      <c r="FO1" s="354" t="s">
        <v>1825</v>
      </c>
      <c r="FP1" s="354" t="s">
        <v>1841</v>
      </c>
      <c r="FQ1" s="354" t="s">
        <v>1857</v>
      </c>
      <c r="FR1" s="354" t="s">
        <v>1873</v>
      </c>
      <c r="FS1" s="204" t="s">
        <v>1793</v>
      </c>
      <c r="FT1" s="204" t="s">
        <v>1810</v>
      </c>
      <c r="FU1" s="204" t="s">
        <v>1826</v>
      </c>
      <c r="FV1" s="204" t="s">
        <v>1842</v>
      </c>
      <c r="FW1" s="204" t="s">
        <v>1858</v>
      </c>
      <c r="FX1" s="204" t="s">
        <v>1874</v>
      </c>
      <c r="FY1" s="208" t="s">
        <v>1794</v>
      </c>
      <c r="FZ1" s="354" t="s">
        <v>1811</v>
      </c>
      <c r="GA1" s="354" t="s">
        <v>1827</v>
      </c>
      <c r="GB1" s="354" t="s">
        <v>1843</v>
      </c>
      <c r="GC1" s="354" t="s">
        <v>1859</v>
      </c>
      <c r="GD1" s="354" t="s">
        <v>1875</v>
      </c>
      <c r="GE1" s="211" t="s">
        <v>1795</v>
      </c>
      <c r="GF1" s="211" t="s">
        <v>1812</v>
      </c>
      <c r="GG1" s="211" t="s">
        <v>1828</v>
      </c>
      <c r="GH1" s="211" t="s">
        <v>1844</v>
      </c>
      <c r="GI1" s="211" t="s">
        <v>1860</v>
      </c>
      <c r="GJ1" s="211" t="s">
        <v>1876</v>
      </c>
      <c r="GK1" s="215" t="s">
        <v>1796</v>
      </c>
      <c r="GL1" s="356" t="s">
        <v>1813</v>
      </c>
      <c r="GM1" s="356" t="s">
        <v>1829</v>
      </c>
      <c r="GN1" s="356" t="s">
        <v>1845</v>
      </c>
      <c r="GO1" s="356" t="s">
        <v>1861</v>
      </c>
      <c r="GP1" s="356" t="s">
        <v>1877</v>
      </c>
      <c r="GQ1" s="218" t="s">
        <v>1797</v>
      </c>
      <c r="GR1" s="218" t="s">
        <v>1814</v>
      </c>
      <c r="GS1" s="218" t="s">
        <v>1830</v>
      </c>
      <c r="GT1" s="218" t="s">
        <v>1846</v>
      </c>
      <c r="GU1" s="218" t="s">
        <v>1862</v>
      </c>
      <c r="GV1" s="218" t="s">
        <v>1878</v>
      </c>
      <c r="GW1" s="222" t="s">
        <v>1798</v>
      </c>
      <c r="GX1" s="358" t="s">
        <v>1815</v>
      </c>
      <c r="GY1" s="358" t="s">
        <v>1831</v>
      </c>
      <c r="GZ1" s="358" t="s">
        <v>1847</v>
      </c>
      <c r="HA1" s="358" t="s">
        <v>1863</v>
      </c>
      <c r="HB1" s="358" t="s">
        <v>1879</v>
      </c>
      <c r="HC1" s="225" t="s">
        <v>1799</v>
      </c>
      <c r="HD1" s="225" t="s">
        <v>1816</v>
      </c>
      <c r="HE1" s="225" t="s">
        <v>1832</v>
      </c>
      <c r="HF1" s="225" t="s">
        <v>1848</v>
      </c>
      <c r="HG1" s="225" t="s">
        <v>1864</v>
      </c>
      <c r="HH1" s="225" t="s">
        <v>1880</v>
      </c>
      <c r="HI1" s="229" t="s">
        <v>1800</v>
      </c>
      <c r="HJ1" s="360" t="s">
        <v>1817</v>
      </c>
      <c r="HK1" s="360" t="s">
        <v>1833</v>
      </c>
      <c r="HL1" s="360" t="s">
        <v>1849</v>
      </c>
      <c r="HM1" s="360" t="s">
        <v>1865</v>
      </c>
      <c r="HN1" s="360" t="s">
        <v>1881</v>
      </c>
      <c r="HO1" s="232" t="s">
        <v>1801</v>
      </c>
      <c r="HP1" s="232" t="s">
        <v>1818</v>
      </c>
      <c r="HQ1" s="232" t="s">
        <v>1834</v>
      </c>
      <c r="HR1" s="232" t="s">
        <v>1850</v>
      </c>
      <c r="HS1" s="232" t="s">
        <v>1866</v>
      </c>
      <c r="HT1" s="232" t="s">
        <v>1882</v>
      </c>
      <c r="HU1" s="236" t="s">
        <v>1802</v>
      </c>
      <c r="HV1" s="362" t="s">
        <v>1819</v>
      </c>
      <c r="HW1" s="362" t="s">
        <v>1835</v>
      </c>
      <c r="HX1" s="362" t="s">
        <v>1851</v>
      </c>
      <c r="HY1" s="362" t="s">
        <v>1867</v>
      </c>
      <c r="HZ1" s="362" t="s">
        <v>1883</v>
      </c>
      <c r="IA1" s="239" t="s">
        <v>1803</v>
      </c>
      <c r="IB1" s="239" t="s">
        <v>1820</v>
      </c>
      <c r="IC1" s="239" t="s">
        <v>1836</v>
      </c>
      <c r="ID1" s="239" t="s">
        <v>1852</v>
      </c>
      <c r="IE1" s="239" t="s">
        <v>1868</v>
      </c>
      <c r="IF1" s="239" t="s">
        <v>1884</v>
      </c>
      <c r="IG1" s="239" t="s">
        <v>1804</v>
      </c>
      <c r="IH1" s="239" t="s">
        <v>1821</v>
      </c>
      <c r="II1" s="239" t="s">
        <v>1837</v>
      </c>
      <c r="IJ1" s="239" t="s">
        <v>1853</v>
      </c>
      <c r="IK1" s="239" t="s">
        <v>1869</v>
      </c>
      <c r="IL1" s="239" t="s">
        <v>1885</v>
      </c>
      <c r="IM1" s="246"/>
      <c r="IN1" s="245"/>
      <c r="IO1" s="251"/>
      <c r="IP1" s="251"/>
    </row>
    <row r="2" spans="1:250" s="2" customFormat="1" ht="21" thickBot="1" x14ac:dyDescent="0.25">
      <c r="A2" s="5" t="s">
        <v>862</v>
      </c>
      <c r="B2" s="52" t="s">
        <v>1345</v>
      </c>
      <c r="C2" s="52" t="s">
        <v>911</v>
      </c>
      <c r="D2" s="309" t="s">
        <v>912</v>
      </c>
      <c r="E2" s="309" t="s">
        <v>915</v>
      </c>
      <c r="F2" s="309" t="s">
        <v>926</v>
      </c>
      <c r="G2" s="309" t="s">
        <v>937</v>
      </c>
      <c r="H2" s="53" t="s">
        <v>1347</v>
      </c>
      <c r="I2" s="52" t="s">
        <v>1348</v>
      </c>
      <c r="J2" s="53" t="s">
        <v>1349</v>
      </c>
      <c r="K2" s="53" t="s">
        <v>1350</v>
      </c>
      <c r="L2" s="52" t="s">
        <v>1351</v>
      </c>
      <c r="M2" s="53" t="s">
        <v>1352</v>
      </c>
      <c r="N2" s="54" t="s">
        <v>1353</v>
      </c>
      <c r="O2" s="52" t="s">
        <v>1354</v>
      </c>
      <c r="P2" s="52" t="s">
        <v>1355</v>
      </c>
      <c r="Q2" s="40" t="s">
        <v>1356</v>
      </c>
      <c r="R2" s="71" t="s">
        <v>1357</v>
      </c>
      <c r="S2" s="319" t="s">
        <v>948</v>
      </c>
      <c r="T2" s="319" t="s">
        <v>959</v>
      </c>
      <c r="U2" s="319" t="s">
        <v>970</v>
      </c>
      <c r="V2" s="319" t="s">
        <v>981</v>
      </c>
      <c r="W2" s="319" t="s">
        <v>992</v>
      </c>
      <c r="X2" s="72" t="s">
        <v>1359</v>
      </c>
      <c r="Y2" s="71" t="s">
        <v>1360</v>
      </c>
      <c r="Z2" s="72" t="s">
        <v>1361</v>
      </c>
      <c r="AA2" s="72" t="s">
        <v>1362</v>
      </c>
      <c r="AB2" s="71" t="s">
        <v>1363</v>
      </c>
      <c r="AC2" s="72" t="s">
        <v>1364</v>
      </c>
      <c r="AD2" s="73" t="s">
        <v>1365</v>
      </c>
      <c r="AE2" s="71" t="s">
        <v>1366</v>
      </c>
      <c r="AF2" s="71" t="s">
        <v>1367</v>
      </c>
      <c r="AG2" s="58" t="s">
        <v>1368</v>
      </c>
      <c r="AH2" s="71" t="s">
        <v>1369</v>
      </c>
      <c r="AI2" s="319" t="s">
        <v>1003</v>
      </c>
      <c r="AJ2" s="319" t="s">
        <v>1014</v>
      </c>
      <c r="AK2" s="319" t="s">
        <v>1025</v>
      </c>
      <c r="AL2" s="319" t="s">
        <v>1036</v>
      </c>
      <c r="AM2" s="319" t="s">
        <v>1047</v>
      </c>
      <c r="AN2" s="72" t="s">
        <v>1371</v>
      </c>
      <c r="AO2" s="72" t="s">
        <v>1372</v>
      </c>
      <c r="AP2" s="72" t="s">
        <v>1373</v>
      </c>
      <c r="AQ2" s="72" t="s">
        <v>1374</v>
      </c>
      <c r="AR2" s="71" t="s">
        <v>1375</v>
      </c>
      <c r="AS2" s="72" t="s">
        <v>1376</v>
      </c>
      <c r="AT2" s="73" t="s">
        <v>1377</v>
      </c>
      <c r="AU2" s="71" t="s">
        <v>1378</v>
      </c>
      <c r="AV2" s="71" t="s">
        <v>1379</v>
      </c>
      <c r="AW2" s="58" t="s">
        <v>1380</v>
      </c>
      <c r="AX2" s="90" t="s">
        <v>1381</v>
      </c>
      <c r="AY2" s="325" t="s">
        <v>1058</v>
      </c>
      <c r="AZ2" s="325" t="s">
        <v>1069</v>
      </c>
      <c r="BA2" s="325" t="s">
        <v>1080</v>
      </c>
      <c r="BB2" s="325" t="s">
        <v>1091</v>
      </c>
      <c r="BC2" s="325" t="s">
        <v>1102</v>
      </c>
      <c r="BD2" s="91" t="s">
        <v>1383</v>
      </c>
      <c r="BE2" s="90" t="s">
        <v>1384</v>
      </c>
      <c r="BF2" s="91" t="s">
        <v>1385</v>
      </c>
      <c r="BG2" s="91" t="s">
        <v>1386</v>
      </c>
      <c r="BH2" s="90" t="s">
        <v>1387</v>
      </c>
      <c r="BI2" s="91" t="s">
        <v>1388</v>
      </c>
      <c r="BJ2" s="92" t="s">
        <v>1389</v>
      </c>
      <c r="BK2" s="90" t="s">
        <v>1390</v>
      </c>
      <c r="BL2" s="90" t="s">
        <v>1391</v>
      </c>
      <c r="BM2" s="77" t="s">
        <v>1392</v>
      </c>
      <c r="BN2" s="109" t="s">
        <v>1393</v>
      </c>
      <c r="BO2" s="331" t="s">
        <v>1113</v>
      </c>
      <c r="BP2" s="331" t="s">
        <v>1124</v>
      </c>
      <c r="BQ2" s="331" t="s">
        <v>1135</v>
      </c>
      <c r="BR2" s="331" t="s">
        <v>1146</v>
      </c>
      <c r="BS2" s="331" t="s">
        <v>1157</v>
      </c>
      <c r="BT2" s="110" t="s">
        <v>1395</v>
      </c>
      <c r="BU2" s="109" t="s">
        <v>1396</v>
      </c>
      <c r="BV2" s="110" t="s">
        <v>1397</v>
      </c>
      <c r="BW2" s="110" t="s">
        <v>1398</v>
      </c>
      <c r="BX2" s="109" t="s">
        <v>1399</v>
      </c>
      <c r="BY2" s="110" t="s">
        <v>1400</v>
      </c>
      <c r="BZ2" s="111" t="s">
        <v>1401</v>
      </c>
      <c r="CA2" s="109" t="s">
        <v>1402</v>
      </c>
      <c r="CB2" s="109" t="s">
        <v>1403</v>
      </c>
      <c r="CC2" s="96" t="s">
        <v>1404</v>
      </c>
      <c r="CD2" s="128" t="s">
        <v>1405</v>
      </c>
      <c r="CE2" s="337" t="s">
        <v>1168</v>
      </c>
      <c r="CF2" s="337" t="s">
        <v>1179</v>
      </c>
      <c r="CG2" s="337" t="s">
        <v>1190</v>
      </c>
      <c r="CH2" s="337" t="s">
        <v>1201</v>
      </c>
      <c r="CI2" s="337" t="s">
        <v>0</v>
      </c>
      <c r="CJ2" s="129" t="s">
        <v>1407</v>
      </c>
      <c r="CK2" s="128" t="s">
        <v>1408</v>
      </c>
      <c r="CL2" s="129" t="s">
        <v>1409</v>
      </c>
      <c r="CM2" s="129" t="s">
        <v>1410</v>
      </c>
      <c r="CN2" s="128" t="s">
        <v>1411</v>
      </c>
      <c r="CO2" s="129" t="s">
        <v>1412</v>
      </c>
      <c r="CP2" s="130" t="s">
        <v>1413</v>
      </c>
      <c r="CQ2" s="128" t="s">
        <v>1414</v>
      </c>
      <c r="CR2" s="128" t="s">
        <v>1415</v>
      </c>
      <c r="CS2" s="115" t="s">
        <v>1416</v>
      </c>
      <c r="CT2" s="147" t="s">
        <v>1417</v>
      </c>
      <c r="CU2" s="343" t="s">
        <v>11</v>
      </c>
      <c r="CV2" s="343" t="s">
        <v>22</v>
      </c>
      <c r="CW2" s="343" t="s">
        <v>33</v>
      </c>
      <c r="CX2" s="343" t="s">
        <v>44</v>
      </c>
      <c r="CY2" s="343" t="s">
        <v>55</v>
      </c>
      <c r="CZ2" s="148" t="s">
        <v>1419</v>
      </c>
      <c r="DA2" s="147" t="s">
        <v>1420</v>
      </c>
      <c r="DB2" s="148" t="s">
        <v>1421</v>
      </c>
      <c r="DC2" s="148" t="s">
        <v>1422</v>
      </c>
      <c r="DD2" s="147" t="s">
        <v>1423</v>
      </c>
      <c r="DE2" s="148" t="s">
        <v>1424</v>
      </c>
      <c r="DF2" s="149" t="s">
        <v>1425</v>
      </c>
      <c r="DG2" s="147" t="s">
        <v>1426</v>
      </c>
      <c r="DH2" s="147" t="s">
        <v>1427</v>
      </c>
      <c r="DI2" s="134" t="s">
        <v>1428</v>
      </c>
      <c r="DJ2" s="166" t="s">
        <v>1429</v>
      </c>
      <c r="DK2" s="349" t="s">
        <v>66</v>
      </c>
      <c r="DL2" s="349" t="s">
        <v>77</v>
      </c>
      <c r="DM2" s="349" t="s">
        <v>88</v>
      </c>
      <c r="DN2" s="349" t="s">
        <v>99</v>
      </c>
      <c r="DO2" s="349" t="s">
        <v>110</v>
      </c>
      <c r="DP2" s="167" t="s">
        <v>1431</v>
      </c>
      <c r="DQ2" s="166" t="s">
        <v>1432</v>
      </c>
      <c r="DR2" s="167" t="s">
        <v>1433</v>
      </c>
      <c r="DS2" s="167" t="s">
        <v>1434</v>
      </c>
      <c r="DT2" s="166" t="s">
        <v>1435</v>
      </c>
      <c r="DU2" s="167" t="s">
        <v>1436</v>
      </c>
      <c r="DV2" s="168" t="s">
        <v>1437</v>
      </c>
      <c r="DW2" s="166" t="s">
        <v>1438</v>
      </c>
      <c r="DX2" s="166" t="s">
        <v>1439</v>
      </c>
      <c r="DY2" s="153" t="s">
        <v>1440</v>
      </c>
      <c r="DZ2" s="172" t="s">
        <v>1235</v>
      </c>
      <c r="EA2" s="53" t="s">
        <v>1441</v>
      </c>
      <c r="EB2" s="53" t="s">
        <v>1442</v>
      </c>
      <c r="EC2" s="53" t="s">
        <v>1443</v>
      </c>
      <c r="ED2" s="53" t="s">
        <v>1444</v>
      </c>
      <c r="EE2" s="52" t="s">
        <v>1445</v>
      </c>
      <c r="EF2" s="52" t="s">
        <v>1446</v>
      </c>
      <c r="EG2" s="72" t="s">
        <v>1447</v>
      </c>
      <c r="EH2" s="72" t="s">
        <v>1448</v>
      </c>
      <c r="EI2" s="72" t="s">
        <v>1449</v>
      </c>
      <c r="EJ2" s="72" t="s">
        <v>1450</v>
      </c>
      <c r="EK2" s="72" t="s">
        <v>1451</v>
      </c>
      <c r="EL2" s="72" t="s">
        <v>1452</v>
      </c>
      <c r="EM2" s="71" t="s">
        <v>1453</v>
      </c>
      <c r="EN2" s="71" t="s">
        <v>1454</v>
      </c>
      <c r="EO2" s="109" t="s">
        <v>1455</v>
      </c>
      <c r="EP2" s="109" t="s">
        <v>1456</v>
      </c>
      <c r="EQ2" s="128" t="s">
        <v>1457</v>
      </c>
      <c r="ER2" s="128" t="s">
        <v>1458</v>
      </c>
      <c r="ES2" s="147" t="s">
        <v>1459</v>
      </c>
      <c r="ET2" s="147" t="s">
        <v>1460</v>
      </c>
      <c r="EU2" s="198" t="s">
        <v>1461</v>
      </c>
      <c r="EV2" s="52" t="s">
        <v>120</v>
      </c>
      <c r="EW2" s="52" t="s">
        <v>121</v>
      </c>
      <c r="EX2" s="52" t="s">
        <v>122</v>
      </c>
      <c r="EY2" s="52" t="s">
        <v>123</v>
      </c>
      <c r="EZ2" s="52" t="s">
        <v>124</v>
      </c>
      <c r="FA2" s="198" t="s">
        <v>1462</v>
      </c>
      <c r="FB2" s="52" t="s">
        <v>125</v>
      </c>
      <c r="FC2" s="52" t="s">
        <v>126</v>
      </c>
      <c r="FD2" s="52" t="s">
        <v>127</v>
      </c>
      <c r="FE2" s="52" t="s">
        <v>128</v>
      </c>
      <c r="FF2" s="52" t="s">
        <v>129</v>
      </c>
      <c r="FG2" s="205" t="s">
        <v>1463</v>
      </c>
      <c r="FH2" s="205" t="s">
        <v>142</v>
      </c>
      <c r="FI2" s="205" t="s">
        <v>143</v>
      </c>
      <c r="FJ2" s="205" t="s">
        <v>144</v>
      </c>
      <c r="FK2" s="205" t="s">
        <v>145</v>
      </c>
      <c r="FL2" s="205" t="s">
        <v>146</v>
      </c>
      <c r="FM2" s="209" t="s">
        <v>1464</v>
      </c>
      <c r="FN2" s="355" t="s">
        <v>147</v>
      </c>
      <c r="FO2" s="355" t="s">
        <v>148</v>
      </c>
      <c r="FP2" s="355" t="s">
        <v>149</v>
      </c>
      <c r="FQ2" s="355" t="s">
        <v>150</v>
      </c>
      <c r="FR2" s="355" t="s">
        <v>151</v>
      </c>
      <c r="FS2" s="205" t="s">
        <v>1465</v>
      </c>
      <c r="FT2" s="205" t="s">
        <v>152</v>
      </c>
      <c r="FU2" s="205" t="s">
        <v>153</v>
      </c>
      <c r="FV2" s="205" t="s">
        <v>154</v>
      </c>
      <c r="FW2" s="205" t="s">
        <v>155</v>
      </c>
      <c r="FX2" s="205" t="s">
        <v>156</v>
      </c>
      <c r="FY2" s="209" t="s">
        <v>1466</v>
      </c>
      <c r="FZ2" s="355" t="s">
        <v>157</v>
      </c>
      <c r="GA2" s="355" t="s">
        <v>158</v>
      </c>
      <c r="GB2" s="355" t="s">
        <v>159</v>
      </c>
      <c r="GC2" s="355" t="s">
        <v>160</v>
      </c>
      <c r="GD2" s="355" t="s">
        <v>161</v>
      </c>
      <c r="GE2" s="212" t="s">
        <v>1467</v>
      </c>
      <c r="GF2" s="212" t="s">
        <v>162</v>
      </c>
      <c r="GG2" s="212" t="s">
        <v>163</v>
      </c>
      <c r="GH2" s="212" t="s">
        <v>164</v>
      </c>
      <c r="GI2" s="212" t="s">
        <v>165</v>
      </c>
      <c r="GJ2" s="212" t="s">
        <v>166</v>
      </c>
      <c r="GK2" s="216" t="s">
        <v>1468</v>
      </c>
      <c r="GL2" s="357" t="s">
        <v>167</v>
      </c>
      <c r="GM2" s="357" t="s">
        <v>168</v>
      </c>
      <c r="GN2" s="357" t="s">
        <v>169</v>
      </c>
      <c r="GO2" s="357" t="s">
        <v>170</v>
      </c>
      <c r="GP2" s="357" t="s">
        <v>171</v>
      </c>
      <c r="GQ2" s="219" t="s">
        <v>1469</v>
      </c>
      <c r="GR2" s="219" t="s">
        <v>172</v>
      </c>
      <c r="GS2" s="219" t="s">
        <v>173</v>
      </c>
      <c r="GT2" s="219" t="s">
        <v>174</v>
      </c>
      <c r="GU2" s="219" t="s">
        <v>175</v>
      </c>
      <c r="GV2" s="219" t="s">
        <v>176</v>
      </c>
      <c r="GW2" s="223" t="s">
        <v>1470</v>
      </c>
      <c r="GX2" s="359" t="s">
        <v>177</v>
      </c>
      <c r="GY2" s="359" t="s">
        <v>178</v>
      </c>
      <c r="GZ2" s="359" t="s">
        <v>179</v>
      </c>
      <c r="HA2" s="359" t="s">
        <v>180</v>
      </c>
      <c r="HB2" s="359" t="s">
        <v>181</v>
      </c>
      <c r="HC2" s="226" t="s">
        <v>1471</v>
      </c>
      <c r="HD2" s="226" t="s">
        <v>182</v>
      </c>
      <c r="HE2" s="226" t="s">
        <v>183</v>
      </c>
      <c r="HF2" s="226" t="s">
        <v>184</v>
      </c>
      <c r="HG2" s="226" t="s">
        <v>185</v>
      </c>
      <c r="HH2" s="226" t="s">
        <v>186</v>
      </c>
      <c r="HI2" s="230" t="s">
        <v>1472</v>
      </c>
      <c r="HJ2" s="361" t="s">
        <v>187</v>
      </c>
      <c r="HK2" s="361" t="s">
        <v>188</v>
      </c>
      <c r="HL2" s="361" t="s">
        <v>189</v>
      </c>
      <c r="HM2" s="361" t="s">
        <v>190</v>
      </c>
      <c r="HN2" s="361" t="s">
        <v>191</v>
      </c>
      <c r="HO2" s="233" t="s">
        <v>1473</v>
      </c>
      <c r="HP2" s="233" t="s">
        <v>192</v>
      </c>
      <c r="HQ2" s="233" t="s">
        <v>193</v>
      </c>
      <c r="HR2" s="233" t="s">
        <v>194</v>
      </c>
      <c r="HS2" s="233" t="s">
        <v>195</v>
      </c>
      <c r="HT2" s="233" t="s">
        <v>196</v>
      </c>
      <c r="HU2" s="237" t="s">
        <v>1474</v>
      </c>
      <c r="HV2" s="363" t="s">
        <v>197</v>
      </c>
      <c r="HW2" s="363" t="s">
        <v>198</v>
      </c>
      <c r="HX2" s="363" t="s">
        <v>199</v>
      </c>
      <c r="HY2" s="363" t="s">
        <v>200</v>
      </c>
      <c r="HZ2" s="363" t="s">
        <v>201</v>
      </c>
      <c r="IA2" s="240" t="s">
        <v>1475</v>
      </c>
      <c r="IB2" s="240" t="s">
        <v>202</v>
      </c>
      <c r="IC2" s="240" t="s">
        <v>203</v>
      </c>
      <c r="ID2" s="240" t="s">
        <v>204</v>
      </c>
      <c r="IE2" s="240" t="s">
        <v>205</v>
      </c>
      <c r="IF2" s="240" t="s">
        <v>206</v>
      </c>
      <c r="IG2" s="243" t="s">
        <v>1476</v>
      </c>
      <c r="IH2" s="243" t="s">
        <v>207</v>
      </c>
      <c r="II2" s="243" t="s">
        <v>208</v>
      </c>
      <c r="IJ2" s="243" t="s">
        <v>209</v>
      </c>
      <c r="IK2" s="243" t="s">
        <v>210</v>
      </c>
      <c r="IL2" s="375" t="s">
        <v>211</v>
      </c>
      <c r="IM2" s="244" t="s">
        <v>1251</v>
      </c>
      <c r="IN2" s="252" t="s">
        <v>1252</v>
      </c>
      <c r="IO2" s="244" t="s">
        <v>1253</v>
      </c>
      <c r="IP2" s="244" t="s">
        <v>1254</v>
      </c>
    </row>
    <row r="3" spans="1:250" s="7" customFormat="1" x14ac:dyDescent="0.2">
      <c r="A3" s="6" t="s">
        <v>1255</v>
      </c>
      <c r="D3" s="310"/>
      <c r="E3" s="310"/>
      <c r="F3" s="310"/>
      <c r="G3" s="310"/>
      <c r="N3" s="14"/>
      <c r="Q3" s="14"/>
      <c r="S3" s="310"/>
      <c r="T3" s="310"/>
      <c r="U3" s="310"/>
      <c r="V3" s="310"/>
      <c r="W3" s="310"/>
      <c r="AD3" s="14"/>
      <c r="AG3" s="14"/>
      <c r="AI3" s="310"/>
      <c r="AJ3" s="310"/>
      <c r="AK3" s="310"/>
      <c r="AL3" s="310"/>
      <c r="AM3" s="310"/>
      <c r="AT3" s="14"/>
      <c r="AW3" s="14"/>
      <c r="AY3" s="310"/>
      <c r="AZ3" s="310"/>
      <c r="BA3" s="310"/>
      <c r="BB3" s="310"/>
      <c r="BC3" s="310"/>
      <c r="BJ3" s="14"/>
      <c r="BM3" s="14"/>
      <c r="BO3" s="310"/>
      <c r="BP3" s="310"/>
      <c r="BQ3" s="310"/>
      <c r="BR3" s="310"/>
      <c r="BS3" s="310"/>
      <c r="BZ3" s="14"/>
      <c r="CC3" s="14"/>
      <c r="CE3" s="310"/>
      <c r="CF3" s="310"/>
      <c r="CG3" s="310"/>
      <c r="CH3" s="310"/>
      <c r="CI3" s="310"/>
      <c r="CP3" s="14"/>
      <c r="CS3" s="14"/>
      <c r="CU3" s="310"/>
      <c r="CV3" s="310"/>
      <c r="CW3" s="310"/>
      <c r="CX3" s="310"/>
      <c r="CY3" s="310"/>
      <c r="DF3" s="14"/>
      <c r="DI3" s="14"/>
      <c r="DK3" s="310"/>
      <c r="DL3" s="310"/>
      <c r="DM3" s="310"/>
      <c r="DN3" s="310"/>
      <c r="DO3" s="310"/>
      <c r="DV3" s="14"/>
      <c r="DY3" s="14"/>
      <c r="DZ3" s="15">
        <v>1</v>
      </c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FA3" s="14"/>
      <c r="FM3" s="14"/>
      <c r="FY3" s="14"/>
      <c r="GK3" s="14"/>
      <c r="GW3" s="14"/>
      <c r="HI3" s="14"/>
      <c r="HU3" s="14"/>
      <c r="IG3" s="14"/>
      <c r="IH3" s="14"/>
      <c r="II3" s="14"/>
      <c r="IJ3" s="14"/>
      <c r="IK3" s="14"/>
      <c r="IM3" s="25" t="s">
        <v>1256</v>
      </c>
      <c r="IN3" s="29"/>
      <c r="IO3" s="15"/>
      <c r="IP3" s="15"/>
    </row>
    <row r="4" spans="1:250" s="8" customFormat="1" ht="13.5" customHeight="1" x14ac:dyDescent="0.2">
      <c r="A4" s="46" t="s">
        <v>1349</v>
      </c>
      <c r="B4" s="39"/>
      <c r="C4" s="39"/>
      <c r="D4" s="311"/>
      <c r="E4" s="311"/>
      <c r="F4" s="311"/>
      <c r="G4" s="311"/>
      <c r="H4" s="39"/>
      <c r="I4" s="39">
        <v>1</v>
      </c>
      <c r="J4" s="39">
        <v>-1</v>
      </c>
      <c r="K4" s="39">
        <v>1</v>
      </c>
      <c r="L4" s="39"/>
      <c r="M4" s="39"/>
      <c r="N4" s="40"/>
      <c r="O4" s="39"/>
      <c r="P4" s="39"/>
      <c r="Q4" s="40"/>
      <c r="S4" s="313"/>
      <c r="T4" s="313"/>
      <c r="U4" s="313"/>
      <c r="V4" s="313"/>
      <c r="W4" s="313"/>
      <c r="AD4" s="13"/>
      <c r="AG4" s="13"/>
      <c r="AI4" s="313"/>
      <c r="AJ4" s="313"/>
      <c r="AK4" s="313"/>
      <c r="AL4" s="313"/>
      <c r="AM4" s="313"/>
      <c r="AT4" s="13"/>
      <c r="AW4" s="13"/>
      <c r="AY4" s="313"/>
      <c r="AZ4" s="313"/>
      <c r="BA4" s="313"/>
      <c r="BB4" s="313"/>
      <c r="BC4" s="313"/>
      <c r="BJ4" s="13"/>
      <c r="BM4" s="13"/>
      <c r="BO4" s="313"/>
      <c r="BP4" s="313"/>
      <c r="BQ4" s="313"/>
      <c r="BR4" s="313"/>
      <c r="BS4" s="313"/>
      <c r="BZ4" s="13"/>
      <c r="CC4" s="13"/>
      <c r="CE4" s="313"/>
      <c r="CF4" s="313"/>
      <c r="CG4" s="313"/>
      <c r="CH4" s="313"/>
      <c r="CI4" s="313"/>
      <c r="CP4" s="13"/>
      <c r="CS4" s="13"/>
      <c r="CU4" s="313"/>
      <c r="CV4" s="313"/>
      <c r="CW4" s="313"/>
      <c r="CX4" s="313"/>
      <c r="CY4" s="313"/>
      <c r="DF4" s="13"/>
      <c r="DI4" s="13"/>
      <c r="DK4" s="313"/>
      <c r="DL4" s="313"/>
      <c r="DM4" s="313"/>
      <c r="DN4" s="313"/>
      <c r="DO4" s="313"/>
      <c r="DV4" s="13"/>
      <c r="DY4" s="13"/>
      <c r="DZ4" s="169"/>
      <c r="EA4" s="52"/>
      <c r="EB4" s="52"/>
      <c r="EC4" s="52"/>
      <c r="ED4" s="52"/>
      <c r="EE4" s="52"/>
      <c r="EF4" s="52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9"/>
      <c r="EV4" s="39"/>
      <c r="EW4" s="39"/>
      <c r="EX4" s="39"/>
      <c r="EY4" s="39"/>
      <c r="EZ4" s="39"/>
      <c r="FA4" s="40"/>
      <c r="FB4" s="39"/>
      <c r="FC4" s="39"/>
      <c r="FD4" s="39"/>
      <c r="FE4" s="39"/>
      <c r="FF4" s="39"/>
      <c r="FM4" s="13"/>
      <c r="FY4" s="13"/>
      <c r="GK4" s="13"/>
      <c r="GW4" s="13"/>
      <c r="HI4" s="13"/>
      <c r="HU4" s="13"/>
      <c r="IG4" s="13"/>
      <c r="IH4" s="13"/>
      <c r="II4" s="13"/>
      <c r="IJ4" s="13"/>
      <c r="IK4" s="13"/>
      <c r="IM4" s="244" t="s">
        <v>1229</v>
      </c>
      <c r="IN4" s="245">
        <v>0</v>
      </c>
      <c r="IO4" s="169"/>
      <c r="IP4" s="169"/>
    </row>
    <row r="5" spans="1:250" s="8" customFormat="1" x14ac:dyDescent="0.2">
      <c r="A5" s="46" t="s">
        <v>1352</v>
      </c>
      <c r="B5" s="39"/>
      <c r="C5" s="39"/>
      <c r="D5" s="311"/>
      <c r="E5" s="311"/>
      <c r="F5" s="311"/>
      <c r="G5" s="311"/>
      <c r="H5" s="39"/>
      <c r="I5" s="39"/>
      <c r="J5" s="39"/>
      <c r="K5" s="39"/>
      <c r="L5" s="39">
        <v>1</v>
      </c>
      <c r="M5" s="39">
        <v>-1</v>
      </c>
      <c r="N5" s="40">
        <v>1</v>
      </c>
      <c r="O5" s="39"/>
      <c r="P5" s="39"/>
      <c r="Q5" s="40"/>
      <c r="S5" s="313"/>
      <c r="T5" s="313"/>
      <c r="U5" s="313"/>
      <c r="V5" s="313"/>
      <c r="W5" s="313"/>
      <c r="AD5" s="13"/>
      <c r="AG5" s="13"/>
      <c r="AI5" s="313"/>
      <c r="AJ5" s="313"/>
      <c r="AK5" s="313"/>
      <c r="AL5" s="313"/>
      <c r="AM5" s="313"/>
      <c r="AT5" s="13"/>
      <c r="AW5" s="13"/>
      <c r="AY5" s="313"/>
      <c r="AZ5" s="313"/>
      <c r="BA5" s="313"/>
      <c r="BB5" s="313"/>
      <c r="BC5" s="313"/>
      <c r="BJ5" s="13"/>
      <c r="BM5" s="13"/>
      <c r="BO5" s="313"/>
      <c r="BP5" s="313"/>
      <c r="BQ5" s="313"/>
      <c r="BR5" s="313"/>
      <c r="BS5" s="313"/>
      <c r="BZ5" s="13"/>
      <c r="CC5" s="13"/>
      <c r="CE5" s="313"/>
      <c r="CF5" s="313"/>
      <c r="CG5" s="313"/>
      <c r="CH5" s="313"/>
      <c r="CI5" s="313"/>
      <c r="CP5" s="13"/>
      <c r="CS5" s="13"/>
      <c r="CU5" s="313"/>
      <c r="CV5" s="313"/>
      <c r="CW5" s="313"/>
      <c r="CX5" s="313"/>
      <c r="CY5" s="313"/>
      <c r="DF5" s="13"/>
      <c r="DI5" s="13"/>
      <c r="DK5" s="313"/>
      <c r="DL5" s="313"/>
      <c r="DM5" s="313"/>
      <c r="DN5" s="313"/>
      <c r="DO5" s="313"/>
      <c r="DV5" s="13"/>
      <c r="DY5" s="13"/>
      <c r="DZ5" s="169"/>
      <c r="EA5" s="52"/>
      <c r="EB5" s="52"/>
      <c r="EC5" s="52"/>
      <c r="ED5" s="52"/>
      <c r="EE5" s="52"/>
      <c r="EF5" s="52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9"/>
      <c r="EV5" s="39"/>
      <c r="EW5" s="39"/>
      <c r="EX5" s="39"/>
      <c r="EY5" s="39"/>
      <c r="EZ5" s="39"/>
      <c r="FA5" s="40"/>
      <c r="FB5" s="39"/>
      <c r="FC5" s="39"/>
      <c r="FD5" s="39"/>
      <c r="FE5" s="39"/>
      <c r="FF5" s="39"/>
      <c r="FM5" s="13"/>
      <c r="FY5" s="13"/>
      <c r="GK5" s="13"/>
      <c r="GW5" s="13"/>
      <c r="HI5" s="13"/>
      <c r="HU5" s="13"/>
      <c r="IG5" s="13"/>
      <c r="IH5" s="13"/>
      <c r="II5" s="13"/>
      <c r="IJ5" s="13"/>
      <c r="IK5" s="13"/>
      <c r="IM5" s="244" t="s">
        <v>1229</v>
      </c>
      <c r="IN5" s="245">
        <v>0</v>
      </c>
      <c r="IO5" s="169"/>
      <c r="IP5" s="169"/>
    </row>
    <row r="6" spans="1:250" s="8" customFormat="1" ht="13.5" thickBot="1" x14ac:dyDescent="0.25">
      <c r="A6" s="47" t="s">
        <v>1355</v>
      </c>
      <c r="B6" s="39"/>
      <c r="C6" s="39"/>
      <c r="D6" s="311"/>
      <c r="E6" s="311"/>
      <c r="F6" s="311"/>
      <c r="G6" s="311"/>
      <c r="H6" s="39"/>
      <c r="I6" s="39"/>
      <c r="J6" s="39"/>
      <c r="K6" s="39"/>
      <c r="L6" s="39"/>
      <c r="M6" s="39"/>
      <c r="N6" s="40"/>
      <c r="O6" s="39">
        <v>1</v>
      </c>
      <c r="P6" s="39">
        <v>-1</v>
      </c>
      <c r="Q6" s="40">
        <v>1</v>
      </c>
      <c r="S6" s="313"/>
      <c r="T6" s="313"/>
      <c r="U6" s="313"/>
      <c r="V6" s="313"/>
      <c r="W6" s="313"/>
      <c r="AD6" s="13"/>
      <c r="AG6" s="13"/>
      <c r="AI6" s="313"/>
      <c r="AJ6" s="313"/>
      <c r="AK6" s="313"/>
      <c r="AL6" s="313"/>
      <c r="AM6" s="313"/>
      <c r="AT6" s="13"/>
      <c r="AW6" s="13"/>
      <c r="AY6" s="313"/>
      <c r="AZ6" s="313"/>
      <c r="BA6" s="313"/>
      <c r="BB6" s="313"/>
      <c r="BC6" s="313"/>
      <c r="BJ6" s="13"/>
      <c r="BM6" s="13"/>
      <c r="BO6" s="313"/>
      <c r="BP6" s="313"/>
      <c r="BQ6" s="313"/>
      <c r="BR6" s="313"/>
      <c r="BS6" s="313"/>
      <c r="BZ6" s="13"/>
      <c r="CC6" s="13"/>
      <c r="CE6" s="313"/>
      <c r="CF6" s="313"/>
      <c r="CG6" s="313"/>
      <c r="CH6" s="313"/>
      <c r="CI6" s="313"/>
      <c r="CP6" s="13"/>
      <c r="CS6" s="13"/>
      <c r="CU6" s="313"/>
      <c r="CV6" s="313"/>
      <c r="CW6" s="313"/>
      <c r="CX6" s="313"/>
      <c r="CY6" s="313"/>
      <c r="DF6" s="13"/>
      <c r="DI6" s="13"/>
      <c r="DK6" s="313"/>
      <c r="DL6" s="313"/>
      <c r="DM6" s="313"/>
      <c r="DN6" s="313"/>
      <c r="DO6" s="313"/>
      <c r="DV6" s="13"/>
      <c r="DY6" s="13"/>
      <c r="DZ6" s="169"/>
      <c r="EA6" s="52"/>
      <c r="EB6" s="52"/>
      <c r="EC6" s="52"/>
      <c r="ED6" s="52"/>
      <c r="EE6" s="52"/>
      <c r="EF6" s="52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9"/>
      <c r="EV6" s="39"/>
      <c r="EW6" s="39"/>
      <c r="EX6" s="39"/>
      <c r="EY6" s="39"/>
      <c r="EZ6" s="39"/>
      <c r="FA6" s="40"/>
      <c r="FB6" s="39"/>
      <c r="FC6" s="39"/>
      <c r="FD6" s="39"/>
      <c r="FE6" s="39"/>
      <c r="FF6" s="39"/>
      <c r="FM6" s="13"/>
      <c r="FY6" s="13"/>
      <c r="GK6" s="13"/>
      <c r="GW6" s="13"/>
      <c r="HI6" s="13"/>
      <c r="HU6" s="13"/>
      <c r="IG6" s="13"/>
      <c r="IH6" s="13"/>
      <c r="II6" s="13"/>
      <c r="IJ6" s="13"/>
      <c r="IK6" s="13"/>
      <c r="IM6" s="244" t="s">
        <v>1229</v>
      </c>
      <c r="IN6" s="245">
        <v>0</v>
      </c>
      <c r="IO6" s="169"/>
      <c r="IP6" s="169"/>
    </row>
    <row r="7" spans="1:250" s="8" customFormat="1" x14ac:dyDescent="0.2">
      <c r="A7" s="48" t="s">
        <v>1477</v>
      </c>
      <c r="B7" s="39" t="s">
        <v>1478</v>
      </c>
      <c r="C7" s="39" t="s">
        <v>897</v>
      </c>
      <c r="D7" s="311" t="s">
        <v>898</v>
      </c>
      <c r="E7" s="311" t="s">
        <v>916</v>
      </c>
      <c r="F7" s="311" t="s">
        <v>927</v>
      </c>
      <c r="G7" s="311" t="s">
        <v>938</v>
      </c>
      <c r="H7" s="39" t="s">
        <v>1480</v>
      </c>
      <c r="I7" s="39"/>
      <c r="J7" s="39" t="s">
        <v>1213</v>
      </c>
      <c r="K7" s="39"/>
      <c r="L7" s="39"/>
      <c r="M7" s="39" t="s">
        <v>1214</v>
      </c>
      <c r="N7" s="40"/>
      <c r="O7" s="39"/>
      <c r="P7" s="39" t="s">
        <v>1323</v>
      </c>
      <c r="Q7" s="40"/>
      <c r="S7" s="313"/>
      <c r="T7" s="313"/>
      <c r="U7" s="313"/>
      <c r="V7" s="313"/>
      <c r="W7" s="313"/>
      <c r="AD7" s="13"/>
      <c r="AG7" s="13"/>
      <c r="AI7" s="313"/>
      <c r="AJ7" s="313"/>
      <c r="AK7" s="313"/>
      <c r="AL7" s="313"/>
      <c r="AM7" s="313"/>
      <c r="AT7" s="13"/>
      <c r="AW7" s="13"/>
      <c r="AY7" s="313"/>
      <c r="AZ7" s="313"/>
      <c r="BA7" s="313"/>
      <c r="BB7" s="313"/>
      <c r="BC7" s="313"/>
      <c r="BJ7" s="13"/>
      <c r="BM7" s="13"/>
      <c r="BO7" s="313"/>
      <c r="BP7" s="313"/>
      <c r="BQ7" s="313"/>
      <c r="BR7" s="313"/>
      <c r="BS7" s="313"/>
      <c r="BZ7" s="13"/>
      <c r="CC7" s="13"/>
      <c r="CE7" s="313"/>
      <c r="CF7" s="313"/>
      <c r="CG7" s="313"/>
      <c r="CH7" s="313"/>
      <c r="CI7" s="313"/>
      <c r="CP7" s="13"/>
      <c r="CS7" s="13"/>
      <c r="CU7" s="313"/>
      <c r="CV7" s="313"/>
      <c r="CW7" s="313"/>
      <c r="CX7" s="313"/>
      <c r="CY7" s="313"/>
      <c r="DF7" s="13"/>
      <c r="DI7" s="13"/>
      <c r="DK7" s="313"/>
      <c r="DL7" s="313"/>
      <c r="DM7" s="313"/>
      <c r="DN7" s="313"/>
      <c r="DO7" s="313"/>
      <c r="DV7" s="13"/>
      <c r="DY7" s="13"/>
      <c r="DZ7" s="169"/>
      <c r="EA7" s="43" t="s">
        <v>1481</v>
      </c>
      <c r="EB7" s="43" t="s">
        <v>1482</v>
      </c>
      <c r="EC7" s="43" t="s">
        <v>1483</v>
      </c>
      <c r="ED7" s="43" t="s">
        <v>1484</v>
      </c>
      <c r="EE7" s="43" t="s">
        <v>1485</v>
      </c>
      <c r="EF7" s="43" t="s">
        <v>1486</v>
      </c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39" t="s">
        <v>1487</v>
      </c>
      <c r="EV7" s="39" t="s">
        <v>1487</v>
      </c>
      <c r="EW7" s="39" t="s">
        <v>1487</v>
      </c>
      <c r="EX7" s="39" t="s">
        <v>1487</v>
      </c>
      <c r="EY7" s="39" t="s">
        <v>1487</v>
      </c>
      <c r="EZ7" s="39" t="s">
        <v>1487</v>
      </c>
      <c r="FA7" s="39" t="s">
        <v>1488</v>
      </c>
      <c r="FB7" s="39" t="s">
        <v>1488</v>
      </c>
      <c r="FC7" s="39" t="s">
        <v>1488</v>
      </c>
      <c r="FD7" s="39" t="s">
        <v>1488</v>
      </c>
      <c r="FE7" s="39" t="s">
        <v>1488</v>
      </c>
      <c r="FF7" s="39" t="s">
        <v>1488</v>
      </c>
      <c r="FM7" s="13"/>
      <c r="FY7" s="13"/>
      <c r="GK7" s="13"/>
      <c r="GW7" s="13"/>
      <c r="HI7" s="13"/>
      <c r="HU7" s="13"/>
      <c r="IG7" s="13"/>
      <c r="IH7" s="13"/>
      <c r="II7" s="13"/>
      <c r="IJ7" s="13"/>
      <c r="IK7" s="13"/>
      <c r="IM7" s="246" t="s">
        <v>1257</v>
      </c>
      <c r="IN7" s="245" t="s">
        <v>1489</v>
      </c>
      <c r="IO7" s="169" t="s">
        <v>2016</v>
      </c>
      <c r="IP7" s="169" t="s">
        <v>2017</v>
      </c>
    </row>
    <row r="8" spans="1:250" s="8" customFormat="1" x14ac:dyDescent="0.2">
      <c r="A8" s="48" t="s">
        <v>1490</v>
      </c>
      <c r="B8" s="39" t="s">
        <v>1491</v>
      </c>
      <c r="C8" s="39" t="s">
        <v>899</v>
      </c>
      <c r="D8" s="311" t="s">
        <v>900</v>
      </c>
      <c r="E8" s="311" t="s">
        <v>917</v>
      </c>
      <c r="F8" s="311" t="s">
        <v>928</v>
      </c>
      <c r="G8" s="311" t="s">
        <v>939</v>
      </c>
      <c r="H8" s="39"/>
      <c r="I8" s="39"/>
      <c r="J8" s="39"/>
      <c r="K8" s="39"/>
      <c r="L8" s="39"/>
      <c r="M8" s="39"/>
      <c r="N8" s="40"/>
      <c r="O8" s="39"/>
      <c r="P8" s="39"/>
      <c r="Q8" s="40"/>
      <c r="S8" s="313"/>
      <c r="T8" s="313"/>
      <c r="U8" s="313"/>
      <c r="V8" s="313"/>
      <c r="W8" s="313"/>
      <c r="AD8" s="13"/>
      <c r="AG8" s="13"/>
      <c r="AI8" s="313"/>
      <c r="AJ8" s="313"/>
      <c r="AK8" s="313"/>
      <c r="AL8" s="313"/>
      <c r="AM8" s="313"/>
      <c r="AT8" s="13"/>
      <c r="AW8" s="13"/>
      <c r="AY8" s="313"/>
      <c r="AZ8" s="313"/>
      <c r="BA8" s="313"/>
      <c r="BB8" s="313"/>
      <c r="BC8" s="313"/>
      <c r="BJ8" s="13"/>
      <c r="BM8" s="13"/>
      <c r="BO8" s="313"/>
      <c r="BP8" s="313"/>
      <c r="BQ8" s="313"/>
      <c r="BR8" s="313"/>
      <c r="BS8" s="313"/>
      <c r="BZ8" s="13"/>
      <c r="CC8" s="13"/>
      <c r="CE8" s="313"/>
      <c r="CF8" s="313"/>
      <c r="CG8" s="313"/>
      <c r="CH8" s="313"/>
      <c r="CI8" s="313"/>
      <c r="CP8" s="13"/>
      <c r="CS8" s="13"/>
      <c r="CU8" s="313"/>
      <c r="CV8" s="313"/>
      <c r="CW8" s="313"/>
      <c r="CX8" s="313"/>
      <c r="CY8" s="313"/>
      <c r="DF8" s="13"/>
      <c r="DI8" s="13"/>
      <c r="DK8" s="313"/>
      <c r="DL8" s="313"/>
      <c r="DM8" s="313"/>
      <c r="DN8" s="313"/>
      <c r="DO8" s="313"/>
      <c r="DV8" s="13"/>
      <c r="DY8" s="13"/>
      <c r="DZ8" s="169"/>
      <c r="EA8" s="39"/>
      <c r="EB8" s="39"/>
      <c r="EC8" s="39"/>
      <c r="ED8" s="39"/>
      <c r="EE8" s="39"/>
      <c r="EF8" s="39"/>
      <c r="EU8" s="39"/>
      <c r="EV8" s="39"/>
      <c r="EW8" s="39"/>
      <c r="EX8" s="39"/>
      <c r="EY8" s="39"/>
      <c r="EZ8" s="39"/>
      <c r="FA8" s="40"/>
      <c r="FB8" s="39"/>
      <c r="FC8" s="39"/>
      <c r="FD8" s="39"/>
      <c r="FE8" s="39"/>
      <c r="FF8" s="39"/>
      <c r="FM8" s="13"/>
      <c r="FY8" s="13"/>
      <c r="GK8" s="13"/>
      <c r="GW8" s="13"/>
      <c r="HI8" s="13"/>
      <c r="HU8" s="13"/>
      <c r="IG8" s="13"/>
      <c r="IH8" s="13"/>
      <c r="II8" s="13"/>
      <c r="IJ8" s="13"/>
      <c r="IK8" s="13"/>
      <c r="IM8" s="246" t="s">
        <v>1236</v>
      </c>
      <c r="IN8" s="247">
        <f>+[1]ПЧ!$B$43</f>
        <v>17073027.469604615</v>
      </c>
      <c r="IO8" s="169" t="s">
        <v>2018</v>
      </c>
      <c r="IP8" s="169" t="s">
        <v>2019</v>
      </c>
    </row>
    <row r="9" spans="1:250" s="8" customFormat="1" x14ac:dyDescent="0.2">
      <c r="A9" s="48" t="s">
        <v>1493</v>
      </c>
      <c r="B9" s="39" t="s">
        <v>1494</v>
      </c>
      <c r="C9" s="39" t="s">
        <v>901</v>
      </c>
      <c r="D9" s="311" t="s">
        <v>904</v>
      </c>
      <c r="E9" s="311" t="s">
        <v>918</v>
      </c>
      <c r="F9" s="311" t="s">
        <v>929</v>
      </c>
      <c r="G9" s="311" t="s">
        <v>940</v>
      </c>
      <c r="H9" s="39"/>
      <c r="I9" s="8">
        <f>+[1]КоэЛинКВ!$A$22</f>
        <v>17</v>
      </c>
      <c r="J9" s="39"/>
      <c r="K9" s="39" t="s">
        <v>1496</v>
      </c>
      <c r="L9" s="39"/>
      <c r="M9" s="39"/>
      <c r="N9" s="40"/>
      <c r="O9" s="39"/>
      <c r="P9" s="39"/>
      <c r="Q9" s="40"/>
      <c r="S9" s="313"/>
      <c r="T9" s="313"/>
      <c r="U9" s="313"/>
      <c r="V9" s="313"/>
      <c r="W9" s="313"/>
      <c r="AD9" s="13"/>
      <c r="AG9" s="13"/>
      <c r="AI9" s="313"/>
      <c r="AJ9" s="313"/>
      <c r="AK9" s="313"/>
      <c r="AL9" s="313"/>
      <c r="AM9" s="313"/>
      <c r="AT9" s="13"/>
      <c r="AW9" s="13"/>
      <c r="AY9" s="313"/>
      <c r="AZ9" s="313"/>
      <c r="BA9" s="313"/>
      <c r="BB9" s="313"/>
      <c r="BC9" s="313"/>
      <c r="BJ9" s="13"/>
      <c r="BM9" s="13"/>
      <c r="BO9" s="313"/>
      <c r="BP9" s="313"/>
      <c r="BQ9" s="313"/>
      <c r="BR9" s="313"/>
      <c r="BS9" s="313"/>
      <c r="BZ9" s="13"/>
      <c r="CC9" s="13"/>
      <c r="CE9" s="313"/>
      <c r="CF9" s="313"/>
      <c r="CG9" s="313"/>
      <c r="CH9" s="313"/>
      <c r="CI9" s="313"/>
      <c r="CP9" s="13"/>
      <c r="CS9" s="13"/>
      <c r="CU9" s="313"/>
      <c r="CV9" s="313"/>
      <c r="CW9" s="313"/>
      <c r="CX9" s="313"/>
      <c r="CY9" s="313"/>
      <c r="DF9" s="13"/>
      <c r="DI9" s="13"/>
      <c r="DK9" s="313"/>
      <c r="DL9" s="313"/>
      <c r="DM9" s="313"/>
      <c r="DN9" s="313"/>
      <c r="DO9" s="313"/>
      <c r="DV9" s="13"/>
      <c r="DY9" s="13"/>
      <c r="DZ9" s="169"/>
      <c r="EA9" s="39"/>
      <c r="EB9" s="39"/>
      <c r="EC9" s="39"/>
      <c r="ED9" s="39"/>
      <c r="EE9" s="39"/>
      <c r="EF9" s="39"/>
      <c r="EU9" s="39"/>
      <c r="EV9" s="39"/>
      <c r="EW9" s="39"/>
      <c r="EX9" s="39"/>
      <c r="EY9" s="39"/>
      <c r="EZ9" s="39"/>
      <c r="FA9" s="40"/>
      <c r="FB9" s="39"/>
      <c r="FC9" s="39"/>
      <c r="FD9" s="39"/>
      <c r="FE9" s="39"/>
      <c r="FF9" s="39"/>
      <c r="FM9" s="13"/>
      <c r="FY9" s="13"/>
      <c r="GK9" s="13"/>
      <c r="GW9" s="13"/>
      <c r="HI9" s="13"/>
      <c r="HU9" s="13"/>
      <c r="IG9" s="13"/>
      <c r="IH9" s="13"/>
      <c r="II9" s="13"/>
      <c r="IJ9" s="13"/>
      <c r="IK9" s="13"/>
      <c r="IM9" s="246" t="s">
        <v>1257</v>
      </c>
      <c r="IN9" s="247">
        <v>0</v>
      </c>
      <c r="IO9" s="169" t="s">
        <v>2020</v>
      </c>
      <c r="IP9" s="169" t="s">
        <v>2021</v>
      </c>
    </row>
    <row r="10" spans="1:250" s="8" customFormat="1" x14ac:dyDescent="0.2">
      <c r="A10" s="48" t="s">
        <v>1497</v>
      </c>
      <c r="B10" s="39" t="s">
        <v>1498</v>
      </c>
      <c r="C10" s="39" t="s">
        <v>902</v>
      </c>
      <c r="D10" s="311" t="s">
        <v>905</v>
      </c>
      <c r="E10" s="311" t="s">
        <v>919</v>
      </c>
      <c r="F10" s="311" t="s">
        <v>930</v>
      </c>
      <c r="G10" s="311" t="s">
        <v>941</v>
      </c>
      <c r="H10" s="39"/>
      <c r="I10" s="39"/>
      <c r="J10" s="39"/>
      <c r="K10" s="39"/>
      <c r="L10" s="8">
        <f>+[1]КоэЛинКВ!$A$22</f>
        <v>17</v>
      </c>
      <c r="M10" s="39"/>
      <c r="N10" s="40" t="s">
        <v>1496</v>
      </c>
      <c r="O10" s="39"/>
      <c r="P10" s="39"/>
      <c r="Q10" s="40"/>
      <c r="S10" s="313"/>
      <c r="T10" s="313"/>
      <c r="U10" s="313"/>
      <c r="V10" s="313"/>
      <c r="W10" s="313"/>
      <c r="AD10" s="13"/>
      <c r="AG10" s="13"/>
      <c r="AI10" s="313"/>
      <c r="AJ10" s="313"/>
      <c r="AK10" s="313"/>
      <c r="AL10" s="313"/>
      <c r="AM10" s="313"/>
      <c r="AT10" s="13"/>
      <c r="AW10" s="13"/>
      <c r="AY10" s="313"/>
      <c r="AZ10" s="313"/>
      <c r="BA10" s="313"/>
      <c r="BB10" s="313"/>
      <c r="BC10" s="313"/>
      <c r="BJ10" s="13"/>
      <c r="BM10" s="13"/>
      <c r="BO10" s="313"/>
      <c r="BP10" s="313"/>
      <c r="BQ10" s="313"/>
      <c r="BR10" s="313"/>
      <c r="BS10" s="313"/>
      <c r="BZ10" s="13"/>
      <c r="CC10" s="13"/>
      <c r="CE10" s="313"/>
      <c r="CF10" s="313"/>
      <c r="CG10" s="313"/>
      <c r="CH10" s="313"/>
      <c r="CI10" s="313"/>
      <c r="CP10" s="13"/>
      <c r="CS10" s="13"/>
      <c r="CU10" s="313"/>
      <c r="CV10" s="313"/>
      <c r="CW10" s="313"/>
      <c r="CX10" s="313"/>
      <c r="CY10" s="313"/>
      <c r="DF10" s="13"/>
      <c r="DI10" s="13"/>
      <c r="DK10" s="313"/>
      <c r="DL10" s="313"/>
      <c r="DM10" s="313"/>
      <c r="DN10" s="313"/>
      <c r="DO10" s="313"/>
      <c r="DV10" s="13"/>
      <c r="DY10" s="13"/>
      <c r="DZ10" s="169"/>
      <c r="EA10" s="39"/>
      <c r="EB10" s="39"/>
      <c r="EC10" s="39"/>
      <c r="ED10" s="39"/>
      <c r="EE10" s="39"/>
      <c r="EF10" s="39"/>
      <c r="EU10" s="39"/>
      <c r="EV10" s="39"/>
      <c r="EW10" s="39"/>
      <c r="EX10" s="39"/>
      <c r="EY10" s="39"/>
      <c r="EZ10" s="39"/>
      <c r="FA10" s="40"/>
      <c r="FB10" s="39"/>
      <c r="FC10" s="39"/>
      <c r="FD10" s="39"/>
      <c r="FE10" s="39"/>
      <c r="FF10" s="39"/>
      <c r="FM10" s="13"/>
      <c r="FY10" s="13"/>
      <c r="GK10" s="13"/>
      <c r="GW10" s="13"/>
      <c r="HI10" s="13"/>
      <c r="HU10" s="13"/>
      <c r="IG10" s="13"/>
      <c r="IH10" s="13"/>
      <c r="II10" s="13"/>
      <c r="IJ10" s="13"/>
      <c r="IK10" s="13"/>
      <c r="IM10" s="246" t="s">
        <v>1257</v>
      </c>
      <c r="IN10" s="247">
        <v>0</v>
      </c>
      <c r="IO10" s="169" t="s">
        <v>2022</v>
      </c>
      <c r="IP10" s="169" t="s">
        <v>2023</v>
      </c>
    </row>
    <row r="11" spans="1:250" s="8" customFormat="1" x14ac:dyDescent="0.2">
      <c r="A11" s="48" t="s">
        <v>1500</v>
      </c>
      <c r="B11" s="39" t="s">
        <v>1501</v>
      </c>
      <c r="C11" s="39" t="s">
        <v>903</v>
      </c>
      <c r="D11" s="311" t="s">
        <v>906</v>
      </c>
      <c r="E11" s="311" t="s">
        <v>920</v>
      </c>
      <c r="F11" s="311" t="s">
        <v>931</v>
      </c>
      <c r="G11" s="311" t="s">
        <v>942</v>
      </c>
      <c r="H11" s="39"/>
      <c r="I11" s="39"/>
      <c r="J11" s="39"/>
      <c r="K11" s="39"/>
      <c r="L11" s="39"/>
      <c r="M11" s="39"/>
      <c r="N11" s="40"/>
      <c r="O11" s="8">
        <f>+[1]КоэЛинКВ!$A$22</f>
        <v>17</v>
      </c>
      <c r="P11" s="39"/>
      <c r="Q11" s="40" t="s">
        <v>1496</v>
      </c>
      <c r="S11" s="313"/>
      <c r="T11" s="313"/>
      <c r="U11" s="313"/>
      <c r="V11" s="313"/>
      <c r="W11" s="313"/>
      <c r="AD11" s="13"/>
      <c r="AG11" s="13"/>
      <c r="AI11" s="313"/>
      <c r="AJ11" s="313"/>
      <c r="AK11" s="313"/>
      <c r="AL11" s="313"/>
      <c r="AM11" s="313"/>
      <c r="AT11" s="13"/>
      <c r="AW11" s="13"/>
      <c r="AY11" s="313"/>
      <c r="AZ11" s="313"/>
      <c r="BA11" s="313"/>
      <c r="BB11" s="313"/>
      <c r="BC11" s="313"/>
      <c r="BJ11" s="13"/>
      <c r="BM11" s="13"/>
      <c r="BO11" s="313"/>
      <c r="BP11" s="313"/>
      <c r="BQ11" s="313"/>
      <c r="BR11" s="313"/>
      <c r="BS11" s="313"/>
      <c r="BZ11" s="13"/>
      <c r="CC11" s="13"/>
      <c r="CE11" s="313"/>
      <c r="CF11" s="313"/>
      <c r="CG11" s="313"/>
      <c r="CH11" s="313"/>
      <c r="CI11" s="313"/>
      <c r="CP11" s="13"/>
      <c r="CS11" s="13"/>
      <c r="CU11" s="313"/>
      <c r="CV11" s="313"/>
      <c r="CW11" s="313"/>
      <c r="CX11" s="313"/>
      <c r="CY11" s="313"/>
      <c r="DF11" s="13"/>
      <c r="DI11" s="13"/>
      <c r="DK11" s="313"/>
      <c r="DL11" s="313"/>
      <c r="DM11" s="313"/>
      <c r="DN11" s="313"/>
      <c r="DO11" s="313"/>
      <c r="DV11" s="13"/>
      <c r="DY11" s="13"/>
      <c r="DZ11" s="169"/>
      <c r="EA11" s="39"/>
      <c r="EB11" s="39"/>
      <c r="EC11" s="39"/>
      <c r="ED11" s="39"/>
      <c r="EE11" s="39"/>
      <c r="EF11" s="39"/>
      <c r="EU11" s="39"/>
      <c r="EV11" s="39"/>
      <c r="EW11" s="39"/>
      <c r="EX11" s="39"/>
      <c r="EY11" s="39"/>
      <c r="EZ11" s="39"/>
      <c r="FA11" s="40"/>
      <c r="FB11" s="39"/>
      <c r="FC11" s="39"/>
      <c r="FD11" s="39"/>
      <c r="FE11" s="39"/>
      <c r="FF11" s="39"/>
      <c r="FM11" s="13"/>
      <c r="FY11" s="13"/>
      <c r="GK11" s="13"/>
      <c r="GW11" s="13"/>
      <c r="HI11" s="13"/>
      <c r="HU11" s="13"/>
      <c r="IG11" s="13"/>
      <c r="IH11" s="13"/>
      <c r="II11" s="13"/>
      <c r="IJ11" s="13"/>
      <c r="IK11" s="13"/>
      <c r="IM11" s="246" t="s">
        <v>1257</v>
      </c>
      <c r="IN11" s="247">
        <v>0</v>
      </c>
      <c r="IO11" s="169" t="s">
        <v>2024</v>
      </c>
      <c r="IP11" s="169" t="s">
        <v>2025</v>
      </c>
    </row>
    <row r="12" spans="1:250" s="10" customFormat="1" ht="13.5" thickBot="1" x14ac:dyDescent="0.25">
      <c r="A12" s="49" t="s">
        <v>1503</v>
      </c>
      <c r="B12" s="41"/>
      <c r="C12" s="41"/>
      <c r="D12" s="312"/>
      <c r="E12" s="312"/>
      <c r="F12" s="312"/>
      <c r="G12" s="312"/>
      <c r="H12" s="41">
        <v>1</v>
      </c>
      <c r="I12" s="41"/>
      <c r="J12" s="41"/>
      <c r="K12" s="41"/>
      <c r="L12" s="41"/>
      <c r="M12" s="41"/>
      <c r="N12" s="42"/>
      <c r="O12" s="41"/>
      <c r="P12" s="41"/>
      <c r="Q12" s="42"/>
      <c r="S12" s="314"/>
      <c r="T12" s="314"/>
      <c r="U12" s="314"/>
      <c r="V12" s="314"/>
      <c r="W12" s="314"/>
      <c r="AD12" s="17"/>
      <c r="AG12" s="17"/>
      <c r="AI12" s="314"/>
      <c r="AJ12" s="314"/>
      <c r="AK12" s="314"/>
      <c r="AL12" s="314"/>
      <c r="AM12" s="314"/>
      <c r="AT12" s="17"/>
      <c r="AW12" s="17"/>
      <c r="AY12" s="314"/>
      <c r="AZ12" s="314"/>
      <c r="BA12" s="314"/>
      <c r="BB12" s="314"/>
      <c r="BC12" s="314"/>
      <c r="BJ12" s="17"/>
      <c r="BM12" s="17"/>
      <c r="BO12" s="314"/>
      <c r="BP12" s="314"/>
      <c r="BQ12" s="314"/>
      <c r="BR12" s="314"/>
      <c r="BS12" s="314"/>
      <c r="BZ12" s="17"/>
      <c r="CC12" s="17"/>
      <c r="CE12" s="314"/>
      <c r="CF12" s="314"/>
      <c r="CG12" s="314"/>
      <c r="CH12" s="314"/>
      <c r="CI12" s="314"/>
      <c r="CP12" s="17"/>
      <c r="CS12" s="17"/>
      <c r="CU12" s="314"/>
      <c r="CV12" s="314"/>
      <c r="CW12" s="314"/>
      <c r="CX12" s="314"/>
      <c r="CY12" s="314"/>
      <c r="DF12" s="17"/>
      <c r="DI12" s="17"/>
      <c r="DK12" s="314"/>
      <c r="DL12" s="314"/>
      <c r="DM12" s="314"/>
      <c r="DN12" s="314"/>
      <c r="DO12" s="314"/>
      <c r="DV12" s="17"/>
      <c r="DY12" s="17"/>
      <c r="DZ12" s="18">
        <f>-[1]ТСКП!$C$3</f>
        <v>-0.35294788753220502</v>
      </c>
      <c r="EA12" s="41"/>
      <c r="EB12" s="41"/>
      <c r="EC12" s="41"/>
      <c r="ED12" s="41"/>
      <c r="EE12" s="41"/>
      <c r="EF12" s="41"/>
      <c r="EU12" s="41"/>
      <c r="EV12" s="41"/>
      <c r="EW12" s="41"/>
      <c r="EX12" s="41"/>
      <c r="EY12" s="41"/>
      <c r="EZ12" s="41"/>
      <c r="FA12" s="42"/>
      <c r="FB12" s="41"/>
      <c r="FC12" s="41"/>
      <c r="FD12" s="41"/>
      <c r="FE12" s="41"/>
      <c r="FF12" s="41"/>
      <c r="FM12" s="17"/>
      <c r="FY12" s="17"/>
      <c r="GK12" s="17"/>
      <c r="GW12" s="17"/>
      <c r="HI12" s="17"/>
      <c r="HU12" s="17"/>
      <c r="IG12" s="17"/>
      <c r="IH12" s="17"/>
      <c r="II12" s="17"/>
      <c r="IJ12" s="17"/>
      <c r="IK12" s="17"/>
      <c r="IM12" s="248" t="s">
        <v>1257</v>
      </c>
      <c r="IN12" s="249">
        <v>0</v>
      </c>
      <c r="IO12" s="170" t="s">
        <v>2026</v>
      </c>
      <c r="IP12" s="170" t="s">
        <v>2027</v>
      </c>
    </row>
    <row r="13" spans="1:250" s="8" customFormat="1" ht="13.5" thickBot="1" x14ac:dyDescent="0.25">
      <c r="A13" s="49" t="s">
        <v>1504</v>
      </c>
      <c r="B13" s="39"/>
      <c r="C13" s="39"/>
      <c r="D13" s="311"/>
      <c r="E13" s="311"/>
      <c r="F13" s="311"/>
      <c r="G13" s="311"/>
      <c r="H13" s="39"/>
      <c r="I13" s="39"/>
      <c r="J13" s="39"/>
      <c r="K13" s="39"/>
      <c r="L13" s="39"/>
      <c r="M13" s="39"/>
      <c r="N13" s="40"/>
      <c r="O13" s="39"/>
      <c r="P13" s="39"/>
      <c r="Q13" s="40"/>
      <c r="S13" s="313"/>
      <c r="T13" s="313"/>
      <c r="U13" s="313"/>
      <c r="V13" s="313"/>
      <c r="W13" s="313"/>
      <c r="AD13" s="13"/>
      <c r="AG13" s="13"/>
      <c r="AI13" s="313"/>
      <c r="AJ13" s="313"/>
      <c r="AK13" s="313"/>
      <c r="AL13" s="313"/>
      <c r="AM13" s="313"/>
      <c r="AT13" s="13"/>
      <c r="AW13" s="13"/>
      <c r="AY13" s="313"/>
      <c r="AZ13" s="313"/>
      <c r="BA13" s="313"/>
      <c r="BB13" s="313"/>
      <c r="BC13" s="313"/>
      <c r="BJ13" s="13"/>
      <c r="BM13" s="13"/>
      <c r="BO13" s="313"/>
      <c r="BP13" s="313"/>
      <c r="BQ13" s="313"/>
      <c r="BR13" s="313"/>
      <c r="BS13" s="313"/>
      <c r="BZ13" s="13"/>
      <c r="CC13" s="13"/>
      <c r="CE13" s="313"/>
      <c r="CF13" s="313"/>
      <c r="CG13" s="313"/>
      <c r="CH13" s="313"/>
      <c r="CI13" s="313"/>
      <c r="CP13" s="13"/>
      <c r="CS13" s="13"/>
      <c r="CU13" s="313"/>
      <c r="CV13" s="313"/>
      <c r="CW13" s="313"/>
      <c r="CX13" s="313"/>
      <c r="CY13" s="313"/>
      <c r="DF13" s="13"/>
      <c r="DI13" s="13"/>
      <c r="DK13" s="313"/>
      <c r="DL13" s="313"/>
      <c r="DM13" s="313"/>
      <c r="DN13" s="313"/>
      <c r="DO13" s="313"/>
      <c r="DV13" s="13"/>
      <c r="DY13" s="13"/>
      <c r="DZ13" s="169"/>
      <c r="EA13" s="39"/>
      <c r="EB13" s="39"/>
      <c r="EC13" s="39"/>
      <c r="ED13" s="39"/>
      <c r="EE13" s="39"/>
      <c r="EF13" s="39"/>
      <c r="EU13" s="39" t="s">
        <v>130</v>
      </c>
      <c r="EV13" s="39" t="s">
        <v>131</v>
      </c>
      <c r="EW13" s="39" t="s">
        <v>132</v>
      </c>
      <c r="EX13" s="39" t="s">
        <v>133</v>
      </c>
      <c r="EY13" s="39" t="s">
        <v>134</v>
      </c>
      <c r="EZ13" s="39" t="s">
        <v>135</v>
      </c>
      <c r="FA13" s="39" t="s">
        <v>136</v>
      </c>
      <c r="FB13" s="39" t="s">
        <v>137</v>
      </c>
      <c r="FC13" s="39" t="s">
        <v>138</v>
      </c>
      <c r="FD13" s="39" t="s">
        <v>139</v>
      </c>
      <c r="FE13" s="39" t="s">
        <v>140</v>
      </c>
      <c r="FF13" s="39" t="s">
        <v>141</v>
      </c>
      <c r="FM13" s="13"/>
      <c r="FY13" s="13"/>
      <c r="GK13" s="13"/>
      <c r="GW13" s="13"/>
      <c r="HI13" s="13"/>
      <c r="HU13" s="13"/>
      <c r="IG13" s="13"/>
      <c r="IH13" s="13"/>
      <c r="II13" s="13"/>
      <c r="IJ13" s="13"/>
      <c r="IK13" s="13"/>
      <c r="IM13" s="248"/>
      <c r="IN13" s="250">
        <v>0</v>
      </c>
      <c r="IO13" s="170" t="s">
        <v>2028</v>
      </c>
      <c r="IP13" s="170" t="s">
        <v>2029</v>
      </c>
    </row>
    <row r="14" spans="1:250" s="7" customFormat="1" x14ac:dyDescent="0.2">
      <c r="A14" s="62" t="s">
        <v>1361</v>
      </c>
      <c r="D14" s="310"/>
      <c r="E14" s="310"/>
      <c r="F14" s="310"/>
      <c r="G14" s="310"/>
      <c r="N14" s="14"/>
      <c r="Q14" s="14"/>
      <c r="R14" s="55"/>
      <c r="S14" s="320"/>
      <c r="T14" s="320"/>
      <c r="U14" s="320"/>
      <c r="V14" s="320"/>
      <c r="W14" s="320"/>
      <c r="X14" s="55"/>
      <c r="Y14" s="55">
        <v>1</v>
      </c>
      <c r="Z14" s="55">
        <v>-1</v>
      </c>
      <c r="AA14" s="55">
        <v>1</v>
      </c>
      <c r="AB14" s="55"/>
      <c r="AC14" s="55"/>
      <c r="AD14" s="56"/>
      <c r="AE14" s="55"/>
      <c r="AF14" s="55"/>
      <c r="AG14" s="56"/>
      <c r="AI14" s="310"/>
      <c r="AJ14" s="310"/>
      <c r="AK14" s="310"/>
      <c r="AL14" s="310"/>
      <c r="AM14" s="310"/>
      <c r="AT14" s="14"/>
      <c r="AW14" s="14"/>
      <c r="AY14" s="310"/>
      <c r="AZ14" s="310"/>
      <c r="BA14" s="310"/>
      <c r="BB14" s="310"/>
      <c r="BC14" s="310"/>
      <c r="BJ14" s="14"/>
      <c r="BM14" s="14"/>
      <c r="BO14" s="310"/>
      <c r="BP14" s="310"/>
      <c r="BQ14" s="310"/>
      <c r="BR14" s="310"/>
      <c r="BS14" s="310"/>
      <c r="BZ14" s="14"/>
      <c r="CC14" s="14"/>
      <c r="CE14" s="310"/>
      <c r="CF14" s="310"/>
      <c r="CG14" s="310"/>
      <c r="CH14" s="310"/>
      <c r="CI14" s="310"/>
      <c r="CP14" s="14"/>
      <c r="CS14" s="14"/>
      <c r="CU14" s="310"/>
      <c r="CV14" s="310"/>
      <c r="CW14" s="310"/>
      <c r="CX14" s="310"/>
      <c r="CY14" s="310"/>
      <c r="DF14" s="14"/>
      <c r="DI14" s="14"/>
      <c r="DK14" s="310"/>
      <c r="DL14" s="310"/>
      <c r="DM14" s="310"/>
      <c r="DN14" s="310"/>
      <c r="DO14" s="310"/>
      <c r="DV14" s="14"/>
      <c r="DY14" s="14"/>
      <c r="DZ14" s="173"/>
      <c r="EA14" s="57"/>
      <c r="EB14" s="57"/>
      <c r="EC14" s="8"/>
      <c r="ED14" s="8"/>
      <c r="EE14" s="8"/>
      <c r="EF14" s="8"/>
      <c r="EG14" s="57"/>
      <c r="EH14" s="57"/>
      <c r="EI14" s="57"/>
      <c r="EJ14" s="57"/>
      <c r="EK14" s="8"/>
      <c r="EL14" s="8"/>
      <c r="EM14" s="8"/>
      <c r="EN14" s="8"/>
      <c r="EO14" s="8"/>
      <c r="EP14" s="8"/>
      <c r="EQ14" s="8"/>
      <c r="ER14" s="8"/>
      <c r="ES14" s="8"/>
      <c r="ET14" s="8"/>
      <c r="FA14" s="14"/>
      <c r="FG14" s="55"/>
      <c r="FH14" s="55"/>
      <c r="FI14" s="55"/>
      <c r="FJ14" s="55"/>
      <c r="FK14" s="55"/>
      <c r="FL14" s="55"/>
      <c r="FM14" s="56"/>
      <c r="FN14" s="55"/>
      <c r="FO14" s="55"/>
      <c r="FP14" s="55"/>
      <c r="FQ14" s="55"/>
      <c r="FR14" s="55"/>
      <c r="FY14" s="14"/>
      <c r="GK14" s="14"/>
      <c r="GW14" s="14"/>
      <c r="HI14" s="14"/>
      <c r="HU14" s="14"/>
      <c r="IG14" s="14"/>
      <c r="IH14" s="14"/>
      <c r="II14" s="14"/>
      <c r="IJ14" s="14"/>
      <c r="IK14" s="14"/>
      <c r="IM14" s="253" t="s">
        <v>1229</v>
      </c>
      <c r="IN14" s="254">
        <v>0</v>
      </c>
      <c r="IO14" s="173"/>
      <c r="IP14" s="173"/>
    </row>
    <row r="15" spans="1:250" s="8" customFormat="1" x14ac:dyDescent="0.2">
      <c r="A15" s="63" t="s">
        <v>1364</v>
      </c>
      <c r="D15" s="313"/>
      <c r="E15" s="313"/>
      <c r="F15" s="313"/>
      <c r="G15" s="313"/>
      <c r="N15" s="13"/>
      <c r="Q15" s="13"/>
      <c r="R15" s="57"/>
      <c r="S15" s="321"/>
      <c r="T15" s="321"/>
      <c r="U15" s="321"/>
      <c r="V15" s="321"/>
      <c r="W15" s="321"/>
      <c r="X15" s="57"/>
      <c r="Y15" s="57"/>
      <c r="Z15" s="57"/>
      <c r="AA15" s="57"/>
      <c r="AB15" s="57">
        <v>1</v>
      </c>
      <c r="AC15" s="57">
        <v>-1</v>
      </c>
      <c r="AD15" s="58">
        <v>1</v>
      </c>
      <c r="AE15" s="57"/>
      <c r="AF15" s="57"/>
      <c r="AG15" s="58"/>
      <c r="AI15" s="313"/>
      <c r="AJ15" s="313"/>
      <c r="AK15" s="313"/>
      <c r="AL15" s="313"/>
      <c r="AM15" s="313"/>
      <c r="AT15" s="13"/>
      <c r="AW15" s="13"/>
      <c r="AY15" s="313"/>
      <c r="AZ15" s="313"/>
      <c r="BA15" s="313"/>
      <c r="BB15" s="313"/>
      <c r="BC15" s="313"/>
      <c r="BJ15" s="13"/>
      <c r="BM15" s="13"/>
      <c r="BO15" s="313"/>
      <c r="BP15" s="313"/>
      <c r="BQ15" s="313"/>
      <c r="BR15" s="313"/>
      <c r="BS15" s="313"/>
      <c r="BZ15" s="13"/>
      <c r="CC15" s="13"/>
      <c r="CE15" s="313"/>
      <c r="CF15" s="313"/>
      <c r="CG15" s="313"/>
      <c r="CH15" s="313"/>
      <c r="CI15" s="313"/>
      <c r="CP15" s="13"/>
      <c r="CS15" s="13"/>
      <c r="CU15" s="313"/>
      <c r="CV15" s="313"/>
      <c r="CW15" s="313"/>
      <c r="CX15" s="313"/>
      <c r="CY15" s="313"/>
      <c r="DF15" s="13"/>
      <c r="DI15" s="13"/>
      <c r="DK15" s="313"/>
      <c r="DL15" s="313"/>
      <c r="DM15" s="313"/>
      <c r="DN15" s="313"/>
      <c r="DO15" s="313"/>
      <c r="DV15" s="13"/>
      <c r="DY15" s="13"/>
      <c r="DZ15" s="174"/>
      <c r="EA15" s="57"/>
      <c r="EB15" s="57"/>
      <c r="EG15" s="57"/>
      <c r="EH15" s="57"/>
      <c r="EI15" s="57"/>
      <c r="EJ15" s="57"/>
      <c r="FA15" s="13"/>
      <c r="FG15" s="57"/>
      <c r="FH15" s="57"/>
      <c r="FI15" s="57"/>
      <c r="FJ15" s="57"/>
      <c r="FK15" s="57"/>
      <c r="FL15" s="57"/>
      <c r="FM15" s="58"/>
      <c r="FN15" s="57"/>
      <c r="FO15" s="57"/>
      <c r="FP15" s="57"/>
      <c r="FQ15" s="57"/>
      <c r="FR15" s="57"/>
      <c r="FY15" s="13"/>
      <c r="GK15" s="13"/>
      <c r="GW15" s="13"/>
      <c r="HI15" s="13"/>
      <c r="HU15" s="13"/>
      <c r="IG15" s="13"/>
      <c r="IH15" s="13"/>
      <c r="II15" s="13"/>
      <c r="IJ15" s="13"/>
      <c r="IK15" s="13"/>
      <c r="IM15" s="255" t="s">
        <v>1229</v>
      </c>
      <c r="IN15" s="256">
        <v>0</v>
      </c>
      <c r="IO15" s="174"/>
      <c r="IP15" s="174"/>
    </row>
    <row r="16" spans="1:250" s="8" customFormat="1" ht="13.5" thickBot="1" x14ac:dyDescent="0.25">
      <c r="A16" s="64" t="s">
        <v>1367</v>
      </c>
      <c r="D16" s="313"/>
      <c r="E16" s="313"/>
      <c r="F16" s="313"/>
      <c r="G16" s="313"/>
      <c r="N16" s="13"/>
      <c r="Q16" s="13"/>
      <c r="R16" s="57"/>
      <c r="S16" s="321"/>
      <c r="T16" s="321"/>
      <c r="U16" s="321"/>
      <c r="V16" s="321"/>
      <c r="W16" s="321"/>
      <c r="X16" s="57"/>
      <c r="Y16" s="57"/>
      <c r="Z16" s="57"/>
      <c r="AA16" s="57"/>
      <c r="AB16" s="57"/>
      <c r="AC16" s="57"/>
      <c r="AD16" s="58"/>
      <c r="AE16" s="57">
        <v>1</v>
      </c>
      <c r="AF16" s="57">
        <v>-1</v>
      </c>
      <c r="AG16" s="58">
        <v>1</v>
      </c>
      <c r="AI16" s="313"/>
      <c r="AJ16" s="313"/>
      <c r="AK16" s="313"/>
      <c r="AL16" s="313"/>
      <c r="AM16" s="313"/>
      <c r="AT16" s="13"/>
      <c r="AW16" s="13"/>
      <c r="AY16" s="313"/>
      <c r="AZ16" s="313"/>
      <c r="BA16" s="313"/>
      <c r="BB16" s="313"/>
      <c r="BC16" s="313"/>
      <c r="BJ16" s="13"/>
      <c r="BM16" s="13"/>
      <c r="BO16" s="313"/>
      <c r="BP16" s="313"/>
      <c r="BQ16" s="313"/>
      <c r="BR16" s="313"/>
      <c r="BS16" s="313"/>
      <c r="BZ16" s="13"/>
      <c r="CC16" s="13"/>
      <c r="CE16" s="313"/>
      <c r="CF16" s="313"/>
      <c r="CG16" s="313"/>
      <c r="CH16" s="313"/>
      <c r="CI16" s="313"/>
      <c r="CP16" s="13"/>
      <c r="CS16" s="13"/>
      <c r="CU16" s="313"/>
      <c r="CV16" s="313"/>
      <c r="CW16" s="313"/>
      <c r="CX16" s="313"/>
      <c r="CY16" s="313"/>
      <c r="DF16" s="13"/>
      <c r="DI16" s="13"/>
      <c r="DK16" s="313"/>
      <c r="DL16" s="313"/>
      <c r="DM16" s="313"/>
      <c r="DN16" s="313"/>
      <c r="DO16" s="313"/>
      <c r="DV16" s="13"/>
      <c r="DY16" s="13"/>
      <c r="DZ16" s="174"/>
      <c r="EA16" s="57"/>
      <c r="EB16" s="57"/>
      <c r="EG16" s="57"/>
      <c r="EH16" s="57"/>
      <c r="EI16" s="57"/>
      <c r="EJ16" s="57"/>
      <c r="FA16" s="13"/>
      <c r="FG16" s="57"/>
      <c r="FH16" s="57"/>
      <c r="FI16" s="57"/>
      <c r="FJ16" s="57"/>
      <c r="FK16" s="57"/>
      <c r="FL16" s="57"/>
      <c r="FM16" s="58"/>
      <c r="FN16" s="57"/>
      <c r="FO16" s="57"/>
      <c r="FP16" s="57"/>
      <c r="FQ16" s="57"/>
      <c r="FR16" s="57"/>
      <c r="FY16" s="13"/>
      <c r="GK16" s="13"/>
      <c r="GW16" s="13"/>
      <c r="HI16" s="13"/>
      <c r="HU16" s="13"/>
      <c r="IG16" s="13"/>
      <c r="IH16" s="13"/>
      <c r="II16" s="13"/>
      <c r="IJ16" s="13"/>
      <c r="IK16" s="13"/>
      <c r="IM16" s="255" t="s">
        <v>1229</v>
      </c>
      <c r="IN16" s="256">
        <v>0</v>
      </c>
      <c r="IO16" s="174"/>
      <c r="IP16" s="174"/>
    </row>
    <row r="17" spans="1:250" s="8" customFormat="1" ht="14.25" customHeight="1" x14ac:dyDescent="0.2">
      <c r="A17" s="65" t="s">
        <v>1508</v>
      </c>
      <c r="D17" s="313"/>
      <c r="E17" s="313"/>
      <c r="F17" s="313"/>
      <c r="G17" s="313"/>
      <c r="N17" s="13"/>
      <c r="Q17" s="13"/>
      <c r="R17" s="57" t="s">
        <v>1509</v>
      </c>
      <c r="S17" s="321" t="s">
        <v>949</v>
      </c>
      <c r="T17" s="321" t="s">
        <v>960</v>
      </c>
      <c r="U17" s="321" t="s">
        <v>971</v>
      </c>
      <c r="V17" s="321" t="s">
        <v>982</v>
      </c>
      <c r="W17" s="321" t="s">
        <v>993</v>
      </c>
      <c r="X17" s="57" t="s">
        <v>1511</v>
      </c>
      <c r="Y17" s="57"/>
      <c r="Z17" s="57" t="s">
        <v>1213</v>
      </c>
      <c r="AA17" s="57"/>
      <c r="AB17" s="57"/>
      <c r="AC17" s="57" t="s">
        <v>1214</v>
      </c>
      <c r="AD17" s="58"/>
      <c r="AE17" s="57"/>
      <c r="AF17" s="57" t="s">
        <v>1323</v>
      </c>
      <c r="AG17" s="58"/>
      <c r="AI17" s="313"/>
      <c r="AJ17" s="313"/>
      <c r="AK17" s="313"/>
      <c r="AL17" s="313"/>
      <c r="AM17" s="313"/>
      <c r="AT17" s="13"/>
      <c r="AW17" s="13"/>
      <c r="AY17" s="313"/>
      <c r="AZ17" s="313"/>
      <c r="BA17" s="313"/>
      <c r="BB17" s="313"/>
      <c r="BC17" s="313"/>
      <c r="BJ17" s="13"/>
      <c r="BM17" s="13"/>
      <c r="BO17" s="313"/>
      <c r="BP17" s="313"/>
      <c r="BQ17" s="313"/>
      <c r="BR17" s="313"/>
      <c r="BS17" s="313"/>
      <c r="BZ17" s="13"/>
      <c r="CC17" s="13"/>
      <c r="CE17" s="313"/>
      <c r="CF17" s="313"/>
      <c r="CG17" s="313"/>
      <c r="CH17" s="313"/>
      <c r="CI17" s="313"/>
      <c r="CP17" s="13"/>
      <c r="CS17" s="13"/>
      <c r="CU17" s="313"/>
      <c r="CV17" s="313"/>
      <c r="CW17" s="313"/>
      <c r="CX17" s="313"/>
      <c r="CY17" s="313"/>
      <c r="DF17" s="13"/>
      <c r="DI17" s="13"/>
      <c r="DK17" s="313"/>
      <c r="DL17" s="313"/>
      <c r="DM17" s="313"/>
      <c r="DN17" s="313"/>
      <c r="DO17" s="313"/>
      <c r="DV17" s="13"/>
      <c r="DY17" s="13"/>
      <c r="DZ17" s="174"/>
      <c r="EA17" s="55" t="s">
        <v>1512</v>
      </c>
      <c r="EB17" s="55" t="s">
        <v>1513</v>
      </c>
      <c r="EC17" s="7"/>
      <c r="ED17" s="7"/>
      <c r="EE17" s="7"/>
      <c r="EF17" s="7"/>
      <c r="EG17" s="55" t="s">
        <v>1514</v>
      </c>
      <c r="EH17" s="55" t="s">
        <v>1515</v>
      </c>
      <c r="EI17" s="55" t="s">
        <v>1516</v>
      </c>
      <c r="EJ17" s="55" t="s">
        <v>1517</v>
      </c>
      <c r="EK17" s="7"/>
      <c r="EL17" s="7"/>
      <c r="EM17" s="7"/>
      <c r="EN17" s="7"/>
      <c r="EO17" s="7"/>
      <c r="EP17" s="7"/>
      <c r="EQ17" s="7"/>
      <c r="ER17" s="7"/>
      <c r="ES17" s="7"/>
      <c r="ET17" s="7"/>
      <c r="FG17" s="57" t="s">
        <v>1518</v>
      </c>
      <c r="FH17" s="57" t="s">
        <v>1518</v>
      </c>
      <c r="FI17" s="57" t="s">
        <v>1518</v>
      </c>
      <c r="FJ17" s="57" t="s">
        <v>1518</v>
      </c>
      <c r="FK17" s="57" t="s">
        <v>1518</v>
      </c>
      <c r="FL17" s="57" t="s">
        <v>1518</v>
      </c>
      <c r="FM17" s="57" t="s">
        <v>1519</v>
      </c>
      <c r="FN17" s="57" t="s">
        <v>1519</v>
      </c>
      <c r="FO17" s="57" t="s">
        <v>1519</v>
      </c>
      <c r="FP17" s="57" t="s">
        <v>1519</v>
      </c>
      <c r="FQ17" s="57" t="s">
        <v>1519</v>
      </c>
      <c r="FR17" s="57" t="s">
        <v>1519</v>
      </c>
      <c r="FY17" s="13"/>
      <c r="GK17" s="13"/>
      <c r="GW17" s="13"/>
      <c r="HI17" s="13"/>
      <c r="HU17" s="13"/>
      <c r="IG17" s="13"/>
      <c r="IH17" s="13"/>
      <c r="II17" s="13"/>
      <c r="IJ17" s="13"/>
      <c r="IK17" s="13"/>
      <c r="IM17" s="257" t="s">
        <v>1257</v>
      </c>
      <c r="IN17" s="256" t="s">
        <v>1520</v>
      </c>
      <c r="IO17" s="174" t="s">
        <v>2030</v>
      </c>
      <c r="IP17" s="174" t="s">
        <v>2031</v>
      </c>
    </row>
    <row r="18" spans="1:250" s="8" customFormat="1" x14ac:dyDescent="0.2">
      <c r="A18" s="65" t="s">
        <v>1521</v>
      </c>
      <c r="C18" s="367"/>
      <c r="E18" s="367"/>
      <c r="F18" s="313"/>
      <c r="G18" s="313"/>
      <c r="N18" s="13"/>
      <c r="Q18" s="13"/>
      <c r="R18" s="57" t="s">
        <v>1522</v>
      </c>
      <c r="S18" s="321" t="s">
        <v>950</v>
      </c>
      <c r="T18" s="321" t="s">
        <v>961</v>
      </c>
      <c r="U18" s="321" t="s">
        <v>972</v>
      </c>
      <c r="V18" s="321" t="s">
        <v>983</v>
      </c>
      <c r="W18" s="321" t="s">
        <v>994</v>
      </c>
      <c r="X18" s="57"/>
      <c r="Y18" s="57"/>
      <c r="Z18" s="57"/>
      <c r="AA18" s="57"/>
      <c r="AB18" s="57"/>
      <c r="AC18" s="57"/>
      <c r="AD18" s="58"/>
      <c r="AE18" s="57"/>
      <c r="AF18" s="57"/>
      <c r="AG18" s="58"/>
      <c r="AI18" s="313"/>
      <c r="AJ18" s="313"/>
      <c r="AK18" s="313"/>
      <c r="AL18" s="313"/>
      <c r="AM18" s="313"/>
      <c r="AT18" s="13"/>
      <c r="AW18" s="13"/>
      <c r="AY18" s="313"/>
      <c r="AZ18" s="313"/>
      <c r="BA18" s="313"/>
      <c r="BB18" s="313"/>
      <c r="BC18" s="313"/>
      <c r="BJ18" s="13"/>
      <c r="BM18" s="13"/>
      <c r="BO18" s="313"/>
      <c r="BP18" s="313"/>
      <c r="BQ18" s="313"/>
      <c r="BR18" s="313"/>
      <c r="BS18" s="313"/>
      <c r="BZ18" s="13"/>
      <c r="CC18" s="13"/>
      <c r="CE18" s="313"/>
      <c r="CF18" s="313"/>
      <c r="CG18" s="313"/>
      <c r="CH18" s="313"/>
      <c r="CI18" s="313"/>
      <c r="CP18" s="13"/>
      <c r="CS18" s="13"/>
      <c r="CU18" s="313"/>
      <c r="CV18" s="313"/>
      <c r="CW18" s="313"/>
      <c r="CX18" s="313"/>
      <c r="CY18" s="313"/>
      <c r="DF18" s="13"/>
      <c r="DI18" s="13"/>
      <c r="DK18" s="313"/>
      <c r="DL18" s="313"/>
      <c r="DM18" s="313"/>
      <c r="DN18" s="313"/>
      <c r="DO18" s="313"/>
      <c r="DV18" s="13"/>
      <c r="DY18" s="13"/>
      <c r="DZ18" s="174"/>
      <c r="EA18" s="57"/>
      <c r="EB18" s="57"/>
      <c r="EG18" s="57"/>
      <c r="EH18" s="57"/>
      <c r="EI18" s="57"/>
      <c r="EJ18" s="57"/>
      <c r="FA18" s="13"/>
      <c r="FG18" s="57"/>
      <c r="FH18" s="57"/>
      <c r="FI18" s="57"/>
      <c r="FJ18" s="57"/>
      <c r="FK18" s="57"/>
      <c r="FL18" s="57"/>
      <c r="FM18" s="58"/>
      <c r="FN18" s="57"/>
      <c r="FO18" s="57"/>
      <c r="FP18" s="57"/>
      <c r="FQ18" s="57"/>
      <c r="FR18" s="57"/>
      <c r="FY18" s="13"/>
      <c r="GK18" s="13"/>
      <c r="GW18" s="13"/>
      <c r="HI18" s="13"/>
      <c r="HU18" s="13"/>
      <c r="IG18" s="13"/>
      <c r="IH18" s="13"/>
      <c r="II18" s="13"/>
      <c r="IJ18" s="13"/>
      <c r="IK18" s="13"/>
      <c r="IM18" s="257" t="s">
        <v>1236</v>
      </c>
      <c r="IN18" s="258">
        <f>+[1]ПЧ!$C$43</f>
        <v>6275255.0027862545</v>
      </c>
      <c r="IO18" s="174" t="s">
        <v>2032</v>
      </c>
      <c r="IP18" s="174" t="s">
        <v>2033</v>
      </c>
    </row>
    <row r="19" spans="1:250" s="8" customFormat="1" x14ac:dyDescent="0.2">
      <c r="A19" s="65" t="s">
        <v>1524</v>
      </c>
      <c r="D19" s="313"/>
      <c r="E19" s="313"/>
      <c r="F19" s="313"/>
      <c r="G19" s="313"/>
      <c r="N19" s="13"/>
      <c r="Q19" s="13"/>
      <c r="R19" s="57" t="s">
        <v>1525</v>
      </c>
      <c r="S19" s="321" t="s">
        <v>951</v>
      </c>
      <c r="T19" s="321" t="s">
        <v>962</v>
      </c>
      <c r="U19" s="321" t="s">
        <v>973</v>
      </c>
      <c r="V19" s="321" t="s">
        <v>984</v>
      </c>
      <c r="W19" s="321" t="s">
        <v>995</v>
      </c>
      <c r="X19" s="57"/>
      <c r="Y19" s="8">
        <f>+[1]КоэЛинКВ!$A$22</f>
        <v>17</v>
      </c>
      <c r="Z19" s="57"/>
      <c r="AA19" s="57" t="s">
        <v>1496</v>
      </c>
      <c r="AB19" s="57"/>
      <c r="AC19" s="57"/>
      <c r="AD19" s="58"/>
      <c r="AE19" s="57"/>
      <c r="AF19" s="57"/>
      <c r="AG19" s="58"/>
      <c r="AI19" s="313"/>
      <c r="AJ19" s="313"/>
      <c r="AK19" s="313"/>
      <c r="AL19" s="313"/>
      <c r="AM19" s="313"/>
      <c r="AT19" s="13"/>
      <c r="AW19" s="13"/>
      <c r="AY19" s="313"/>
      <c r="AZ19" s="313"/>
      <c r="BA19" s="313"/>
      <c r="BB19" s="313"/>
      <c r="BC19" s="313"/>
      <c r="BJ19" s="13"/>
      <c r="BM19" s="13"/>
      <c r="BO19" s="313"/>
      <c r="BP19" s="313"/>
      <c r="BQ19" s="313"/>
      <c r="BR19" s="313"/>
      <c r="BS19" s="313"/>
      <c r="BZ19" s="13"/>
      <c r="CC19" s="13"/>
      <c r="CE19" s="313"/>
      <c r="CF19" s="313"/>
      <c r="CG19" s="313"/>
      <c r="CH19" s="313"/>
      <c r="CI19" s="313"/>
      <c r="CP19" s="13"/>
      <c r="CS19" s="13"/>
      <c r="CU19" s="313"/>
      <c r="CV19" s="313"/>
      <c r="CW19" s="313"/>
      <c r="CX19" s="313"/>
      <c r="CY19" s="313"/>
      <c r="DF19" s="13"/>
      <c r="DI19" s="13"/>
      <c r="DK19" s="313"/>
      <c r="DL19" s="313"/>
      <c r="DM19" s="313"/>
      <c r="DN19" s="313"/>
      <c r="DO19" s="313"/>
      <c r="DV19" s="13"/>
      <c r="DY19" s="13"/>
      <c r="DZ19" s="174"/>
      <c r="EA19" s="57"/>
      <c r="EB19" s="57"/>
      <c r="EG19" s="57"/>
      <c r="EH19" s="57"/>
      <c r="EI19" s="57"/>
      <c r="EJ19" s="57"/>
      <c r="FA19" s="13"/>
      <c r="FG19" s="57"/>
      <c r="FH19" s="57"/>
      <c r="FI19" s="57"/>
      <c r="FJ19" s="57"/>
      <c r="FK19" s="57"/>
      <c r="FL19" s="57"/>
      <c r="FM19" s="58"/>
      <c r="FN19" s="57"/>
      <c r="FO19" s="57"/>
      <c r="FP19" s="57"/>
      <c r="FQ19" s="57"/>
      <c r="FR19" s="57"/>
      <c r="FY19" s="13"/>
      <c r="GK19" s="13"/>
      <c r="GW19" s="13"/>
      <c r="HI19" s="13"/>
      <c r="HU19" s="13"/>
      <c r="IG19" s="13"/>
      <c r="IH19" s="13"/>
      <c r="II19" s="13"/>
      <c r="IJ19" s="13"/>
      <c r="IK19" s="13"/>
      <c r="IM19" s="257" t="s">
        <v>1257</v>
      </c>
      <c r="IN19" s="258">
        <v>0</v>
      </c>
      <c r="IO19" s="174" t="s">
        <v>2034</v>
      </c>
      <c r="IP19" s="174" t="s">
        <v>2035</v>
      </c>
    </row>
    <row r="20" spans="1:250" s="8" customFormat="1" x14ac:dyDescent="0.2">
      <c r="A20" s="65" t="s">
        <v>1527</v>
      </c>
      <c r="D20" s="313"/>
      <c r="E20" s="313"/>
      <c r="F20" s="313"/>
      <c r="G20" s="313"/>
      <c r="N20" s="13"/>
      <c r="Q20" s="13"/>
      <c r="R20" s="57" t="s">
        <v>1528</v>
      </c>
      <c r="S20" s="321" t="s">
        <v>952</v>
      </c>
      <c r="T20" s="321" t="s">
        <v>963</v>
      </c>
      <c r="U20" s="321" t="s">
        <v>974</v>
      </c>
      <c r="V20" s="321" t="s">
        <v>985</v>
      </c>
      <c r="W20" s="321" t="s">
        <v>996</v>
      </c>
      <c r="X20" s="57"/>
      <c r="Y20" s="57"/>
      <c r="Z20" s="57"/>
      <c r="AA20" s="57"/>
      <c r="AB20" s="8">
        <f>+[1]КоэЛинКВ!$A$22</f>
        <v>17</v>
      </c>
      <c r="AC20" s="57"/>
      <c r="AD20" s="58" t="s">
        <v>1496</v>
      </c>
      <c r="AE20" s="57"/>
      <c r="AF20" s="57"/>
      <c r="AG20" s="58"/>
      <c r="AI20" s="313"/>
      <c r="AJ20" s="313"/>
      <c r="AK20" s="313"/>
      <c r="AL20" s="313"/>
      <c r="AM20" s="313"/>
      <c r="AT20" s="13"/>
      <c r="AW20" s="13"/>
      <c r="AY20" s="313"/>
      <c r="AZ20" s="313"/>
      <c r="BA20" s="313"/>
      <c r="BB20" s="313"/>
      <c r="BC20" s="313"/>
      <c r="BJ20" s="13"/>
      <c r="BM20" s="13"/>
      <c r="BO20" s="313"/>
      <c r="BP20" s="313"/>
      <c r="BQ20" s="313"/>
      <c r="BR20" s="313"/>
      <c r="BS20" s="313"/>
      <c r="BZ20" s="13"/>
      <c r="CC20" s="13"/>
      <c r="CE20" s="313"/>
      <c r="CF20" s="313"/>
      <c r="CG20" s="313"/>
      <c r="CH20" s="313"/>
      <c r="CI20" s="313"/>
      <c r="CP20" s="13"/>
      <c r="CS20" s="13"/>
      <c r="CU20" s="313"/>
      <c r="CV20" s="313"/>
      <c r="CW20" s="313"/>
      <c r="CX20" s="313"/>
      <c r="CY20" s="313"/>
      <c r="DF20" s="13"/>
      <c r="DI20" s="13"/>
      <c r="DK20" s="313"/>
      <c r="DL20" s="313"/>
      <c r="DM20" s="313"/>
      <c r="DN20" s="313"/>
      <c r="DO20" s="313"/>
      <c r="DV20" s="13"/>
      <c r="DY20" s="13"/>
      <c r="DZ20" s="174"/>
      <c r="EA20" s="57"/>
      <c r="EB20" s="57"/>
      <c r="EG20" s="57"/>
      <c r="EH20" s="57"/>
      <c r="EI20" s="57"/>
      <c r="EJ20" s="57"/>
      <c r="FA20" s="13"/>
      <c r="FG20" s="57"/>
      <c r="FH20" s="57"/>
      <c r="FI20" s="57"/>
      <c r="FJ20" s="57"/>
      <c r="FK20" s="57"/>
      <c r="FL20" s="57"/>
      <c r="FM20" s="58"/>
      <c r="FN20" s="57"/>
      <c r="FO20" s="57"/>
      <c r="FP20" s="57"/>
      <c r="FQ20" s="57"/>
      <c r="FR20" s="57"/>
      <c r="FY20" s="13"/>
      <c r="GK20" s="13"/>
      <c r="GW20" s="13"/>
      <c r="HI20" s="13"/>
      <c r="HU20" s="13"/>
      <c r="IG20" s="13"/>
      <c r="IH20" s="13"/>
      <c r="II20" s="13"/>
      <c r="IJ20" s="13"/>
      <c r="IK20" s="13"/>
      <c r="IM20" s="257" t="s">
        <v>1257</v>
      </c>
      <c r="IN20" s="258">
        <v>0</v>
      </c>
      <c r="IO20" s="174" t="s">
        <v>2036</v>
      </c>
      <c r="IP20" s="174" t="s">
        <v>2037</v>
      </c>
    </row>
    <row r="21" spans="1:250" s="8" customFormat="1" x14ac:dyDescent="0.2">
      <c r="A21" s="65" t="s">
        <v>1530</v>
      </c>
      <c r="D21" s="313"/>
      <c r="E21" s="313"/>
      <c r="F21" s="313"/>
      <c r="G21" s="313"/>
      <c r="N21" s="13"/>
      <c r="Q21" s="13"/>
      <c r="R21" s="57" t="s">
        <v>1531</v>
      </c>
      <c r="S21" s="321" t="s">
        <v>953</v>
      </c>
      <c r="T21" s="321" t="s">
        <v>964</v>
      </c>
      <c r="U21" s="321" t="s">
        <v>975</v>
      </c>
      <c r="V21" s="321" t="s">
        <v>986</v>
      </c>
      <c r="W21" s="321" t="s">
        <v>997</v>
      </c>
      <c r="X21" s="57"/>
      <c r="Y21" s="57"/>
      <c r="Z21" s="57"/>
      <c r="AA21" s="57"/>
      <c r="AB21" s="57"/>
      <c r="AC21" s="57"/>
      <c r="AD21" s="58"/>
      <c r="AE21" s="8">
        <f>+[1]КоэЛинКВ!$A$22</f>
        <v>17</v>
      </c>
      <c r="AF21" s="57"/>
      <c r="AG21" s="58" t="s">
        <v>1496</v>
      </c>
      <c r="AI21" s="313"/>
      <c r="AJ21" s="313"/>
      <c r="AK21" s="313"/>
      <c r="AL21" s="313"/>
      <c r="AM21" s="313"/>
      <c r="AT21" s="13"/>
      <c r="AW21" s="13"/>
      <c r="AY21" s="313"/>
      <c r="AZ21" s="313"/>
      <c r="BA21" s="313"/>
      <c r="BB21" s="313"/>
      <c r="BC21" s="313"/>
      <c r="BJ21" s="13"/>
      <c r="BM21" s="13"/>
      <c r="BO21" s="313"/>
      <c r="BP21" s="313"/>
      <c r="BQ21" s="313"/>
      <c r="BR21" s="313"/>
      <c r="BS21" s="313"/>
      <c r="BZ21" s="13"/>
      <c r="CC21" s="13"/>
      <c r="CE21" s="313"/>
      <c r="CF21" s="313"/>
      <c r="CG21" s="313"/>
      <c r="CH21" s="313"/>
      <c r="CI21" s="313"/>
      <c r="CP21" s="13"/>
      <c r="CS21" s="13"/>
      <c r="CU21" s="313"/>
      <c r="CV21" s="313"/>
      <c r="CW21" s="313"/>
      <c r="CX21" s="313"/>
      <c r="CY21" s="313"/>
      <c r="DF21" s="13"/>
      <c r="DI21" s="13"/>
      <c r="DK21" s="313"/>
      <c r="DL21" s="313"/>
      <c r="DM21" s="313"/>
      <c r="DN21" s="313"/>
      <c r="DO21" s="313"/>
      <c r="DV21" s="13"/>
      <c r="DY21" s="13"/>
      <c r="DZ21" s="174"/>
      <c r="EA21" s="57"/>
      <c r="EB21" s="57"/>
      <c r="EG21" s="57"/>
      <c r="EH21" s="57"/>
      <c r="EI21" s="57"/>
      <c r="EJ21" s="57"/>
      <c r="FA21" s="13"/>
      <c r="FG21" s="57"/>
      <c r="FH21" s="57"/>
      <c r="FI21" s="57"/>
      <c r="FJ21" s="57"/>
      <c r="FK21" s="57"/>
      <c r="FL21" s="57"/>
      <c r="FM21" s="58"/>
      <c r="FN21" s="57"/>
      <c r="FO21" s="57"/>
      <c r="FP21" s="57"/>
      <c r="FQ21" s="57"/>
      <c r="FR21" s="57"/>
      <c r="FY21" s="13"/>
      <c r="GK21" s="13"/>
      <c r="GW21" s="13"/>
      <c r="HI21" s="13"/>
      <c r="HU21" s="13"/>
      <c r="IG21" s="13"/>
      <c r="IH21" s="13"/>
      <c r="II21" s="13"/>
      <c r="IJ21" s="13"/>
      <c r="IK21" s="13"/>
      <c r="IM21" s="257" t="s">
        <v>1257</v>
      </c>
      <c r="IN21" s="258">
        <v>0</v>
      </c>
      <c r="IO21" s="174" t="s">
        <v>2038</v>
      </c>
      <c r="IP21" s="174" t="s">
        <v>2039</v>
      </c>
    </row>
    <row r="22" spans="1:250" s="10" customFormat="1" ht="13.5" thickBot="1" x14ac:dyDescent="0.25">
      <c r="A22" s="66" t="s">
        <v>1533</v>
      </c>
      <c r="D22" s="314"/>
      <c r="E22" s="314"/>
      <c r="F22" s="314"/>
      <c r="G22" s="314"/>
      <c r="N22" s="17"/>
      <c r="Q22" s="17"/>
      <c r="R22" s="59"/>
      <c r="S22" s="322"/>
      <c r="T22" s="322"/>
      <c r="U22" s="322"/>
      <c r="V22" s="322"/>
      <c r="W22" s="322"/>
      <c r="X22" s="59">
        <v>1</v>
      </c>
      <c r="Y22" s="59"/>
      <c r="Z22" s="59"/>
      <c r="AA22" s="59"/>
      <c r="AB22" s="59"/>
      <c r="AC22" s="59"/>
      <c r="AD22" s="60"/>
      <c r="AE22" s="59"/>
      <c r="AF22" s="59"/>
      <c r="AG22" s="60"/>
      <c r="AI22" s="314"/>
      <c r="AJ22" s="314"/>
      <c r="AK22" s="314"/>
      <c r="AL22" s="314"/>
      <c r="AM22" s="314"/>
      <c r="AT22" s="17"/>
      <c r="AW22" s="17"/>
      <c r="AY22" s="314"/>
      <c r="AZ22" s="314"/>
      <c r="BA22" s="314"/>
      <c r="BB22" s="314"/>
      <c r="BC22" s="314"/>
      <c r="BJ22" s="17"/>
      <c r="BM22" s="17"/>
      <c r="BO22" s="314"/>
      <c r="BP22" s="314"/>
      <c r="BQ22" s="314"/>
      <c r="BR22" s="314"/>
      <c r="BS22" s="314"/>
      <c r="BZ22" s="17"/>
      <c r="CC22" s="17"/>
      <c r="CE22" s="314"/>
      <c r="CF22" s="314"/>
      <c r="CG22" s="314"/>
      <c r="CH22" s="314"/>
      <c r="CI22" s="314"/>
      <c r="CP22" s="17"/>
      <c r="CS22" s="17"/>
      <c r="CU22" s="314"/>
      <c r="CV22" s="314"/>
      <c r="CW22" s="314"/>
      <c r="CX22" s="314"/>
      <c r="CY22" s="314"/>
      <c r="DF22" s="17"/>
      <c r="DI22" s="17"/>
      <c r="DK22" s="314"/>
      <c r="DL22" s="314"/>
      <c r="DM22" s="314"/>
      <c r="DN22" s="314"/>
      <c r="DO22" s="314"/>
      <c r="DV22" s="17"/>
      <c r="DY22" s="17"/>
      <c r="DZ22" s="18">
        <f>-[1]ТСКП!$C$4</f>
        <v>-0.10206990090682777</v>
      </c>
      <c r="EA22" s="59"/>
      <c r="EB22" s="59"/>
      <c r="EG22" s="59"/>
      <c r="EH22" s="59"/>
      <c r="EI22" s="59"/>
      <c r="EJ22" s="59"/>
      <c r="FA22" s="17"/>
      <c r="FG22" s="59"/>
      <c r="FH22" s="59"/>
      <c r="FI22" s="59"/>
      <c r="FJ22" s="59"/>
      <c r="FK22" s="59"/>
      <c r="FL22" s="59"/>
      <c r="FM22" s="60"/>
      <c r="FN22" s="59"/>
      <c r="FO22" s="59"/>
      <c r="FP22" s="59"/>
      <c r="FQ22" s="59"/>
      <c r="FR22" s="59"/>
      <c r="FY22" s="17"/>
      <c r="GK22" s="17"/>
      <c r="GW22" s="17"/>
      <c r="HI22" s="17"/>
      <c r="HU22" s="17"/>
      <c r="IG22" s="17"/>
      <c r="IH22" s="17"/>
      <c r="II22" s="17"/>
      <c r="IJ22" s="17"/>
      <c r="IK22" s="17"/>
      <c r="IM22" s="259" t="s">
        <v>1257</v>
      </c>
      <c r="IN22" s="260">
        <v>0</v>
      </c>
      <c r="IO22" s="175" t="s">
        <v>2040</v>
      </c>
      <c r="IP22" s="175" t="s">
        <v>2041</v>
      </c>
    </row>
    <row r="23" spans="1:250" s="8" customFormat="1" ht="13.5" thickBot="1" x14ac:dyDescent="0.25">
      <c r="A23" s="66" t="s">
        <v>1534</v>
      </c>
      <c r="D23" s="313"/>
      <c r="E23" s="313"/>
      <c r="F23" s="313"/>
      <c r="G23" s="313"/>
      <c r="N23" s="13"/>
      <c r="Q23" s="13"/>
      <c r="R23" s="57"/>
      <c r="S23" s="321"/>
      <c r="T23" s="321"/>
      <c r="U23" s="321"/>
      <c r="V23" s="321"/>
      <c r="W23" s="321"/>
      <c r="X23" s="57"/>
      <c r="Y23" s="57"/>
      <c r="Z23" s="57"/>
      <c r="AA23" s="57"/>
      <c r="AB23" s="57"/>
      <c r="AC23" s="57"/>
      <c r="AD23" s="58"/>
      <c r="AE23" s="57"/>
      <c r="AF23" s="57"/>
      <c r="AG23" s="58"/>
      <c r="AI23" s="313"/>
      <c r="AJ23" s="313"/>
      <c r="AK23" s="313"/>
      <c r="AL23" s="313"/>
      <c r="AM23" s="313"/>
      <c r="AT23" s="13"/>
      <c r="AW23" s="13"/>
      <c r="AY23" s="313"/>
      <c r="AZ23" s="313"/>
      <c r="BA23" s="313"/>
      <c r="BB23" s="313"/>
      <c r="BC23" s="313"/>
      <c r="BJ23" s="13"/>
      <c r="BM23" s="13"/>
      <c r="BO23" s="313"/>
      <c r="BP23" s="313"/>
      <c r="BQ23" s="313"/>
      <c r="BR23" s="313"/>
      <c r="BS23" s="313"/>
      <c r="BZ23" s="13"/>
      <c r="CC23" s="13"/>
      <c r="CE23" s="313"/>
      <c r="CF23" s="313"/>
      <c r="CG23" s="313"/>
      <c r="CH23" s="313"/>
      <c r="CI23" s="313"/>
      <c r="CP23" s="13"/>
      <c r="CS23" s="13"/>
      <c r="CU23" s="313"/>
      <c r="CV23" s="313"/>
      <c r="CW23" s="313"/>
      <c r="CX23" s="313"/>
      <c r="CY23" s="313"/>
      <c r="DF23" s="13"/>
      <c r="DI23" s="13"/>
      <c r="DK23" s="313"/>
      <c r="DL23" s="313"/>
      <c r="DM23" s="313"/>
      <c r="DN23" s="313"/>
      <c r="DO23" s="313"/>
      <c r="DV23" s="13"/>
      <c r="DY23" s="13"/>
      <c r="DZ23" s="174"/>
      <c r="EA23" s="57"/>
      <c r="EB23" s="57"/>
      <c r="EG23" s="57"/>
      <c r="EH23" s="57"/>
      <c r="EI23" s="57"/>
      <c r="EJ23" s="57"/>
      <c r="FA23" s="13"/>
      <c r="FG23" s="57" t="s">
        <v>130</v>
      </c>
      <c r="FH23" s="57" t="s">
        <v>131</v>
      </c>
      <c r="FI23" s="57" t="s">
        <v>132</v>
      </c>
      <c r="FJ23" s="57" t="s">
        <v>133</v>
      </c>
      <c r="FK23" s="57" t="s">
        <v>134</v>
      </c>
      <c r="FL23" s="57" t="s">
        <v>135</v>
      </c>
      <c r="FM23" s="58" t="s">
        <v>136</v>
      </c>
      <c r="FN23" s="57" t="s">
        <v>137</v>
      </c>
      <c r="FO23" s="57" t="s">
        <v>138</v>
      </c>
      <c r="FP23" s="57" t="s">
        <v>139</v>
      </c>
      <c r="FQ23" s="57" t="s">
        <v>140</v>
      </c>
      <c r="FR23" s="57" t="s">
        <v>141</v>
      </c>
      <c r="FY23" s="13"/>
      <c r="GK23" s="13"/>
      <c r="GW23" s="13"/>
      <c r="HI23" s="13"/>
      <c r="HU23" s="13"/>
      <c r="IG23" s="13"/>
      <c r="IH23" s="13"/>
      <c r="II23" s="13"/>
      <c r="IJ23" s="13"/>
      <c r="IK23" s="13"/>
      <c r="IM23" s="259"/>
      <c r="IN23" s="261">
        <v>0</v>
      </c>
      <c r="IO23" s="175" t="s">
        <v>2042</v>
      </c>
      <c r="IP23" s="175" t="s">
        <v>2043</v>
      </c>
    </row>
    <row r="24" spans="1:250" s="7" customFormat="1" x14ac:dyDescent="0.2">
      <c r="A24" s="62" t="s">
        <v>1373</v>
      </c>
      <c r="D24" s="310"/>
      <c r="E24" s="310"/>
      <c r="F24" s="310"/>
      <c r="G24" s="310"/>
      <c r="N24" s="14"/>
      <c r="Q24" s="14"/>
      <c r="S24" s="310"/>
      <c r="T24" s="310"/>
      <c r="U24" s="310"/>
      <c r="V24" s="310"/>
      <c r="W24" s="310"/>
      <c r="AD24" s="14"/>
      <c r="AG24" s="14"/>
      <c r="AH24" s="55"/>
      <c r="AI24" s="320"/>
      <c r="AJ24" s="320"/>
      <c r="AK24" s="320"/>
      <c r="AL24" s="320"/>
      <c r="AM24" s="320"/>
      <c r="AN24" s="55"/>
      <c r="AO24" s="55">
        <v>1</v>
      </c>
      <c r="AP24" s="55">
        <v>-1</v>
      </c>
      <c r="AQ24" s="55">
        <v>1</v>
      </c>
      <c r="AR24" s="55"/>
      <c r="AS24" s="55"/>
      <c r="AT24" s="56"/>
      <c r="AU24" s="55"/>
      <c r="AV24" s="55"/>
      <c r="AW24" s="56"/>
      <c r="AY24" s="310"/>
      <c r="AZ24" s="310"/>
      <c r="BA24" s="310"/>
      <c r="BB24" s="310"/>
      <c r="BC24" s="310"/>
      <c r="BJ24" s="14"/>
      <c r="BM24" s="14"/>
      <c r="BO24" s="310"/>
      <c r="BP24" s="310"/>
      <c r="BQ24" s="310"/>
      <c r="BR24" s="310"/>
      <c r="BS24" s="310"/>
      <c r="BZ24" s="14"/>
      <c r="CC24" s="14"/>
      <c r="CE24" s="310"/>
      <c r="CF24" s="310"/>
      <c r="CG24" s="310"/>
      <c r="CH24" s="310"/>
      <c r="CI24" s="310"/>
      <c r="CP24" s="14"/>
      <c r="CS24" s="14"/>
      <c r="CU24" s="310"/>
      <c r="CV24" s="310"/>
      <c r="CW24" s="310"/>
      <c r="CX24" s="310"/>
      <c r="CY24" s="310"/>
      <c r="DF24" s="14"/>
      <c r="DI24" s="14"/>
      <c r="DK24" s="310"/>
      <c r="DL24" s="310"/>
      <c r="DM24" s="310"/>
      <c r="DN24" s="310"/>
      <c r="DO24" s="310"/>
      <c r="DV24" s="14"/>
      <c r="DY24" s="14"/>
      <c r="DZ24" s="173"/>
      <c r="EA24" s="8"/>
      <c r="EB24" s="8"/>
      <c r="EC24" s="57"/>
      <c r="ED24" s="57"/>
      <c r="EE24" s="8"/>
      <c r="EF24" s="8"/>
      <c r="EG24" s="8"/>
      <c r="EH24" s="8"/>
      <c r="EI24" s="8"/>
      <c r="EJ24" s="8"/>
      <c r="EK24" s="57"/>
      <c r="EL24" s="57"/>
      <c r="EM24" s="57"/>
      <c r="EN24" s="57"/>
      <c r="EO24" s="8"/>
      <c r="EP24" s="8"/>
      <c r="EQ24" s="8"/>
      <c r="ER24" s="8"/>
      <c r="ES24" s="8"/>
      <c r="ET24" s="8"/>
      <c r="FA24" s="14"/>
      <c r="FM24" s="14"/>
      <c r="FS24" s="55"/>
      <c r="FT24" s="55"/>
      <c r="FU24" s="55"/>
      <c r="FV24" s="55"/>
      <c r="FW24" s="55"/>
      <c r="FX24" s="55"/>
      <c r="FY24" s="56"/>
      <c r="FZ24" s="55"/>
      <c r="GA24" s="55"/>
      <c r="GB24" s="55"/>
      <c r="GC24" s="55"/>
      <c r="GD24" s="55"/>
      <c r="GK24" s="14"/>
      <c r="GW24" s="14"/>
      <c r="HI24" s="14"/>
      <c r="HU24" s="14"/>
      <c r="IG24" s="14"/>
      <c r="IH24" s="14"/>
      <c r="II24" s="14"/>
      <c r="IJ24" s="14"/>
      <c r="IK24" s="14"/>
      <c r="IM24" s="253" t="s">
        <v>1229</v>
      </c>
      <c r="IN24" s="254">
        <v>0</v>
      </c>
      <c r="IO24" s="173"/>
      <c r="IP24" s="173"/>
    </row>
    <row r="25" spans="1:250" s="8" customFormat="1" x14ac:dyDescent="0.2">
      <c r="A25" s="63" t="s">
        <v>1376</v>
      </c>
      <c r="D25" s="313"/>
      <c r="E25" s="313"/>
      <c r="F25" s="313"/>
      <c r="G25" s="313"/>
      <c r="N25" s="13"/>
      <c r="Q25" s="13"/>
      <c r="S25" s="313"/>
      <c r="T25" s="313"/>
      <c r="U25" s="313"/>
      <c r="V25" s="313"/>
      <c r="W25" s="313"/>
      <c r="AD25" s="13"/>
      <c r="AG25" s="13"/>
      <c r="AH25" s="57"/>
      <c r="AI25" s="321"/>
      <c r="AJ25" s="321"/>
      <c r="AK25" s="321"/>
      <c r="AL25" s="321"/>
      <c r="AM25" s="321"/>
      <c r="AN25" s="57"/>
      <c r="AO25" s="57"/>
      <c r="AP25" s="57"/>
      <c r="AQ25" s="57"/>
      <c r="AR25" s="57">
        <v>1</v>
      </c>
      <c r="AS25" s="57">
        <v>-1</v>
      </c>
      <c r="AT25" s="58">
        <v>1</v>
      </c>
      <c r="AU25" s="57"/>
      <c r="AV25" s="57"/>
      <c r="AW25" s="58"/>
      <c r="AY25" s="313"/>
      <c r="AZ25" s="313"/>
      <c r="BA25" s="313"/>
      <c r="BB25" s="313"/>
      <c r="BC25" s="313"/>
      <c r="BJ25" s="13"/>
      <c r="BM25" s="13"/>
      <c r="BO25" s="313"/>
      <c r="BP25" s="313"/>
      <c r="BQ25" s="313"/>
      <c r="BR25" s="313"/>
      <c r="BS25" s="313"/>
      <c r="BZ25" s="13"/>
      <c r="CC25" s="13"/>
      <c r="CE25" s="313"/>
      <c r="CF25" s="313"/>
      <c r="CG25" s="313"/>
      <c r="CH25" s="313"/>
      <c r="CI25" s="313"/>
      <c r="CP25" s="13"/>
      <c r="CS25" s="13"/>
      <c r="CU25" s="313"/>
      <c r="CV25" s="313"/>
      <c r="CW25" s="313"/>
      <c r="CX25" s="313"/>
      <c r="CY25" s="313"/>
      <c r="DF25" s="13"/>
      <c r="DI25" s="13"/>
      <c r="DK25" s="313"/>
      <c r="DL25" s="313"/>
      <c r="DM25" s="313"/>
      <c r="DN25" s="313"/>
      <c r="DO25" s="313"/>
      <c r="DV25" s="13"/>
      <c r="DY25" s="13"/>
      <c r="DZ25" s="174"/>
      <c r="EC25" s="57"/>
      <c r="ED25" s="57"/>
      <c r="EK25" s="57"/>
      <c r="EL25" s="57"/>
      <c r="EM25" s="57"/>
      <c r="EN25" s="57"/>
      <c r="FA25" s="13"/>
      <c r="FM25" s="13"/>
      <c r="FS25" s="57"/>
      <c r="FT25" s="57"/>
      <c r="FU25" s="57"/>
      <c r="FV25" s="57"/>
      <c r="FW25" s="57"/>
      <c r="FX25" s="57"/>
      <c r="FY25" s="58"/>
      <c r="FZ25" s="57"/>
      <c r="GA25" s="57"/>
      <c r="GB25" s="57"/>
      <c r="GC25" s="57"/>
      <c r="GD25" s="57"/>
      <c r="GK25" s="13"/>
      <c r="GW25" s="13"/>
      <c r="HI25" s="13"/>
      <c r="HU25" s="13"/>
      <c r="IG25" s="13"/>
      <c r="IH25" s="13"/>
      <c r="II25" s="13"/>
      <c r="IJ25" s="13"/>
      <c r="IK25" s="13"/>
      <c r="IM25" s="255" t="s">
        <v>1229</v>
      </c>
      <c r="IN25" s="256">
        <v>0</v>
      </c>
      <c r="IO25" s="174"/>
      <c r="IP25" s="174"/>
    </row>
    <row r="26" spans="1:250" s="8" customFormat="1" ht="13.5" thickBot="1" x14ac:dyDescent="0.25">
      <c r="A26" s="64" t="s">
        <v>1379</v>
      </c>
      <c r="D26" s="313"/>
      <c r="E26" s="313"/>
      <c r="F26" s="313"/>
      <c r="G26" s="313"/>
      <c r="N26" s="13"/>
      <c r="Q26" s="13"/>
      <c r="S26" s="313"/>
      <c r="T26" s="313"/>
      <c r="U26" s="313"/>
      <c r="V26" s="313"/>
      <c r="W26" s="313"/>
      <c r="AD26" s="13"/>
      <c r="AG26" s="13"/>
      <c r="AH26" s="57"/>
      <c r="AI26" s="321"/>
      <c r="AJ26" s="321"/>
      <c r="AK26" s="321"/>
      <c r="AL26" s="321"/>
      <c r="AM26" s="321"/>
      <c r="AN26" s="57"/>
      <c r="AO26" s="57"/>
      <c r="AP26" s="57"/>
      <c r="AQ26" s="57"/>
      <c r="AR26" s="57"/>
      <c r="AS26" s="57"/>
      <c r="AT26" s="58"/>
      <c r="AU26" s="57">
        <v>1</v>
      </c>
      <c r="AV26" s="57">
        <v>-1</v>
      </c>
      <c r="AW26" s="58">
        <v>1</v>
      </c>
      <c r="AY26" s="313"/>
      <c r="AZ26" s="313"/>
      <c r="BA26" s="313"/>
      <c r="BB26" s="313"/>
      <c r="BC26" s="313"/>
      <c r="BJ26" s="13"/>
      <c r="BM26" s="13"/>
      <c r="BO26" s="313"/>
      <c r="BP26" s="313"/>
      <c r="BQ26" s="313"/>
      <c r="BR26" s="313"/>
      <c r="BS26" s="313"/>
      <c r="BZ26" s="13"/>
      <c r="CC26" s="13"/>
      <c r="CE26" s="313"/>
      <c r="CF26" s="313"/>
      <c r="CG26" s="313"/>
      <c r="CH26" s="313"/>
      <c r="CI26" s="313"/>
      <c r="CP26" s="13"/>
      <c r="CS26" s="13"/>
      <c r="CU26" s="313"/>
      <c r="CV26" s="313"/>
      <c r="CW26" s="313"/>
      <c r="CX26" s="313"/>
      <c r="CY26" s="313"/>
      <c r="DF26" s="13"/>
      <c r="DI26" s="13"/>
      <c r="DK26" s="313"/>
      <c r="DL26" s="313"/>
      <c r="DM26" s="313"/>
      <c r="DN26" s="313"/>
      <c r="DO26" s="313"/>
      <c r="DV26" s="13"/>
      <c r="DY26" s="13"/>
      <c r="DZ26" s="174"/>
      <c r="EC26" s="57"/>
      <c r="ED26" s="57"/>
      <c r="EK26" s="57"/>
      <c r="EL26" s="57"/>
      <c r="EM26" s="57"/>
      <c r="EN26" s="57"/>
      <c r="FA26" s="13"/>
      <c r="FM26" s="13"/>
      <c r="FS26" s="57"/>
      <c r="FT26" s="57"/>
      <c r="FU26" s="57"/>
      <c r="FV26" s="57"/>
      <c r="FW26" s="57"/>
      <c r="FX26" s="57"/>
      <c r="FY26" s="58"/>
      <c r="FZ26" s="57"/>
      <c r="GA26" s="57"/>
      <c r="GB26" s="57"/>
      <c r="GC26" s="57"/>
      <c r="GD26" s="57"/>
      <c r="GK26" s="13"/>
      <c r="GW26" s="13"/>
      <c r="HI26" s="13"/>
      <c r="HU26" s="13"/>
      <c r="IG26" s="13"/>
      <c r="IH26" s="13"/>
      <c r="II26" s="13"/>
      <c r="IJ26" s="13"/>
      <c r="IK26" s="13"/>
      <c r="IM26" s="255" t="s">
        <v>1229</v>
      </c>
      <c r="IN26" s="256">
        <v>0</v>
      </c>
      <c r="IO26" s="174"/>
      <c r="IP26" s="174"/>
    </row>
    <row r="27" spans="1:250" s="8" customFormat="1" x14ac:dyDescent="0.2">
      <c r="A27" s="65" t="s">
        <v>1538</v>
      </c>
      <c r="D27" s="313"/>
      <c r="E27" s="313"/>
      <c r="F27" s="313"/>
      <c r="G27" s="313"/>
      <c r="N27" s="13"/>
      <c r="Q27" s="13"/>
      <c r="S27" s="313"/>
      <c r="T27" s="313"/>
      <c r="U27" s="313"/>
      <c r="V27" s="313"/>
      <c r="W27" s="313"/>
      <c r="AD27" s="13"/>
      <c r="AG27" s="13"/>
      <c r="AH27" s="57" t="s">
        <v>1539</v>
      </c>
      <c r="AI27" s="321" t="s">
        <v>1004</v>
      </c>
      <c r="AJ27" s="321" t="s">
        <v>1015</v>
      </c>
      <c r="AK27" s="321" t="s">
        <v>1026</v>
      </c>
      <c r="AL27" s="321" t="s">
        <v>1037</v>
      </c>
      <c r="AM27" s="321" t="s">
        <v>1048</v>
      </c>
      <c r="AN27" s="57" t="s">
        <v>1541</v>
      </c>
      <c r="AO27" s="57"/>
      <c r="AP27" s="57" t="s">
        <v>1213</v>
      </c>
      <c r="AQ27" s="57"/>
      <c r="AR27" s="57"/>
      <c r="AS27" s="57" t="s">
        <v>1214</v>
      </c>
      <c r="AT27" s="58"/>
      <c r="AU27" s="57"/>
      <c r="AV27" s="57" t="s">
        <v>1323</v>
      </c>
      <c r="AW27" s="58"/>
      <c r="AY27" s="313"/>
      <c r="AZ27" s="313"/>
      <c r="BA27" s="313"/>
      <c r="BB27" s="313"/>
      <c r="BC27" s="313"/>
      <c r="BJ27" s="13"/>
      <c r="BM27" s="13"/>
      <c r="BO27" s="313"/>
      <c r="BP27" s="313"/>
      <c r="BQ27" s="313"/>
      <c r="BR27" s="313"/>
      <c r="BS27" s="313"/>
      <c r="BZ27" s="13"/>
      <c r="CC27" s="13"/>
      <c r="CE27" s="313"/>
      <c r="CF27" s="313"/>
      <c r="CG27" s="313"/>
      <c r="CH27" s="313"/>
      <c r="CI27" s="313"/>
      <c r="CP27" s="13"/>
      <c r="CS27" s="13"/>
      <c r="CU27" s="313"/>
      <c r="CV27" s="313"/>
      <c r="CW27" s="313"/>
      <c r="CX27" s="313"/>
      <c r="CY27" s="313"/>
      <c r="DF27" s="13"/>
      <c r="DI27" s="13"/>
      <c r="DK27" s="313"/>
      <c r="DL27" s="313"/>
      <c r="DM27" s="313"/>
      <c r="DN27" s="313"/>
      <c r="DO27" s="313"/>
      <c r="DV27" s="13"/>
      <c r="DY27" s="13"/>
      <c r="DZ27" s="174"/>
      <c r="EA27" s="7"/>
      <c r="EB27" s="7"/>
      <c r="EC27" s="55" t="s">
        <v>1542</v>
      </c>
      <c r="ED27" s="55" t="s">
        <v>1543</v>
      </c>
      <c r="EE27" s="7"/>
      <c r="EF27" s="7"/>
      <c r="EG27" s="7"/>
      <c r="EH27" s="7"/>
      <c r="EI27" s="7"/>
      <c r="EJ27" s="7"/>
      <c r="EK27" s="55" t="s">
        <v>1544</v>
      </c>
      <c r="EL27" s="55" t="s">
        <v>1545</v>
      </c>
      <c r="EM27" s="55" t="s">
        <v>1546</v>
      </c>
      <c r="EN27" s="55" t="s">
        <v>1547</v>
      </c>
      <c r="EO27" s="7"/>
      <c r="EP27" s="7"/>
      <c r="EQ27" s="7"/>
      <c r="ER27" s="7"/>
      <c r="ES27" s="7"/>
      <c r="ET27" s="7"/>
      <c r="FA27" s="13"/>
      <c r="FS27" s="57" t="s">
        <v>1548</v>
      </c>
      <c r="FT27" s="57" t="s">
        <v>1548</v>
      </c>
      <c r="FU27" s="57" t="s">
        <v>1548</v>
      </c>
      <c r="FV27" s="57" t="s">
        <v>1548</v>
      </c>
      <c r="FW27" s="57" t="s">
        <v>1548</v>
      </c>
      <c r="FX27" s="57" t="s">
        <v>1548</v>
      </c>
      <c r="FY27" s="57" t="s">
        <v>1549</v>
      </c>
      <c r="FZ27" s="57" t="s">
        <v>1549</v>
      </c>
      <c r="GA27" s="57" t="s">
        <v>1549</v>
      </c>
      <c r="GB27" s="57" t="s">
        <v>1549</v>
      </c>
      <c r="GC27" s="57" t="s">
        <v>1549</v>
      </c>
      <c r="GD27" s="57" t="s">
        <v>1549</v>
      </c>
      <c r="GK27" s="13"/>
      <c r="GW27" s="13"/>
      <c r="HI27" s="13"/>
      <c r="HU27" s="13"/>
      <c r="IG27" s="13"/>
      <c r="IH27" s="13"/>
      <c r="II27" s="13"/>
      <c r="IJ27" s="13"/>
      <c r="IK27" s="13"/>
      <c r="IM27" s="257" t="s">
        <v>1257</v>
      </c>
      <c r="IN27" s="256" t="s">
        <v>1550</v>
      </c>
      <c r="IO27" s="174" t="s">
        <v>2044</v>
      </c>
      <c r="IP27" s="174" t="s">
        <v>2045</v>
      </c>
    </row>
    <row r="28" spans="1:250" s="8" customFormat="1" x14ac:dyDescent="0.2">
      <c r="A28" s="65" t="s">
        <v>1551</v>
      </c>
      <c r="D28" s="313"/>
      <c r="E28" s="313"/>
      <c r="F28" s="313"/>
      <c r="G28" s="313"/>
      <c r="N28" s="13"/>
      <c r="Q28" s="13"/>
      <c r="S28" s="313"/>
      <c r="T28" s="313"/>
      <c r="U28" s="313"/>
      <c r="V28" s="313"/>
      <c r="W28" s="313"/>
      <c r="AD28" s="13"/>
      <c r="AG28" s="13"/>
      <c r="AH28" s="57" t="s">
        <v>1552</v>
      </c>
      <c r="AI28" s="321" t="s">
        <v>1005</v>
      </c>
      <c r="AJ28" s="321" t="s">
        <v>1016</v>
      </c>
      <c r="AK28" s="321" t="s">
        <v>1027</v>
      </c>
      <c r="AL28" s="321" t="s">
        <v>1038</v>
      </c>
      <c r="AM28" s="321" t="s">
        <v>1049</v>
      </c>
      <c r="AN28" s="57"/>
      <c r="AO28" s="57"/>
      <c r="AP28" s="57"/>
      <c r="AQ28" s="57"/>
      <c r="AR28" s="57"/>
      <c r="AS28" s="57"/>
      <c r="AT28" s="58"/>
      <c r="AU28" s="57"/>
      <c r="AV28" s="57"/>
      <c r="AW28" s="58"/>
      <c r="AY28" s="313"/>
      <c r="AZ28" s="313"/>
      <c r="BA28" s="313"/>
      <c r="BB28" s="313"/>
      <c r="BC28" s="313"/>
      <c r="BJ28" s="13"/>
      <c r="BM28" s="13"/>
      <c r="BO28" s="313"/>
      <c r="BP28" s="313"/>
      <c r="BQ28" s="313"/>
      <c r="BR28" s="313"/>
      <c r="BS28" s="313"/>
      <c r="BZ28" s="13"/>
      <c r="CC28" s="13"/>
      <c r="CE28" s="313"/>
      <c r="CF28" s="313"/>
      <c r="CG28" s="313"/>
      <c r="CH28" s="313"/>
      <c r="CI28" s="313"/>
      <c r="CP28" s="13"/>
      <c r="CS28" s="13"/>
      <c r="CU28" s="313"/>
      <c r="CV28" s="313"/>
      <c r="CW28" s="313"/>
      <c r="CX28" s="313"/>
      <c r="CY28" s="313"/>
      <c r="DF28" s="13"/>
      <c r="DI28" s="13"/>
      <c r="DK28" s="313"/>
      <c r="DL28" s="313"/>
      <c r="DM28" s="313"/>
      <c r="DN28" s="313"/>
      <c r="DO28" s="313"/>
      <c r="DV28" s="13"/>
      <c r="DY28" s="13"/>
      <c r="DZ28" s="174"/>
      <c r="EC28" s="57"/>
      <c r="ED28" s="57"/>
      <c r="EK28" s="57"/>
      <c r="EL28" s="57"/>
      <c r="EM28" s="57"/>
      <c r="EN28" s="57"/>
      <c r="FA28" s="13"/>
      <c r="FM28" s="13"/>
      <c r="FS28" s="57"/>
      <c r="FT28" s="57"/>
      <c r="FU28" s="57"/>
      <c r="FV28" s="57"/>
      <c r="FW28" s="57"/>
      <c r="FX28" s="57"/>
      <c r="FY28" s="58"/>
      <c r="FZ28" s="57"/>
      <c r="GA28" s="57"/>
      <c r="GB28" s="57"/>
      <c r="GC28" s="57"/>
      <c r="GD28" s="57"/>
      <c r="GK28" s="13"/>
      <c r="GW28" s="13"/>
      <c r="HI28" s="13"/>
      <c r="HU28" s="13"/>
      <c r="IG28" s="13"/>
      <c r="IH28" s="13"/>
      <c r="II28" s="13"/>
      <c r="IJ28" s="13"/>
      <c r="IK28" s="13"/>
      <c r="IM28" s="257" t="s">
        <v>1236</v>
      </c>
      <c r="IN28" s="258">
        <f>+[1]ПЧ!$D$43</f>
        <v>5822388.6045620041</v>
      </c>
      <c r="IO28" s="174" t="s">
        <v>2046</v>
      </c>
      <c r="IP28" s="174" t="s">
        <v>2047</v>
      </c>
    </row>
    <row r="29" spans="1:250" s="8" customFormat="1" x14ac:dyDescent="0.2">
      <c r="A29" s="65" t="s">
        <v>1554</v>
      </c>
      <c r="D29" s="313"/>
      <c r="E29" s="313"/>
      <c r="F29" s="313"/>
      <c r="G29" s="313"/>
      <c r="N29" s="13"/>
      <c r="Q29" s="13"/>
      <c r="S29" s="313"/>
      <c r="T29" s="313"/>
      <c r="U29" s="313"/>
      <c r="V29" s="313"/>
      <c r="W29" s="313"/>
      <c r="AD29" s="13"/>
      <c r="AG29" s="13"/>
      <c r="AH29" s="57" t="s">
        <v>1555</v>
      </c>
      <c r="AI29" s="321" t="s">
        <v>1006</v>
      </c>
      <c r="AJ29" s="321" t="s">
        <v>1017</v>
      </c>
      <c r="AK29" s="321" t="s">
        <v>1028</v>
      </c>
      <c r="AL29" s="321" t="s">
        <v>1039</v>
      </c>
      <c r="AM29" s="321" t="s">
        <v>1050</v>
      </c>
      <c r="AN29" s="57"/>
      <c r="AO29" s="8">
        <f>+[1]КоэЛинКВ!$A$22</f>
        <v>17</v>
      </c>
      <c r="AP29" s="57"/>
      <c r="AQ29" s="57" t="s">
        <v>1496</v>
      </c>
      <c r="AR29" s="57"/>
      <c r="AS29" s="57"/>
      <c r="AT29" s="58"/>
      <c r="AU29" s="57"/>
      <c r="AV29" s="57"/>
      <c r="AW29" s="58"/>
      <c r="AY29" s="313"/>
      <c r="AZ29" s="313"/>
      <c r="BA29" s="313"/>
      <c r="BB29" s="313"/>
      <c r="BC29" s="313"/>
      <c r="BJ29" s="13"/>
      <c r="BM29" s="13"/>
      <c r="BO29" s="313"/>
      <c r="BP29" s="313"/>
      <c r="BQ29" s="313"/>
      <c r="BR29" s="313"/>
      <c r="BS29" s="313"/>
      <c r="BZ29" s="13"/>
      <c r="CC29" s="13"/>
      <c r="CE29" s="313"/>
      <c r="CF29" s="313"/>
      <c r="CG29" s="313"/>
      <c r="CH29" s="313"/>
      <c r="CI29" s="313"/>
      <c r="CP29" s="13"/>
      <c r="CS29" s="13"/>
      <c r="CU29" s="313"/>
      <c r="CV29" s="313"/>
      <c r="CW29" s="313"/>
      <c r="CX29" s="313"/>
      <c r="CY29" s="313"/>
      <c r="DF29" s="13"/>
      <c r="DI29" s="13"/>
      <c r="DK29" s="313"/>
      <c r="DL29" s="313"/>
      <c r="DM29" s="313"/>
      <c r="DN29" s="313"/>
      <c r="DO29" s="313"/>
      <c r="DV29" s="13"/>
      <c r="DY29" s="13"/>
      <c r="DZ29" s="174"/>
      <c r="EC29" s="57"/>
      <c r="ED29" s="57"/>
      <c r="EK29" s="57"/>
      <c r="EL29" s="57"/>
      <c r="EM29" s="57"/>
      <c r="EN29" s="57"/>
      <c r="FA29" s="13"/>
      <c r="FM29" s="13"/>
      <c r="FS29" s="57"/>
      <c r="FT29" s="57"/>
      <c r="FU29" s="57"/>
      <c r="FV29" s="57"/>
      <c r="FW29" s="57"/>
      <c r="FX29" s="57"/>
      <c r="FY29" s="58"/>
      <c r="FZ29" s="57"/>
      <c r="GA29" s="57"/>
      <c r="GB29" s="57"/>
      <c r="GC29" s="57"/>
      <c r="GD29" s="57"/>
      <c r="GK29" s="13"/>
      <c r="GW29" s="13"/>
      <c r="HI29" s="13"/>
      <c r="HU29" s="13"/>
      <c r="IG29" s="13"/>
      <c r="IH29" s="13"/>
      <c r="II29" s="13"/>
      <c r="IJ29" s="13"/>
      <c r="IK29" s="13"/>
      <c r="IM29" s="257" t="s">
        <v>1257</v>
      </c>
      <c r="IN29" s="258">
        <v>0</v>
      </c>
      <c r="IO29" s="174" t="s">
        <v>2048</v>
      </c>
      <c r="IP29" s="174" t="s">
        <v>2049</v>
      </c>
    </row>
    <row r="30" spans="1:250" s="8" customFormat="1" x14ac:dyDescent="0.2">
      <c r="A30" s="65" t="s">
        <v>1557</v>
      </c>
      <c r="D30" s="313"/>
      <c r="E30" s="313"/>
      <c r="F30" s="313"/>
      <c r="G30" s="313"/>
      <c r="N30" s="13"/>
      <c r="Q30" s="13"/>
      <c r="S30" s="313"/>
      <c r="T30" s="313"/>
      <c r="U30" s="313"/>
      <c r="V30" s="313"/>
      <c r="W30" s="313"/>
      <c r="AD30" s="13"/>
      <c r="AG30" s="13"/>
      <c r="AH30" s="57" t="s">
        <v>1558</v>
      </c>
      <c r="AI30" s="321" t="s">
        <v>1007</v>
      </c>
      <c r="AJ30" s="321" t="s">
        <v>1018</v>
      </c>
      <c r="AK30" s="321" t="s">
        <v>1029</v>
      </c>
      <c r="AL30" s="321" t="s">
        <v>1040</v>
      </c>
      <c r="AM30" s="321" t="s">
        <v>1051</v>
      </c>
      <c r="AN30" s="57"/>
      <c r="AO30" s="57"/>
      <c r="AP30" s="57"/>
      <c r="AQ30" s="57"/>
      <c r="AR30" s="8">
        <f>+[1]КоэЛинКВ!$A$22</f>
        <v>17</v>
      </c>
      <c r="AS30" s="57"/>
      <c r="AT30" s="58" t="s">
        <v>1496</v>
      </c>
      <c r="AU30" s="57"/>
      <c r="AV30" s="57"/>
      <c r="AW30" s="58"/>
      <c r="AY30" s="313"/>
      <c r="AZ30" s="313"/>
      <c r="BA30" s="313"/>
      <c r="BB30" s="313"/>
      <c r="BC30" s="313"/>
      <c r="BJ30" s="13"/>
      <c r="BM30" s="13"/>
      <c r="BO30" s="313"/>
      <c r="BP30" s="313"/>
      <c r="BQ30" s="313"/>
      <c r="BR30" s="313"/>
      <c r="BS30" s="313"/>
      <c r="BZ30" s="13"/>
      <c r="CC30" s="13"/>
      <c r="CE30" s="313"/>
      <c r="CF30" s="313"/>
      <c r="CG30" s="313"/>
      <c r="CH30" s="313"/>
      <c r="CI30" s="313"/>
      <c r="CP30" s="13"/>
      <c r="CS30" s="13"/>
      <c r="CU30" s="313"/>
      <c r="CV30" s="313"/>
      <c r="CW30" s="313"/>
      <c r="CX30" s="313"/>
      <c r="CY30" s="313"/>
      <c r="DF30" s="13"/>
      <c r="DI30" s="13"/>
      <c r="DK30" s="313"/>
      <c r="DL30" s="313"/>
      <c r="DM30" s="313"/>
      <c r="DN30" s="313"/>
      <c r="DO30" s="313"/>
      <c r="DV30" s="13"/>
      <c r="DY30" s="13"/>
      <c r="DZ30" s="174"/>
      <c r="EC30" s="57"/>
      <c r="ED30" s="57"/>
      <c r="EK30" s="57"/>
      <c r="EL30" s="57"/>
      <c r="EM30" s="57"/>
      <c r="EN30" s="57"/>
      <c r="FA30" s="13"/>
      <c r="FM30" s="13"/>
      <c r="FS30" s="57"/>
      <c r="FT30" s="57"/>
      <c r="FU30" s="57"/>
      <c r="FV30" s="57"/>
      <c r="FW30" s="57"/>
      <c r="FX30" s="57"/>
      <c r="FY30" s="58"/>
      <c r="FZ30" s="57"/>
      <c r="GA30" s="57"/>
      <c r="GB30" s="57"/>
      <c r="GC30" s="57"/>
      <c r="GD30" s="57"/>
      <c r="GK30" s="13"/>
      <c r="GW30" s="13"/>
      <c r="HI30" s="13"/>
      <c r="HU30" s="13"/>
      <c r="IG30" s="13"/>
      <c r="IH30" s="13"/>
      <c r="II30" s="13"/>
      <c r="IJ30" s="13"/>
      <c r="IK30" s="13"/>
      <c r="IM30" s="257" t="s">
        <v>1257</v>
      </c>
      <c r="IN30" s="258">
        <v>0</v>
      </c>
      <c r="IO30" s="174" t="s">
        <v>2050</v>
      </c>
      <c r="IP30" s="174" t="s">
        <v>2051</v>
      </c>
    </row>
    <row r="31" spans="1:250" s="8" customFormat="1" x14ac:dyDescent="0.2">
      <c r="A31" s="65" t="s">
        <v>1560</v>
      </c>
      <c r="D31" s="313"/>
      <c r="E31" s="313"/>
      <c r="F31" s="313"/>
      <c r="G31" s="313"/>
      <c r="N31" s="13"/>
      <c r="Q31" s="13"/>
      <c r="S31" s="313"/>
      <c r="T31" s="313"/>
      <c r="U31" s="313"/>
      <c r="V31" s="313"/>
      <c r="W31" s="313"/>
      <c r="AD31" s="13"/>
      <c r="AG31" s="13"/>
      <c r="AH31" s="57" t="s">
        <v>1561</v>
      </c>
      <c r="AI31" s="321" t="s">
        <v>1008</v>
      </c>
      <c r="AJ31" s="321" t="s">
        <v>1019</v>
      </c>
      <c r="AK31" s="321" t="s">
        <v>1030</v>
      </c>
      <c r="AL31" s="321" t="s">
        <v>1041</v>
      </c>
      <c r="AM31" s="321" t="s">
        <v>1052</v>
      </c>
      <c r="AN31" s="57"/>
      <c r="AO31" s="57"/>
      <c r="AP31" s="57"/>
      <c r="AQ31" s="57"/>
      <c r="AR31" s="57"/>
      <c r="AS31" s="57"/>
      <c r="AT31" s="58"/>
      <c r="AU31" s="8">
        <f>+[1]КоэЛинКВ!$A$22</f>
        <v>17</v>
      </c>
      <c r="AV31" s="57"/>
      <c r="AW31" s="58" t="s">
        <v>1496</v>
      </c>
      <c r="AY31" s="313"/>
      <c r="AZ31" s="313"/>
      <c r="BA31" s="313"/>
      <c r="BB31" s="313"/>
      <c r="BC31" s="313"/>
      <c r="BJ31" s="13"/>
      <c r="BM31" s="13"/>
      <c r="BO31" s="313"/>
      <c r="BP31" s="313"/>
      <c r="BQ31" s="313"/>
      <c r="BR31" s="313"/>
      <c r="BS31" s="313"/>
      <c r="BZ31" s="13"/>
      <c r="CC31" s="13"/>
      <c r="CE31" s="313"/>
      <c r="CF31" s="313"/>
      <c r="CG31" s="313"/>
      <c r="CH31" s="313"/>
      <c r="CI31" s="313"/>
      <c r="CP31" s="13"/>
      <c r="CS31" s="13"/>
      <c r="CU31" s="313"/>
      <c r="CV31" s="313"/>
      <c r="CW31" s="313"/>
      <c r="CX31" s="313"/>
      <c r="CY31" s="313"/>
      <c r="DF31" s="13"/>
      <c r="DI31" s="13"/>
      <c r="DK31" s="313"/>
      <c r="DL31" s="313"/>
      <c r="DM31" s="313"/>
      <c r="DN31" s="313"/>
      <c r="DO31" s="313"/>
      <c r="DV31" s="13"/>
      <c r="DY31" s="13"/>
      <c r="DZ31" s="174"/>
      <c r="EC31" s="57"/>
      <c r="ED31" s="57"/>
      <c r="EK31" s="57"/>
      <c r="EL31" s="57"/>
      <c r="EM31" s="57"/>
      <c r="EN31" s="57"/>
      <c r="FA31" s="13"/>
      <c r="FM31" s="13"/>
      <c r="FS31" s="57"/>
      <c r="FT31" s="57"/>
      <c r="FU31" s="57"/>
      <c r="FV31" s="57"/>
      <c r="FW31" s="57"/>
      <c r="FX31" s="57"/>
      <c r="FY31" s="58"/>
      <c r="FZ31" s="57"/>
      <c r="GA31" s="57"/>
      <c r="GB31" s="57"/>
      <c r="GC31" s="57"/>
      <c r="GD31" s="57"/>
      <c r="GK31" s="13"/>
      <c r="GW31" s="13"/>
      <c r="HI31" s="13"/>
      <c r="HU31" s="13"/>
      <c r="IG31" s="13"/>
      <c r="IH31" s="13"/>
      <c r="II31" s="13"/>
      <c r="IJ31" s="13"/>
      <c r="IK31" s="13"/>
      <c r="IM31" s="257" t="s">
        <v>1257</v>
      </c>
      <c r="IN31" s="258">
        <v>0</v>
      </c>
      <c r="IO31" s="174" t="s">
        <v>2052</v>
      </c>
      <c r="IP31" s="174" t="s">
        <v>2053</v>
      </c>
    </row>
    <row r="32" spans="1:250" s="10" customFormat="1" ht="15.75" customHeight="1" thickBot="1" x14ac:dyDescent="0.25">
      <c r="A32" s="66" t="s">
        <v>1563</v>
      </c>
      <c r="D32" s="314"/>
      <c r="E32" s="314"/>
      <c r="F32" s="314"/>
      <c r="G32" s="314"/>
      <c r="N32" s="17"/>
      <c r="Q32" s="17"/>
      <c r="S32" s="314"/>
      <c r="T32" s="314"/>
      <c r="U32" s="314"/>
      <c r="V32" s="314"/>
      <c r="W32" s="314"/>
      <c r="AD32" s="17"/>
      <c r="AG32" s="17"/>
      <c r="AH32" s="59"/>
      <c r="AI32" s="322"/>
      <c r="AJ32" s="322"/>
      <c r="AK32" s="322"/>
      <c r="AL32" s="322"/>
      <c r="AM32" s="322"/>
      <c r="AN32" s="59">
        <v>1</v>
      </c>
      <c r="AO32" s="59"/>
      <c r="AP32" s="59"/>
      <c r="AQ32" s="59"/>
      <c r="AR32" s="59"/>
      <c r="AS32" s="59"/>
      <c r="AT32" s="60"/>
      <c r="AU32" s="59"/>
      <c r="AV32" s="59"/>
      <c r="AW32" s="60"/>
      <c r="AY32" s="314"/>
      <c r="AZ32" s="314"/>
      <c r="BA32" s="314"/>
      <c r="BB32" s="314"/>
      <c r="BC32" s="314"/>
      <c r="BJ32" s="17"/>
      <c r="BM32" s="17"/>
      <c r="BO32" s="314"/>
      <c r="BP32" s="314"/>
      <c r="BQ32" s="314"/>
      <c r="BR32" s="314"/>
      <c r="BS32" s="314"/>
      <c r="BZ32" s="17"/>
      <c r="CC32" s="17"/>
      <c r="CE32" s="314"/>
      <c r="CF32" s="314"/>
      <c r="CG32" s="314"/>
      <c r="CH32" s="314"/>
      <c r="CI32" s="314"/>
      <c r="CP32" s="17"/>
      <c r="CS32" s="17"/>
      <c r="CU32" s="314"/>
      <c r="CV32" s="314"/>
      <c r="CW32" s="314"/>
      <c r="CX32" s="314"/>
      <c r="CY32" s="314"/>
      <c r="DF32" s="17"/>
      <c r="DI32" s="17"/>
      <c r="DK32" s="314"/>
      <c r="DL32" s="314"/>
      <c r="DM32" s="314"/>
      <c r="DN32" s="314"/>
      <c r="DO32" s="314"/>
      <c r="DV32" s="17"/>
      <c r="DY32" s="17"/>
      <c r="DZ32" s="18">
        <f>-[1]ТСКП!$C$5</f>
        <v>-8.5225075394599947E-2</v>
      </c>
      <c r="EC32" s="59"/>
      <c r="ED32" s="59"/>
      <c r="EK32" s="59"/>
      <c r="EL32" s="59"/>
      <c r="EM32" s="59"/>
      <c r="EN32" s="59"/>
      <c r="FA32" s="17"/>
      <c r="FM32" s="17"/>
      <c r="FS32" s="59"/>
      <c r="FT32" s="59"/>
      <c r="FU32" s="59"/>
      <c r="FV32" s="59"/>
      <c r="FW32" s="59"/>
      <c r="FX32" s="59"/>
      <c r="FY32" s="60"/>
      <c r="FZ32" s="59"/>
      <c r="GA32" s="59"/>
      <c r="GB32" s="59"/>
      <c r="GC32" s="59"/>
      <c r="GD32" s="59"/>
      <c r="GK32" s="17"/>
      <c r="GW32" s="17"/>
      <c r="HI32" s="17"/>
      <c r="HU32" s="17"/>
      <c r="IG32" s="17"/>
      <c r="IH32" s="17"/>
      <c r="II32" s="17"/>
      <c r="IJ32" s="17"/>
      <c r="IK32" s="17"/>
      <c r="IM32" s="259" t="s">
        <v>1257</v>
      </c>
      <c r="IN32" s="260">
        <v>0</v>
      </c>
      <c r="IO32" s="175" t="s">
        <v>2054</v>
      </c>
      <c r="IP32" s="175" t="s">
        <v>2055</v>
      </c>
    </row>
    <row r="33" spans="1:250" s="8" customFormat="1" ht="15.75" customHeight="1" thickBot="1" x14ac:dyDescent="0.25">
      <c r="A33" s="66" t="s">
        <v>1564</v>
      </c>
      <c r="D33" s="313"/>
      <c r="E33" s="313"/>
      <c r="F33" s="313"/>
      <c r="G33" s="313"/>
      <c r="N33" s="13"/>
      <c r="Q33" s="13"/>
      <c r="S33" s="313"/>
      <c r="T33" s="313"/>
      <c r="U33" s="313"/>
      <c r="V33" s="313"/>
      <c r="W33" s="313"/>
      <c r="AD33" s="13"/>
      <c r="AG33" s="13"/>
      <c r="AH33" s="57"/>
      <c r="AI33" s="321"/>
      <c r="AJ33" s="321"/>
      <c r="AK33" s="321"/>
      <c r="AL33" s="321"/>
      <c r="AM33" s="321"/>
      <c r="AN33" s="57"/>
      <c r="AO33" s="57"/>
      <c r="AP33" s="57"/>
      <c r="AQ33" s="57"/>
      <c r="AR33" s="57"/>
      <c r="AS33" s="57"/>
      <c r="AT33" s="58"/>
      <c r="AU33" s="57"/>
      <c r="AV33" s="57"/>
      <c r="AW33" s="58"/>
      <c r="AY33" s="313"/>
      <c r="AZ33" s="313"/>
      <c r="BA33" s="313"/>
      <c r="BB33" s="313"/>
      <c r="BC33" s="313"/>
      <c r="BJ33" s="13"/>
      <c r="BM33" s="13"/>
      <c r="BO33" s="313"/>
      <c r="BP33" s="313"/>
      <c r="BQ33" s="313"/>
      <c r="BR33" s="313"/>
      <c r="BS33" s="313"/>
      <c r="BZ33" s="13"/>
      <c r="CC33" s="13"/>
      <c r="CE33" s="313"/>
      <c r="CF33" s="313"/>
      <c r="CG33" s="313"/>
      <c r="CH33" s="313"/>
      <c r="CI33" s="313"/>
      <c r="CP33" s="13"/>
      <c r="CS33" s="13"/>
      <c r="CU33" s="313"/>
      <c r="CV33" s="313"/>
      <c r="CW33" s="313"/>
      <c r="CX33" s="313"/>
      <c r="CY33" s="313"/>
      <c r="DF33" s="13"/>
      <c r="DI33" s="13"/>
      <c r="DK33" s="313"/>
      <c r="DL33" s="313"/>
      <c r="DM33" s="313"/>
      <c r="DN33" s="313"/>
      <c r="DO33" s="313"/>
      <c r="DV33" s="13"/>
      <c r="DY33" s="13"/>
      <c r="DZ33" s="174"/>
      <c r="EC33" s="57"/>
      <c r="ED33" s="57"/>
      <c r="EK33" s="57"/>
      <c r="EL33" s="57"/>
      <c r="EM33" s="57"/>
      <c r="EN33" s="57"/>
      <c r="FA33" s="13"/>
      <c r="FM33" s="13"/>
      <c r="FS33" s="57" t="s">
        <v>130</v>
      </c>
      <c r="FT33" s="57" t="s">
        <v>131</v>
      </c>
      <c r="FU33" s="57" t="s">
        <v>132</v>
      </c>
      <c r="FV33" s="57" t="s">
        <v>133</v>
      </c>
      <c r="FW33" s="57" t="s">
        <v>134</v>
      </c>
      <c r="FX33" s="57" t="s">
        <v>135</v>
      </c>
      <c r="FY33" s="58" t="s">
        <v>136</v>
      </c>
      <c r="FZ33" s="57" t="s">
        <v>137</v>
      </c>
      <c r="GA33" s="57" t="s">
        <v>138</v>
      </c>
      <c r="GB33" s="57" t="s">
        <v>139</v>
      </c>
      <c r="GC33" s="57" t="s">
        <v>140</v>
      </c>
      <c r="GD33" s="57" t="s">
        <v>141</v>
      </c>
      <c r="GK33" s="13"/>
      <c r="GW33" s="13"/>
      <c r="HI33" s="13"/>
      <c r="HU33" s="13"/>
      <c r="IG33" s="13"/>
      <c r="IH33" s="13"/>
      <c r="II33" s="13"/>
      <c r="IJ33" s="13"/>
      <c r="IK33" s="13"/>
      <c r="IM33" s="259"/>
      <c r="IN33" s="261">
        <v>0</v>
      </c>
      <c r="IO33" s="175" t="s">
        <v>2056</v>
      </c>
      <c r="IP33" s="175" t="s">
        <v>2057</v>
      </c>
    </row>
    <row r="34" spans="1:250" s="7" customFormat="1" ht="15.75" customHeight="1" x14ac:dyDescent="0.2">
      <c r="A34" s="81" t="s">
        <v>1385</v>
      </c>
      <c r="D34" s="310"/>
      <c r="E34" s="310"/>
      <c r="F34" s="310"/>
      <c r="G34" s="310"/>
      <c r="N34" s="14"/>
      <c r="Q34" s="14"/>
      <c r="S34" s="310"/>
      <c r="T34" s="310"/>
      <c r="U34" s="310"/>
      <c r="V34" s="310"/>
      <c r="W34" s="310"/>
      <c r="AD34" s="14"/>
      <c r="AG34" s="14"/>
      <c r="AI34" s="310"/>
      <c r="AJ34" s="310"/>
      <c r="AK34" s="310"/>
      <c r="AL34" s="310"/>
      <c r="AM34" s="310"/>
      <c r="AT34" s="14"/>
      <c r="AW34" s="14"/>
      <c r="AX34" s="74"/>
      <c r="AY34" s="326"/>
      <c r="AZ34" s="326"/>
      <c r="BA34" s="326"/>
      <c r="BB34" s="326"/>
      <c r="BC34" s="326"/>
      <c r="BD34" s="74"/>
      <c r="BE34" s="74">
        <v>1</v>
      </c>
      <c r="BF34" s="74">
        <v>-1</v>
      </c>
      <c r="BG34" s="74">
        <v>1</v>
      </c>
      <c r="BH34" s="74"/>
      <c r="BI34" s="74"/>
      <c r="BJ34" s="75"/>
      <c r="BK34" s="74"/>
      <c r="BL34" s="74"/>
      <c r="BM34" s="75"/>
      <c r="BO34" s="310"/>
      <c r="BP34" s="310"/>
      <c r="BQ34" s="310"/>
      <c r="BR34" s="310"/>
      <c r="BS34" s="310"/>
      <c r="BZ34" s="14"/>
      <c r="CC34" s="14"/>
      <c r="CE34" s="310"/>
      <c r="CF34" s="310"/>
      <c r="CG34" s="310"/>
      <c r="CH34" s="310"/>
      <c r="CI34" s="310"/>
      <c r="CP34" s="14"/>
      <c r="CS34" s="14"/>
      <c r="CU34" s="310"/>
      <c r="CV34" s="310"/>
      <c r="CW34" s="310"/>
      <c r="CX34" s="310"/>
      <c r="CY34" s="310"/>
      <c r="DF34" s="14"/>
      <c r="DI34" s="14"/>
      <c r="DK34" s="310"/>
      <c r="DL34" s="310"/>
      <c r="DM34" s="310"/>
      <c r="DN34" s="310"/>
      <c r="DO34" s="310"/>
      <c r="DV34" s="14"/>
      <c r="DY34" s="14"/>
      <c r="DZ34" s="176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76"/>
      <c r="EL34" s="76"/>
      <c r="EM34" s="8"/>
      <c r="EN34" s="8"/>
      <c r="EO34" s="8"/>
      <c r="EP34" s="8"/>
      <c r="EQ34" s="8"/>
      <c r="ER34" s="8"/>
      <c r="ES34" s="8"/>
      <c r="ET34" s="8"/>
      <c r="FA34" s="14"/>
      <c r="FM34" s="14"/>
      <c r="FY34" s="14"/>
      <c r="GE34" s="74"/>
      <c r="GF34" s="74"/>
      <c r="GG34" s="74"/>
      <c r="GH34" s="74"/>
      <c r="GI34" s="74"/>
      <c r="GJ34" s="74"/>
      <c r="GK34" s="75"/>
      <c r="GL34" s="74"/>
      <c r="GM34" s="74"/>
      <c r="GN34" s="74"/>
      <c r="GO34" s="74"/>
      <c r="GP34" s="74"/>
      <c r="GW34" s="14"/>
      <c r="HI34" s="14"/>
      <c r="HU34" s="14"/>
      <c r="IG34" s="14"/>
      <c r="IH34" s="14"/>
      <c r="II34" s="14"/>
      <c r="IJ34" s="14"/>
      <c r="IK34" s="14"/>
      <c r="IM34" s="262" t="s">
        <v>1229</v>
      </c>
      <c r="IN34" s="263">
        <v>0</v>
      </c>
      <c r="IO34" s="176"/>
      <c r="IP34" s="176"/>
    </row>
    <row r="35" spans="1:250" s="8" customFormat="1" ht="15.75" customHeight="1" x14ac:dyDescent="0.2">
      <c r="A35" s="82" t="s">
        <v>1388</v>
      </c>
      <c r="D35" s="313"/>
      <c r="E35" s="313"/>
      <c r="F35" s="313"/>
      <c r="G35" s="313"/>
      <c r="N35" s="13"/>
      <c r="Q35" s="13"/>
      <c r="S35" s="313"/>
      <c r="T35" s="313"/>
      <c r="U35" s="313"/>
      <c r="V35" s="313"/>
      <c r="W35" s="313"/>
      <c r="AD35" s="13"/>
      <c r="AG35" s="13"/>
      <c r="AI35" s="313"/>
      <c r="AJ35" s="313"/>
      <c r="AK35" s="313"/>
      <c r="AL35" s="313"/>
      <c r="AM35" s="313"/>
      <c r="AT35" s="13"/>
      <c r="AW35" s="13"/>
      <c r="AX35" s="76"/>
      <c r="AY35" s="327"/>
      <c r="AZ35" s="327"/>
      <c r="BA35" s="327"/>
      <c r="BB35" s="327"/>
      <c r="BC35" s="327"/>
      <c r="BD35" s="76"/>
      <c r="BE35" s="76"/>
      <c r="BF35" s="76"/>
      <c r="BG35" s="76"/>
      <c r="BH35" s="76">
        <v>1</v>
      </c>
      <c r="BI35" s="76">
        <v>-1</v>
      </c>
      <c r="BJ35" s="77">
        <v>1</v>
      </c>
      <c r="BK35" s="76"/>
      <c r="BL35" s="76"/>
      <c r="BM35" s="77"/>
      <c r="BO35" s="313"/>
      <c r="BP35" s="313"/>
      <c r="BQ35" s="313"/>
      <c r="BR35" s="313"/>
      <c r="BS35" s="313"/>
      <c r="BZ35" s="13"/>
      <c r="CC35" s="13"/>
      <c r="CE35" s="313"/>
      <c r="CF35" s="313"/>
      <c r="CG35" s="313"/>
      <c r="CH35" s="313"/>
      <c r="CI35" s="313"/>
      <c r="CP35" s="13"/>
      <c r="CS35" s="13"/>
      <c r="CU35" s="313"/>
      <c r="CV35" s="313"/>
      <c r="CW35" s="313"/>
      <c r="CX35" s="313"/>
      <c r="CY35" s="313"/>
      <c r="DF35" s="13"/>
      <c r="DI35" s="13"/>
      <c r="DK35" s="313"/>
      <c r="DL35" s="313"/>
      <c r="DM35" s="313"/>
      <c r="DN35" s="313"/>
      <c r="DO35" s="313"/>
      <c r="DV35" s="13"/>
      <c r="DY35" s="13"/>
      <c r="DZ35" s="177"/>
      <c r="EK35" s="76"/>
      <c r="EL35" s="76"/>
      <c r="FA35" s="13"/>
      <c r="FM35" s="13"/>
      <c r="FY35" s="13"/>
      <c r="GE35" s="76"/>
      <c r="GF35" s="76"/>
      <c r="GG35" s="76"/>
      <c r="GH35" s="76"/>
      <c r="GI35" s="76"/>
      <c r="GJ35" s="76"/>
      <c r="GK35" s="77"/>
      <c r="GL35" s="76"/>
      <c r="GM35" s="76"/>
      <c r="GN35" s="76"/>
      <c r="GO35" s="76"/>
      <c r="GP35" s="76"/>
      <c r="GW35" s="13"/>
      <c r="HI35" s="13"/>
      <c r="HU35" s="13"/>
      <c r="IG35" s="13"/>
      <c r="IH35" s="13"/>
      <c r="II35" s="13"/>
      <c r="IJ35" s="13"/>
      <c r="IK35" s="13"/>
      <c r="IM35" s="264" t="s">
        <v>1229</v>
      </c>
      <c r="IN35" s="265">
        <v>0</v>
      </c>
      <c r="IO35" s="177"/>
      <c r="IP35" s="177"/>
    </row>
    <row r="36" spans="1:250" s="8" customFormat="1" ht="15.75" customHeight="1" thickBot="1" x14ac:dyDescent="0.25">
      <c r="A36" s="83" t="s">
        <v>1391</v>
      </c>
      <c r="D36" s="313"/>
      <c r="E36" s="313"/>
      <c r="F36" s="313"/>
      <c r="G36" s="313"/>
      <c r="N36" s="13"/>
      <c r="Q36" s="13"/>
      <c r="S36" s="313"/>
      <c r="T36" s="313"/>
      <c r="U36" s="313"/>
      <c r="V36" s="313"/>
      <c r="W36" s="313"/>
      <c r="AD36" s="13"/>
      <c r="AG36" s="13"/>
      <c r="AI36" s="313"/>
      <c r="AJ36" s="313"/>
      <c r="AK36" s="313"/>
      <c r="AL36" s="313"/>
      <c r="AM36" s="313"/>
      <c r="AT36" s="13"/>
      <c r="AW36" s="13"/>
      <c r="AX36" s="76"/>
      <c r="AY36" s="327"/>
      <c r="AZ36" s="327"/>
      <c r="BA36" s="327"/>
      <c r="BB36" s="327"/>
      <c r="BC36" s="327"/>
      <c r="BD36" s="76"/>
      <c r="BE36" s="76"/>
      <c r="BF36" s="76"/>
      <c r="BG36" s="76"/>
      <c r="BH36" s="76"/>
      <c r="BI36" s="76"/>
      <c r="BJ36" s="77"/>
      <c r="BK36" s="76">
        <v>1</v>
      </c>
      <c r="BL36" s="76">
        <v>-1</v>
      </c>
      <c r="BM36" s="77">
        <v>1</v>
      </c>
      <c r="BO36" s="313"/>
      <c r="BP36" s="313"/>
      <c r="BQ36" s="313"/>
      <c r="BR36" s="313"/>
      <c r="BS36" s="313"/>
      <c r="BZ36" s="13"/>
      <c r="CC36" s="13"/>
      <c r="CE36" s="313"/>
      <c r="CF36" s="313"/>
      <c r="CG36" s="313"/>
      <c r="CH36" s="313"/>
      <c r="CI36" s="313"/>
      <c r="CP36" s="13"/>
      <c r="CS36" s="13"/>
      <c r="CU36" s="313"/>
      <c r="CV36" s="313"/>
      <c r="CW36" s="313"/>
      <c r="CX36" s="313"/>
      <c r="CY36" s="313"/>
      <c r="DF36" s="13"/>
      <c r="DI36" s="13"/>
      <c r="DK36" s="313"/>
      <c r="DL36" s="313"/>
      <c r="DM36" s="313"/>
      <c r="DN36" s="313"/>
      <c r="DO36" s="313"/>
      <c r="DV36" s="13"/>
      <c r="DY36" s="13"/>
      <c r="DZ36" s="177"/>
      <c r="EK36" s="76"/>
      <c r="EL36" s="76"/>
      <c r="FA36" s="13"/>
      <c r="FM36" s="13"/>
      <c r="FY36" s="13"/>
      <c r="GE36" s="76"/>
      <c r="GF36" s="76"/>
      <c r="GG36" s="76"/>
      <c r="GH36" s="76"/>
      <c r="GI36" s="76"/>
      <c r="GJ36" s="76"/>
      <c r="GK36" s="77"/>
      <c r="GL36" s="76"/>
      <c r="GM36" s="76"/>
      <c r="GN36" s="76"/>
      <c r="GO36" s="76"/>
      <c r="GP36" s="76"/>
      <c r="GW36" s="13"/>
      <c r="HI36" s="13"/>
      <c r="HU36" s="13"/>
      <c r="IG36" s="13"/>
      <c r="IH36" s="13"/>
      <c r="II36" s="13"/>
      <c r="IJ36" s="13"/>
      <c r="IK36" s="13"/>
      <c r="IM36" s="264" t="s">
        <v>1229</v>
      </c>
      <c r="IN36" s="265">
        <v>0</v>
      </c>
      <c r="IO36" s="177"/>
      <c r="IP36" s="177"/>
    </row>
    <row r="37" spans="1:250" s="8" customFormat="1" x14ac:dyDescent="0.2">
      <c r="A37" s="84" t="s">
        <v>1568</v>
      </c>
      <c r="D37" s="313"/>
      <c r="E37" s="313"/>
      <c r="F37" s="313"/>
      <c r="G37" s="313"/>
      <c r="N37" s="13"/>
      <c r="Q37" s="13"/>
      <c r="S37" s="313"/>
      <c r="T37" s="313"/>
      <c r="U37" s="313"/>
      <c r="V37" s="313"/>
      <c r="W37" s="313"/>
      <c r="AD37" s="13"/>
      <c r="AG37" s="13"/>
      <c r="AI37" s="313"/>
      <c r="AJ37" s="313"/>
      <c r="AK37" s="313"/>
      <c r="AL37" s="313"/>
      <c r="AM37" s="313"/>
      <c r="AT37" s="13"/>
      <c r="AW37" s="13"/>
      <c r="AX37" s="76" t="s">
        <v>1569</v>
      </c>
      <c r="AY37" s="327" t="s">
        <v>1059</v>
      </c>
      <c r="AZ37" s="327" t="s">
        <v>1070</v>
      </c>
      <c r="BA37" s="327" t="s">
        <v>1081</v>
      </c>
      <c r="BB37" s="327" t="s">
        <v>1092</v>
      </c>
      <c r="BC37" s="327" t="s">
        <v>1103</v>
      </c>
      <c r="BD37" s="76" t="s">
        <v>1571</v>
      </c>
      <c r="BE37" s="76"/>
      <c r="BF37" s="76" t="s">
        <v>1213</v>
      </c>
      <c r="BG37" s="76"/>
      <c r="BH37" s="76"/>
      <c r="BI37" s="76" t="s">
        <v>1214</v>
      </c>
      <c r="BJ37" s="77"/>
      <c r="BK37" s="76"/>
      <c r="BL37" s="76" t="s">
        <v>1323</v>
      </c>
      <c r="BM37" s="77"/>
      <c r="BO37" s="313"/>
      <c r="BP37" s="313"/>
      <c r="BQ37" s="313"/>
      <c r="BR37" s="313"/>
      <c r="BS37" s="313"/>
      <c r="BZ37" s="13"/>
      <c r="CC37" s="13"/>
      <c r="CE37" s="313"/>
      <c r="CF37" s="313"/>
      <c r="CG37" s="313"/>
      <c r="CH37" s="313"/>
      <c r="CI37" s="313"/>
      <c r="CP37" s="13"/>
      <c r="CS37" s="13"/>
      <c r="CU37" s="313"/>
      <c r="CV37" s="313"/>
      <c r="CW37" s="313"/>
      <c r="CX37" s="313"/>
      <c r="CY37" s="313"/>
      <c r="DF37" s="13"/>
      <c r="DI37" s="13"/>
      <c r="DK37" s="313"/>
      <c r="DL37" s="313"/>
      <c r="DM37" s="313"/>
      <c r="DN37" s="313"/>
      <c r="DO37" s="313"/>
      <c r="DV37" s="13"/>
      <c r="DY37" s="13"/>
      <c r="DZ37" s="17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4" t="s">
        <v>1572</v>
      </c>
      <c r="EL37" s="74" t="s">
        <v>1573</v>
      </c>
      <c r="EM37" s="7"/>
      <c r="EN37" s="7"/>
      <c r="EO37" s="7"/>
      <c r="EP37" s="7"/>
      <c r="EQ37" s="7"/>
      <c r="ER37" s="7"/>
      <c r="ES37" s="7"/>
      <c r="ET37" s="7"/>
      <c r="FA37" s="13"/>
      <c r="FM37" s="13"/>
      <c r="GE37" s="76" t="s">
        <v>1574</v>
      </c>
      <c r="GF37" s="76" t="s">
        <v>1574</v>
      </c>
      <c r="GG37" s="76" t="s">
        <v>1574</v>
      </c>
      <c r="GH37" s="76" t="s">
        <v>1574</v>
      </c>
      <c r="GI37" s="76" t="s">
        <v>1574</v>
      </c>
      <c r="GJ37" s="76" t="s">
        <v>1574</v>
      </c>
      <c r="GK37" s="76" t="s">
        <v>1575</v>
      </c>
      <c r="GL37" s="76" t="s">
        <v>1575</v>
      </c>
      <c r="GM37" s="76" t="s">
        <v>1575</v>
      </c>
      <c r="GN37" s="76" t="s">
        <v>1575</v>
      </c>
      <c r="GO37" s="76" t="s">
        <v>1575</v>
      </c>
      <c r="GP37" s="76" t="s">
        <v>1575</v>
      </c>
      <c r="GW37" s="13"/>
      <c r="HI37" s="13"/>
      <c r="HU37" s="13"/>
      <c r="IG37" s="13"/>
      <c r="IH37" s="13"/>
      <c r="II37" s="13"/>
      <c r="IJ37" s="13"/>
      <c r="IK37" s="13"/>
      <c r="IM37" s="266" t="s">
        <v>1257</v>
      </c>
      <c r="IN37" s="265" t="s">
        <v>1576</v>
      </c>
      <c r="IO37" s="177" t="s">
        <v>2058</v>
      </c>
      <c r="IP37" s="177" t="s">
        <v>2059</v>
      </c>
    </row>
    <row r="38" spans="1:250" s="8" customFormat="1" x14ac:dyDescent="0.2">
      <c r="A38" s="84" t="s">
        <v>1577</v>
      </c>
      <c r="D38" s="313"/>
      <c r="E38" s="313"/>
      <c r="F38" s="313"/>
      <c r="G38" s="313"/>
      <c r="N38" s="13"/>
      <c r="Q38" s="13"/>
      <c r="S38" s="313"/>
      <c r="T38" s="313"/>
      <c r="U38" s="313"/>
      <c r="V38" s="313"/>
      <c r="W38" s="313"/>
      <c r="AD38" s="13"/>
      <c r="AG38" s="13"/>
      <c r="AI38" s="313"/>
      <c r="AJ38" s="313"/>
      <c r="AK38" s="313"/>
      <c r="AL38" s="313"/>
      <c r="AM38" s="313"/>
      <c r="AT38" s="13"/>
      <c r="AW38" s="13"/>
      <c r="AX38" s="76" t="s">
        <v>1578</v>
      </c>
      <c r="AY38" s="327" t="s">
        <v>1060</v>
      </c>
      <c r="AZ38" s="327" t="s">
        <v>1071</v>
      </c>
      <c r="BA38" s="327" t="s">
        <v>1082</v>
      </c>
      <c r="BB38" s="327" t="s">
        <v>1093</v>
      </c>
      <c r="BC38" s="327" t="s">
        <v>1104</v>
      </c>
      <c r="BD38" s="76"/>
      <c r="BE38" s="76"/>
      <c r="BF38" s="76"/>
      <c r="BG38" s="76"/>
      <c r="BH38" s="76"/>
      <c r="BI38" s="76"/>
      <c r="BJ38" s="77"/>
      <c r="BK38" s="76"/>
      <c r="BL38" s="76"/>
      <c r="BM38" s="77"/>
      <c r="BO38" s="313"/>
      <c r="BP38" s="313"/>
      <c r="BQ38" s="313"/>
      <c r="BR38" s="313"/>
      <c r="BS38" s="313"/>
      <c r="BZ38" s="13"/>
      <c r="CC38" s="13"/>
      <c r="CE38" s="313"/>
      <c r="CF38" s="313"/>
      <c r="CG38" s="313"/>
      <c r="CH38" s="313"/>
      <c r="CI38" s="313"/>
      <c r="CP38" s="13"/>
      <c r="CS38" s="13"/>
      <c r="CU38" s="313"/>
      <c r="CV38" s="313"/>
      <c r="CW38" s="313"/>
      <c r="CX38" s="313"/>
      <c r="CY38" s="313"/>
      <c r="DF38" s="13"/>
      <c r="DI38" s="13"/>
      <c r="DK38" s="313"/>
      <c r="DL38" s="313"/>
      <c r="DM38" s="313"/>
      <c r="DN38" s="313"/>
      <c r="DO38" s="313"/>
      <c r="DV38" s="13"/>
      <c r="DY38" s="13"/>
      <c r="DZ38" s="177"/>
      <c r="EK38" s="76"/>
      <c r="EL38" s="76"/>
      <c r="FA38" s="13"/>
      <c r="FM38" s="13"/>
      <c r="FY38" s="13"/>
      <c r="GE38" s="76"/>
      <c r="GF38" s="76"/>
      <c r="GG38" s="76"/>
      <c r="GH38" s="76"/>
      <c r="GI38" s="76"/>
      <c r="GJ38" s="76"/>
      <c r="GK38" s="77"/>
      <c r="GL38" s="76"/>
      <c r="GM38" s="76"/>
      <c r="GN38" s="76"/>
      <c r="GO38" s="76"/>
      <c r="GP38" s="76"/>
      <c r="GW38" s="13"/>
      <c r="HI38" s="13"/>
      <c r="HU38" s="13"/>
      <c r="IG38" s="13"/>
      <c r="IH38" s="13"/>
      <c r="II38" s="13"/>
      <c r="IJ38" s="13"/>
      <c r="IK38" s="13"/>
      <c r="IM38" s="266" t="s">
        <v>1236</v>
      </c>
      <c r="IN38" s="267">
        <f>+[1]ПЧ!$E$43</f>
        <v>3314908.5953692785</v>
      </c>
      <c r="IO38" s="177" t="s">
        <v>2060</v>
      </c>
      <c r="IP38" s="177" t="s">
        <v>2061</v>
      </c>
    </row>
    <row r="39" spans="1:250" s="8" customFormat="1" x14ac:dyDescent="0.2">
      <c r="A39" s="84" t="s">
        <v>1580</v>
      </c>
      <c r="D39" s="313"/>
      <c r="E39" s="313"/>
      <c r="F39" s="313"/>
      <c r="G39" s="313"/>
      <c r="N39" s="13"/>
      <c r="Q39" s="13"/>
      <c r="S39" s="313"/>
      <c r="T39" s="313"/>
      <c r="U39" s="313"/>
      <c r="V39" s="313"/>
      <c r="W39" s="313"/>
      <c r="AD39" s="13"/>
      <c r="AG39" s="13"/>
      <c r="AI39" s="313"/>
      <c r="AJ39" s="313"/>
      <c r="AK39" s="313"/>
      <c r="AL39" s="313"/>
      <c r="AM39" s="313"/>
      <c r="AT39" s="13"/>
      <c r="AW39" s="13"/>
      <c r="AX39" s="76" t="s">
        <v>1581</v>
      </c>
      <c r="AY39" s="327" t="s">
        <v>1061</v>
      </c>
      <c r="AZ39" s="327" t="s">
        <v>1072</v>
      </c>
      <c r="BA39" s="327" t="s">
        <v>1083</v>
      </c>
      <c r="BB39" s="327" t="s">
        <v>1094</v>
      </c>
      <c r="BC39" s="327" t="s">
        <v>1105</v>
      </c>
      <c r="BD39" s="76"/>
      <c r="BE39" s="8">
        <f>+[1]КоэЛинКВ!$A$22</f>
        <v>17</v>
      </c>
      <c r="BF39" s="76"/>
      <c r="BG39" s="76" t="s">
        <v>1496</v>
      </c>
      <c r="BH39" s="76"/>
      <c r="BI39" s="76"/>
      <c r="BJ39" s="77"/>
      <c r="BK39" s="76"/>
      <c r="BL39" s="76"/>
      <c r="BM39" s="77"/>
      <c r="BO39" s="313"/>
      <c r="BP39" s="313"/>
      <c r="BQ39" s="313"/>
      <c r="BR39" s="313"/>
      <c r="BS39" s="313"/>
      <c r="BZ39" s="13"/>
      <c r="CC39" s="13"/>
      <c r="CE39" s="313"/>
      <c r="CF39" s="313"/>
      <c r="CG39" s="313"/>
      <c r="CH39" s="313"/>
      <c r="CI39" s="313"/>
      <c r="CP39" s="13"/>
      <c r="CS39" s="13"/>
      <c r="CU39" s="313"/>
      <c r="CV39" s="313"/>
      <c r="CW39" s="313"/>
      <c r="CX39" s="313"/>
      <c r="CY39" s="313"/>
      <c r="DF39" s="13"/>
      <c r="DI39" s="13"/>
      <c r="DK39" s="313"/>
      <c r="DL39" s="313"/>
      <c r="DM39" s="313"/>
      <c r="DN39" s="313"/>
      <c r="DO39" s="313"/>
      <c r="DV39" s="13"/>
      <c r="DY39" s="13"/>
      <c r="DZ39" s="177"/>
      <c r="EK39" s="76"/>
      <c r="EL39" s="76"/>
      <c r="FA39" s="13"/>
      <c r="FM39" s="13"/>
      <c r="FY39" s="13"/>
      <c r="GE39" s="76"/>
      <c r="GF39" s="76"/>
      <c r="GG39" s="76"/>
      <c r="GH39" s="76"/>
      <c r="GI39" s="76"/>
      <c r="GJ39" s="76"/>
      <c r="GK39" s="77"/>
      <c r="GL39" s="76"/>
      <c r="GM39" s="76"/>
      <c r="GN39" s="76"/>
      <c r="GO39" s="76"/>
      <c r="GP39" s="76"/>
      <c r="GW39" s="13"/>
      <c r="HI39" s="13"/>
      <c r="HU39" s="13"/>
      <c r="IG39" s="13"/>
      <c r="IH39" s="13"/>
      <c r="II39" s="13"/>
      <c r="IJ39" s="13"/>
      <c r="IK39" s="13"/>
      <c r="IM39" s="266" t="s">
        <v>1257</v>
      </c>
      <c r="IN39" s="267">
        <v>0</v>
      </c>
      <c r="IO39" s="177" t="s">
        <v>2062</v>
      </c>
      <c r="IP39" s="177" t="s">
        <v>2063</v>
      </c>
    </row>
    <row r="40" spans="1:250" s="8" customFormat="1" x14ac:dyDescent="0.2">
      <c r="A40" s="84" t="s">
        <v>1583</v>
      </c>
      <c r="D40" s="313"/>
      <c r="E40" s="313"/>
      <c r="F40" s="313"/>
      <c r="G40" s="313"/>
      <c r="N40" s="13"/>
      <c r="Q40" s="13"/>
      <c r="S40" s="313"/>
      <c r="T40" s="313"/>
      <c r="U40" s="313"/>
      <c r="V40" s="313"/>
      <c r="W40" s="313"/>
      <c r="AD40" s="13"/>
      <c r="AG40" s="13"/>
      <c r="AI40" s="313"/>
      <c r="AJ40" s="313"/>
      <c r="AK40" s="313"/>
      <c r="AL40" s="313"/>
      <c r="AM40" s="313"/>
      <c r="AT40" s="13"/>
      <c r="AW40" s="13"/>
      <c r="AX40" s="76" t="s">
        <v>1584</v>
      </c>
      <c r="AY40" s="327" t="s">
        <v>1062</v>
      </c>
      <c r="AZ40" s="327" t="s">
        <v>1073</v>
      </c>
      <c r="BA40" s="327" t="s">
        <v>1084</v>
      </c>
      <c r="BB40" s="327" t="s">
        <v>1095</v>
      </c>
      <c r="BC40" s="327" t="s">
        <v>1106</v>
      </c>
      <c r="BD40" s="76"/>
      <c r="BE40" s="76"/>
      <c r="BF40" s="76"/>
      <c r="BG40" s="76"/>
      <c r="BH40" s="8">
        <f>+[1]КоэЛинКВ!$A$22</f>
        <v>17</v>
      </c>
      <c r="BI40" s="76"/>
      <c r="BJ40" s="77" t="s">
        <v>1496</v>
      </c>
      <c r="BK40" s="76"/>
      <c r="BL40" s="76"/>
      <c r="BM40" s="77"/>
      <c r="BO40" s="313"/>
      <c r="BP40" s="313"/>
      <c r="BQ40" s="313"/>
      <c r="BR40" s="313"/>
      <c r="BS40" s="313"/>
      <c r="BZ40" s="13"/>
      <c r="CC40" s="13"/>
      <c r="CE40" s="313"/>
      <c r="CF40" s="313"/>
      <c r="CG40" s="313"/>
      <c r="CH40" s="313"/>
      <c r="CI40" s="313"/>
      <c r="CP40" s="13"/>
      <c r="CS40" s="13"/>
      <c r="CU40" s="313"/>
      <c r="CV40" s="313"/>
      <c r="CW40" s="313"/>
      <c r="CX40" s="313"/>
      <c r="CY40" s="313"/>
      <c r="DF40" s="13"/>
      <c r="DI40" s="13"/>
      <c r="DK40" s="313"/>
      <c r="DL40" s="313"/>
      <c r="DM40" s="313"/>
      <c r="DN40" s="313"/>
      <c r="DO40" s="313"/>
      <c r="DV40" s="13"/>
      <c r="DY40" s="13"/>
      <c r="DZ40" s="177"/>
      <c r="EK40" s="76"/>
      <c r="EL40" s="76"/>
      <c r="FA40" s="13"/>
      <c r="FM40" s="13"/>
      <c r="FY40" s="13"/>
      <c r="GE40" s="76"/>
      <c r="GF40" s="76"/>
      <c r="GG40" s="76"/>
      <c r="GH40" s="76"/>
      <c r="GI40" s="76"/>
      <c r="GJ40" s="76"/>
      <c r="GK40" s="77"/>
      <c r="GL40" s="76"/>
      <c r="GM40" s="76"/>
      <c r="GN40" s="76"/>
      <c r="GO40" s="76"/>
      <c r="GP40" s="76"/>
      <c r="GW40" s="13"/>
      <c r="HI40" s="13"/>
      <c r="HU40" s="13"/>
      <c r="IG40" s="13"/>
      <c r="IH40" s="13"/>
      <c r="II40" s="13"/>
      <c r="IJ40" s="13"/>
      <c r="IK40" s="13"/>
      <c r="IM40" s="266" t="s">
        <v>1257</v>
      </c>
      <c r="IN40" s="267">
        <v>0</v>
      </c>
      <c r="IO40" s="177" t="s">
        <v>2064</v>
      </c>
      <c r="IP40" s="177" t="s">
        <v>2065</v>
      </c>
    </row>
    <row r="41" spans="1:250" s="8" customFormat="1" x14ac:dyDescent="0.2">
      <c r="A41" s="84" t="s">
        <v>1586</v>
      </c>
      <c r="D41" s="313"/>
      <c r="E41" s="313"/>
      <c r="F41" s="313"/>
      <c r="G41" s="313"/>
      <c r="N41" s="13"/>
      <c r="Q41" s="13"/>
      <c r="S41" s="313"/>
      <c r="T41" s="313"/>
      <c r="U41" s="313"/>
      <c r="V41" s="313"/>
      <c r="W41" s="313"/>
      <c r="AD41" s="13"/>
      <c r="AG41" s="13"/>
      <c r="AI41" s="313"/>
      <c r="AJ41" s="313"/>
      <c r="AK41" s="313"/>
      <c r="AL41" s="313"/>
      <c r="AM41" s="313"/>
      <c r="AT41" s="13"/>
      <c r="AW41" s="13"/>
      <c r="AX41" s="76" t="s">
        <v>1587</v>
      </c>
      <c r="AY41" s="327" t="s">
        <v>1063</v>
      </c>
      <c r="AZ41" s="327" t="s">
        <v>1074</v>
      </c>
      <c r="BA41" s="327" t="s">
        <v>1085</v>
      </c>
      <c r="BB41" s="327" t="s">
        <v>1096</v>
      </c>
      <c r="BC41" s="327" t="s">
        <v>1107</v>
      </c>
      <c r="BD41" s="76"/>
      <c r="BE41" s="76"/>
      <c r="BF41" s="76"/>
      <c r="BG41" s="76"/>
      <c r="BH41" s="76"/>
      <c r="BI41" s="76"/>
      <c r="BJ41" s="77"/>
      <c r="BK41" s="8">
        <f>+[1]КоэЛинКВ!$A$22</f>
        <v>17</v>
      </c>
      <c r="BL41" s="76"/>
      <c r="BM41" s="77" t="s">
        <v>1496</v>
      </c>
      <c r="BO41" s="313"/>
      <c r="BP41" s="313"/>
      <c r="BQ41" s="313"/>
      <c r="BR41" s="313"/>
      <c r="BS41" s="313"/>
      <c r="BZ41" s="13"/>
      <c r="CC41" s="13"/>
      <c r="CE41" s="313"/>
      <c r="CF41" s="313"/>
      <c r="CG41" s="313"/>
      <c r="CH41" s="313"/>
      <c r="CI41" s="313"/>
      <c r="CP41" s="13"/>
      <c r="CS41" s="13"/>
      <c r="CU41" s="313"/>
      <c r="CV41" s="313"/>
      <c r="CW41" s="313"/>
      <c r="CX41" s="313"/>
      <c r="CY41" s="313"/>
      <c r="DF41" s="13"/>
      <c r="DI41" s="13"/>
      <c r="DK41" s="313"/>
      <c r="DL41" s="313"/>
      <c r="DM41" s="313"/>
      <c r="DN41" s="313"/>
      <c r="DO41" s="313"/>
      <c r="DV41" s="13"/>
      <c r="DY41" s="13"/>
      <c r="DZ41" s="177"/>
      <c r="EK41" s="76"/>
      <c r="EL41" s="76"/>
      <c r="FA41" s="13"/>
      <c r="FM41" s="13"/>
      <c r="FY41" s="13"/>
      <c r="GE41" s="76"/>
      <c r="GF41" s="76"/>
      <c r="GG41" s="76"/>
      <c r="GH41" s="76"/>
      <c r="GI41" s="76"/>
      <c r="GJ41" s="76"/>
      <c r="GK41" s="77"/>
      <c r="GL41" s="76"/>
      <c r="GM41" s="76"/>
      <c r="GN41" s="76"/>
      <c r="GO41" s="76"/>
      <c r="GP41" s="76"/>
      <c r="GW41" s="13"/>
      <c r="HI41" s="13"/>
      <c r="HU41" s="13"/>
      <c r="IG41" s="13"/>
      <c r="IH41" s="13"/>
      <c r="II41" s="13"/>
      <c r="IJ41" s="13"/>
      <c r="IK41" s="13"/>
      <c r="IM41" s="266" t="s">
        <v>1257</v>
      </c>
      <c r="IN41" s="267">
        <v>0</v>
      </c>
      <c r="IO41" s="177" t="s">
        <v>2066</v>
      </c>
      <c r="IP41" s="177" t="s">
        <v>2067</v>
      </c>
    </row>
    <row r="42" spans="1:250" s="10" customFormat="1" ht="13.5" thickBot="1" x14ac:dyDescent="0.25">
      <c r="A42" s="85" t="s">
        <v>1589</v>
      </c>
      <c r="D42" s="314"/>
      <c r="E42" s="314"/>
      <c r="F42" s="314"/>
      <c r="G42" s="314"/>
      <c r="N42" s="17"/>
      <c r="Q42" s="17"/>
      <c r="S42" s="314"/>
      <c r="T42" s="314"/>
      <c r="U42" s="314"/>
      <c r="V42" s="314"/>
      <c r="W42" s="314"/>
      <c r="AD42" s="17"/>
      <c r="AG42" s="17"/>
      <c r="AI42" s="314"/>
      <c r="AJ42" s="314"/>
      <c r="AK42" s="314"/>
      <c r="AL42" s="314"/>
      <c r="AM42" s="314"/>
      <c r="AT42" s="17"/>
      <c r="AW42" s="17"/>
      <c r="AX42" s="78"/>
      <c r="AY42" s="328"/>
      <c r="AZ42" s="328"/>
      <c r="BA42" s="328"/>
      <c r="BB42" s="328"/>
      <c r="BC42" s="328"/>
      <c r="BD42" s="78">
        <v>1</v>
      </c>
      <c r="BE42" s="78"/>
      <c r="BF42" s="78"/>
      <c r="BG42" s="78"/>
      <c r="BH42" s="78"/>
      <c r="BI42" s="78"/>
      <c r="BJ42" s="79"/>
      <c r="BK42" s="78"/>
      <c r="BL42" s="78"/>
      <c r="BM42" s="79"/>
      <c r="BO42" s="314"/>
      <c r="BP42" s="314"/>
      <c r="BQ42" s="314"/>
      <c r="BR42" s="314"/>
      <c r="BS42" s="314"/>
      <c r="BZ42" s="17"/>
      <c r="CC42" s="17"/>
      <c r="CE42" s="314"/>
      <c r="CF42" s="314"/>
      <c r="CG42" s="314"/>
      <c r="CH42" s="314"/>
      <c r="CI42" s="314"/>
      <c r="CP42" s="17"/>
      <c r="CS42" s="17"/>
      <c r="CU42" s="314"/>
      <c r="CV42" s="314"/>
      <c r="CW42" s="314"/>
      <c r="CX42" s="314"/>
      <c r="CY42" s="314"/>
      <c r="DF42" s="17"/>
      <c r="DI42" s="17"/>
      <c r="DK42" s="314"/>
      <c r="DL42" s="314"/>
      <c r="DM42" s="314"/>
      <c r="DN42" s="314"/>
      <c r="DO42" s="314"/>
      <c r="DV42" s="17"/>
      <c r="DY42" s="17"/>
      <c r="DZ42" s="18">
        <f>-[1]ТСКП!$C$6</f>
        <v>-4.0467039515312997E-2</v>
      </c>
      <c r="EK42" s="78"/>
      <c r="EL42" s="78"/>
      <c r="FA42" s="17"/>
      <c r="FM42" s="17"/>
      <c r="FY42" s="17"/>
      <c r="GE42" s="78"/>
      <c r="GF42" s="78"/>
      <c r="GG42" s="78"/>
      <c r="GH42" s="78"/>
      <c r="GI42" s="78"/>
      <c r="GJ42" s="78"/>
      <c r="GK42" s="79"/>
      <c r="GL42" s="78"/>
      <c r="GM42" s="78"/>
      <c r="GN42" s="78"/>
      <c r="GO42" s="78"/>
      <c r="GP42" s="78"/>
      <c r="GW42" s="17"/>
      <c r="HI42" s="17"/>
      <c r="HU42" s="17"/>
      <c r="IG42" s="17"/>
      <c r="IH42" s="17"/>
      <c r="II42" s="17"/>
      <c r="IJ42" s="17"/>
      <c r="IK42" s="17"/>
      <c r="IM42" s="268" t="s">
        <v>1257</v>
      </c>
      <c r="IN42" s="269">
        <v>0</v>
      </c>
      <c r="IO42" s="178" t="s">
        <v>2068</v>
      </c>
      <c r="IP42" s="178" t="s">
        <v>2069</v>
      </c>
    </row>
    <row r="43" spans="1:250" s="8" customFormat="1" ht="13.5" thickBot="1" x14ac:dyDescent="0.25">
      <c r="A43" s="85" t="s">
        <v>1590</v>
      </c>
      <c r="D43" s="313"/>
      <c r="E43" s="313"/>
      <c r="F43" s="313"/>
      <c r="G43" s="313"/>
      <c r="N43" s="13"/>
      <c r="Q43" s="13"/>
      <c r="S43" s="313"/>
      <c r="T43" s="313"/>
      <c r="U43" s="313"/>
      <c r="V43" s="313"/>
      <c r="W43" s="313"/>
      <c r="AD43" s="13"/>
      <c r="AG43" s="13"/>
      <c r="AI43" s="313"/>
      <c r="AJ43" s="313"/>
      <c r="AK43" s="313"/>
      <c r="AL43" s="313"/>
      <c r="AM43" s="313"/>
      <c r="AT43" s="13"/>
      <c r="AW43" s="13"/>
      <c r="AX43" s="76"/>
      <c r="AY43" s="327"/>
      <c r="AZ43" s="327"/>
      <c r="BA43" s="327"/>
      <c r="BB43" s="327"/>
      <c r="BC43" s="327"/>
      <c r="BD43" s="76"/>
      <c r="BE43" s="76"/>
      <c r="BF43" s="76"/>
      <c r="BG43" s="76"/>
      <c r="BH43" s="76"/>
      <c r="BI43" s="76"/>
      <c r="BJ43" s="77"/>
      <c r="BK43" s="76"/>
      <c r="BL43" s="76"/>
      <c r="BM43" s="77"/>
      <c r="BO43" s="313"/>
      <c r="BP43" s="313"/>
      <c r="BQ43" s="313"/>
      <c r="BR43" s="313"/>
      <c r="BS43" s="313"/>
      <c r="BZ43" s="13"/>
      <c r="CC43" s="13"/>
      <c r="CE43" s="313"/>
      <c r="CF43" s="313"/>
      <c r="CG43" s="313"/>
      <c r="CH43" s="313"/>
      <c r="CI43" s="313"/>
      <c r="CP43" s="13"/>
      <c r="CS43" s="13"/>
      <c r="CU43" s="313"/>
      <c r="CV43" s="313"/>
      <c r="CW43" s="313"/>
      <c r="CX43" s="313"/>
      <c r="CY43" s="313"/>
      <c r="DF43" s="13"/>
      <c r="DI43" s="13"/>
      <c r="DK43" s="313"/>
      <c r="DL43" s="313"/>
      <c r="DM43" s="313"/>
      <c r="DN43" s="313"/>
      <c r="DO43" s="313"/>
      <c r="DV43" s="13"/>
      <c r="DY43" s="13"/>
      <c r="DZ43" s="177"/>
      <c r="EK43" s="76"/>
      <c r="EL43" s="76"/>
      <c r="FA43" s="13"/>
      <c r="FM43" s="13"/>
      <c r="FY43" s="13"/>
      <c r="GE43" s="76" t="s">
        <v>130</v>
      </c>
      <c r="GF43" s="76" t="s">
        <v>131</v>
      </c>
      <c r="GG43" s="76" t="s">
        <v>132</v>
      </c>
      <c r="GH43" s="76" t="s">
        <v>133</v>
      </c>
      <c r="GI43" s="76" t="s">
        <v>134</v>
      </c>
      <c r="GJ43" s="76" t="s">
        <v>135</v>
      </c>
      <c r="GK43" s="77" t="s">
        <v>136</v>
      </c>
      <c r="GL43" s="76" t="s">
        <v>137</v>
      </c>
      <c r="GM43" s="76" t="s">
        <v>138</v>
      </c>
      <c r="GN43" s="76" t="s">
        <v>139</v>
      </c>
      <c r="GO43" s="76" t="s">
        <v>140</v>
      </c>
      <c r="GP43" s="76" t="s">
        <v>141</v>
      </c>
      <c r="GW43" s="13"/>
      <c r="HI43" s="13"/>
      <c r="HU43" s="13"/>
      <c r="IG43" s="13"/>
      <c r="IH43" s="13"/>
      <c r="II43" s="13"/>
      <c r="IJ43" s="13"/>
      <c r="IK43" s="13"/>
      <c r="IM43" s="268"/>
      <c r="IN43" s="270">
        <v>0</v>
      </c>
      <c r="IO43" s="178" t="s">
        <v>2070</v>
      </c>
      <c r="IP43" s="178" t="s">
        <v>2071</v>
      </c>
    </row>
    <row r="44" spans="1:250" s="7" customFormat="1" x14ac:dyDescent="0.2">
      <c r="A44" s="100" t="s">
        <v>1397</v>
      </c>
      <c r="D44" s="310"/>
      <c r="E44" s="310"/>
      <c r="F44" s="310"/>
      <c r="G44" s="310"/>
      <c r="N44" s="14"/>
      <c r="Q44" s="14"/>
      <c r="S44" s="310"/>
      <c r="T44" s="310"/>
      <c r="U44" s="310"/>
      <c r="V44" s="310"/>
      <c r="W44" s="310"/>
      <c r="AD44" s="14"/>
      <c r="AG44" s="14"/>
      <c r="AI44" s="310"/>
      <c r="AJ44" s="310"/>
      <c r="AK44" s="310"/>
      <c r="AL44" s="310"/>
      <c r="AM44" s="310"/>
      <c r="AT44" s="14"/>
      <c r="AW44" s="14"/>
      <c r="AY44" s="310"/>
      <c r="AZ44" s="310"/>
      <c r="BA44" s="310"/>
      <c r="BB44" s="310"/>
      <c r="BC44" s="310"/>
      <c r="BJ44" s="14"/>
      <c r="BM44" s="14"/>
      <c r="BN44" s="93"/>
      <c r="BO44" s="332"/>
      <c r="BP44" s="332"/>
      <c r="BQ44" s="332"/>
      <c r="BR44" s="332"/>
      <c r="BS44" s="332"/>
      <c r="BT44" s="93"/>
      <c r="BU44" s="93">
        <v>1</v>
      </c>
      <c r="BV44" s="93">
        <v>-1</v>
      </c>
      <c r="BW44" s="93">
        <v>1</v>
      </c>
      <c r="BX44" s="93"/>
      <c r="BY44" s="93"/>
      <c r="BZ44" s="94"/>
      <c r="CA44" s="93"/>
      <c r="CB44" s="93"/>
      <c r="CC44" s="94"/>
      <c r="CE44" s="310"/>
      <c r="CF44" s="310"/>
      <c r="CG44" s="310"/>
      <c r="CH44" s="310"/>
      <c r="CI44" s="310"/>
      <c r="CP44" s="14"/>
      <c r="CS44" s="14"/>
      <c r="CU44" s="310"/>
      <c r="CV44" s="310"/>
      <c r="CW44" s="310"/>
      <c r="CX44" s="310"/>
      <c r="CY44" s="310"/>
      <c r="DF44" s="14"/>
      <c r="DI44" s="14"/>
      <c r="DK44" s="310"/>
      <c r="DL44" s="310"/>
      <c r="DM44" s="310"/>
      <c r="DN44" s="310"/>
      <c r="DO44" s="310"/>
      <c r="DV44" s="14"/>
      <c r="DY44" s="14"/>
      <c r="DZ44" s="179"/>
      <c r="EA44" s="8"/>
      <c r="EB44" s="8"/>
      <c r="EC44" s="8"/>
      <c r="ED44" s="8"/>
      <c r="EE44" s="95"/>
      <c r="EF44" s="95"/>
      <c r="EG44" s="95"/>
      <c r="EH44" s="95"/>
      <c r="EI44" s="8"/>
      <c r="EJ44" s="8"/>
      <c r="EK44" s="8"/>
      <c r="EL44" s="8"/>
      <c r="EM44" s="95"/>
      <c r="EN44" s="95"/>
      <c r="EO44" s="95"/>
      <c r="EP44" s="95"/>
      <c r="EQ44" s="8"/>
      <c r="ER44" s="8"/>
      <c r="ES44" s="8"/>
      <c r="ET44" s="8"/>
      <c r="FA44" s="14"/>
      <c r="FM44" s="14"/>
      <c r="FY44" s="14"/>
      <c r="GK44" s="14"/>
      <c r="GQ44" s="93"/>
      <c r="GR44" s="93"/>
      <c r="GS44" s="93"/>
      <c r="GT44" s="93"/>
      <c r="GU44" s="93"/>
      <c r="GV44" s="93"/>
      <c r="GW44" s="94"/>
      <c r="GX44" s="93"/>
      <c r="GY44" s="93"/>
      <c r="GZ44" s="93"/>
      <c r="HA44" s="93"/>
      <c r="HB44" s="93"/>
      <c r="HI44" s="14"/>
      <c r="HU44" s="14"/>
      <c r="IG44" s="14"/>
      <c r="IH44" s="14"/>
      <c r="II44" s="14"/>
      <c r="IJ44" s="14"/>
      <c r="IK44" s="14"/>
      <c r="IM44" s="271" t="s">
        <v>1229</v>
      </c>
      <c r="IN44" s="272">
        <v>0</v>
      </c>
      <c r="IO44" s="179"/>
      <c r="IP44" s="179"/>
    </row>
    <row r="45" spans="1:250" s="8" customFormat="1" x14ac:dyDescent="0.2">
      <c r="A45" s="101" t="s">
        <v>1400</v>
      </c>
      <c r="D45" s="313"/>
      <c r="E45" s="313"/>
      <c r="F45" s="313"/>
      <c r="G45" s="313"/>
      <c r="N45" s="13"/>
      <c r="Q45" s="13"/>
      <c r="S45" s="313"/>
      <c r="T45" s="313"/>
      <c r="U45" s="313"/>
      <c r="V45" s="313"/>
      <c r="W45" s="313"/>
      <c r="AD45" s="13"/>
      <c r="AG45" s="13"/>
      <c r="AI45" s="313"/>
      <c r="AJ45" s="313"/>
      <c r="AK45" s="313"/>
      <c r="AL45" s="313"/>
      <c r="AM45" s="313"/>
      <c r="AT45" s="13"/>
      <c r="AW45" s="13"/>
      <c r="AY45" s="313"/>
      <c r="AZ45" s="313"/>
      <c r="BA45" s="313"/>
      <c r="BB45" s="313"/>
      <c r="BC45" s="313"/>
      <c r="BJ45" s="13"/>
      <c r="BM45" s="13"/>
      <c r="BN45" s="95"/>
      <c r="BO45" s="333"/>
      <c r="BP45" s="333"/>
      <c r="BQ45" s="333"/>
      <c r="BR45" s="333"/>
      <c r="BS45" s="333"/>
      <c r="BT45" s="95"/>
      <c r="BU45" s="95"/>
      <c r="BV45" s="95"/>
      <c r="BW45" s="95"/>
      <c r="BX45" s="95">
        <v>1</v>
      </c>
      <c r="BY45" s="95">
        <v>-1</v>
      </c>
      <c r="BZ45" s="96">
        <v>1</v>
      </c>
      <c r="CA45" s="95"/>
      <c r="CB45" s="95"/>
      <c r="CC45" s="96"/>
      <c r="CE45" s="313"/>
      <c r="CF45" s="313"/>
      <c r="CG45" s="313"/>
      <c r="CH45" s="313"/>
      <c r="CI45" s="313"/>
      <c r="CP45" s="13"/>
      <c r="CS45" s="13"/>
      <c r="CU45" s="313"/>
      <c r="CV45" s="313"/>
      <c r="CW45" s="313"/>
      <c r="CX45" s="313"/>
      <c r="CY45" s="313"/>
      <c r="DF45" s="13"/>
      <c r="DI45" s="13"/>
      <c r="DK45" s="313"/>
      <c r="DL45" s="313"/>
      <c r="DM45" s="313"/>
      <c r="DN45" s="313"/>
      <c r="DO45" s="313"/>
      <c r="DV45" s="13"/>
      <c r="DY45" s="13"/>
      <c r="DZ45" s="180"/>
      <c r="EE45" s="95"/>
      <c r="EF45" s="95"/>
      <c r="EG45" s="95"/>
      <c r="EH45" s="95"/>
      <c r="EM45" s="95"/>
      <c r="EN45" s="95"/>
      <c r="EO45" s="95"/>
      <c r="EP45" s="95"/>
      <c r="FA45" s="13"/>
      <c r="FM45" s="13"/>
      <c r="FY45" s="13"/>
      <c r="GK45" s="13"/>
      <c r="GQ45" s="95"/>
      <c r="GR45" s="95"/>
      <c r="GS45" s="95"/>
      <c r="GT45" s="95"/>
      <c r="GU45" s="95"/>
      <c r="GV45" s="95"/>
      <c r="GW45" s="96"/>
      <c r="GX45" s="95"/>
      <c r="GY45" s="95"/>
      <c r="GZ45" s="95"/>
      <c r="HA45" s="95"/>
      <c r="HB45" s="95"/>
      <c r="HI45" s="13"/>
      <c r="HU45" s="13"/>
      <c r="IG45" s="13"/>
      <c r="IH45" s="13"/>
      <c r="II45" s="13"/>
      <c r="IJ45" s="13"/>
      <c r="IK45" s="13"/>
      <c r="IM45" s="273" t="s">
        <v>1229</v>
      </c>
      <c r="IN45" s="274">
        <v>0</v>
      </c>
      <c r="IO45" s="180"/>
      <c r="IP45" s="180"/>
    </row>
    <row r="46" spans="1:250" s="8" customFormat="1" ht="13.5" thickBot="1" x14ac:dyDescent="0.25">
      <c r="A46" s="102" t="s">
        <v>1403</v>
      </c>
      <c r="D46" s="313"/>
      <c r="E46" s="313"/>
      <c r="F46" s="313"/>
      <c r="G46" s="313"/>
      <c r="N46" s="13"/>
      <c r="Q46" s="13"/>
      <c r="S46" s="313"/>
      <c r="T46" s="313"/>
      <c r="U46" s="313"/>
      <c r="V46" s="313"/>
      <c r="W46" s="313"/>
      <c r="AD46" s="13"/>
      <c r="AG46" s="13"/>
      <c r="AI46" s="313"/>
      <c r="AJ46" s="313"/>
      <c r="AK46" s="313"/>
      <c r="AL46" s="313"/>
      <c r="AM46" s="313"/>
      <c r="AT46" s="13"/>
      <c r="AW46" s="13"/>
      <c r="AY46" s="313"/>
      <c r="AZ46" s="313"/>
      <c r="BA46" s="313"/>
      <c r="BB46" s="313"/>
      <c r="BC46" s="313"/>
      <c r="BJ46" s="13"/>
      <c r="BM46" s="13"/>
      <c r="BN46" s="95"/>
      <c r="BO46" s="333"/>
      <c r="BP46" s="333"/>
      <c r="BQ46" s="333"/>
      <c r="BR46" s="333"/>
      <c r="BS46" s="333"/>
      <c r="BT46" s="95"/>
      <c r="BU46" s="95"/>
      <c r="BV46" s="95"/>
      <c r="BW46" s="95"/>
      <c r="BX46" s="95"/>
      <c r="BY46" s="95"/>
      <c r="BZ46" s="96"/>
      <c r="CA46" s="95">
        <v>1</v>
      </c>
      <c r="CB46" s="95">
        <v>-1</v>
      </c>
      <c r="CC46" s="96">
        <v>1</v>
      </c>
      <c r="CE46" s="313"/>
      <c r="CF46" s="313"/>
      <c r="CG46" s="313"/>
      <c r="CH46" s="313"/>
      <c r="CI46" s="313"/>
      <c r="CP46" s="13"/>
      <c r="CS46" s="13"/>
      <c r="CU46" s="313"/>
      <c r="CV46" s="313"/>
      <c r="CW46" s="313"/>
      <c r="CX46" s="313"/>
      <c r="CY46" s="313"/>
      <c r="DF46" s="13"/>
      <c r="DI46" s="13"/>
      <c r="DK46" s="313"/>
      <c r="DL46" s="313"/>
      <c r="DM46" s="313"/>
      <c r="DN46" s="313"/>
      <c r="DO46" s="313"/>
      <c r="DV46" s="13"/>
      <c r="DY46" s="13"/>
      <c r="DZ46" s="180"/>
      <c r="EE46" s="95"/>
      <c r="EF46" s="95"/>
      <c r="EG46" s="95"/>
      <c r="EH46" s="95"/>
      <c r="EM46" s="95"/>
      <c r="EN46" s="95"/>
      <c r="EO46" s="95"/>
      <c r="EP46" s="95"/>
      <c r="FA46" s="13"/>
      <c r="FM46" s="13"/>
      <c r="FY46" s="13"/>
      <c r="GK46" s="13"/>
      <c r="GQ46" s="95"/>
      <c r="GR46" s="95"/>
      <c r="GS46" s="95"/>
      <c r="GT46" s="95"/>
      <c r="GU46" s="95"/>
      <c r="GV46" s="95"/>
      <c r="GW46" s="96"/>
      <c r="GX46" s="95"/>
      <c r="GY46" s="95"/>
      <c r="GZ46" s="95"/>
      <c r="HA46" s="95"/>
      <c r="HB46" s="95"/>
      <c r="HI46" s="13"/>
      <c r="HU46" s="13"/>
      <c r="IG46" s="13"/>
      <c r="IH46" s="13"/>
      <c r="II46" s="13"/>
      <c r="IJ46" s="13"/>
      <c r="IK46" s="13"/>
      <c r="IM46" s="273" t="s">
        <v>1229</v>
      </c>
      <c r="IN46" s="274">
        <v>0</v>
      </c>
      <c r="IO46" s="180"/>
      <c r="IP46" s="180"/>
    </row>
    <row r="47" spans="1:250" s="8" customFormat="1" x14ac:dyDescent="0.2">
      <c r="A47" s="103" t="s">
        <v>1594</v>
      </c>
      <c r="D47" s="313"/>
      <c r="E47" s="313"/>
      <c r="F47" s="313"/>
      <c r="G47" s="313"/>
      <c r="N47" s="13"/>
      <c r="Q47" s="13"/>
      <c r="S47" s="313"/>
      <c r="T47" s="313"/>
      <c r="U47" s="313"/>
      <c r="V47" s="313"/>
      <c r="W47" s="313"/>
      <c r="AD47" s="13"/>
      <c r="AG47" s="13"/>
      <c r="AI47" s="313"/>
      <c r="AJ47" s="313"/>
      <c r="AK47" s="313"/>
      <c r="AL47" s="313"/>
      <c r="AM47" s="313"/>
      <c r="AT47" s="13"/>
      <c r="AW47" s="13"/>
      <c r="AY47" s="313"/>
      <c r="AZ47" s="313"/>
      <c r="BA47" s="313"/>
      <c r="BB47" s="313"/>
      <c r="BC47" s="313"/>
      <c r="BJ47" s="13"/>
      <c r="BM47" s="13"/>
      <c r="BN47" s="95" t="s">
        <v>1595</v>
      </c>
      <c r="BO47" s="333" t="s">
        <v>1114</v>
      </c>
      <c r="BP47" s="333" t="s">
        <v>1125</v>
      </c>
      <c r="BQ47" s="333" t="s">
        <v>1136</v>
      </c>
      <c r="BR47" s="333" t="s">
        <v>1147</v>
      </c>
      <c r="BS47" s="333" t="s">
        <v>1158</v>
      </c>
      <c r="BT47" s="95" t="s">
        <v>1597</v>
      </c>
      <c r="BU47" s="95"/>
      <c r="BV47" s="95" t="s">
        <v>1213</v>
      </c>
      <c r="BW47" s="95"/>
      <c r="BX47" s="95"/>
      <c r="BY47" s="95" t="s">
        <v>1214</v>
      </c>
      <c r="BZ47" s="96"/>
      <c r="CA47" s="95"/>
      <c r="CB47" s="95" t="s">
        <v>1323</v>
      </c>
      <c r="CC47" s="96"/>
      <c r="CE47" s="313"/>
      <c r="CF47" s="313"/>
      <c r="CG47" s="313"/>
      <c r="CH47" s="313"/>
      <c r="CI47" s="313"/>
      <c r="CP47" s="13"/>
      <c r="CS47" s="13"/>
      <c r="CU47" s="313"/>
      <c r="CV47" s="313"/>
      <c r="CW47" s="313"/>
      <c r="CX47" s="313"/>
      <c r="CY47" s="313"/>
      <c r="DF47" s="13"/>
      <c r="DI47" s="13"/>
      <c r="DK47" s="313"/>
      <c r="DL47" s="313"/>
      <c r="DM47" s="313"/>
      <c r="DN47" s="313"/>
      <c r="DO47" s="313"/>
      <c r="DV47" s="13"/>
      <c r="DY47" s="13"/>
      <c r="DZ47" s="180"/>
      <c r="EA47" s="7"/>
      <c r="EB47" s="7"/>
      <c r="EC47" s="7"/>
      <c r="ED47" s="7"/>
      <c r="EE47" s="93" t="s">
        <v>1598</v>
      </c>
      <c r="EF47" s="93" t="s">
        <v>1599</v>
      </c>
      <c r="EG47" s="93" t="s">
        <v>1600</v>
      </c>
      <c r="EH47" s="93" t="s">
        <v>1601</v>
      </c>
      <c r="EI47" s="7"/>
      <c r="EJ47" s="7"/>
      <c r="EK47" s="7"/>
      <c r="EL47" s="7"/>
      <c r="EM47" s="93" t="s">
        <v>1602</v>
      </c>
      <c r="EN47" s="93" t="s">
        <v>1603</v>
      </c>
      <c r="EO47" s="93" t="s">
        <v>1604</v>
      </c>
      <c r="EP47" s="93" t="s">
        <v>1605</v>
      </c>
      <c r="EQ47" s="7"/>
      <c r="ER47" s="7"/>
      <c r="ES47" s="7"/>
      <c r="ET47" s="7"/>
      <c r="FA47" s="13"/>
      <c r="FM47" s="13"/>
      <c r="FY47" s="13"/>
      <c r="GQ47" s="95" t="s">
        <v>1606</v>
      </c>
      <c r="GR47" s="95" t="s">
        <v>1606</v>
      </c>
      <c r="GS47" s="95" t="s">
        <v>1606</v>
      </c>
      <c r="GT47" s="95" t="s">
        <v>1606</v>
      </c>
      <c r="GU47" s="95" t="s">
        <v>1606</v>
      </c>
      <c r="GV47" s="95" t="s">
        <v>1606</v>
      </c>
      <c r="GW47" s="95" t="s">
        <v>1607</v>
      </c>
      <c r="GX47" s="95" t="s">
        <v>1607</v>
      </c>
      <c r="GY47" s="95" t="s">
        <v>1607</v>
      </c>
      <c r="GZ47" s="95" t="s">
        <v>1607</v>
      </c>
      <c r="HA47" s="95" t="s">
        <v>1607</v>
      </c>
      <c r="HB47" s="95" t="s">
        <v>1607</v>
      </c>
      <c r="HI47" s="13"/>
      <c r="HU47" s="13"/>
      <c r="IG47" s="13"/>
      <c r="IH47" s="13"/>
      <c r="II47" s="13"/>
      <c r="IJ47" s="13"/>
      <c r="IK47" s="13"/>
      <c r="IM47" s="275" t="s">
        <v>1257</v>
      </c>
      <c r="IN47" s="274" t="s">
        <v>1608</v>
      </c>
      <c r="IO47" s="180" t="s">
        <v>2072</v>
      </c>
      <c r="IP47" s="180" t="s">
        <v>2073</v>
      </c>
    </row>
    <row r="48" spans="1:250" s="8" customFormat="1" ht="15.75" x14ac:dyDescent="0.2">
      <c r="A48" s="103" t="s">
        <v>1609</v>
      </c>
      <c r="C48" s="368"/>
      <c r="D48" s="57"/>
      <c r="E48" s="369"/>
      <c r="F48" s="370"/>
      <c r="G48" s="371"/>
      <c r="H48" s="372"/>
      <c r="I48" s="373"/>
      <c r="N48" s="13"/>
      <c r="Q48" s="13"/>
      <c r="S48" s="313"/>
      <c r="T48" s="313"/>
      <c r="U48" s="313"/>
      <c r="V48" s="313"/>
      <c r="W48" s="313"/>
      <c r="AD48" s="13"/>
      <c r="AG48" s="13"/>
      <c r="AI48" s="313"/>
      <c r="AJ48" s="313"/>
      <c r="AK48" s="313"/>
      <c r="AL48" s="313"/>
      <c r="AM48" s="313"/>
      <c r="AT48" s="13"/>
      <c r="AW48" s="13"/>
      <c r="AY48" s="313"/>
      <c r="AZ48" s="313"/>
      <c r="BA48" s="313"/>
      <c r="BB48" s="313"/>
      <c r="BC48" s="313"/>
      <c r="BJ48" s="13"/>
      <c r="BM48" s="13"/>
      <c r="BN48" s="95" t="s">
        <v>1610</v>
      </c>
      <c r="BO48" s="333" t="s">
        <v>1115</v>
      </c>
      <c r="BP48" s="333" t="s">
        <v>1126</v>
      </c>
      <c r="BQ48" s="333" t="s">
        <v>1137</v>
      </c>
      <c r="BR48" s="333" t="s">
        <v>1148</v>
      </c>
      <c r="BS48" s="333" t="s">
        <v>1159</v>
      </c>
      <c r="BT48" s="95"/>
      <c r="BU48" s="95"/>
      <c r="BV48" s="95"/>
      <c r="BW48" s="95"/>
      <c r="BX48" s="95"/>
      <c r="BY48" s="95"/>
      <c r="BZ48" s="96"/>
      <c r="CA48" s="95"/>
      <c r="CB48" s="95"/>
      <c r="CC48" s="96"/>
      <c r="CE48" s="313"/>
      <c r="CF48" s="313"/>
      <c r="CG48" s="313"/>
      <c r="CH48" s="313"/>
      <c r="CI48" s="313"/>
      <c r="CP48" s="13"/>
      <c r="CS48" s="13"/>
      <c r="CU48" s="313"/>
      <c r="CV48" s="313"/>
      <c r="CW48" s="313"/>
      <c r="CX48" s="313"/>
      <c r="CY48" s="313"/>
      <c r="DF48" s="13"/>
      <c r="DI48" s="13"/>
      <c r="DK48" s="313"/>
      <c r="DL48" s="313"/>
      <c r="DM48" s="313"/>
      <c r="DN48" s="313"/>
      <c r="DO48" s="313"/>
      <c r="DV48" s="13"/>
      <c r="DY48" s="13"/>
      <c r="DZ48" s="180"/>
      <c r="EE48" s="95"/>
      <c r="EF48" s="95"/>
      <c r="EG48" s="95"/>
      <c r="EH48" s="95"/>
      <c r="EM48" s="95"/>
      <c r="EN48" s="95"/>
      <c r="EO48" s="95"/>
      <c r="EP48" s="95"/>
      <c r="EU48" s="4"/>
      <c r="EV48" s="4"/>
      <c r="EW48" s="4"/>
      <c r="EX48" s="4"/>
      <c r="EY48" s="4"/>
      <c r="EZ48" s="4"/>
      <c r="FA48" s="22"/>
      <c r="FB48" s="4"/>
      <c r="FC48" s="4"/>
      <c r="FD48" s="4"/>
      <c r="FE48" s="4"/>
      <c r="FF48" s="4"/>
      <c r="FM48" s="13"/>
      <c r="FY48" s="13"/>
      <c r="GK48" s="13"/>
      <c r="GQ48" s="95"/>
      <c r="GR48" s="95"/>
      <c r="GS48" s="95"/>
      <c r="GT48" s="95"/>
      <c r="GU48" s="95"/>
      <c r="GV48" s="95"/>
      <c r="GW48" s="96"/>
      <c r="GX48" s="95"/>
      <c r="GY48" s="95"/>
      <c r="GZ48" s="95"/>
      <c r="HA48" s="95"/>
      <c r="HB48" s="95"/>
      <c r="HI48" s="13"/>
      <c r="HU48" s="13"/>
      <c r="IG48" s="13"/>
      <c r="IH48" s="13"/>
      <c r="II48" s="13"/>
      <c r="IJ48" s="13"/>
      <c r="IK48" s="13"/>
      <c r="IM48" s="275" t="s">
        <v>1236</v>
      </c>
      <c r="IN48" s="276">
        <f>+[1]ПЧ!$F$43</f>
        <v>13025223.764206789</v>
      </c>
      <c r="IO48" s="180" t="s">
        <v>2074</v>
      </c>
      <c r="IP48" s="180" t="s">
        <v>2075</v>
      </c>
    </row>
    <row r="49" spans="1:250" s="8" customFormat="1" ht="15.75" x14ac:dyDescent="0.2">
      <c r="A49" s="103" t="s">
        <v>1612</v>
      </c>
      <c r="D49" s="313"/>
      <c r="E49" s="313"/>
      <c r="F49" s="313"/>
      <c r="G49" s="313"/>
      <c r="N49" s="13"/>
      <c r="Q49" s="13"/>
      <c r="S49" s="313"/>
      <c r="T49" s="313"/>
      <c r="U49" s="313"/>
      <c r="V49" s="313"/>
      <c r="W49" s="313"/>
      <c r="AD49" s="13"/>
      <c r="AG49" s="13"/>
      <c r="AI49" s="313"/>
      <c r="AJ49" s="313"/>
      <c r="AK49" s="313"/>
      <c r="AL49" s="313"/>
      <c r="AM49" s="313"/>
      <c r="AT49" s="13"/>
      <c r="AW49" s="13"/>
      <c r="AY49" s="313"/>
      <c r="AZ49" s="313"/>
      <c r="BA49" s="313"/>
      <c r="BB49" s="313"/>
      <c r="BC49" s="313"/>
      <c r="BJ49" s="13"/>
      <c r="BM49" s="13"/>
      <c r="BN49" s="95" t="s">
        <v>1613</v>
      </c>
      <c r="BO49" s="333" t="s">
        <v>1116</v>
      </c>
      <c r="BP49" s="333" t="s">
        <v>1127</v>
      </c>
      <c r="BQ49" s="333" t="s">
        <v>1138</v>
      </c>
      <c r="BR49" s="333" t="s">
        <v>1149</v>
      </c>
      <c r="BS49" s="333" t="s">
        <v>1160</v>
      </c>
      <c r="BT49" s="95"/>
      <c r="BU49" s="8">
        <f>+[1]КоэЛинКВ!$A$22</f>
        <v>17</v>
      </c>
      <c r="BV49" s="95"/>
      <c r="BW49" s="95" t="s">
        <v>1496</v>
      </c>
      <c r="BX49" s="95"/>
      <c r="BY49" s="95"/>
      <c r="BZ49" s="96"/>
      <c r="CA49" s="95"/>
      <c r="CB49" s="95"/>
      <c r="CC49" s="96"/>
      <c r="CE49" s="313"/>
      <c r="CF49" s="313"/>
      <c r="CG49" s="313"/>
      <c r="CH49" s="313"/>
      <c r="CI49" s="313"/>
      <c r="CP49" s="13"/>
      <c r="CS49" s="13"/>
      <c r="CU49" s="313"/>
      <c r="CV49" s="313"/>
      <c r="CW49" s="313"/>
      <c r="CX49" s="313"/>
      <c r="CY49" s="313"/>
      <c r="DF49" s="13"/>
      <c r="DI49" s="13"/>
      <c r="DK49" s="313"/>
      <c r="DL49" s="313"/>
      <c r="DM49" s="313"/>
      <c r="DN49" s="313"/>
      <c r="DO49" s="313"/>
      <c r="DV49" s="13"/>
      <c r="DY49" s="13"/>
      <c r="DZ49" s="180"/>
      <c r="EE49" s="95"/>
      <c r="EF49" s="95"/>
      <c r="EG49" s="95"/>
      <c r="EH49" s="95"/>
      <c r="EM49" s="95"/>
      <c r="EN49" s="95"/>
      <c r="EO49" s="95"/>
      <c r="EP49" s="95"/>
      <c r="EU49" s="4"/>
      <c r="EV49" s="4"/>
      <c r="EW49" s="4"/>
      <c r="EX49" s="4"/>
      <c r="EY49" s="4"/>
      <c r="EZ49" s="4"/>
      <c r="FA49" s="22"/>
      <c r="FB49" s="4"/>
      <c r="FC49" s="4"/>
      <c r="FD49" s="4"/>
      <c r="FE49" s="4"/>
      <c r="FF49" s="4"/>
      <c r="FM49" s="13"/>
      <c r="FY49" s="13"/>
      <c r="GK49" s="13"/>
      <c r="GQ49" s="95"/>
      <c r="GR49" s="95"/>
      <c r="GS49" s="95"/>
      <c r="GT49" s="95"/>
      <c r="GU49" s="95"/>
      <c r="GV49" s="95"/>
      <c r="GW49" s="96"/>
      <c r="GX49" s="95"/>
      <c r="GY49" s="95"/>
      <c r="GZ49" s="95"/>
      <c r="HA49" s="95"/>
      <c r="HB49" s="95"/>
      <c r="HI49" s="13"/>
      <c r="HU49" s="13"/>
      <c r="IG49" s="13"/>
      <c r="IH49" s="13"/>
      <c r="II49" s="13"/>
      <c r="IJ49" s="13"/>
      <c r="IK49" s="13"/>
      <c r="IM49" s="275" t="s">
        <v>1257</v>
      </c>
      <c r="IN49" s="276">
        <v>0</v>
      </c>
      <c r="IO49" s="180" t="s">
        <v>2076</v>
      </c>
      <c r="IP49" s="180" t="s">
        <v>2077</v>
      </c>
    </row>
    <row r="50" spans="1:250" s="8" customFormat="1" ht="15.75" x14ac:dyDescent="0.2">
      <c r="A50" s="103" t="s">
        <v>1615</v>
      </c>
      <c r="D50" s="313"/>
      <c r="E50" s="313"/>
      <c r="F50" s="313"/>
      <c r="G50" s="313"/>
      <c r="N50" s="13"/>
      <c r="Q50" s="13"/>
      <c r="S50" s="313"/>
      <c r="T50" s="313"/>
      <c r="U50" s="313"/>
      <c r="V50" s="313"/>
      <c r="W50" s="313"/>
      <c r="AD50" s="13"/>
      <c r="AG50" s="13"/>
      <c r="AI50" s="313"/>
      <c r="AJ50" s="313"/>
      <c r="AK50" s="313"/>
      <c r="AL50" s="313"/>
      <c r="AM50" s="313"/>
      <c r="AT50" s="13"/>
      <c r="AW50" s="13"/>
      <c r="AY50" s="313"/>
      <c r="AZ50" s="313"/>
      <c r="BA50" s="313"/>
      <c r="BB50" s="313"/>
      <c r="BC50" s="313"/>
      <c r="BJ50" s="13"/>
      <c r="BM50" s="13"/>
      <c r="BN50" s="95" t="s">
        <v>1616</v>
      </c>
      <c r="BO50" s="333" t="s">
        <v>1117</v>
      </c>
      <c r="BP50" s="333" t="s">
        <v>1128</v>
      </c>
      <c r="BQ50" s="333" t="s">
        <v>1139</v>
      </c>
      <c r="BR50" s="333" t="s">
        <v>1150</v>
      </c>
      <c r="BS50" s="333" t="s">
        <v>1161</v>
      </c>
      <c r="BT50" s="95"/>
      <c r="BU50" s="95"/>
      <c r="BV50" s="95"/>
      <c r="BW50" s="95"/>
      <c r="BX50" s="8">
        <f>+[1]КоэЛинКВ!$A$22</f>
        <v>17</v>
      </c>
      <c r="BY50" s="95"/>
      <c r="BZ50" s="96" t="s">
        <v>1496</v>
      </c>
      <c r="CA50" s="95"/>
      <c r="CB50" s="95"/>
      <c r="CC50" s="96"/>
      <c r="CE50" s="313"/>
      <c r="CF50" s="313"/>
      <c r="CG50" s="313"/>
      <c r="CH50" s="313"/>
      <c r="CI50" s="313"/>
      <c r="CP50" s="13"/>
      <c r="CS50" s="13"/>
      <c r="CU50" s="313"/>
      <c r="CV50" s="313"/>
      <c r="CW50" s="313"/>
      <c r="CX50" s="313"/>
      <c r="CY50" s="313"/>
      <c r="DF50" s="13"/>
      <c r="DI50" s="13"/>
      <c r="DK50" s="313"/>
      <c r="DL50" s="313"/>
      <c r="DM50" s="313"/>
      <c r="DN50" s="313"/>
      <c r="DO50" s="313"/>
      <c r="DV50" s="13"/>
      <c r="DY50" s="13"/>
      <c r="DZ50" s="180"/>
      <c r="EE50" s="95"/>
      <c r="EF50" s="95"/>
      <c r="EG50" s="95"/>
      <c r="EH50" s="95"/>
      <c r="EM50" s="95"/>
      <c r="EN50" s="95"/>
      <c r="EO50" s="95"/>
      <c r="EP50" s="95"/>
      <c r="EU50" s="4"/>
      <c r="EV50" s="4"/>
      <c r="EW50" s="4"/>
      <c r="EX50" s="4"/>
      <c r="EY50" s="4"/>
      <c r="EZ50" s="4"/>
      <c r="FA50" s="22"/>
      <c r="FB50" s="4"/>
      <c r="FC50" s="4"/>
      <c r="FD50" s="4"/>
      <c r="FE50" s="4"/>
      <c r="FF50" s="4"/>
      <c r="FM50" s="13"/>
      <c r="FY50" s="13"/>
      <c r="GK50" s="13"/>
      <c r="GQ50" s="95"/>
      <c r="GR50" s="95"/>
      <c r="GS50" s="95"/>
      <c r="GT50" s="95"/>
      <c r="GU50" s="95"/>
      <c r="GV50" s="95"/>
      <c r="GW50" s="96"/>
      <c r="GX50" s="95"/>
      <c r="GY50" s="95"/>
      <c r="GZ50" s="95"/>
      <c r="HA50" s="95"/>
      <c r="HB50" s="95"/>
      <c r="HI50" s="13"/>
      <c r="HU50" s="13"/>
      <c r="IG50" s="13"/>
      <c r="IH50" s="13"/>
      <c r="II50" s="13"/>
      <c r="IJ50" s="13"/>
      <c r="IK50" s="13"/>
      <c r="IM50" s="275" t="s">
        <v>1257</v>
      </c>
      <c r="IN50" s="276">
        <v>0</v>
      </c>
      <c r="IO50" s="180" t="s">
        <v>2078</v>
      </c>
      <c r="IP50" s="180" t="s">
        <v>2079</v>
      </c>
    </row>
    <row r="51" spans="1:250" s="8" customFormat="1" ht="15.75" x14ac:dyDescent="0.2">
      <c r="A51" s="103" t="s">
        <v>1618</v>
      </c>
      <c r="D51" s="313"/>
      <c r="E51" s="313"/>
      <c r="F51" s="313"/>
      <c r="G51" s="313"/>
      <c r="N51" s="13"/>
      <c r="Q51" s="13"/>
      <c r="S51" s="313"/>
      <c r="T51" s="313"/>
      <c r="U51" s="313"/>
      <c r="V51" s="313"/>
      <c r="W51" s="313"/>
      <c r="AD51" s="13"/>
      <c r="AG51" s="13"/>
      <c r="AI51" s="313"/>
      <c r="AJ51" s="313"/>
      <c r="AK51" s="313"/>
      <c r="AL51" s="313"/>
      <c r="AM51" s="313"/>
      <c r="AT51" s="13"/>
      <c r="AW51" s="13"/>
      <c r="AY51" s="313"/>
      <c r="AZ51" s="313"/>
      <c r="BA51" s="313"/>
      <c r="BB51" s="313"/>
      <c r="BC51" s="313"/>
      <c r="BJ51" s="13"/>
      <c r="BM51" s="13"/>
      <c r="BN51" s="95" t="s">
        <v>1619</v>
      </c>
      <c r="BO51" s="333" t="s">
        <v>1118</v>
      </c>
      <c r="BP51" s="333" t="s">
        <v>1129</v>
      </c>
      <c r="BQ51" s="333" t="s">
        <v>1140</v>
      </c>
      <c r="BR51" s="333" t="s">
        <v>1151</v>
      </c>
      <c r="BS51" s="333" t="s">
        <v>1162</v>
      </c>
      <c r="BT51" s="95"/>
      <c r="BU51" s="95"/>
      <c r="BV51" s="95"/>
      <c r="BW51" s="95"/>
      <c r="BX51" s="95"/>
      <c r="BY51" s="95"/>
      <c r="BZ51" s="96"/>
      <c r="CA51" s="8">
        <f>+[1]КоэЛинКВ!$A$22</f>
        <v>17</v>
      </c>
      <c r="CB51" s="95"/>
      <c r="CC51" s="96" t="s">
        <v>1496</v>
      </c>
      <c r="CE51" s="313"/>
      <c r="CF51" s="313"/>
      <c r="CG51" s="313"/>
      <c r="CH51" s="313"/>
      <c r="CI51" s="313"/>
      <c r="CP51" s="13"/>
      <c r="CS51" s="13"/>
      <c r="CU51" s="313"/>
      <c r="CV51" s="313"/>
      <c r="CW51" s="313"/>
      <c r="CX51" s="313"/>
      <c r="CY51" s="313"/>
      <c r="DF51" s="13"/>
      <c r="DI51" s="13"/>
      <c r="DK51" s="313"/>
      <c r="DL51" s="313"/>
      <c r="DM51" s="313"/>
      <c r="DN51" s="313"/>
      <c r="DO51" s="313"/>
      <c r="DV51" s="13"/>
      <c r="DY51" s="13"/>
      <c r="DZ51" s="180"/>
      <c r="EE51" s="95"/>
      <c r="EF51" s="95"/>
      <c r="EG51" s="95"/>
      <c r="EH51" s="95"/>
      <c r="EM51" s="95"/>
      <c r="EN51" s="95"/>
      <c r="EO51" s="95"/>
      <c r="EP51" s="95"/>
      <c r="EU51" s="4"/>
      <c r="EV51" s="4"/>
      <c r="EW51" s="4"/>
      <c r="EX51" s="4"/>
      <c r="EY51" s="4"/>
      <c r="EZ51" s="4"/>
      <c r="FA51" s="22"/>
      <c r="FB51" s="4"/>
      <c r="FC51" s="4"/>
      <c r="FD51" s="4"/>
      <c r="FE51" s="4"/>
      <c r="FF51" s="4"/>
      <c r="FM51" s="13"/>
      <c r="FY51" s="13"/>
      <c r="GK51" s="13"/>
      <c r="GQ51" s="95"/>
      <c r="GR51" s="95"/>
      <c r="GS51" s="95"/>
      <c r="GT51" s="95"/>
      <c r="GU51" s="95"/>
      <c r="GV51" s="95"/>
      <c r="GW51" s="96"/>
      <c r="GX51" s="95"/>
      <c r="GY51" s="95"/>
      <c r="GZ51" s="95"/>
      <c r="HA51" s="95"/>
      <c r="HB51" s="95"/>
      <c r="HI51" s="13"/>
      <c r="HU51" s="13"/>
      <c r="IG51" s="13"/>
      <c r="IH51" s="13"/>
      <c r="II51" s="13"/>
      <c r="IJ51" s="13"/>
      <c r="IK51" s="13"/>
      <c r="IM51" s="275" t="s">
        <v>1257</v>
      </c>
      <c r="IN51" s="276">
        <v>0</v>
      </c>
      <c r="IO51" s="180" t="s">
        <v>2080</v>
      </c>
      <c r="IP51" s="180" t="s">
        <v>2081</v>
      </c>
    </row>
    <row r="52" spans="1:250" s="10" customFormat="1" ht="16.5" thickBot="1" x14ac:dyDescent="0.25">
      <c r="A52" s="104" t="s">
        <v>1621</v>
      </c>
      <c r="D52" s="314"/>
      <c r="E52" s="314"/>
      <c r="F52" s="314"/>
      <c r="G52" s="314"/>
      <c r="N52" s="17"/>
      <c r="Q52" s="17"/>
      <c r="S52" s="314"/>
      <c r="T52" s="314"/>
      <c r="U52" s="314"/>
      <c r="V52" s="314"/>
      <c r="W52" s="314"/>
      <c r="AD52" s="17"/>
      <c r="AG52" s="17"/>
      <c r="AI52" s="314"/>
      <c r="AJ52" s="314"/>
      <c r="AK52" s="314"/>
      <c r="AL52" s="314"/>
      <c r="AM52" s="314"/>
      <c r="AT52" s="17"/>
      <c r="AW52" s="17"/>
      <c r="AY52" s="314"/>
      <c r="AZ52" s="314"/>
      <c r="BA52" s="314"/>
      <c r="BB52" s="314"/>
      <c r="BC52" s="314"/>
      <c r="BJ52" s="17"/>
      <c r="BM52" s="17"/>
      <c r="BN52" s="97"/>
      <c r="BO52" s="334"/>
      <c r="BP52" s="334"/>
      <c r="BQ52" s="334"/>
      <c r="BR52" s="334"/>
      <c r="BS52" s="334"/>
      <c r="BT52" s="97">
        <v>1</v>
      </c>
      <c r="BU52" s="97"/>
      <c r="BV52" s="97"/>
      <c r="BW52" s="97"/>
      <c r="BX52" s="97"/>
      <c r="BY52" s="97"/>
      <c r="BZ52" s="98"/>
      <c r="CA52" s="97"/>
      <c r="CB52" s="97"/>
      <c r="CC52" s="98"/>
      <c r="CE52" s="314"/>
      <c r="CF52" s="314"/>
      <c r="CG52" s="314"/>
      <c r="CH52" s="314"/>
      <c r="CI52" s="314"/>
      <c r="CP52" s="17"/>
      <c r="CS52" s="17"/>
      <c r="CU52" s="314"/>
      <c r="CV52" s="314"/>
      <c r="CW52" s="314"/>
      <c r="CX52" s="314"/>
      <c r="CY52" s="314"/>
      <c r="DF52" s="17"/>
      <c r="DI52" s="17"/>
      <c r="DK52" s="314"/>
      <c r="DL52" s="314"/>
      <c r="DM52" s="314"/>
      <c r="DN52" s="314"/>
      <c r="DO52" s="314"/>
      <c r="DV52" s="17"/>
      <c r="DY52" s="17"/>
      <c r="DZ52" s="18">
        <f>-[1]ТСКП!$C$7</f>
        <v>-0.16443703572945614</v>
      </c>
      <c r="EE52" s="97"/>
      <c r="EF52" s="97"/>
      <c r="EG52" s="97"/>
      <c r="EH52" s="97"/>
      <c r="EM52" s="97"/>
      <c r="EN52" s="97"/>
      <c r="EO52" s="97"/>
      <c r="EP52" s="97"/>
      <c r="EU52" s="11"/>
      <c r="EV52" s="11"/>
      <c r="EW52" s="11"/>
      <c r="EX52" s="11"/>
      <c r="EY52" s="11"/>
      <c r="EZ52" s="11"/>
      <c r="FA52" s="23"/>
      <c r="FB52" s="11"/>
      <c r="FC52" s="11"/>
      <c r="FD52" s="11"/>
      <c r="FE52" s="11"/>
      <c r="FF52" s="11"/>
      <c r="FM52" s="17"/>
      <c r="FY52" s="17"/>
      <c r="GK52" s="17"/>
      <c r="GQ52" s="97"/>
      <c r="GR52" s="97"/>
      <c r="GS52" s="97"/>
      <c r="GT52" s="97"/>
      <c r="GU52" s="97"/>
      <c r="GV52" s="97"/>
      <c r="GW52" s="98"/>
      <c r="GX52" s="97"/>
      <c r="GY52" s="97"/>
      <c r="GZ52" s="97"/>
      <c r="HA52" s="97"/>
      <c r="HB52" s="97"/>
      <c r="HI52" s="17"/>
      <c r="HU52" s="17"/>
      <c r="IG52" s="17"/>
      <c r="IH52" s="17"/>
      <c r="II52" s="17"/>
      <c r="IJ52" s="17"/>
      <c r="IK52" s="17"/>
      <c r="IM52" s="277" t="s">
        <v>1257</v>
      </c>
      <c r="IN52" s="278">
        <v>0</v>
      </c>
      <c r="IO52" s="181" t="s">
        <v>2082</v>
      </c>
      <c r="IP52" s="181" t="s">
        <v>2083</v>
      </c>
    </row>
    <row r="53" spans="1:250" s="8" customFormat="1" ht="16.5" thickBot="1" x14ac:dyDescent="0.25">
      <c r="A53" s="104" t="s">
        <v>1622</v>
      </c>
      <c r="D53" s="313"/>
      <c r="E53" s="313"/>
      <c r="F53" s="313"/>
      <c r="G53" s="313"/>
      <c r="N53" s="13"/>
      <c r="Q53" s="13"/>
      <c r="S53" s="313"/>
      <c r="T53" s="313"/>
      <c r="U53" s="313"/>
      <c r="V53" s="313"/>
      <c r="W53" s="313"/>
      <c r="AD53" s="13"/>
      <c r="AG53" s="13"/>
      <c r="AI53" s="313"/>
      <c r="AJ53" s="313"/>
      <c r="AK53" s="313"/>
      <c r="AL53" s="313"/>
      <c r="AM53" s="313"/>
      <c r="AT53" s="13"/>
      <c r="AW53" s="13"/>
      <c r="AY53" s="313"/>
      <c r="AZ53" s="313"/>
      <c r="BA53" s="313"/>
      <c r="BB53" s="313"/>
      <c r="BC53" s="313"/>
      <c r="BJ53" s="13"/>
      <c r="BM53" s="13"/>
      <c r="BN53" s="95"/>
      <c r="BO53" s="333"/>
      <c r="BP53" s="333"/>
      <c r="BQ53" s="333"/>
      <c r="BR53" s="333"/>
      <c r="BS53" s="333"/>
      <c r="BT53" s="95"/>
      <c r="BU53" s="95"/>
      <c r="BV53" s="95"/>
      <c r="BW53" s="95"/>
      <c r="BX53" s="95"/>
      <c r="BY53" s="95"/>
      <c r="BZ53" s="96"/>
      <c r="CA53" s="95"/>
      <c r="CB53" s="95"/>
      <c r="CC53" s="96"/>
      <c r="CE53" s="313"/>
      <c r="CF53" s="313"/>
      <c r="CG53" s="313"/>
      <c r="CH53" s="313"/>
      <c r="CI53" s="313"/>
      <c r="CP53" s="13"/>
      <c r="CS53" s="13"/>
      <c r="CU53" s="313"/>
      <c r="CV53" s="313"/>
      <c r="CW53" s="313"/>
      <c r="CX53" s="313"/>
      <c r="CY53" s="313"/>
      <c r="DF53" s="13"/>
      <c r="DI53" s="13"/>
      <c r="DK53" s="313"/>
      <c r="DL53" s="313"/>
      <c r="DM53" s="313"/>
      <c r="DN53" s="313"/>
      <c r="DO53" s="313"/>
      <c r="DV53" s="13"/>
      <c r="DY53" s="13"/>
      <c r="DZ53" s="180"/>
      <c r="EE53" s="95"/>
      <c r="EF53" s="95"/>
      <c r="EG53" s="95"/>
      <c r="EH53" s="95"/>
      <c r="EM53" s="95"/>
      <c r="EN53" s="95"/>
      <c r="EO53" s="95"/>
      <c r="EP53" s="95"/>
      <c r="EU53" s="4"/>
      <c r="EV53" s="4"/>
      <c r="EW53" s="4"/>
      <c r="EX53" s="4"/>
      <c r="EY53" s="4"/>
      <c r="EZ53" s="4"/>
      <c r="FA53" s="22"/>
      <c r="FB53" s="4"/>
      <c r="FC53" s="4"/>
      <c r="FD53" s="4"/>
      <c r="FE53" s="4"/>
      <c r="FF53" s="4"/>
      <c r="FM53" s="13"/>
      <c r="FY53" s="13"/>
      <c r="GK53" s="13"/>
      <c r="GQ53" s="95" t="s">
        <v>130</v>
      </c>
      <c r="GR53" s="95" t="s">
        <v>131</v>
      </c>
      <c r="GS53" s="95" t="s">
        <v>132</v>
      </c>
      <c r="GT53" s="95" t="s">
        <v>133</v>
      </c>
      <c r="GU53" s="95" t="s">
        <v>134</v>
      </c>
      <c r="GV53" s="95" t="s">
        <v>135</v>
      </c>
      <c r="GW53" s="96" t="s">
        <v>136</v>
      </c>
      <c r="GX53" s="95" t="s">
        <v>137</v>
      </c>
      <c r="GY53" s="95" t="s">
        <v>138</v>
      </c>
      <c r="GZ53" s="95" t="s">
        <v>139</v>
      </c>
      <c r="HA53" s="95" t="s">
        <v>140</v>
      </c>
      <c r="HB53" s="95" t="s">
        <v>141</v>
      </c>
      <c r="HI53" s="13"/>
      <c r="HU53" s="13"/>
      <c r="IG53" s="13"/>
      <c r="IH53" s="13"/>
      <c r="II53" s="13"/>
      <c r="IJ53" s="13"/>
      <c r="IK53" s="13"/>
      <c r="IM53" s="277"/>
      <c r="IN53" s="279">
        <v>0</v>
      </c>
      <c r="IO53" s="181" t="s">
        <v>2084</v>
      </c>
      <c r="IP53" s="181" t="s">
        <v>2085</v>
      </c>
    </row>
    <row r="54" spans="1:250" s="7" customFormat="1" ht="15.75" x14ac:dyDescent="0.2">
      <c r="A54" s="119" t="s">
        <v>1409</v>
      </c>
      <c r="D54" s="310"/>
      <c r="E54" s="310"/>
      <c r="F54" s="310"/>
      <c r="G54" s="310"/>
      <c r="N54" s="14"/>
      <c r="Q54" s="14"/>
      <c r="S54" s="310"/>
      <c r="T54" s="310"/>
      <c r="U54" s="310"/>
      <c r="V54" s="310"/>
      <c r="W54" s="310"/>
      <c r="AD54" s="14"/>
      <c r="AG54" s="14"/>
      <c r="AI54" s="310"/>
      <c r="AJ54" s="310"/>
      <c r="AK54" s="310"/>
      <c r="AL54" s="310"/>
      <c r="AM54" s="310"/>
      <c r="AT54" s="14"/>
      <c r="AW54" s="14"/>
      <c r="AY54" s="310"/>
      <c r="AZ54" s="310"/>
      <c r="BA54" s="310"/>
      <c r="BB54" s="310"/>
      <c r="BC54" s="310"/>
      <c r="BJ54" s="14"/>
      <c r="BM54" s="14"/>
      <c r="BO54" s="310"/>
      <c r="BP54" s="310"/>
      <c r="BQ54" s="310"/>
      <c r="BR54" s="310"/>
      <c r="BS54" s="310"/>
      <c r="BZ54" s="14"/>
      <c r="CC54" s="14"/>
      <c r="CD54" s="112"/>
      <c r="CE54" s="338"/>
      <c r="CF54" s="338"/>
      <c r="CG54" s="338"/>
      <c r="CH54" s="338"/>
      <c r="CI54" s="338"/>
      <c r="CJ54" s="112"/>
      <c r="CK54" s="112">
        <v>1</v>
      </c>
      <c r="CL54" s="112">
        <v>-1</v>
      </c>
      <c r="CM54" s="112">
        <v>1</v>
      </c>
      <c r="CN54" s="112"/>
      <c r="CO54" s="112"/>
      <c r="CP54" s="113"/>
      <c r="CQ54" s="112"/>
      <c r="CR54" s="112"/>
      <c r="CS54" s="113"/>
      <c r="CU54" s="310"/>
      <c r="CV54" s="310"/>
      <c r="CW54" s="310"/>
      <c r="CX54" s="310"/>
      <c r="CY54" s="310"/>
      <c r="DF54" s="14"/>
      <c r="DI54" s="14"/>
      <c r="DK54" s="310"/>
      <c r="DL54" s="310"/>
      <c r="DM54" s="310"/>
      <c r="DN54" s="310"/>
      <c r="DO54" s="310"/>
      <c r="DV54" s="14"/>
      <c r="DY54" s="14"/>
      <c r="DZ54" s="182"/>
      <c r="EA54" s="8"/>
      <c r="EB54" s="8"/>
      <c r="EC54" s="8"/>
      <c r="ED54" s="8"/>
      <c r="EE54" s="8"/>
      <c r="EF54" s="8"/>
      <c r="EG54" s="8"/>
      <c r="EH54" s="8"/>
      <c r="EI54" s="114"/>
      <c r="EJ54" s="114"/>
      <c r="EK54" s="8"/>
      <c r="EL54" s="8"/>
      <c r="EM54" s="8"/>
      <c r="EN54" s="8"/>
      <c r="EO54" s="114"/>
      <c r="EP54" s="114"/>
      <c r="EQ54" s="114"/>
      <c r="ER54" s="114"/>
      <c r="ES54" s="8"/>
      <c r="ET54" s="8"/>
      <c r="EU54" s="12"/>
      <c r="EV54" s="12"/>
      <c r="EW54" s="12"/>
      <c r="EX54" s="12"/>
      <c r="EY54" s="12"/>
      <c r="EZ54" s="12"/>
      <c r="FA54" s="24"/>
      <c r="FB54" s="12"/>
      <c r="FC54" s="12"/>
      <c r="FD54" s="12"/>
      <c r="FE54" s="12"/>
      <c r="FF54" s="12"/>
      <c r="FM54" s="14"/>
      <c r="FY54" s="14"/>
      <c r="GK54" s="14"/>
      <c r="GW54" s="14"/>
      <c r="HC54" s="112"/>
      <c r="HD54" s="112"/>
      <c r="HE54" s="112"/>
      <c r="HF54" s="112"/>
      <c r="HG54" s="112"/>
      <c r="HH54" s="112"/>
      <c r="HI54" s="113"/>
      <c r="HJ54" s="112"/>
      <c r="HK54" s="112"/>
      <c r="HL54" s="112"/>
      <c r="HM54" s="112"/>
      <c r="HN54" s="112"/>
      <c r="HU54" s="14"/>
      <c r="IG54" s="14"/>
      <c r="IH54" s="14"/>
      <c r="II54" s="14"/>
      <c r="IJ54" s="14"/>
      <c r="IK54" s="14"/>
      <c r="IM54" s="280" t="s">
        <v>1229</v>
      </c>
      <c r="IN54" s="281">
        <v>0</v>
      </c>
      <c r="IO54" s="182"/>
      <c r="IP54" s="182"/>
    </row>
    <row r="55" spans="1:250" s="8" customFormat="1" ht="15.75" x14ac:dyDescent="0.2">
      <c r="A55" s="120" t="s">
        <v>1412</v>
      </c>
      <c r="D55" s="313"/>
      <c r="E55" s="313"/>
      <c r="F55" s="313"/>
      <c r="G55" s="313"/>
      <c r="N55" s="13"/>
      <c r="Q55" s="13"/>
      <c r="S55" s="313"/>
      <c r="T55" s="313"/>
      <c r="U55" s="313"/>
      <c r="V55" s="313"/>
      <c r="W55" s="313"/>
      <c r="AD55" s="13"/>
      <c r="AG55" s="13"/>
      <c r="AI55" s="313"/>
      <c r="AJ55" s="313"/>
      <c r="AK55" s="313"/>
      <c r="AL55" s="313"/>
      <c r="AM55" s="313"/>
      <c r="AT55" s="13"/>
      <c r="AW55" s="13"/>
      <c r="AY55" s="313"/>
      <c r="AZ55" s="313"/>
      <c r="BA55" s="313"/>
      <c r="BB55" s="313"/>
      <c r="BC55" s="313"/>
      <c r="BJ55" s="13"/>
      <c r="BM55" s="13"/>
      <c r="BO55" s="313"/>
      <c r="BP55" s="313"/>
      <c r="BQ55" s="313"/>
      <c r="BR55" s="313"/>
      <c r="BS55" s="313"/>
      <c r="BZ55" s="13"/>
      <c r="CC55" s="13"/>
      <c r="CD55" s="114"/>
      <c r="CE55" s="339"/>
      <c r="CF55" s="339"/>
      <c r="CG55" s="339"/>
      <c r="CH55" s="339"/>
      <c r="CI55" s="339"/>
      <c r="CJ55" s="114"/>
      <c r="CK55" s="114"/>
      <c r="CL55" s="114"/>
      <c r="CM55" s="114"/>
      <c r="CN55" s="114">
        <v>1</v>
      </c>
      <c r="CO55" s="114">
        <v>-1</v>
      </c>
      <c r="CP55" s="115">
        <v>1</v>
      </c>
      <c r="CQ55" s="114"/>
      <c r="CR55" s="114"/>
      <c r="CS55" s="115"/>
      <c r="CU55" s="313"/>
      <c r="CV55" s="313"/>
      <c r="CW55" s="313"/>
      <c r="CX55" s="313"/>
      <c r="CY55" s="313"/>
      <c r="DF55" s="13"/>
      <c r="DI55" s="13"/>
      <c r="DK55" s="313"/>
      <c r="DL55" s="313"/>
      <c r="DM55" s="313"/>
      <c r="DN55" s="313"/>
      <c r="DO55" s="313"/>
      <c r="DV55" s="13"/>
      <c r="DY55" s="13"/>
      <c r="DZ55" s="183"/>
      <c r="EI55" s="114"/>
      <c r="EJ55" s="114"/>
      <c r="EO55" s="114"/>
      <c r="EP55" s="114"/>
      <c r="EQ55" s="114"/>
      <c r="ER55" s="114"/>
      <c r="EU55" s="4"/>
      <c r="EV55" s="4"/>
      <c r="EW55" s="4"/>
      <c r="EX55" s="4"/>
      <c r="EY55" s="4"/>
      <c r="EZ55" s="4"/>
      <c r="FA55" s="22"/>
      <c r="FB55" s="4"/>
      <c r="FC55" s="4"/>
      <c r="FD55" s="4"/>
      <c r="FE55" s="4"/>
      <c r="FF55" s="4"/>
      <c r="FM55" s="13"/>
      <c r="FY55" s="13"/>
      <c r="GK55" s="13"/>
      <c r="GW55" s="13"/>
      <c r="HC55" s="114"/>
      <c r="HD55" s="114"/>
      <c r="HE55" s="114"/>
      <c r="HF55" s="114"/>
      <c r="HG55" s="114"/>
      <c r="HH55" s="114"/>
      <c r="HI55" s="115"/>
      <c r="HJ55" s="114"/>
      <c r="HK55" s="114"/>
      <c r="HL55" s="114"/>
      <c r="HM55" s="114"/>
      <c r="HN55" s="114"/>
      <c r="HU55" s="13"/>
      <c r="IG55" s="13"/>
      <c r="IH55" s="13"/>
      <c r="II55" s="13"/>
      <c r="IJ55" s="13"/>
      <c r="IK55" s="13"/>
      <c r="IM55" s="282" t="s">
        <v>1229</v>
      </c>
      <c r="IN55" s="283">
        <v>0</v>
      </c>
      <c r="IO55" s="183"/>
      <c r="IP55" s="183"/>
    </row>
    <row r="56" spans="1:250" s="8" customFormat="1" ht="16.5" thickBot="1" x14ac:dyDescent="0.25">
      <c r="A56" s="121" t="s">
        <v>1415</v>
      </c>
      <c r="D56" s="313"/>
      <c r="E56" s="313"/>
      <c r="F56" s="313"/>
      <c r="G56" s="313"/>
      <c r="N56" s="13"/>
      <c r="Q56" s="13"/>
      <c r="S56" s="313"/>
      <c r="T56" s="313"/>
      <c r="U56" s="313"/>
      <c r="V56" s="313"/>
      <c r="W56" s="313"/>
      <c r="AD56" s="13"/>
      <c r="AG56" s="13"/>
      <c r="AI56" s="313"/>
      <c r="AJ56" s="313"/>
      <c r="AK56" s="313"/>
      <c r="AL56" s="313"/>
      <c r="AM56" s="313"/>
      <c r="AT56" s="13"/>
      <c r="AW56" s="13"/>
      <c r="AY56" s="313"/>
      <c r="AZ56" s="313"/>
      <c r="BA56" s="313"/>
      <c r="BB56" s="313"/>
      <c r="BC56" s="313"/>
      <c r="BJ56" s="13"/>
      <c r="BM56" s="13"/>
      <c r="BO56" s="313"/>
      <c r="BP56" s="313"/>
      <c r="BQ56" s="313"/>
      <c r="BR56" s="313"/>
      <c r="BS56" s="313"/>
      <c r="BZ56" s="13"/>
      <c r="CC56" s="13"/>
      <c r="CD56" s="114"/>
      <c r="CE56" s="339"/>
      <c r="CF56" s="339"/>
      <c r="CG56" s="339"/>
      <c r="CH56" s="339"/>
      <c r="CI56" s="339"/>
      <c r="CJ56" s="114"/>
      <c r="CK56" s="114"/>
      <c r="CL56" s="114"/>
      <c r="CM56" s="114"/>
      <c r="CN56" s="114"/>
      <c r="CO56" s="114"/>
      <c r="CP56" s="115"/>
      <c r="CQ56" s="114">
        <v>1</v>
      </c>
      <c r="CR56" s="114">
        <v>-1</v>
      </c>
      <c r="CS56" s="115">
        <v>1</v>
      </c>
      <c r="CU56" s="313"/>
      <c r="CV56" s="313"/>
      <c r="CW56" s="313"/>
      <c r="CX56" s="313"/>
      <c r="CY56" s="313"/>
      <c r="DF56" s="13"/>
      <c r="DI56" s="13"/>
      <c r="DK56" s="313"/>
      <c r="DL56" s="313"/>
      <c r="DM56" s="313"/>
      <c r="DN56" s="313"/>
      <c r="DO56" s="313"/>
      <c r="DV56" s="13"/>
      <c r="DY56" s="13"/>
      <c r="DZ56" s="183"/>
      <c r="EI56" s="114"/>
      <c r="EJ56" s="114"/>
      <c r="EO56" s="114"/>
      <c r="EP56" s="114"/>
      <c r="EQ56" s="114"/>
      <c r="ER56" s="114"/>
      <c r="EU56" s="4"/>
      <c r="EV56" s="4"/>
      <c r="EW56" s="4"/>
      <c r="EX56" s="4"/>
      <c r="EY56" s="4"/>
      <c r="EZ56" s="4"/>
      <c r="FA56" s="22"/>
      <c r="FB56" s="4"/>
      <c r="FC56" s="4"/>
      <c r="FD56" s="4"/>
      <c r="FE56" s="4"/>
      <c r="FF56" s="4"/>
      <c r="FM56" s="13"/>
      <c r="FY56" s="13"/>
      <c r="GK56" s="13"/>
      <c r="GW56" s="13"/>
      <c r="HC56" s="114"/>
      <c r="HD56" s="114"/>
      <c r="HE56" s="114"/>
      <c r="HF56" s="114"/>
      <c r="HG56" s="114"/>
      <c r="HH56" s="114"/>
      <c r="HI56" s="115"/>
      <c r="HJ56" s="114"/>
      <c r="HK56" s="114"/>
      <c r="HL56" s="114"/>
      <c r="HM56" s="114"/>
      <c r="HN56" s="114"/>
      <c r="HU56" s="13"/>
      <c r="IG56" s="13"/>
      <c r="IH56" s="13"/>
      <c r="II56" s="13"/>
      <c r="IJ56" s="13"/>
      <c r="IK56" s="13"/>
      <c r="IM56" s="282" t="s">
        <v>1229</v>
      </c>
      <c r="IN56" s="283">
        <v>0</v>
      </c>
      <c r="IO56" s="183"/>
      <c r="IP56" s="183"/>
    </row>
    <row r="57" spans="1:250" s="8" customFormat="1" x14ac:dyDescent="0.2">
      <c r="A57" s="122" t="s">
        <v>1626</v>
      </c>
      <c r="D57" s="313"/>
      <c r="E57" s="313"/>
      <c r="F57" s="313"/>
      <c r="G57" s="313"/>
      <c r="N57" s="13"/>
      <c r="Q57" s="13"/>
      <c r="S57" s="313"/>
      <c r="T57" s="313"/>
      <c r="U57" s="313"/>
      <c r="V57" s="313"/>
      <c r="W57" s="313"/>
      <c r="AD57" s="13"/>
      <c r="AG57" s="13"/>
      <c r="AI57" s="313"/>
      <c r="AJ57" s="313"/>
      <c r="AK57" s="313"/>
      <c r="AL57" s="313"/>
      <c r="AM57" s="313"/>
      <c r="AT57" s="13"/>
      <c r="AW57" s="13"/>
      <c r="AY57" s="313"/>
      <c r="AZ57" s="313"/>
      <c r="BA57" s="313"/>
      <c r="BB57" s="313"/>
      <c r="BC57" s="313"/>
      <c r="BJ57" s="13"/>
      <c r="BM57" s="13"/>
      <c r="BO57" s="313"/>
      <c r="BP57" s="313"/>
      <c r="BQ57" s="313"/>
      <c r="BR57" s="313"/>
      <c r="BS57" s="313"/>
      <c r="BZ57" s="13"/>
      <c r="CC57" s="13"/>
      <c r="CD57" s="114" t="s">
        <v>1627</v>
      </c>
      <c r="CE57" s="339" t="s">
        <v>1169</v>
      </c>
      <c r="CF57" s="339" t="s">
        <v>1180</v>
      </c>
      <c r="CG57" s="339" t="s">
        <v>1191</v>
      </c>
      <c r="CH57" s="339" t="s">
        <v>1202</v>
      </c>
      <c r="CI57" s="339" t="s">
        <v>1</v>
      </c>
      <c r="CJ57" s="114" t="s">
        <v>1629</v>
      </c>
      <c r="CK57" s="114"/>
      <c r="CL57" s="114" t="s">
        <v>1213</v>
      </c>
      <c r="CM57" s="114"/>
      <c r="CN57" s="114"/>
      <c r="CO57" s="114" t="s">
        <v>1214</v>
      </c>
      <c r="CP57" s="115"/>
      <c r="CQ57" s="114"/>
      <c r="CR57" s="114" t="s">
        <v>1323</v>
      </c>
      <c r="CS57" s="115"/>
      <c r="CU57" s="313"/>
      <c r="CV57" s="313"/>
      <c r="CW57" s="313"/>
      <c r="CX57" s="313"/>
      <c r="CY57" s="313"/>
      <c r="DF57" s="13"/>
      <c r="DI57" s="13"/>
      <c r="DK57" s="313"/>
      <c r="DL57" s="313"/>
      <c r="DM57" s="313"/>
      <c r="DN57" s="313"/>
      <c r="DO57" s="313"/>
      <c r="DV57" s="13"/>
      <c r="DY57" s="13"/>
      <c r="DZ57" s="183"/>
      <c r="EA57" s="7"/>
      <c r="EB57" s="7"/>
      <c r="EC57" s="7"/>
      <c r="ED57" s="7"/>
      <c r="EE57" s="7"/>
      <c r="EF57" s="7"/>
      <c r="EG57" s="7"/>
      <c r="EH57" s="7"/>
      <c r="EI57" s="112" t="s">
        <v>1630</v>
      </c>
      <c r="EJ57" s="112" t="s">
        <v>1631</v>
      </c>
      <c r="EK57" s="7"/>
      <c r="EL57" s="7"/>
      <c r="EM57" s="7"/>
      <c r="EN57" s="7"/>
      <c r="EO57" s="112" t="s">
        <v>1632</v>
      </c>
      <c r="EP57" s="112" t="s">
        <v>1633</v>
      </c>
      <c r="EQ57" s="112" t="s">
        <v>1634</v>
      </c>
      <c r="ER57" s="112" t="s">
        <v>1635</v>
      </c>
      <c r="ES57" s="7"/>
      <c r="ET57" s="7"/>
      <c r="FA57" s="13"/>
      <c r="FM57" s="13"/>
      <c r="FY57" s="13"/>
      <c r="GK57" s="13"/>
      <c r="HC57" s="114" t="s">
        <v>1636</v>
      </c>
      <c r="HD57" s="114" t="s">
        <v>1636</v>
      </c>
      <c r="HE57" s="114" t="s">
        <v>1636</v>
      </c>
      <c r="HF57" s="114" t="s">
        <v>1636</v>
      </c>
      <c r="HG57" s="114" t="s">
        <v>1636</v>
      </c>
      <c r="HH57" s="114" t="s">
        <v>1636</v>
      </c>
      <c r="HI57" s="114" t="s">
        <v>1637</v>
      </c>
      <c r="HJ57" s="114" t="s">
        <v>1637</v>
      </c>
      <c r="HK57" s="114" t="s">
        <v>1637</v>
      </c>
      <c r="HL57" s="114" t="s">
        <v>1637</v>
      </c>
      <c r="HM57" s="114" t="s">
        <v>1637</v>
      </c>
      <c r="HN57" s="114" t="s">
        <v>1637</v>
      </c>
      <c r="HU57" s="13"/>
      <c r="IG57" s="13"/>
      <c r="IH57" s="13"/>
      <c r="II57" s="13"/>
      <c r="IJ57" s="13"/>
      <c r="IK57" s="13"/>
      <c r="IM57" s="284" t="s">
        <v>1257</v>
      </c>
      <c r="IN57" s="283" t="s">
        <v>1638</v>
      </c>
      <c r="IO57" s="183" t="s">
        <v>2086</v>
      </c>
      <c r="IP57" s="183" t="s">
        <v>2087</v>
      </c>
    </row>
    <row r="58" spans="1:250" s="8" customFormat="1" ht="15.75" x14ac:dyDescent="0.2">
      <c r="A58" s="122" t="s">
        <v>1639</v>
      </c>
      <c r="D58" s="313"/>
      <c r="E58" s="313"/>
      <c r="F58" s="313"/>
      <c r="G58" s="313"/>
      <c r="N58" s="13"/>
      <c r="Q58" s="13"/>
      <c r="S58" s="313"/>
      <c r="T58" s="313"/>
      <c r="U58" s="313"/>
      <c r="V58" s="313"/>
      <c r="W58" s="313"/>
      <c r="AD58" s="13"/>
      <c r="AG58" s="13"/>
      <c r="AI58" s="313"/>
      <c r="AJ58" s="313"/>
      <c r="AK58" s="313"/>
      <c r="AL58" s="313"/>
      <c r="AM58" s="313"/>
      <c r="AT58" s="13"/>
      <c r="AW58" s="13"/>
      <c r="AY58" s="313"/>
      <c r="AZ58" s="313"/>
      <c r="BA58" s="313"/>
      <c r="BB58" s="313"/>
      <c r="BC58" s="313"/>
      <c r="BJ58" s="13"/>
      <c r="BM58" s="13"/>
      <c r="BO58" s="313"/>
      <c r="BP58" s="313"/>
      <c r="BQ58" s="313"/>
      <c r="BR58" s="313"/>
      <c r="BS58" s="313"/>
      <c r="BZ58" s="13"/>
      <c r="CC58" s="13"/>
      <c r="CD58" s="114" t="s">
        <v>1640</v>
      </c>
      <c r="CE58" s="339" t="s">
        <v>1170</v>
      </c>
      <c r="CF58" s="339" t="s">
        <v>1181</v>
      </c>
      <c r="CG58" s="339" t="s">
        <v>1192</v>
      </c>
      <c r="CH58" s="339" t="s">
        <v>1203</v>
      </c>
      <c r="CI58" s="339" t="s">
        <v>2</v>
      </c>
      <c r="CJ58" s="114"/>
      <c r="CK58" s="114"/>
      <c r="CL58" s="114"/>
      <c r="CM58" s="114"/>
      <c r="CN58" s="114"/>
      <c r="CO58" s="114"/>
      <c r="CP58" s="115"/>
      <c r="CQ58" s="114"/>
      <c r="CR58" s="114"/>
      <c r="CS58" s="115"/>
      <c r="CU58" s="313"/>
      <c r="CV58" s="313"/>
      <c r="CW58" s="313"/>
      <c r="CX58" s="313"/>
      <c r="CY58" s="313"/>
      <c r="DF58" s="13"/>
      <c r="DI58" s="13"/>
      <c r="DK58" s="313"/>
      <c r="DL58" s="313"/>
      <c r="DM58" s="313"/>
      <c r="DN58" s="313"/>
      <c r="DO58" s="313"/>
      <c r="DV58" s="13"/>
      <c r="DY58" s="13"/>
      <c r="DZ58" s="183"/>
      <c r="EI58" s="114"/>
      <c r="EJ58" s="114"/>
      <c r="EO58" s="114"/>
      <c r="EP58" s="114"/>
      <c r="EQ58" s="114"/>
      <c r="ER58" s="114"/>
      <c r="EU58" s="4"/>
      <c r="EV58" s="4"/>
      <c r="EW58" s="4"/>
      <c r="EX58" s="4"/>
      <c r="EY58" s="4"/>
      <c r="EZ58" s="4"/>
      <c r="FA58" s="22"/>
      <c r="FB58" s="4"/>
      <c r="FC58" s="4"/>
      <c r="FD58" s="4"/>
      <c r="FE58" s="4"/>
      <c r="FF58" s="4"/>
      <c r="FM58" s="13"/>
      <c r="FY58" s="13"/>
      <c r="GK58" s="13"/>
      <c r="GW58" s="13"/>
      <c r="HC58" s="114"/>
      <c r="HD58" s="114"/>
      <c r="HE58" s="114"/>
      <c r="HF58" s="114"/>
      <c r="HG58" s="114"/>
      <c r="HH58" s="114"/>
      <c r="HI58" s="115"/>
      <c r="HJ58" s="114"/>
      <c r="HK58" s="114"/>
      <c r="HL58" s="114"/>
      <c r="HM58" s="114"/>
      <c r="HN58" s="114"/>
      <c r="HU58" s="13"/>
      <c r="IG58" s="13"/>
      <c r="IH58" s="13"/>
      <c r="II58" s="13"/>
      <c r="IJ58" s="13"/>
      <c r="IK58" s="13"/>
      <c r="IM58" s="284" t="s">
        <v>1236</v>
      </c>
      <c r="IN58" s="285">
        <f>+[1]ПЧ!$G$43</f>
        <v>5475382.4729976486</v>
      </c>
      <c r="IO58" s="183" t="s">
        <v>2088</v>
      </c>
      <c r="IP58" s="183" t="s">
        <v>2089</v>
      </c>
    </row>
    <row r="59" spans="1:250" s="8" customFormat="1" ht="15.75" x14ac:dyDescent="0.2">
      <c r="A59" s="122" t="s">
        <v>1642</v>
      </c>
      <c r="D59" s="313"/>
      <c r="E59" s="313"/>
      <c r="F59" s="313"/>
      <c r="G59" s="313"/>
      <c r="N59" s="13"/>
      <c r="Q59" s="13"/>
      <c r="S59" s="313"/>
      <c r="T59" s="313"/>
      <c r="U59" s="313"/>
      <c r="V59" s="313"/>
      <c r="W59" s="313"/>
      <c r="AD59" s="13"/>
      <c r="AG59" s="13"/>
      <c r="AI59" s="313"/>
      <c r="AJ59" s="313"/>
      <c r="AK59" s="313"/>
      <c r="AL59" s="313"/>
      <c r="AM59" s="313"/>
      <c r="AT59" s="13"/>
      <c r="AW59" s="13"/>
      <c r="AY59" s="313"/>
      <c r="AZ59" s="313"/>
      <c r="BA59" s="313"/>
      <c r="BB59" s="313"/>
      <c r="BC59" s="313"/>
      <c r="BJ59" s="13"/>
      <c r="BM59" s="13"/>
      <c r="BO59" s="313"/>
      <c r="BP59" s="313"/>
      <c r="BQ59" s="313"/>
      <c r="BR59" s="313"/>
      <c r="BS59" s="313"/>
      <c r="BZ59" s="13"/>
      <c r="CC59" s="13"/>
      <c r="CD59" s="114" t="s">
        <v>1643</v>
      </c>
      <c r="CE59" s="339" t="s">
        <v>1171</v>
      </c>
      <c r="CF59" s="339" t="s">
        <v>1182</v>
      </c>
      <c r="CG59" s="339" t="s">
        <v>1193</v>
      </c>
      <c r="CH59" s="339" t="s">
        <v>1204</v>
      </c>
      <c r="CI59" s="339" t="s">
        <v>3</v>
      </c>
      <c r="CJ59" s="114"/>
      <c r="CK59" s="8">
        <f>+[1]КоэЛинКВ!$A$22</f>
        <v>17</v>
      </c>
      <c r="CL59" s="114"/>
      <c r="CM59" s="114" t="s">
        <v>1496</v>
      </c>
      <c r="CN59" s="114"/>
      <c r="CO59" s="114"/>
      <c r="CP59" s="115"/>
      <c r="CQ59" s="114"/>
      <c r="CR59" s="114"/>
      <c r="CS59" s="115"/>
      <c r="CU59" s="313"/>
      <c r="CV59" s="313"/>
      <c r="CW59" s="313"/>
      <c r="CX59" s="313"/>
      <c r="CY59" s="313"/>
      <c r="DF59" s="13"/>
      <c r="DI59" s="13"/>
      <c r="DK59" s="313"/>
      <c r="DL59" s="313"/>
      <c r="DM59" s="313"/>
      <c r="DN59" s="313"/>
      <c r="DO59" s="313"/>
      <c r="DV59" s="13"/>
      <c r="DY59" s="13"/>
      <c r="DZ59" s="183"/>
      <c r="EI59" s="114"/>
      <c r="EJ59" s="114"/>
      <c r="EO59" s="114"/>
      <c r="EP59" s="114"/>
      <c r="EQ59" s="114"/>
      <c r="ER59" s="114"/>
      <c r="EU59" s="4"/>
      <c r="EV59" s="4"/>
      <c r="EW59" s="4"/>
      <c r="EX59" s="4"/>
      <c r="EY59" s="4"/>
      <c r="EZ59" s="4"/>
      <c r="FA59" s="22"/>
      <c r="FB59" s="4"/>
      <c r="FC59" s="4"/>
      <c r="FD59" s="4"/>
      <c r="FE59" s="4"/>
      <c r="FF59" s="4"/>
      <c r="FM59" s="13"/>
      <c r="FY59" s="13"/>
      <c r="GK59" s="13"/>
      <c r="GW59" s="13"/>
      <c r="HC59" s="114"/>
      <c r="HD59" s="114"/>
      <c r="HE59" s="114"/>
      <c r="HF59" s="114"/>
      <c r="HG59" s="114"/>
      <c r="HH59" s="114"/>
      <c r="HI59" s="115"/>
      <c r="HJ59" s="114"/>
      <c r="HK59" s="114"/>
      <c r="HL59" s="114"/>
      <c r="HM59" s="114"/>
      <c r="HN59" s="114"/>
      <c r="HU59" s="13"/>
      <c r="IG59" s="13"/>
      <c r="IH59" s="13"/>
      <c r="II59" s="13"/>
      <c r="IJ59" s="13"/>
      <c r="IK59" s="13"/>
      <c r="IM59" s="284" t="s">
        <v>1257</v>
      </c>
      <c r="IN59" s="285">
        <v>0</v>
      </c>
      <c r="IO59" s="183" t="s">
        <v>2090</v>
      </c>
      <c r="IP59" s="183" t="s">
        <v>2091</v>
      </c>
    </row>
    <row r="60" spans="1:250" s="8" customFormat="1" ht="15.75" x14ac:dyDescent="0.2">
      <c r="A60" s="122" t="s">
        <v>1645</v>
      </c>
      <c r="D60" s="313"/>
      <c r="E60" s="313"/>
      <c r="F60" s="313"/>
      <c r="G60" s="313"/>
      <c r="N60" s="13"/>
      <c r="Q60" s="13"/>
      <c r="S60" s="313"/>
      <c r="T60" s="313"/>
      <c r="U60" s="313"/>
      <c r="V60" s="313"/>
      <c r="W60" s="313"/>
      <c r="AD60" s="13"/>
      <c r="AG60" s="13"/>
      <c r="AI60" s="313"/>
      <c r="AJ60" s="313"/>
      <c r="AK60" s="313"/>
      <c r="AL60" s="313"/>
      <c r="AM60" s="313"/>
      <c r="AT60" s="13"/>
      <c r="AW60" s="13"/>
      <c r="AY60" s="313"/>
      <c r="AZ60" s="313"/>
      <c r="BA60" s="313"/>
      <c r="BB60" s="313"/>
      <c r="BC60" s="313"/>
      <c r="BJ60" s="13"/>
      <c r="BM60" s="13"/>
      <c r="BO60" s="313"/>
      <c r="BP60" s="313"/>
      <c r="BQ60" s="313"/>
      <c r="BR60" s="313"/>
      <c r="BS60" s="313"/>
      <c r="BZ60" s="13"/>
      <c r="CC60" s="13"/>
      <c r="CD60" s="114" t="s">
        <v>1646</v>
      </c>
      <c r="CE60" s="339" t="s">
        <v>1172</v>
      </c>
      <c r="CF60" s="339" t="s">
        <v>1183</v>
      </c>
      <c r="CG60" s="339" t="s">
        <v>1194</v>
      </c>
      <c r="CH60" s="339" t="s">
        <v>1205</v>
      </c>
      <c r="CI60" s="339" t="s">
        <v>4</v>
      </c>
      <c r="CJ60" s="114"/>
      <c r="CK60" s="114"/>
      <c r="CL60" s="114"/>
      <c r="CM60" s="114"/>
      <c r="CN60" s="8">
        <f>+[1]КоэЛинКВ!$A$22</f>
        <v>17</v>
      </c>
      <c r="CO60" s="114"/>
      <c r="CP60" s="115" t="s">
        <v>1496</v>
      </c>
      <c r="CQ60" s="114"/>
      <c r="CR60" s="114"/>
      <c r="CS60" s="115"/>
      <c r="CU60" s="313"/>
      <c r="CV60" s="313"/>
      <c r="CW60" s="313"/>
      <c r="CX60" s="313"/>
      <c r="CY60" s="313"/>
      <c r="DF60" s="13"/>
      <c r="DI60" s="13"/>
      <c r="DK60" s="313"/>
      <c r="DL60" s="313"/>
      <c r="DM60" s="313"/>
      <c r="DN60" s="313"/>
      <c r="DO60" s="313"/>
      <c r="DV60" s="13"/>
      <c r="DY60" s="13"/>
      <c r="DZ60" s="183"/>
      <c r="EI60" s="114"/>
      <c r="EJ60" s="114"/>
      <c r="EO60" s="114"/>
      <c r="EP60" s="114"/>
      <c r="EQ60" s="114"/>
      <c r="ER60" s="114"/>
      <c r="EU60" s="4"/>
      <c r="EV60" s="4"/>
      <c r="EW60" s="4"/>
      <c r="EX60" s="4"/>
      <c r="EY60" s="4"/>
      <c r="EZ60" s="4"/>
      <c r="FA60" s="22"/>
      <c r="FB60" s="4"/>
      <c r="FC60" s="4"/>
      <c r="FD60" s="4"/>
      <c r="FE60" s="4"/>
      <c r="FF60" s="4"/>
      <c r="FM60" s="13"/>
      <c r="FY60" s="13"/>
      <c r="GK60" s="13"/>
      <c r="GW60" s="13"/>
      <c r="HC60" s="114"/>
      <c r="HD60" s="114"/>
      <c r="HE60" s="114"/>
      <c r="HF60" s="114"/>
      <c r="HG60" s="114"/>
      <c r="HH60" s="114"/>
      <c r="HI60" s="115"/>
      <c r="HJ60" s="114"/>
      <c r="HK60" s="114"/>
      <c r="HL60" s="114"/>
      <c r="HM60" s="114"/>
      <c r="HN60" s="114"/>
      <c r="HU60" s="13"/>
      <c r="IG60" s="13"/>
      <c r="IH60" s="13"/>
      <c r="II60" s="13"/>
      <c r="IJ60" s="13"/>
      <c r="IK60" s="13"/>
      <c r="IM60" s="284" t="s">
        <v>1257</v>
      </c>
      <c r="IN60" s="285">
        <v>0</v>
      </c>
      <c r="IO60" s="183" t="s">
        <v>2092</v>
      </c>
      <c r="IP60" s="183" t="s">
        <v>2093</v>
      </c>
    </row>
    <row r="61" spans="1:250" s="8" customFormat="1" ht="15.75" x14ac:dyDescent="0.2">
      <c r="A61" s="122" t="s">
        <v>1648</v>
      </c>
      <c r="D61" s="313"/>
      <c r="E61" s="313"/>
      <c r="F61" s="313"/>
      <c r="G61" s="313"/>
      <c r="N61" s="13"/>
      <c r="Q61" s="13"/>
      <c r="S61" s="313"/>
      <c r="T61" s="313"/>
      <c r="U61" s="313"/>
      <c r="V61" s="313"/>
      <c r="W61" s="313"/>
      <c r="AD61" s="13"/>
      <c r="AG61" s="13"/>
      <c r="AI61" s="313"/>
      <c r="AJ61" s="313"/>
      <c r="AK61" s="313"/>
      <c r="AL61" s="313"/>
      <c r="AM61" s="313"/>
      <c r="AT61" s="13"/>
      <c r="AW61" s="13"/>
      <c r="AY61" s="313"/>
      <c r="AZ61" s="313"/>
      <c r="BA61" s="313"/>
      <c r="BB61" s="313"/>
      <c r="BC61" s="313"/>
      <c r="BJ61" s="13"/>
      <c r="BM61" s="13"/>
      <c r="BO61" s="313"/>
      <c r="BP61" s="313"/>
      <c r="BQ61" s="313"/>
      <c r="BR61" s="313"/>
      <c r="BS61" s="313"/>
      <c r="BZ61" s="13"/>
      <c r="CC61" s="13"/>
      <c r="CD61" s="114" t="s">
        <v>1649</v>
      </c>
      <c r="CE61" s="339" t="s">
        <v>1173</v>
      </c>
      <c r="CF61" s="339" t="s">
        <v>1184</v>
      </c>
      <c r="CG61" s="339" t="s">
        <v>1195</v>
      </c>
      <c r="CH61" s="339" t="s">
        <v>1206</v>
      </c>
      <c r="CI61" s="339" t="s">
        <v>5</v>
      </c>
      <c r="CJ61" s="114"/>
      <c r="CK61" s="114"/>
      <c r="CL61" s="114"/>
      <c r="CM61" s="114"/>
      <c r="CN61" s="114"/>
      <c r="CO61" s="114"/>
      <c r="CP61" s="115"/>
      <c r="CQ61" s="8">
        <f>+[1]КоэЛинКВ!$A$22</f>
        <v>17</v>
      </c>
      <c r="CR61" s="114"/>
      <c r="CS61" s="115" t="s">
        <v>1496</v>
      </c>
      <c r="CU61" s="313"/>
      <c r="CV61" s="313"/>
      <c r="CW61" s="313"/>
      <c r="CX61" s="313"/>
      <c r="CY61" s="313"/>
      <c r="DF61" s="13"/>
      <c r="DI61" s="13"/>
      <c r="DK61" s="313"/>
      <c r="DL61" s="313"/>
      <c r="DM61" s="313"/>
      <c r="DN61" s="313"/>
      <c r="DO61" s="313"/>
      <c r="DV61" s="13"/>
      <c r="DY61" s="13"/>
      <c r="DZ61" s="183"/>
      <c r="EI61" s="114"/>
      <c r="EJ61" s="114"/>
      <c r="EO61" s="114"/>
      <c r="EP61" s="114"/>
      <c r="EQ61" s="114"/>
      <c r="ER61" s="114"/>
      <c r="EU61" s="4"/>
      <c r="EV61" s="4"/>
      <c r="EW61" s="4"/>
      <c r="EX61" s="4"/>
      <c r="EY61" s="4"/>
      <c r="EZ61" s="4"/>
      <c r="FA61" s="22"/>
      <c r="FB61" s="4"/>
      <c r="FC61" s="4"/>
      <c r="FD61" s="4"/>
      <c r="FE61" s="4"/>
      <c r="FF61" s="4"/>
      <c r="FM61" s="13"/>
      <c r="FY61" s="13"/>
      <c r="GK61" s="13"/>
      <c r="GW61" s="13"/>
      <c r="HC61" s="114"/>
      <c r="HD61" s="114"/>
      <c r="HE61" s="114"/>
      <c r="HF61" s="114"/>
      <c r="HG61" s="114"/>
      <c r="HH61" s="114"/>
      <c r="HI61" s="115"/>
      <c r="HJ61" s="114"/>
      <c r="HK61" s="114"/>
      <c r="HL61" s="114"/>
      <c r="HM61" s="114"/>
      <c r="HN61" s="114"/>
      <c r="HU61" s="13"/>
      <c r="IG61" s="13"/>
      <c r="IH61" s="13"/>
      <c r="II61" s="13"/>
      <c r="IJ61" s="13"/>
      <c r="IK61" s="13"/>
      <c r="IM61" s="284" t="s">
        <v>1257</v>
      </c>
      <c r="IN61" s="285">
        <v>0</v>
      </c>
      <c r="IO61" s="183" t="s">
        <v>2094</v>
      </c>
      <c r="IP61" s="183" t="s">
        <v>2095</v>
      </c>
    </row>
    <row r="62" spans="1:250" s="10" customFormat="1" ht="13.5" thickBot="1" x14ac:dyDescent="0.25">
      <c r="A62" s="123" t="s">
        <v>1651</v>
      </c>
      <c r="D62" s="314"/>
      <c r="E62" s="314"/>
      <c r="F62" s="314"/>
      <c r="G62" s="314"/>
      <c r="N62" s="17"/>
      <c r="Q62" s="17"/>
      <c r="S62" s="314"/>
      <c r="T62" s="314"/>
      <c r="U62" s="314"/>
      <c r="V62" s="314"/>
      <c r="W62" s="314"/>
      <c r="AD62" s="17"/>
      <c r="AG62" s="17"/>
      <c r="AI62" s="314"/>
      <c r="AJ62" s="314"/>
      <c r="AK62" s="314"/>
      <c r="AL62" s="314"/>
      <c r="AM62" s="314"/>
      <c r="AT62" s="17"/>
      <c r="AW62" s="17"/>
      <c r="AY62" s="314"/>
      <c r="AZ62" s="314"/>
      <c r="BA62" s="314"/>
      <c r="BB62" s="314"/>
      <c r="BC62" s="314"/>
      <c r="BJ62" s="17"/>
      <c r="BM62" s="17"/>
      <c r="BO62" s="314"/>
      <c r="BP62" s="314"/>
      <c r="BQ62" s="314"/>
      <c r="BR62" s="314"/>
      <c r="BS62" s="314"/>
      <c r="BZ62" s="17"/>
      <c r="CC62" s="17"/>
      <c r="CD62" s="116"/>
      <c r="CE62" s="340"/>
      <c r="CF62" s="340"/>
      <c r="CG62" s="340"/>
      <c r="CH62" s="340"/>
      <c r="CI62" s="340"/>
      <c r="CJ62" s="116">
        <v>1</v>
      </c>
      <c r="CK62" s="116"/>
      <c r="CL62" s="116"/>
      <c r="CM62" s="116"/>
      <c r="CN62" s="116"/>
      <c r="CO62" s="116"/>
      <c r="CP62" s="117"/>
      <c r="CQ62" s="116"/>
      <c r="CR62" s="116"/>
      <c r="CS62" s="117"/>
      <c r="CU62" s="314"/>
      <c r="CV62" s="314"/>
      <c r="CW62" s="314"/>
      <c r="CX62" s="314"/>
      <c r="CY62" s="314"/>
      <c r="DF62" s="17"/>
      <c r="DI62" s="17"/>
      <c r="DK62" s="314"/>
      <c r="DL62" s="314"/>
      <c r="DM62" s="314"/>
      <c r="DN62" s="314"/>
      <c r="DO62" s="314"/>
      <c r="DV62" s="17"/>
      <c r="DY62" s="17"/>
      <c r="DZ62" s="18">
        <f>-[1]ТСКП!$C$8</f>
        <v>-9.6069961002387405E-2</v>
      </c>
      <c r="EI62" s="116"/>
      <c r="EJ62" s="116"/>
      <c r="EO62" s="116"/>
      <c r="EP62" s="116"/>
      <c r="EQ62" s="116"/>
      <c r="ER62" s="116"/>
      <c r="FA62" s="17"/>
      <c r="FM62" s="17"/>
      <c r="FY62" s="17"/>
      <c r="GK62" s="17"/>
      <c r="GW62" s="17"/>
      <c r="HC62" s="116"/>
      <c r="HD62" s="116"/>
      <c r="HE62" s="116"/>
      <c r="HF62" s="116"/>
      <c r="HG62" s="116"/>
      <c r="HH62" s="116"/>
      <c r="HI62" s="117"/>
      <c r="HJ62" s="116"/>
      <c r="HK62" s="116"/>
      <c r="HL62" s="116"/>
      <c r="HM62" s="116"/>
      <c r="HN62" s="116"/>
      <c r="HU62" s="17"/>
      <c r="IG62" s="17"/>
      <c r="IH62" s="17"/>
      <c r="II62" s="17"/>
      <c r="IJ62" s="17"/>
      <c r="IK62" s="17"/>
      <c r="IM62" s="286" t="s">
        <v>1257</v>
      </c>
      <c r="IN62" s="287">
        <v>0</v>
      </c>
      <c r="IO62" s="184" t="s">
        <v>2096</v>
      </c>
      <c r="IP62" s="184" t="s">
        <v>2097</v>
      </c>
    </row>
    <row r="63" spans="1:250" s="8" customFormat="1" ht="13.5" thickBot="1" x14ac:dyDescent="0.25">
      <c r="A63" s="123" t="s">
        <v>1652</v>
      </c>
      <c r="D63" s="313"/>
      <c r="E63" s="313"/>
      <c r="F63" s="313"/>
      <c r="G63" s="313"/>
      <c r="N63" s="13"/>
      <c r="Q63" s="13"/>
      <c r="S63" s="313"/>
      <c r="T63" s="313"/>
      <c r="U63" s="313"/>
      <c r="V63" s="313"/>
      <c r="W63" s="313"/>
      <c r="AD63" s="13"/>
      <c r="AG63" s="13"/>
      <c r="AI63" s="313"/>
      <c r="AJ63" s="313"/>
      <c r="AK63" s="313"/>
      <c r="AL63" s="313"/>
      <c r="AM63" s="313"/>
      <c r="AT63" s="13"/>
      <c r="AW63" s="13"/>
      <c r="AY63" s="313"/>
      <c r="AZ63" s="313"/>
      <c r="BA63" s="313"/>
      <c r="BB63" s="313"/>
      <c r="BC63" s="313"/>
      <c r="BJ63" s="13"/>
      <c r="BM63" s="13"/>
      <c r="BO63" s="313"/>
      <c r="BP63" s="313"/>
      <c r="BQ63" s="313"/>
      <c r="BR63" s="313"/>
      <c r="BS63" s="313"/>
      <c r="BZ63" s="13"/>
      <c r="CC63" s="13"/>
      <c r="CD63" s="114"/>
      <c r="CE63" s="339"/>
      <c r="CF63" s="339"/>
      <c r="CG63" s="339"/>
      <c r="CH63" s="339"/>
      <c r="CI63" s="339"/>
      <c r="CJ63" s="114"/>
      <c r="CK63" s="114"/>
      <c r="CL63" s="114"/>
      <c r="CM63" s="114"/>
      <c r="CN63" s="114"/>
      <c r="CO63" s="114"/>
      <c r="CP63" s="115"/>
      <c r="CQ63" s="114"/>
      <c r="CR63" s="114"/>
      <c r="CS63" s="115"/>
      <c r="CU63" s="313"/>
      <c r="CV63" s="313"/>
      <c r="CW63" s="313"/>
      <c r="CX63" s="313"/>
      <c r="CY63" s="313"/>
      <c r="DF63" s="13"/>
      <c r="DI63" s="13"/>
      <c r="DK63" s="313"/>
      <c r="DL63" s="313"/>
      <c r="DM63" s="313"/>
      <c r="DN63" s="313"/>
      <c r="DO63" s="313"/>
      <c r="DV63" s="13"/>
      <c r="DY63" s="13"/>
      <c r="DZ63" s="183"/>
      <c r="EI63" s="114"/>
      <c r="EJ63" s="114"/>
      <c r="EO63" s="114"/>
      <c r="EP63" s="114"/>
      <c r="EQ63" s="114"/>
      <c r="ER63" s="114"/>
      <c r="FA63" s="13"/>
      <c r="FM63" s="13"/>
      <c r="FY63" s="13"/>
      <c r="GK63" s="13"/>
      <c r="GW63" s="13"/>
      <c r="HC63" s="114" t="s">
        <v>130</v>
      </c>
      <c r="HD63" s="114" t="s">
        <v>131</v>
      </c>
      <c r="HE63" s="114" t="s">
        <v>132</v>
      </c>
      <c r="HF63" s="114" t="s">
        <v>133</v>
      </c>
      <c r="HG63" s="114" t="s">
        <v>134</v>
      </c>
      <c r="HH63" s="114" t="s">
        <v>135</v>
      </c>
      <c r="HI63" s="115" t="s">
        <v>136</v>
      </c>
      <c r="HJ63" s="114" t="s">
        <v>137</v>
      </c>
      <c r="HK63" s="114" t="s">
        <v>138</v>
      </c>
      <c r="HL63" s="114" t="s">
        <v>139</v>
      </c>
      <c r="HM63" s="114" t="s">
        <v>140</v>
      </c>
      <c r="HN63" s="114" t="s">
        <v>141</v>
      </c>
      <c r="HU63" s="13"/>
      <c r="IG63" s="13"/>
      <c r="IH63" s="13"/>
      <c r="II63" s="13"/>
      <c r="IJ63" s="13"/>
      <c r="IK63" s="13"/>
      <c r="IM63" s="286"/>
      <c r="IN63" s="288">
        <v>0</v>
      </c>
      <c r="IO63" s="184" t="s">
        <v>2098</v>
      </c>
      <c r="IP63" s="184" t="s">
        <v>2099</v>
      </c>
    </row>
    <row r="64" spans="1:250" s="7" customFormat="1" x14ac:dyDescent="0.2">
      <c r="A64" s="138" t="s">
        <v>1421</v>
      </c>
      <c r="D64" s="310"/>
      <c r="E64" s="310"/>
      <c r="F64" s="310"/>
      <c r="G64" s="310"/>
      <c r="N64" s="14"/>
      <c r="Q64" s="14"/>
      <c r="S64" s="310"/>
      <c r="T64" s="310"/>
      <c r="U64" s="310"/>
      <c r="V64" s="310"/>
      <c r="W64" s="310"/>
      <c r="AD64" s="14"/>
      <c r="AG64" s="14"/>
      <c r="AI64" s="310"/>
      <c r="AJ64" s="310"/>
      <c r="AK64" s="310"/>
      <c r="AL64" s="310"/>
      <c r="AM64" s="310"/>
      <c r="AT64" s="14"/>
      <c r="AW64" s="14"/>
      <c r="AY64" s="310"/>
      <c r="AZ64" s="310"/>
      <c r="BA64" s="310"/>
      <c r="BB64" s="310"/>
      <c r="BC64" s="310"/>
      <c r="BJ64" s="14"/>
      <c r="BM64" s="14"/>
      <c r="BO64" s="310"/>
      <c r="BP64" s="310"/>
      <c r="BQ64" s="310"/>
      <c r="BR64" s="310"/>
      <c r="BS64" s="310"/>
      <c r="BZ64" s="14"/>
      <c r="CC64" s="14"/>
      <c r="CE64" s="310"/>
      <c r="CF64" s="310"/>
      <c r="CG64" s="310"/>
      <c r="CH64" s="310"/>
      <c r="CI64" s="310"/>
      <c r="CP64" s="14"/>
      <c r="CS64" s="14"/>
      <c r="CT64" s="131"/>
      <c r="CU64" s="344"/>
      <c r="CV64" s="344"/>
      <c r="CW64" s="344"/>
      <c r="CX64" s="344"/>
      <c r="CY64" s="344"/>
      <c r="CZ64" s="131"/>
      <c r="DA64" s="131">
        <v>1</v>
      </c>
      <c r="DB64" s="131">
        <v>-1</v>
      </c>
      <c r="DC64" s="131">
        <v>1</v>
      </c>
      <c r="DD64" s="131"/>
      <c r="DE64" s="131"/>
      <c r="DF64" s="132"/>
      <c r="DG64" s="131"/>
      <c r="DH64" s="131"/>
      <c r="DI64" s="132"/>
      <c r="DK64" s="310"/>
      <c r="DL64" s="310"/>
      <c r="DM64" s="310"/>
      <c r="DN64" s="310"/>
      <c r="DO64" s="310"/>
      <c r="DV64" s="14"/>
      <c r="DY64" s="14"/>
      <c r="DZ64" s="185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133"/>
      <c r="ER64" s="133"/>
      <c r="ES64" s="133"/>
      <c r="ET64" s="133"/>
      <c r="FA64" s="14"/>
      <c r="FM64" s="14"/>
      <c r="FY64" s="14"/>
      <c r="GK64" s="14"/>
      <c r="GW64" s="14"/>
      <c r="HI64" s="14"/>
      <c r="HO64" s="131"/>
      <c r="HP64" s="131"/>
      <c r="HQ64" s="131"/>
      <c r="HR64" s="131"/>
      <c r="HS64" s="131"/>
      <c r="HT64" s="131"/>
      <c r="HU64" s="132"/>
      <c r="HV64" s="131"/>
      <c r="HW64" s="131"/>
      <c r="HX64" s="131"/>
      <c r="HY64" s="131"/>
      <c r="HZ64" s="131"/>
      <c r="IG64" s="14"/>
      <c r="IH64" s="14"/>
      <c r="II64" s="14"/>
      <c r="IJ64" s="14"/>
      <c r="IK64" s="14"/>
      <c r="IM64" s="289" t="s">
        <v>1229</v>
      </c>
      <c r="IN64" s="290">
        <v>0</v>
      </c>
      <c r="IO64" s="185"/>
      <c r="IP64" s="185"/>
    </row>
    <row r="65" spans="1:250" s="8" customFormat="1" x14ac:dyDescent="0.2">
      <c r="A65" s="139" t="s">
        <v>1424</v>
      </c>
      <c r="D65" s="313"/>
      <c r="E65" s="313"/>
      <c r="F65" s="313"/>
      <c r="G65" s="313"/>
      <c r="N65" s="13"/>
      <c r="Q65" s="13"/>
      <c r="S65" s="313"/>
      <c r="T65" s="313"/>
      <c r="U65" s="313"/>
      <c r="V65" s="313"/>
      <c r="W65" s="313"/>
      <c r="AD65" s="13"/>
      <c r="AG65" s="13"/>
      <c r="AI65" s="313"/>
      <c r="AJ65" s="313"/>
      <c r="AK65" s="313"/>
      <c r="AL65" s="313"/>
      <c r="AM65" s="313"/>
      <c r="AT65" s="13"/>
      <c r="AW65" s="13"/>
      <c r="AY65" s="313"/>
      <c r="AZ65" s="313"/>
      <c r="BA65" s="313"/>
      <c r="BB65" s="313"/>
      <c r="BC65" s="313"/>
      <c r="BJ65" s="13"/>
      <c r="BM65" s="13"/>
      <c r="BO65" s="313"/>
      <c r="BP65" s="313"/>
      <c r="BQ65" s="313"/>
      <c r="BR65" s="313"/>
      <c r="BS65" s="313"/>
      <c r="BZ65" s="13"/>
      <c r="CC65" s="13"/>
      <c r="CE65" s="313"/>
      <c r="CF65" s="313"/>
      <c r="CG65" s="313"/>
      <c r="CH65" s="313"/>
      <c r="CI65" s="313"/>
      <c r="CP65" s="13"/>
      <c r="CS65" s="13"/>
      <c r="CT65" s="133"/>
      <c r="CU65" s="345"/>
      <c r="CV65" s="345"/>
      <c r="CW65" s="345"/>
      <c r="CX65" s="345"/>
      <c r="CY65" s="345"/>
      <c r="CZ65" s="133"/>
      <c r="DA65" s="133"/>
      <c r="DB65" s="133"/>
      <c r="DC65" s="133"/>
      <c r="DD65" s="133">
        <v>1</v>
      </c>
      <c r="DE65" s="133">
        <v>-1</v>
      </c>
      <c r="DF65" s="134">
        <v>1</v>
      </c>
      <c r="DG65" s="133"/>
      <c r="DH65" s="133"/>
      <c r="DI65" s="134"/>
      <c r="DK65" s="313"/>
      <c r="DL65" s="313"/>
      <c r="DM65" s="313"/>
      <c r="DN65" s="313"/>
      <c r="DO65" s="313"/>
      <c r="DV65" s="13"/>
      <c r="DY65" s="13"/>
      <c r="DZ65" s="186"/>
      <c r="EQ65" s="133"/>
      <c r="ER65" s="133"/>
      <c r="ES65" s="133"/>
      <c r="ET65" s="133"/>
      <c r="FA65" s="13"/>
      <c r="FM65" s="13"/>
      <c r="FY65" s="13"/>
      <c r="GK65" s="13"/>
      <c r="GW65" s="13"/>
      <c r="HI65" s="13"/>
      <c r="HO65" s="133"/>
      <c r="HP65" s="133"/>
      <c r="HQ65" s="133"/>
      <c r="HR65" s="133"/>
      <c r="HS65" s="133"/>
      <c r="HT65" s="133"/>
      <c r="HU65" s="134"/>
      <c r="HV65" s="133"/>
      <c r="HW65" s="133"/>
      <c r="HX65" s="133"/>
      <c r="HY65" s="133"/>
      <c r="HZ65" s="133"/>
      <c r="IG65" s="13"/>
      <c r="IH65" s="13"/>
      <c r="II65" s="13"/>
      <c r="IJ65" s="13"/>
      <c r="IK65" s="13"/>
      <c r="IM65" s="291" t="s">
        <v>1229</v>
      </c>
      <c r="IN65" s="292">
        <v>0</v>
      </c>
      <c r="IO65" s="186"/>
      <c r="IP65" s="186"/>
    </row>
    <row r="66" spans="1:250" s="8" customFormat="1" ht="13.5" thickBot="1" x14ac:dyDescent="0.25">
      <c r="A66" s="140" t="s">
        <v>1427</v>
      </c>
      <c r="D66" s="313"/>
      <c r="E66" s="313"/>
      <c r="F66" s="313"/>
      <c r="G66" s="313"/>
      <c r="N66" s="13"/>
      <c r="Q66" s="13"/>
      <c r="S66" s="313"/>
      <c r="T66" s="313"/>
      <c r="U66" s="313"/>
      <c r="V66" s="313"/>
      <c r="W66" s="313"/>
      <c r="AD66" s="13"/>
      <c r="AG66" s="13"/>
      <c r="AI66" s="313"/>
      <c r="AJ66" s="313"/>
      <c r="AK66" s="313"/>
      <c r="AL66" s="313"/>
      <c r="AM66" s="313"/>
      <c r="AT66" s="13"/>
      <c r="AW66" s="13"/>
      <c r="AY66" s="313"/>
      <c r="AZ66" s="313"/>
      <c r="BA66" s="313"/>
      <c r="BB66" s="313"/>
      <c r="BC66" s="313"/>
      <c r="BJ66" s="13"/>
      <c r="BM66" s="13"/>
      <c r="BO66" s="313"/>
      <c r="BP66" s="313"/>
      <c r="BQ66" s="313"/>
      <c r="BR66" s="313"/>
      <c r="BS66" s="313"/>
      <c r="BZ66" s="13"/>
      <c r="CC66" s="13"/>
      <c r="CE66" s="313"/>
      <c r="CF66" s="313"/>
      <c r="CG66" s="313"/>
      <c r="CH66" s="313"/>
      <c r="CI66" s="313"/>
      <c r="CP66" s="13"/>
      <c r="CS66" s="13"/>
      <c r="CT66" s="133"/>
      <c r="CU66" s="345"/>
      <c r="CV66" s="345"/>
      <c r="CW66" s="345"/>
      <c r="CX66" s="345"/>
      <c r="CY66" s="345"/>
      <c r="CZ66" s="133"/>
      <c r="DA66" s="133"/>
      <c r="DB66" s="133"/>
      <c r="DC66" s="133"/>
      <c r="DD66" s="133"/>
      <c r="DE66" s="133"/>
      <c r="DF66" s="134"/>
      <c r="DG66" s="133">
        <v>1</v>
      </c>
      <c r="DH66" s="133">
        <v>-1</v>
      </c>
      <c r="DI66" s="134">
        <v>1</v>
      </c>
      <c r="DK66" s="313"/>
      <c r="DL66" s="313"/>
      <c r="DM66" s="313"/>
      <c r="DN66" s="313"/>
      <c r="DO66" s="313"/>
      <c r="DV66" s="13"/>
      <c r="DY66" s="13"/>
      <c r="DZ66" s="186"/>
      <c r="EQ66" s="133"/>
      <c r="ER66" s="133"/>
      <c r="ES66" s="133"/>
      <c r="ET66" s="133"/>
      <c r="FA66" s="13"/>
      <c r="FM66" s="13"/>
      <c r="FY66" s="13"/>
      <c r="GK66" s="13"/>
      <c r="GW66" s="13"/>
      <c r="HI66" s="13"/>
      <c r="HO66" s="133"/>
      <c r="HP66" s="133"/>
      <c r="HQ66" s="133"/>
      <c r="HR66" s="133"/>
      <c r="HS66" s="133"/>
      <c r="HT66" s="133"/>
      <c r="HU66" s="134"/>
      <c r="HV66" s="133"/>
      <c r="HW66" s="133"/>
      <c r="HX66" s="133"/>
      <c r="HY66" s="133"/>
      <c r="HZ66" s="133"/>
      <c r="IG66" s="13"/>
      <c r="IH66" s="13"/>
      <c r="II66" s="13"/>
      <c r="IJ66" s="13"/>
      <c r="IK66" s="13"/>
      <c r="IM66" s="291" t="s">
        <v>1229</v>
      </c>
      <c r="IN66" s="292">
        <v>0</v>
      </c>
      <c r="IO66" s="186"/>
      <c r="IP66" s="186"/>
    </row>
    <row r="67" spans="1:250" s="8" customFormat="1" x14ac:dyDescent="0.2">
      <c r="A67" s="141" t="s">
        <v>1656</v>
      </c>
      <c r="D67" s="313"/>
      <c r="E67" s="313"/>
      <c r="F67" s="313"/>
      <c r="G67" s="313"/>
      <c r="N67" s="13"/>
      <c r="Q67" s="13"/>
      <c r="S67" s="313"/>
      <c r="T67" s="313"/>
      <c r="U67" s="313"/>
      <c r="V67" s="313"/>
      <c r="W67" s="313"/>
      <c r="AD67" s="13"/>
      <c r="AG67" s="13"/>
      <c r="AI67" s="313"/>
      <c r="AJ67" s="313"/>
      <c r="AK67" s="313"/>
      <c r="AL67" s="313"/>
      <c r="AM67" s="313"/>
      <c r="AT67" s="13"/>
      <c r="AW67" s="13"/>
      <c r="AY67" s="313"/>
      <c r="AZ67" s="313"/>
      <c r="BA67" s="313"/>
      <c r="BB67" s="313"/>
      <c r="BC67" s="313"/>
      <c r="BJ67" s="13"/>
      <c r="BM67" s="13"/>
      <c r="BO67" s="313"/>
      <c r="BP67" s="313"/>
      <c r="BQ67" s="313"/>
      <c r="BR67" s="313"/>
      <c r="BS67" s="313"/>
      <c r="BZ67" s="13"/>
      <c r="CC67" s="13"/>
      <c r="CE67" s="313"/>
      <c r="CF67" s="313"/>
      <c r="CG67" s="313"/>
      <c r="CH67" s="313"/>
      <c r="CI67" s="313"/>
      <c r="CP67" s="13"/>
      <c r="CS67" s="13"/>
      <c r="CT67" s="133" t="s">
        <v>1657</v>
      </c>
      <c r="CU67" s="345" t="s">
        <v>12</v>
      </c>
      <c r="CV67" s="345" t="s">
        <v>23</v>
      </c>
      <c r="CW67" s="345" t="s">
        <v>34</v>
      </c>
      <c r="CX67" s="345" t="s">
        <v>45</v>
      </c>
      <c r="CY67" s="345" t="s">
        <v>56</v>
      </c>
      <c r="CZ67" s="133" t="s">
        <v>1659</v>
      </c>
      <c r="DA67" s="133"/>
      <c r="DB67" s="133" t="s">
        <v>1213</v>
      </c>
      <c r="DC67" s="133"/>
      <c r="DD67" s="133"/>
      <c r="DE67" s="133" t="s">
        <v>1214</v>
      </c>
      <c r="DF67" s="134"/>
      <c r="DG67" s="133"/>
      <c r="DH67" s="133" t="s">
        <v>1323</v>
      </c>
      <c r="DI67" s="134"/>
      <c r="DK67" s="313"/>
      <c r="DL67" s="313"/>
      <c r="DM67" s="313"/>
      <c r="DN67" s="313"/>
      <c r="DO67" s="313"/>
      <c r="DV67" s="13"/>
      <c r="DY67" s="13"/>
      <c r="DZ67" s="186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131" t="s">
        <v>1660</v>
      </c>
      <c r="ER67" s="131" t="s">
        <v>1661</v>
      </c>
      <c r="ES67" s="131" t="s">
        <v>1662</v>
      </c>
      <c r="ET67" s="131" t="s">
        <v>1663</v>
      </c>
      <c r="FA67" s="13"/>
      <c r="FM67" s="13"/>
      <c r="FY67" s="13"/>
      <c r="GK67" s="13"/>
      <c r="GW67" s="13"/>
      <c r="HO67" s="133" t="s">
        <v>1664</v>
      </c>
      <c r="HP67" s="133" t="s">
        <v>1664</v>
      </c>
      <c r="HQ67" s="133" t="s">
        <v>1664</v>
      </c>
      <c r="HR67" s="133" t="s">
        <v>1664</v>
      </c>
      <c r="HS67" s="133" t="s">
        <v>1664</v>
      </c>
      <c r="HT67" s="133" t="s">
        <v>1664</v>
      </c>
      <c r="HU67" s="133" t="s">
        <v>1665</v>
      </c>
      <c r="HV67" s="133" t="s">
        <v>1665</v>
      </c>
      <c r="HW67" s="133" t="s">
        <v>1665</v>
      </c>
      <c r="HX67" s="133" t="s">
        <v>1665</v>
      </c>
      <c r="HY67" s="133" t="s">
        <v>1665</v>
      </c>
      <c r="HZ67" s="133" t="s">
        <v>1665</v>
      </c>
      <c r="IG67" s="13"/>
      <c r="IH67" s="13"/>
      <c r="II67" s="13"/>
      <c r="IJ67" s="13"/>
      <c r="IK67" s="13"/>
      <c r="IM67" s="293" t="s">
        <v>1257</v>
      </c>
      <c r="IN67" s="292" t="s">
        <v>1666</v>
      </c>
      <c r="IO67" s="186" t="s">
        <v>2100</v>
      </c>
      <c r="IP67" s="186" t="s">
        <v>2101</v>
      </c>
    </row>
    <row r="68" spans="1:250" s="8" customFormat="1" x14ac:dyDescent="0.2">
      <c r="A68" s="141" t="s">
        <v>1667</v>
      </c>
      <c r="D68" s="313"/>
      <c r="E68" s="313"/>
      <c r="F68" s="313"/>
      <c r="G68" s="313"/>
      <c r="N68" s="13"/>
      <c r="Q68" s="13"/>
      <c r="S68" s="313"/>
      <c r="T68" s="313"/>
      <c r="U68" s="313"/>
      <c r="V68" s="313"/>
      <c r="W68" s="313"/>
      <c r="AD68" s="13"/>
      <c r="AG68" s="13"/>
      <c r="AI68" s="313"/>
      <c r="AJ68" s="313"/>
      <c r="AK68" s="313"/>
      <c r="AL68" s="313"/>
      <c r="AM68" s="313"/>
      <c r="AT68" s="13"/>
      <c r="AW68" s="13"/>
      <c r="AY68" s="313"/>
      <c r="AZ68" s="313"/>
      <c r="BA68" s="313"/>
      <c r="BB68" s="313"/>
      <c r="BC68" s="313"/>
      <c r="BJ68" s="13"/>
      <c r="BM68" s="13"/>
      <c r="BO68" s="313"/>
      <c r="BP68" s="313"/>
      <c r="BQ68" s="313"/>
      <c r="BR68" s="313"/>
      <c r="BS68" s="313"/>
      <c r="BZ68" s="13"/>
      <c r="CC68" s="13"/>
      <c r="CE68" s="313"/>
      <c r="CF68" s="313"/>
      <c r="CG68" s="313"/>
      <c r="CH68" s="313"/>
      <c r="CI68" s="313"/>
      <c r="CP68" s="13"/>
      <c r="CS68" s="13"/>
      <c r="CT68" s="133" t="s">
        <v>1668</v>
      </c>
      <c r="CU68" s="345" t="s">
        <v>13</v>
      </c>
      <c r="CV68" s="345" t="s">
        <v>24</v>
      </c>
      <c r="CW68" s="345" t="s">
        <v>35</v>
      </c>
      <c r="CX68" s="345" t="s">
        <v>46</v>
      </c>
      <c r="CY68" s="345" t="s">
        <v>57</v>
      </c>
      <c r="CZ68" s="133"/>
      <c r="DA68" s="133"/>
      <c r="DB68" s="133"/>
      <c r="DC68" s="133"/>
      <c r="DD68" s="133"/>
      <c r="DE68" s="133"/>
      <c r="DF68" s="134"/>
      <c r="DG68" s="133"/>
      <c r="DH68" s="133"/>
      <c r="DI68" s="134"/>
      <c r="DK68" s="313"/>
      <c r="DL68" s="313"/>
      <c r="DM68" s="313"/>
      <c r="DN68" s="313"/>
      <c r="DO68" s="313"/>
      <c r="DV68" s="13"/>
      <c r="DY68" s="13"/>
      <c r="DZ68" s="186"/>
      <c r="EQ68" s="133"/>
      <c r="ER68" s="133"/>
      <c r="ES68" s="133"/>
      <c r="ET68" s="133"/>
      <c r="FA68" s="13"/>
      <c r="FM68" s="13"/>
      <c r="FY68" s="13"/>
      <c r="GK68" s="13"/>
      <c r="GW68" s="13"/>
      <c r="HI68" s="13"/>
      <c r="HO68" s="133"/>
      <c r="HP68" s="133"/>
      <c r="HQ68" s="133"/>
      <c r="HR68" s="133"/>
      <c r="HS68" s="133"/>
      <c r="HT68" s="133"/>
      <c r="HU68" s="134"/>
      <c r="HV68" s="133"/>
      <c r="HW68" s="133"/>
      <c r="HX68" s="133"/>
      <c r="HY68" s="133"/>
      <c r="HZ68" s="133"/>
      <c r="IG68" s="13"/>
      <c r="IH68" s="13"/>
      <c r="II68" s="13"/>
      <c r="IJ68" s="13"/>
      <c r="IK68" s="13"/>
      <c r="IM68" s="293" t="s">
        <v>1236</v>
      </c>
      <c r="IN68" s="294">
        <f>+[1]ПЧ!$H$43</f>
        <v>8455068.0942001566</v>
      </c>
      <c r="IO68" s="186" t="s">
        <v>2102</v>
      </c>
      <c r="IP68" s="186" t="s">
        <v>2103</v>
      </c>
    </row>
    <row r="69" spans="1:250" s="8" customFormat="1" ht="15.75" x14ac:dyDescent="0.2">
      <c r="A69" s="141" t="s">
        <v>1670</v>
      </c>
      <c r="D69" s="313"/>
      <c r="E69" s="313"/>
      <c r="F69" s="313"/>
      <c r="G69" s="313"/>
      <c r="N69" s="13"/>
      <c r="Q69" s="13"/>
      <c r="S69" s="313"/>
      <c r="T69" s="313"/>
      <c r="U69" s="313"/>
      <c r="V69" s="313"/>
      <c r="W69" s="313"/>
      <c r="AD69" s="13"/>
      <c r="AG69" s="13"/>
      <c r="AI69" s="313"/>
      <c r="AJ69" s="313"/>
      <c r="AK69" s="313"/>
      <c r="AL69" s="313"/>
      <c r="AM69" s="313"/>
      <c r="AT69" s="13"/>
      <c r="AW69" s="13"/>
      <c r="AY69" s="313"/>
      <c r="AZ69" s="313"/>
      <c r="BA69" s="313"/>
      <c r="BB69" s="313"/>
      <c r="BC69" s="313"/>
      <c r="BJ69" s="13"/>
      <c r="BM69" s="13"/>
      <c r="BO69" s="313"/>
      <c r="BP69" s="313"/>
      <c r="BQ69" s="313"/>
      <c r="BR69" s="313"/>
      <c r="BS69" s="313"/>
      <c r="BZ69" s="13"/>
      <c r="CC69" s="13"/>
      <c r="CE69" s="313"/>
      <c r="CF69" s="313"/>
      <c r="CG69" s="313"/>
      <c r="CH69" s="313"/>
      <c r="CI69" s="313"/>
      <c r="CP69" s="13"/>
      <c r="CS69" s="13"/>
      <c r="CT69" s="133" t="s">
        <v>1671</v>
      </c>
      <c r="CU69" s="345" t="s">
        <v>14</v>
      </c>
      <c r="CV69" s="345" t="s">
        <v>25</v>
      </c>
      <c r="CW69" s="345" t="s">
        <v>36</v>
      </c>
      <c r="CX69" s="345" t="s">
        <v>47</v>
      </c>
      <c r="CY69" s="345" t="s">
        <v>58</v>
      </c>
      <c r="CZ69" s="133"/>
      <c r="DA69" s="8">
        <f>+[1]КоэЛинКВ!$A$22</f>
        <v>17</v>
      </c>
      <c r="DB69" s="133"/>
      <c r="DC69" s="133" t="s">
        <v>1496</v>
      </c>
      <c r="DD69" s="133"/>
      <c r="DE69" s="133"/>
      <c r="DF69" s="134"/>
      <c r="DG69" s="133"/>
      <c r="DH69" s="133"/>
      <c r="DI69" s="134"/>
      <c r="DK69" s="313"/>
      <c r="DL69" s="313"/>
      <c r="DM69" s="313"/>
      <c r="DN69" s="313"/>
      <c r="DO69" s="313"/>
      <c r="DV69" s="13"/>
      <c r="DY69" s="13"/>
      <c r="DZ69" s="186"/>
      <c r="EQ69" s="133"/>
      <c r="ER69" s="133"/>
      <c r="ES69" s="133"/>
      <c r="ET69" s="133"/>
      <c r="EU69" s="4"/>
      <c r="EV69" s="4"/>
      <c r="EW69" s="4"/>
      <c r="EX69" s="4"/>
      <c r="EY69" s="4"/>
      <c r="EZ69" s="4"/>
      <c r="FA69" s="22"/>
      <c r="FB69" s="4"/>
      <c r="FC69" s="4"/>
      <c r="FD69" s="4"/>
      <c r="FE69" s="4"/>
      <c r="FF69" s="4"/>
      <c r="FM69" s="13"/>
      <c r="FY69" s="13"/>
      <c r="GK69" s="13"/>
      <c r="GW69" s="13"/>
      <c r="HI69" s="13"/>
      <c r="HO69" s="133"/>
      <c r="HP69" s="133"/>
      <c r="HQ69" s="133"/>
      <c r="HR69" s="133"/>
      <c r="HS69" s="133"/>
      <c r="HT69" s="133"/>
      <c r="HU69" s="134"/>
      <c r="HV69" s="133"/>
      <c r="HW69" s="133"/>
      <c r="HX69" s="133"/>
      <c r="HY69" s="133"/>
      <c r="HZ69" s="133"/>
      <c r="IG69" s="13"/>
      <c r="IH69" s="13"/>
      <c r="II69" s="13"/>
      <c r="IJ69" s="13"/>
      <c r="IK69" s="13"/>
      <c r="IM69" s="293" t="s">
        <v>1257</v>
      </c>
      <c r="IN69" s="294">
        <v>0</v>
      </c>
      <c r="IO69" s="186" t="s">
        <v>2104</v>
      </c>
      <c r="IP69" s="186" t="s">
        <v>2105</v>
      </c>
    </row>
    <row r="70" spans="1:250" s="8" customFormat="1" ht="15.75" x14ac:dyDescent="0.2">
      <c r="A70" s="141" t="s">
        <v>1673</v>
      </c>
      <c r="D70" s="313"/>
      <c r="E70" s="313"/>
      <c r="F70" s="313"/>
      <c r="G70" s="313"/>
      <c r="N70" s="13"/>
      <c r="Q70" s="13"/>
      <c r="S70" s="313"/>
      <c r="T70" s="313"/>
      <c r="U70" s="313"/>
      <c r="V70" s="313"/>
      <c r="W70" s="313"/>
      <c r="AD70" s="13"/>
      <c r="AG70" s="13"/>
      <c r="AI70" s="313"/>
      <c r="AJ70" s="313"/>
      <c r="AK70" s="313"/>
      <c r="AL70" s="313"/>
      <c r="AM70" s="313"/>
      <c r="AT70" s="13"/>
      <c r="AW70" s="13"/>
      <c r="AY70" s="313"/>
      <c r="AZ70" s="313"/>
      <c r="BA70" s="313"/>
      <c r="BB70" s="313"/>
      <c r="BC70" s="313"/>
      <c r="BJ70" s="13"/>
      <c r="BM70" s="13"/>
      <c r="BO70" s="313"/>
      <c r="BP70" s="313"/>
      <c r="BQ70" s="313"/>
      <c r="BR70" s="313"/>
      <c r="BS70" s="313"/>
      <c r="BZ70" s="13"/>
      <c r="CC70" s="13"/>
      <c r="CE70" s="313"/>
      <c r="CF70" s="313"/>
      <c r="CG70" s="313"/>
      <c r="CH70" s="313"/>
      <c r="CI70" s="313"/>
      <c r="CP70" s="13"/>
      <c r="CS70" s="13"/>
      <c r="CT70" s="133" t="s">
        <v>1674</v>
      </c>
      <c r="CU70" s="345" t="s">
        <v>15</v>
      </c>
      <c r="CV70" s="345" t="s">
        <v>26</v>
      </c>
      <c r="CW70" s="345" t="s">
        <v>37</v>
      </c>
      <c r="CX70" s="345" t="s">
        <v>48</v>
      </c>
      <c r="CY70" s="345" t="s">
        <v>59</v>
      </c>
      <c r="CZ70" s="133"/>
      <c r="DA70" s="133"/>
      <c r="DB70" s="133"/>
      <c r="DC70" s="133"/>
      <c r="DD70" s="8">
        <f>+[1]КоэЛинКВ!$A$22</f>
        <v>17</v>
      </c>
      <c r="DE70" s="133"/>
      <c r="DF70" s="134" t="s">
        <v>1496</v>
      </c>
      <c r="DG70" s="133"/>
      <c r="DH70" s="133"/>
      <c r="DI70" s="134"/>
      <c r="DK70" s="313"/>
      <c r="DL70" s="313"/>
      <c r="DM70" s="313"/>
      <c r="DN70" s="313"/>
      <c r="DO70" s="313"/>
      <c r="DV70" s="13"/>
      <c r="DY70" s="13"/>
      <c r="DZ70" s="186"/>
      <c r="EQ70" s="133"/>
      <c r="ER70" s="133"/>
      <c r="ES70" s="133"/>
      <c r="ET70" s="133"/>
      <c r="EU70" s="4"/>
      <c r="EV70" s="4"/>
      <c r="EW70" s="4"/>
      <c r="EX70" s="4"/>
      <c r="EY70" s="4"/>
      <c r="EZ70" s="4"/>
      <c r="FA70" s="22"/>
      <c r="FB70" s="4"/>
      <c r="FC70" s="4"/>
      <c r="FD70" s="4"/>
      <c r="FE70" s="4"/>
      <c r="FF70" s="4"/>
      <c r="FM70" s="13"/>
      <c r="FY70" s="13"/>
      <c r="GK70" s="13"/>
      <c r="GW70" s="13"/>
      <c r="HI70" s="13"/>
      <c r="HO70" s="133"/>
      <c r="HP70" s="133"/>
      <c r="HQ70" s="133"/>
      <c r="HR70" s="133"/>
      <c r="HS70" s="133"/>
      <c r="HT70" s="133"/>
      <c r="HU70" s="134"/>
      <c r="HV70" s="133"/>
      <c r="HW70" s="133"/>
      <c r="HX70" s="133"/>
      <c r="HY70" s="133"/>
      <c r="HZ70" s="133"/>
      <c r="IG70" s="13"/>
      <c r="IH70" s="13"/>
      <c r="II70" s="13"/>
      <c r="IJ70" s="13"/>
      <c r="IK70" s="13"/>
      <c r="IM70" s="293" t="s">
        <v>1257</v>
      </c>
      <c r="IN70" s="294">
        <v>0</v>
      </c>
      <c r="IO70" s="186" t="s">
        <v>2106</v>
      </c>
      <c r="IP70" s="186" t="s">
        <v>2107</v>
      </c>
    </row>
    <row r="71" spans="1:250" s="8" customFormat="1" ht="15.75" x14ac:dyDescent="0.2">
      <c r="A71" s="141" t="s">
        <v>1676</v>
      </c>
      <c r="D71" s="313"/>
      <c r="E71" s="313"/>
      <c r="F71" s="313"/>
      <c r="G71" s="313"/>
      <c r="N71" s="13"/>
      <c r="Q71" s="13"/>
      <c r="S71" s="313"/>
      <c r="T71" s="313"/>
      <c r="U71" s="313"/>
      <c r="V71" s="313"/>
      <c r="W71" s="313"/>
      <c r="AD71" s="13"/>
      <c r="AG71" s="13"/>
      <c r="AI71" s="313"/>
      <c r="AJ71" s="313"/>
      <c r="AK71" s="313"/>
      <c r="AL71" s="313"/>
      <c r="AM71" s="313"/>
      <c r="AT71" s="13"/>
      <c r="AW71" s="13"/>
      <c r="AY71" s="313"/>
      <c r="AZ71" s="313"/>
      <c r="BA71" s="313"/>
      <c r="BB71" s="313"/>
      <c r="BC71" s="313"/>
      <c r="BJ71" s="13"/>
      <c r="BM71" s="13"/>
      <c r="BO71" s="313"/>
      <c r="BP71" s="313"/>
      <c r="BQ71" s="313"/>
      <c r="BR71" s="313"/>
      <c r="BS71" s="313"/>
      <c r="BZ71" s="13"/>
      <c r="CC71" s="13"/>
      <c r="CE71" s="313"/>
      <c r="CF71" s="313"/>
      <c r="CG71" s="313"/>
      <c r="CH71" s="313"/>
      <c r="CI71" s="313"/>
      <c r="CP71" s="13"/>
      <c r="CS71" s="13"/>
      <c r="CT71" s="133" t="s">
        <v>1677</v>
      </c>
      <c r="CU71" s="345" t="s">
        <v>16</v>
      </c>
      <c r="CV71" s="345" t="s">
        <v>27</v>
      </c>
      <c r="CW71" s="345" t="s">
        <v>38</v>
      </c>
      <c r="CX71" s="345" t="s">
        <v>49</v>
      </c>
      <c r="CY71" s="345" t="s">
        <v>60</v>
      </c>
      <c r="CZ71" s="133"/>
      <c r="DA71" s="133"/>
      <c r="DB71" s="133"/>
      <c r="DC71" s="133"/>
      <c r="DD71" s="133"/>
      <c r="DE71" s="133"/>
      <c r="DF71" s="134"/>
      <c r="DG71" s="8">
        <f>+[1]КоэЛинКВ!$A$22</f>
        <v>17</v>
      </c>
      <c r="DH71" s="133"/>
      <c r="DI71" s="134" t="s">
        <v>1496</v>
      </c>
      <c r="DK71" s="313"/>
      <c r="DL71" s="313"/>
      <c r="DM71" s="313"/>
      <c r="DN71" s="313"/>
      <c r="DO71" s="313"/>
      <c r="DV71" s="13"/>
      <c r="DY71" s="13"/>
      <c r="DZ71" s="186"/>
      <c r="EQ71" s="133"/>
      <c r="ER71" s="133"/>
      <c r="ES71" s="133"/>
      <c r="ET71" s="133"/>
      <c r="EU71" s="4"/>
      <c r="EV71" s="4"/>
      <c r="EW71" s="4"/>
      <c r="EX71" s="4"/>
      <c r="EY71" s="4"/>
      <c r="EZ71" s="4"/>
      <c r="FA71" s="22"/>
      <c r="FB71" s="4"/>
      <c r="FC71" s="4"/>
      <c r="FD71" s="4"/>
      <c r="FE71" s="4"/>
      <c r="FF71" s="4"/>
      <c r="FM71" s="13"/>
      <c r="FY71" s="13"/>
      <c r="GK71" s="13"/>
      <c r="GW71" s="13"/>
      <c r="HI71" s="13"/>
      <c r="HO71" s="133"/>
      <c r="HP71" s="133"/>
      <c r="HQ71" s="133"/>
      <c r="HR71" s="133"/>
      <c r="HS71" s="133"/>
      <c r="HT71" s="133"/>
      <c r="HU71" s="134"/>
      <c r="HV71" s="133"/>
      <c r="HW71" s="133"/>
      <c r="HX71" s="133"/>
      <c r="HY71" s="133"/>
      <c r="HZ71" s="133"/>
      <c r="IG71" s="13"/>
      <c r="IH71" s="13"/>
      <c r="II71" s="13"/>
      <c r="IJ71" s="13"/>
      <c r="IK71" s="13"/>
      <c r="IM71" s="293" t="s">
        <v>1257</v>
      </c>
      <c r="IN71" s="294">
        <v>0</v>
      </c>
      <c r="IO71" s="186" t="s">
        <v>2108</v>
      </c>
      <c r="IP71" s="186" t="s">
        <v>2109</v>
      </c>
    </row>
    <row r="72" spans="1:250" s="10" customFormat="1" ht="13.5" thickBot="1" x14ac:dyDescent="0.25">
      <c r="A72" s="142" t="s">
        <v>1679</v>
      </c>
      <c r="D72" s="314"/>
      <c r="E72" s="314"/>
      <c r="F72" s="314"/>
      <c r="G72" s="314"/>
      <c r="N72" s="17"/>
      <c r="Q72" s="17"/>
      <c r="S72" s="314"/>
      <c r="T72" s="314"/>
      <c r="U72" s="314"/>
      <c r="V72" s="314"/>
      <c r="W72" s="314"/>
      <c r="AD72" s="17"/>
      <c r="AG72" s="17"/>
      <c r="AI72" s="314"/>
      <c r="AJ72" s="314"/>
      <c r="AK72" s="314"/>
      <c r="AL72" s="314"/>
      <c r="AM72" s="314"/>
      <c r="AT72" s="17"/>
      <c r="AW72" s="17"/>
      <c r="AY72" s="314"/>
      <c r="AZ72" s="314"/>
      <c r="BA72" s="314"/>
      <c r="BB72" s="314"/>
      <c r="BC72" s="314"/>
      <c r="BJ72" s="17"/>
      <c r="BM72" s="17"/>
      <c r="BO72" s="314"/>
      <c r="BP72" s="314"/>
      <c r="BQ72" s="314"/>
      <c r="BR72" s="314"/>
      <c r="BS72" s="314"/>
      <c r="BZ72" s="17"/>
      <c r="CC72" s="17"/>
      <c r="CE72" s="314"/>
      <c r="CF72" s="314"/>
      <c r="CG72" s="314"/>
      <c r="CH72" s="314"/>
      <c r="CI72" s="314"/>
      <c r="CP72" s="17"/>
      <c r="CS72" s="17"/>
      <c r="CT72" s="135"/>
      <c r="CU72" s="346"/>
      <c r="CV72" s="346"/>
      <c r="CW72" s="346"/>
      <c r="CX72" s="346"/>
      <c r="CY72" s="346"/>
      <c r="CZ72" s="135">
        <v>1</v>
      </c>
      <c r="DA72" s="135"/>
      <c r="DB72" s="135"/>
      <c r="DC72" s="135"/>
      <c r="DD72" s="135"/>
      <c r="DE72" s="135"/>
      <c r="DF72" s="136"/>
      <c r="DG72" s="135"/>
      <c r="DH72" s="135"/>
      <c r="DI72" s="136"/>
      <c r="DK72" s="314"/>
      <c r="DL72" s="314"/>
      <c r="DM72" s="314"/>
      <c r="DN72" s="314"/>
      <c r="DO72" s="314"/>
      <c r="DV72" s="17"/>
      <c r="DY72" s="17"/>
      <c r="DZ72" s="18">
        <f>-[1]ТСКП!$C$9</f>
        <v>-0.10846222529230755</v>
      </c>
      <c r="EQ72" s="135"/>
      <c r="ER72" s="135"/>
      <c r="ES72" s="135"/>
      <c r="ET72" s="135"/>
      <c r="FA72" s="17"/>
      <c r="FM72" s="17"/>
      <c r="FY72" s="17"/>
      <c r="GK72" s="17"/>
      <c r="GW72" s="17"/>
      <c r="HI72" s="17"/>
      <c r="HO72" s="135"/>
      <c r="HP72" s="135"/>
      <c r="HQ72" s="135"/>
      <c r="HR72" s="135"/>
      <c r="HS72" s="135"/>
      <c r="HT72" s="135"/>
      <c r="HU72" s="136"/>
      <c r="HV72" s="135"/>
      <c r="HW72" s="135"/>
      <c r="HX72" s="135"/>
      <c r="HY72" s="135"/>
      <c r="HZ72" s="135"/>
      <c r="IG72" s="17"/>
      <c r="IH72" s="17"/>
      <c r="II72" s="17"/>
      <c r="IJ72" s="17"/>
      <c r="IK72" s="17"/>
      <c r="IM72" s="295" t="s">
        <v>1257</v>
      </c>
      <c r="IN72" s="296">
        <v>0</v>
      </c>
      <c r="IO72" s="187" t="s">
        <v>2110</v>
      </c>
      <c r="IP72" s="187" t="s">
        <v>2111</v>
      </c>
    </row>
    <row r="73" spans="1:250" s="8" customFormat="1" ht="13.5" thickBot="1" x14ac:dyDescent="0.25">
      <c r="A73" s="142" t="s">
        <v>1680</v>
      </c>
      <c r="D73" s="313"/>
      <c r="E73" s="313"/>
      <c r="F73" s="313"/>
      <c r="G73" s="313"/>
      <c r="N73" s="13"/>
      <c r="Q73" s="13"/>
      <c r="S73" s="313"/>
      <c r="T73" s="313"/>
      <c r="U73" s="313"/>
      <c r="V73" s="313"/>
      <c r="W73" s="313"/>
      <c r="AD73" s="13"/>
      <c r="AG73" s="13"/>
      <c r="AI73" s="313"/>
      <c r="AJ73" s="313"/>
      <c r="AK73" s="313"/>
      <c r="AL73" s="313"/>
      <c r="AM73" s="313"/>
      <c r="AT73" s="13"/>
      <c r="AW73" s="13"/>
      <c r="AY73" s="313"/>
      <c r="AZ73" s="313"/>
      <c r="BA73" s="313"/>
      <c r="BB73" s="313"/>
      <c r="BC73" s="313"/>
      <c r="BJ73" s="13"/>
      <c r="BM73" s="13"/>
      <c r="BO73" s="313"/>
      <c r="BP73" s="313"/>
      <c r="BQ73" s="313"/>
      <c r="BR73" s="313"/>
      <c r="BS73" s="313"/>
      <c r="BZ73" s="13"/>
      <c r="CC73" s="13"/>
      <c r="CE73" s="313"/>
      <c r="CF73" s="313"/>
      <c r="CG73" s="313"/>
      <c r="CH73" s="313"/>
      <c r="CI73" s="313"/>
      <c r="CP73" s="13"/>
      <c r="CS73" s="13"/>
      <c r="CT73" s="133"/>
      <c r="CU73" s="345"/>
      <c r="CV73" s="345"/>
      <c r="CW73" s="345"/>
      <c r="CX73" s="345"/>
      <c r="CY73" s="345"/>
      <c r="CZ73" s="133"/>
      <c r="DA73" s="133"/>
      <c r="DB73" s="133"/>
      <c r="DC73" s="133"/>
      <c r="DD73" s="133"/>
      <c r="DE73" s="133"/>
      <c r="DF73" s="134"/>
      <c r="DG73" s="133"/>
      <c r="DH73" s="133"/>
      <c r="DI73" s="134"/>
      <c r="DK73" s="313"/>
      <c r="DL73" s="313"/>
      <c r="DM73" s="313"/>
      <c r="DN73" s="313"/>
      <c r="DO73" s="313"/>
      <c r="DV73" s="13"/>
      <c r="DY73" s="13"/>
      <c r="DZ73" s="186"/>
      <c r="EQ73" s="133"/>
      <c r="ER73" s="133"/>
      <c r="ES73" s="133"/>
      <c r="ET73" s="133"/>
      <c r="FA73" s="13"/>
      <c r="FM73" s="13"/>
      <c r="FY73" s="13"/>
      <c r="GK73" s="13"/>
      <c r="GW73" s="13"/>
      <c r="HI73" s="13"/>
      <c r="HO73" s="133" t="s">
        <v>130</v>
      </c>
      <c r="HP73" s="133" t="s">
        <v>131</v>
      </c>
      <c r="HQ73" s="133" t="s">
        <v>132</v>
      </c>
      <c r="HR73" s="133" t="s">
        <v>133</v>
      </c>
      <c r="HS73" s="133" t="s">
        <v>134</v>
      </c>
      <c r="HT73" s="133" t="s">
        <v>135</v>
      </c>
      <c r="HU73" s="134" t="s">
        <v>136</v>
      </c>
      <c r="HV73" s="133" t="s">
        <v>137</v>
      </c>
      <c r="HW73" s="133" t="s">
        <v>138</v>
      </c>
      <c r="HX73" s="133" t="s">
        <v>139</v>
      </c>
      <c r="HY73" s="133" t="s">
        <v>140</v>
      </c>
      <c r="HZ73" s="133" t="s">
        <v>141</v>
      </c>
      <c r="IG73" s="13"/>
      <c r="IH73" s="13"/>
      <c r="II73" s="13"/>
      <c r="IJ73" s="13"/>
      <c r="IK73" s="13"/>
      <c r="IM73" s="295"/>
      <c r="IN73" s="297">
        <v>0</v>
      </c>
      <c r="IO73" s="187" t="s">
        <v>2112</v>
      </c>
      <c r="IP73" s="187" t="s">
        <v>2113</v>
      </c>
    </row>
    <row r="74" spans="1:250" s="7" customFormat="1" x14ac:dyDescent="0.2">
      <c r="A74" s="157" t="s">
        <v>1433</v>
      </c>
      <c r="D74" s="310"/>
      <c r="E74" s="310"/>
      <c r="F74" s="310"/>
      <c r="G74" s="310"/>
      <c r="N74" s="14"/>
      <c r="Q74" s="14"/>
      <c r="S74" s="310"/>
      <c r="T74" s="310"/>
      <c r="U74" s="310"/>
      <c r="V74" s="310"/>
      <c r="W74" s="310"/>
      <c r="AD74" s="14"/>
      <c r="AG74" s="14"/>
      <c r="AI74" s="310"/>
      <c r="AJ74" s="310"/>
      <c r="AK74" s="310"/>
      <c r="AL74" s="310"/>
      <c r="AM74" s="310"/>
      <c r="AT74" s="14"/>
      <c r="AW74" s="14"/>
      <c r="AY74" s="310"/>
      <c r="AZ74" s="310"/>
      <c r="BA74" s="310"/>
      <c r="BB74" s="310"/>
      <c r="BC74" s="310"/>
      <c r="BJ74" s="14"/>
      <c r="BM74" s="14"/>
      <c r="BO74" s="310"/>
      <c r="BP74" s="310"/>
      <c r="BQ74" s="310"/>
      <c r="BR74" s="310"/>
      <c r="BS74" s="310"/>
      <c r="BZ74" s="14"/>
      <c r="CC74" s="14"/>
      <c r="CE74" s="310"/>
      <c r="CF74" s="310"/>
      <c r="CG74" s="310"/>
      <c r="CH74" s="310"/>
      <c r="CI74" s="310"/>
      <c r="CP74" s="14"/>
      <c r="CS74" s="14"/>
      <c r="CU74" s="310"/>
      <c r="CV74" s="310"/>
      <c r="CW74" s="310"/>
      <c r="CX74" s="310"/>
      <c r="CY74" s="310"/>
      <c r="DF74" s="14"/>
      <c r="DI74" s="14"/>
      <c r="DJ74" s="150"/>
      <c r="DK74" s="350"/>
      <c r="DL74" s="350"/>
      <c r="DM74" s="350"/>
      <c r="DN74" s="350"/>
      <c r="DO74" s="350"/>
      <c r="DP74" s="150"/>
      <c r="DQ74" s="150">
        <v>1</v>
      </c>
      <c r="DR74" s="150">
        <v>-1</v>
      </c>
      <c r="DS74" s="150">
        <v>1</v>
      </c>
      <c r="DT74" s="150"/>
      <c r="DU74" s="150"/>
      <c r="DV74" s="151"/>
      <c r="DW74" s="150"/>
      <c r="DX74" s="150"/>
      <c r="DY74" s="151"/>
      <c r="DZ74" s="18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152"/>
      <c r="ET74" s="152"/>
      <c r="FA74" s="14"/>
      <c r="FM74" s="14"/>
      <c r="FY74" s="14"/>
      <c r="GK74" s="14"/>
      <c r="GW74" s="14"/>
      <c r="HI74" s="14"/>
      <c r="HU74" s="14"/>
      <c r="IA74" s="150"/>
      <c r="IB74" s="150"/>
      <c r="IC74" s="150"/>
      <c r="ID74" s="150"/>
      <c r="IE74" s="150"/>
      <c r="IF74" s="150"/>
      <c r="IG74" s="151"/>
      <c r="IH74" s="151"/>
      <c r="II74" s="151"/>
      <c r="IJ74" s="151"/>
      <c r="IK74" s="151"/>
      <c r="IL74" s="150"/>
      <c r="IM74" s="298" t="s">
        <v>1229</v>
      </c>
      <c r="IN74" s="299">
        <v>0</v>
      </c>
      <c r="IO74" s="188"/>
      <c r="IP74" s="188"/>
    </row>
    <row r="75" spans="1:250" s="8" customFormat="1" x14ac:dyDescent="0.2">
      <c r="A75" s="158" t="s">
        <v>1436</v>
      </c>
      <c r="D75" s="313"/>
      <c r="E75" s="313"/>
      <c r="F75" s="313"/>
      <c r="G75" s="313"/>
      <c r="N75" s="13"/>
      <c r="Q75" s="13"/>
      <c r="S75" s="313"/>
      <c r="T75" s="313"/>
      <c r="U75" s="313"/>
      <c r="V75" s="313"/>
      <c r="W75" s="313"/>
      <c r="AD75" s="13"/>
      <c r="AG75" s="13"/>
      <c r="AI75" s="313"/>
      <c r="AJ75" s="313"/>
      <c r="AK75" s="313"/>
      <c r="AL75" s="313"/>
      <c r="AM75" s="313"/>
      <c r="AT75" s="13"/>
      <c r="AW75" s="13"/>
      <c r="AY75" s="313"/>
      <c r="AZ75" s="313"/>
      <c r="BA75" s="313"/>
      <c r="BB75" s="313"/>
      <c r="BC75" s="313"/>
      <c r="BJ75" s="13"/>
      <c r="BM75" s="13"/>
      <c r="BO75" s="313"/>
      <c r="BP75" s="313"/>
      <c r="BQ75" s="313"/>
      <c r="BR75" s="313"/>
      <c r="BS75" s="313"/>
      <c r="BZ75" s="13"/>
      <c r="CC75" s="13"/>
      <c r="CE75" s="313"/>
      <c r="CF75" s="313"/>
      <c r="CG75" s="313"/>
      <c r="CH75" s="313"/>
      <c r="CI75" s="313"/>
      <c r="CP75" s="13"/>
      <c r="CS75" s="13"/>
      <c r="CU75" s="313"/>
      <c r="CV75" s="313"/>
      <c r="CW75" s="313"/>
      <c r="CX75" s="313"/>
      <c r="CY75" s="313"/>
      <c r="DF75" s="13"/>
      <c r="DI75" s="13"/>
      <c r="DJ75" s="152"/>
      <c r="DK75" s="351"/>
      <c r="DL75" s="351"/>
      <c r="DM75" s="351"/>
      <c r="DN75" s="351"/>
      <c r="DO75" s="351"/>
      <c r="DP75" s="152"/>
      <c r="DQ75" s="152"/>
      <c r="DR75" s="152"/>
      <c r="DS75" s="152"/>
      <c r="DT75" s="152">
        <v>1</v>
      </c>
      <c r="DU75" s="152">
        <v>-1</v>
      </c>
      <c r="DV75" s="153">
        <v>1</v>
      </c>
      <c r="DW75" s="152"/>
      <c r="DX75" s="152"/>
      <c r="DY75" s="153"/>
      <c r="DZ75" s="189"/>
      <c r="ES75" s="152"/>
      <c r="ET75" s="152"/>
      <c r="FA75" s="13"/>
      <c r="FM75" s="13"/>
      <c r="FY75" s="13"/>
      <c r="GK75" s="13"/>
      <c r="GW75" s="13"/>
      <c r="HI75" s="13"/>
      <c r="HU75" s="13"/>
      <c r="IA75" s="152"/>
      <c r="IB75" s="152"/>
      <c r="IC75" s="152"/>
      <c r="ID75" s="152"/>
      <c r="IE75" s="152"/>
      <c r="IF75" s="152"/>
      <c r="IG75" s="153"/>
      <c r="IH75" s="153"/>
      <c r="II75" s="153"/>
      <c r="IJ75" s="153"/>
      <c r="IK75" s="153"/>
      <c r="IL75" s="152"/>
      <c r="IM75" s="300" t="s">
        <v>1229</v>
      </c>
      <c r="IN75" s="301">
        <v>0</v>
      </c>
      <c r="IO75" s="189"/>
      <c r="IP75" s="189"/>
    </row>
    <row r="76" spans="1:250" s="8" customFormat="1" ht="13.5" thickBot="1" x14ac:dyDescent="0.25">
      <c r="A76" s="159" t="s">
        <v>1439</v>
      </c>
      <c r="D76" s="313"/>
      <c r="E76" s="313"/>
      <c r="F76" s="313"/>
      <c r="G76" s="313"/>
      <c r="N76" s="13"/>
      <c r="Q76" s="13"/>
      <c r="S76" s="313"/>
      <c r="T76" s="313"/>
      <c r="U76" s="313"/>
      <c r="V76" s="313"/>
      <c r="W76" s="313"/>
      <c r="AD76" s="13"/>
      <c r="AG76" s="13"/>
      <c r="AI76" s="313"/>
      <c r="AJ76" s="313"/>
      <c r="AK76" s="313"/>
      <c r="AL76" s="313"/>
      <c r="AM76" s="313"/>
      <c r="AT76" s="13"/>
      <c r="AW76" s="13"/>
      <c r="AY76" s="313"/>
      <c r="AZ76" s="313"/>
      <c r="BA76" s="313"/>
      <c r="BB76" s="313"/>
      <c r="BC76" s="313"/>
      <c r="BJ76" s="13"/>
      <c r="BM76" s="13"/>
      <c r="BO76" s="313"/>
      <c r="BP76" s="313"/>
      <c r="BQ76" s="313"/>
      <c r="BR76" s="313"/>
      <c r="BS76" s="313"/>
      <c r="BZ76" s="13"/>
      <c r="CC76" s="13"/>
      <c r="CE76" s="313"/>
      <c r="CF76" s="313"/>
      <c r="CG76" s="313"/>
      <c r="CH76" s="313"/>
      <c r="CI76" s="313"/>
      <c r="CP76" s="13"/>
      <c r="CS76" s="13"/>
      <c r="CU76" s="313"/>
      <c r="CV76" s="313"/>
      <c r="CW76" s="313"/>
      <c r="CX76" s="313"/>
      <c r="CY76" s="313"/>
      <c r="DF76" s="13"/>
      <c r="DI76" s="13"/>
      <c r="DJ76" s="152"/>
      <c r="DK76" s="351"/>
      <c r="DL76" s="351"/>
      <c r="DM76" s="351"/>
      <c r="DN76" s="351"/>
      <c r="DO76" s="351"/>
      <c r="DP76" s="152"/>
      <c r="DQ76" s="152"/>
      <c r="DR76" s="152"/>
      <c r="DS76" s="152"/>
      <c r="DT76" s="152"/>
      <c r="DU76" s="152"/>
      <c r="DV76" s="153"/>
      <c r="DW76" s="152">
        <v>1</v>
      </c>
      <c r="DX76" s="152">
        <v>-1</v>
      </c>
      <c r="DY76" s="153">
        <v>1</v>
      </c>
      <c r="DZ76" s="189"/>
      <c r="ES76" s="152"/>
      <c r="ET76" s="152"/>
      <c r="FA76" s="13"/>
      <c r="FM76" s="13"/>
      <c r="FY76" s="13"/>
      <c r="GK76" s="13"/>
      <c r="GW76" s="13"/>
      <c r="HI76" s="13"/>
      <c r="HU76" s="13"/>
      <c r="IA76" s="152"/>
      <c r="IB76" s="152"/>
      <c r="IC76" s="152"/>
      <c r="ID76" s="152"/>
      <c r="IE76" s="152"/>
      <c r="IF76" s="152"/>
      <c r="IG76" s="153"/>
      <c r="IH76" s="153"/>
      <c r="II76" s="153"/>
      <c r="IJ76" s="153"/>
      <c r="IK76" s="153"/>
      <c r="IL76" s="152"/>
      <c r="IM76" s="300" t="s">
        <v>1229</v>
      </c>
      <c r="IN76" s="301">
        <v>0</v>
      </c>
      <c r="IO76" s="189"/>
      <c r="IP76" s="189"/>
    </row>
    <row r="77" spans="1:250" s="8" customFormat="1" x14ac:dyDescent="0.2">
      <c r="A77" s="160" t="s">
        <v>1684</v>
      </c>
      <c r="D77" s="313"/>
      <c r="E77" s="313"/>
      <c r="F77" s="313"/>
      <c r="G77" s="313"/>
      <c r="N77" s="13"/>
      <c r="Q77" s="13"/>
      <c r="S77" s="313"/>
      <c r="T77" s="313"/>
      <c r="U77" s="313"/>
      <c r="V77" s="313"/>
      <c r="W77" s="313"/>
      <c r="AD77" s="13"/>
      <c r="AG77" s="13"/>
      <c r="AI77" s="313"/>
      <c r="AJ77" s="313"/>
      <c r="AK77" s="313"/>
      <c r="AL77" s="313"/>
      <c r="AM77" s="313"/>
      <c r="AT77" s="13"/>
      <c r="AW77" s="13"/>
      <c r="AY77" s="313"/>
      <c r="AZ77" s="313"/>
      <c r="BA77" s="313"/>
      <c r="BB77" s="313"/>
      <c r="BC77" s="313"/>
      <c r="BJ77" s="13"/>
      <c r="BM77" s="13"/>
      <c r="BO77" s="313"/>
      <c r="BP77" s="313"/>
      <c r="BQ77" s="313"/>
      <c r="BR77" s="313"/>
      <c r="BS77" s="313"/>
      <c r="BZ77" s="13"/>
      <c r="CC77" s="13"/>
      <c r="CE77" s="313"/>
      <c r="CF77" s="313"/>
      <c r="CG77" s="313"/>
      <c r="CH77" s="313"/>
      <c r="CI77" s="313"/>
      <c r="CP77" s="13"/>
      <c r="CS77" s="13"/>
      <c r="CU77" s="313"/>
      <c r="CV77" s="313"/>
      <c r="CW77" s="313"/>
      <c r="CX77" s="313"/>
      <c r="CY77" s="313"/>
      <c r="DF77" s="13"/>
      <c r="DI77" s="13"/>
      <c r="DJ77" s="152" t="s">
        <v>1685</v>
      </c>
      <c r="DK77" s="351" t="s">
        <v>67</v>
      </c>
      <c r="DL77" s="351" t="s">
        <v>78</v>
      </c>
      <c r="DM77" s="351" t="s">
        <v>89</v>
      </c>
      <c r="DN77" s="351" t="s">
        <v>100</v>
      </c>
      <c r="DO77" s="351" t="s">
        <v>111</v>
      </c>
      <c r="DP77" s="152" t="s">
        <v>1687</v>
      </c>
      <c r="DQ77" s="152"/>
      <c r="DR77" s="152" t="s">
        <v>1213</v>
      </c>
      <c r="DS77" s="152"/>
      <c r="DT77" s="152"/>
      <c r="DU77" s="152" t="s">
        <v>1214</v>
      </c>
      <c r="DV77" s="153"/>
      <c r="DW77" s="152"/>
      <c r="DX77" s="152" t="s">
        <v>1323</v>
      </c>
      <c r="DY77" s="153"/>
      <c r="DZ77" s="189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150" t="s">
        <v>1688</v>
      </c>
      <c r="ET77" s="150" t="s">
        <v>1689</v>
      </c>
      <c r="FA77" s="13"/>
      <c r="FM77" s="13"/>
      <c r="FY77" s="13"/>
      <c r="GK77" s="13"/>
      <c r="GW77" s="13"/>
      <c r="HI77" s="13"/>
      <c r="IA77" s="152" t="s">
        <v>1690</v>
      </c>
      <c r="IB77" s="152" t="s">
        <v>1690</v>
      </c>
      <c r="IC77" s="152" t="s">
        <v>1690</v>
      </c>
      <c r="ID77" s="152" t="s">
        <v>1690</v>
      </c>
      <c r="IE77" s="152" t="s">
        <v>1690</v>
      </c>
      <c r="IF77" s="152" t="s">
        <v>1690</v>
      </c>
      <c r="IG77" s="152" t="s">
        <v>1691</v>
      </c>
      <c r="IH77" s="152" t="s">
        <v>1691</v>
      </c>
      <c r="II77" s="152" t="s">
        <v>1691</v>
      </c>
      <c r="IJ77" s="152" t="s">
        <v>1691</v>
      </c>
      <c r="IK77" s="152" t="s">
        <v>1691</v>
      </c>
      <c r="IL77" s="152" t="s">
        <v>1691</v>
      </c>
      <c r="IM77" s="302" t="s">
        <v>1257</v>
      </c>
      <c r="IN77" s="301" t="s">
        <v>1692</v>
      </c>
      <c r="IO77" s="189" t="s">
        <v>2114</v>
      </c>
      <c r="IP77" s="189" t="s">
        <v>2115</v>
      </c>
    </row>
    <row r="78" spans="1:250" s="8" customFormat="1" x14ac:dyDescent="0.2">
      <c r="A78" s="160" t="s">
        <v>1693</v>
      </c>
      <c r="D78" s="313"/>
      <c r="E78" s="313"/>
      <c r="F78" s="313"/>
      <c r="G78" s="313"/>
      <c r="N78" s="13"/>
      <c r="Q78" s="13"/>
      <c r="S78" s="313"/>
      <c r="T78" s="313"/>
      <c r="U78" s="313"/>
      <c r="V78" s="313"/>
      <c r="W78" s="313"/>
      <c r="AD78" s="13"/>
      <c r="AG78" s="13"/>
      <c r="AI78" s="313"/>
      <c r="AJ78" s="313"/>
      <c r="AK78" s="313"/>
      <c r="AL78" s="313"/>
      <c r="AM78" s="313"/>
      <c r="AT78" s="13"/>
      <c r="AW78" s="13"/>
      <c r="AY78" s="313"/>
      <c r="AZ78" s="313"/>
      <c r="BA78" s="313"/>
      <c r="BB78" s="313"/>
      <c r="BC78" s="313"/>
      <c r="BJ78" s="13"/>
      <c r="BM78" s="13"/>
      <c r="BO78" s="313"/>
      <c r="BP78" s="313"/>
      <c r="BQ78" s="313"/>
      <c r="BR78" s="313"/>
      <c r="BS78" s="313"/>
      <c r="BZ78" s="13"/>
      <c r="CC78" s="13"/>
      <c r="CE78" s="313"/>
      <c r="CF78" s="313"/>
      <c r="CG78" s="313"/>
      <c r="CH78" s="313"/>
      <c r="CI78" s="313"/>
      <c r="CP78" s="13"/>
      <c r="CS78" s="13"/>
      <c r="CU78" s="313"/>
      <c r="CV78" s="313"/>
      <c r="CW78" s="313"/>
      <c r="CX78" s="313"/>
      <c r="CY78" s="313"/>
      <c r="DF78" s="13"/>
      <c r="DI78" s="13"/>
      <c r="DJ78" s="152" t="s">
        <v>1694</v>
      </c>
      <c r="DK78" s="351" t="s">
        <v>68</v>
      </c>
      <c r="DL78" s="351" t="s">
        <v>79</v>
      </c>
      <c r="DM78" s="351" t="s">
        <v>90</v>
      </c>
      <c r="DN78" s="351" t="s">
        <v>101</v>
      </c>
      <c r="DO78" s="351" t="s">
        <v>112</v>
      </c>
      <c r="DP78" s="152"/>
      <c r="DQ78" s="152"/>
      <c r="DR78" s="152"/>
      <c r="DS78" s="152"/>
      <c r="DT78" s="152"/>
      <c r="DU78" s="152"/>
      <c r="DV78" s="153"/>
      <c r="DW78" s="152"/>
      <c r="DX78" s="152"/>
      <c r="DY78" s="153"/>
      <c r="DZ78" s="189"/>
      <c r="ES78" s="152"/>
      <c r="ET78" s="152"/>
      <c r="FA78" s="13"/>
      <c r="FM78" s="13"/>
      <c r="FY78" s="13"/>
      <c r="GK78" s="13"/>
      <c r="GW78" s="13"/>
      <c r="HI78" s="13"/>
      <c r="HU78" s="13"/>
      <c r="IA78" s="152"/>
      <c r="IB78" s="152"/>
      <c r="IC78" s="152"/>
      <c r="ID78" s="152"/>
      <c r="IE78" s="152"/>
      <c r="IF78" s="152"/>
      <c r="IG78" s="153"/>
      <c r="IH78" s="153"/>
      <c r="II78" s="153"/>
      <c r="IJ78" s="153"/>
      <c r="IK78" s="153"/>
      <c r="IL78" s="152"/>
      <c r="IM78" s="302" t="s">
        <v>1236</v>
      </c>
      <c r="IN78" s="303">
        <f>+[1]ПЧ!$I$43</f>
        <v>3324746.3719020472</v>
      </c>
      <c r="IO78" s="189" t="s">
        <v>2116</v>
      </c>
      <c r="IP78" s="189" t="s">
        <v>2117</v>
      </c>
    </row>
    <row r="79" spans="1:250" s="8" customFormat="1" x14ac:dyDescent="0.2">
      <c r="A79" s="160" t="s">
        <v>1696</v>
      </c>
      <c r="D79" s="313"/>
      <c r="E79" s="313"/>
      <c r="F79" s="313"/>
      <c r="G79" s="313"/>
      <c r="N79" s="13"/>
      <c r="Q79" s="13"/>
      <c r="S79" s="313"/>
      <c r="T79" s="313"/>
      <c r="U79" s="313"/>
      <c r="V79" s="313"/>
      <c r="W79" s="313"/>
      <c r="AD79" s="13"/>
      <c r="AG79" s="13"/>
      <c r="AI79" s="313"/>
      <c r="AJ79" s="313"/>
      <c r="AK79" s="313"/>
      <c r="AL79" s="313"/>
      <c r="AM79" s="313"/>
      <c r="AT79" s="13"/>
      <c r="AW79" s="13"/>
      <c r="AY79" s="313"/>
      <c r="AZ79" s="313"/>
      <c r="BA79" s="313"/>
      <c r="BB79" s="313"/>
      <c r="BC79" s="313"/>
      <c r="BJ79" s="13"/>
      <c r="BM79" s="13"/>
      <c r="BO79" s="313"/>
      <c r="BP79" s="313"/>
      <c r="BQ79" s="313"/>
      <c r="BR79" s="313"/>
      <c r="BS79" s="313"/>
      <c r="BZ79" s="13"/>
      <c r="CC79" s="13"/>
      <c r="CE79" s="313"/>
      <c r="CF79" s="313"/>
      <c r="CG79" s="313"/>
      <c r="CH79" s="313"/>
      <c r="CI79" s="313"/>
      <c r="CP79" s="13"/>
      <c r="CS79" s="13"/>
      <c r="CU79" s="313"/>
      <c r="CV79" s="313"/>
      <c r="CW79" s="313"/>
      <c r="CX79" s="313"/>
      <c r="CY79" s="313"/>
      <c r="DF79" s="13"/>
      <c r="DI79" s="13"/>
      <c r="DJ79" s="152" t="s">
        <v>1697</v>
      </c>
      <c r="DK79" s="351" t="s">
        <v>69</v>
      </c>
      <c r="DL79" s="351" t="s">
        <v>80</v>
      </c>
      <c r="DM79" s="351" t="s">
        <v>91</v>
      </c>
      <c r="DN79" s="351" t="s">
        <v>102</v>
      </c>
      <c r="DO79" s="351" t="s">
        <v>113</v>
      </c>
      <c r="DP79" s="152"/>
      <c r="DQ79" s="8">
        <f>+[1]КоэЛинКВ!$A$22</f>
        <v>17</v>
      </c>
      <c r="DR79" s="152"/>
      <c r="DS79" s="152" t="s">
        <v>1496</v>
      </c>
      <c r="DT79" s="152"/>
      <c r="DU79" s="152"/>
      <c r="DV79" s="153"/>
      <c r="DW79" s="152"/>
      <c r="DX79" s="152"/>
      <c r="DY79" s="153"/>
      <c r="DZ79" s="189"/>
      <c r="ES79" s="152"/>
      <c r="ET79" s="152"/>
      <c r="FA79" s="13"/>
      <c r="FM79" s="13"/>
      <c r="FY79" s="13"/>
      <c r="GK79" s="13"/>
      <c r="GW79" s="13"/>
      <c r="HI79" s="13"/>
      <c r="HU79" s="13"/>
      <c r="IA79" s="152"/>
      <c r="IB79" s="152"/>
      <c r="IC79" s="152"/>
      <c r="ID79" s="152"/>
      <c r="IE79" s="152"/>
      <c r="IF79" s="152"/>
      <c r="IG79" s="153"/>
      <c r="IH79" s="153"/>
      <c r="II79" s="153"/>
      <c r="IJ79" s="153"/>
      <c r="IK79" s="153"/>
      <c r="IL79" s="152"/>
      <c r="IM79" s="302" t="s">
        <v>1257</v>
      </c>
      <c r="IN79" s="303">
        <v>0</v>
      </c>
      <c r="IO79" s="189" t="s">
        <v>2118</v>
      </c>
      <c r="IP79" s="189" t="s">
        <v>2119</v>
      </c>
    </row>
    <row r="80" spans="1:250" s="8" customFormat="1" x14ac:dyDescent="0.2">
      <c r="A80" s="160" t="s">
        <v>1699</v>
      </c>
      <c r="D80" s="313"/>
      <c r="E80" s="313"/>
      <c r="F80" s="313"/>
      <c r="G80" s="313"/>
      <c r="N80" s="13"/>
      <c r="Q80" s="13"/>
      <c r="S80" s="313"/>
      <c r="T80" s="313"/>
      <c r="U80" s="313"/>
      <c r="V80" s="313"/>
      <c r="W80" s="313"/>
      <c r="AD80" s="13"/>
      <c r="AG80" s="13"/>
      <c r="AI80" s="313"/>
      <c r="AJ80" s="313"/>
      <c r="AK80" s="313"/>
      <c r="AL80" s="313"/>
      <c r="AM80" s="313"/>
      <c r="AT80" s="13"/>
      <c r="AW80" s="13"/>
      <c r="AY80" s="313"/>
      <c r="AZ80" s="313"/>
      <c r="BA80" s="313"/>
      <c r="BB80" s="313"/>
      <c r="BC80" s="313"/>
      <c r="BJ80" s="13"/>
      <c r="BM80" s="13"/>
      <c r="BO80" s="313"/>
      <c r="BP80" s="313"/>
      <c r="BQ80" s="313"/>
      <c r="BR80" s="313"/>
      <c r="BS80" s="313"/>
      <c r="BZ80" s="13"/>
      <c r="CC80" s="13"/>
      <c r="CE80" s="313"/>
      <c r="CF80" s="313"/>
      <c r="CG80" s="313"/>
      <c r="CH80" s="313"/>
      <c r="CI80" s="313"/>
      <c r="CP80" s="13"/>
      <c r="CS80" s="13"/>
      <c r="CU80" s="313"/>
      <c r="CV80" s="313"/>
      <c r="CW80" s="313"/>
      <c r="CX80" s="313"/>
      <c r="CY80" s="313"/>
      <c r="DF80" s="13"/>
      <c r="DI80" s="13"/>
      <c r="DJ80" s="152" t="s">
        <v>1700</v>
      </c>
      <c r="DK80" s="351" t="s">
        <v>70</v>
      </c>
      <c r="DL80" s="351" t="s">
        <v>81</v>
      </c>
      <c r="DM80" s="351" t="s">
        <v>92</v>
      </c>
      <c r="DN80" s="351" t="s">
        <v>103</v>
      </c>
      <c r="DO80" s="351" t="s">
        <v>114</v>
      </c>
      <c r="DP80" s="152"/>
      <c r="DQ80" s="152"/>
      <c r="DR80" s="152"/>
      <c r="DS80" s="152"/>
      <c r="DT80" s="8">
        <f>+[1]КоэЛинКВ!$A$22</f>
        <v>17</v>
      </c>
      <c r="DU80" s="152"/>
      <c r="DV80" s="153" t="s">
        <v>1496</v>
      </c>
      <c r="DW80" s="152"/>
      <c r="DX80" s="152"/>
      <c r="DY80" s="153"/>
      <c r="DZ80" s="189"/>
      <c r="ES80" s="152"/>
      <c r="ET80" s="152"/>
      <c r="FA80" s="13"/>
      <c r="FM80" s="13"/>
      <c r="FY80" s="13"/>
      <c r="GK80" s="13"/>
      <c r="GW80" s="13"/>
      <c r="HI80" s="13"/>
      <c r="HU80" s="13"/>
      <c r="IA80" s="152"/>
      <c r="IB80" s="152"/>
      <c r="IC80" s="152"/>
      <c r="ID80" s="152"/>
      <c r="IE80" s="152"/>
      <c r="IF80" s="152"/>
      <c r="IG80" s="153"/>
      <c r="IH80" s="153"/>
      <c r="II80" s="153"/>
      <c r="IJ80" s="153"/>
      <c r="IK80" s="153"/>
      <c r="IL80" s="152"/>
      <c r="IM80" s="302" t="s">
        <v>1257</v>
      </c>
      <c r="IN80" s="303">
        <v>0</v>
      </c>
      <c r="IO80" s="189" t="s">
        <v>2120</v>
      </c>
      <c r="IP80" s="189" t="s">
        <v>2121</v>
      </c>
    </row>
    <row r="81" spans="1:251" s="8" customFormat="1" x14ac:dyDescent="0.2">
      <c r="A81" s="160" t="s">
        <v>1702</v>
      </c>
      <c r="D81" s="313"/>
      <c r="E81" s="313"/>
      <c r="F81" s="313"/>
      <c r="G81" s="313"/>
      <c r="N81" s="13"/>
      <c r="Q81" s="13"/>
      <c r="S81" s="313"/>
      <c r="T81" s="313"/>
      <c r="U81" s="313"/>
      <c r="V81" s="313"/>
      <c r="W81" s="313"/>
      <c r="AD81" s="13"/>
      <c r="AG81" s="13"/>
      <c r="AI81" s="313"/>
      <c r="AJ81" s="313"/>
      <c r="AK81" s="313"/>
      <c r="AL81" s="313"/>
      <c r="AM81" s="313"/>
      <c r="AT81" s="13"/>
      <c r="AW81" s="13"/>
      <c r="AY81" s="313"/>
      <c r="AZ81" s="313"/>
      <c r="BA81" s="313"/>
      <c r="BB81" s="313"/>
      <c r="BC81" s="313"/>
      <c r="BJ81" s="13"/>
      <c r="BM81" s="13"/>
      <c r="BO81" s="313"/>
      <c r="BP81" s="313"/>
      <c r="BQ81" s="313"/>
      <c r="BR81" s="313"/>
      <c r="BS81" s="313"/>
      <c r="BZ81" s="13"/>
      <c r="CC81" s="13"/>
      <c r="CE81" s="313"/>
      <c r="CF81" s="313"/>
      <c r="CG81" s="313"/>
      <c r="CH81" s="313"/>
      <c r="CI81" s="313"/>
      <c r="CP81" s="13"/>
      <c r="CS81" s="13"/>
      <c r="CU81" s="313"/>
      <c r="CV81" s="313"/>
      <c r="CW81" s="313"/>
      <c r="CX81" s="313"/>
      <c r="CY81" s="313"/>
      <c r="DF81" s="13"/>
      <c r="DI81" s="13"/>
      <c r="DJ81" s="152" t="s">
        <v>1703</v>
      </c>
      <c r="DK81" s="351" t="s">
        <v>71</v>
      </c>
      <c r="DL81" s="351" t="s">
        <v>82</v>
      </c>
      <c r="DM81" s="351" t="s">
        <v>93</v>
      </c>
      <c r="DN81" s="351" t="s">
        <v>104</v>
      </c>
      <c r="DO81" s="351" t="s">
        <v>115</v>
      </c>
      <c r="DP81" s="152"/>
      <c r="DQ81" s="152"/>
      <c r="DR81" s="152"/>
      <c r="DS81" s="152"/>
      <c r="DT81" s="152"/>
      <c r="DU81" s="152"/>
      <c r="DV81" s="153"/>
      <c r="DW81" s="8">
        <f>+[1]КоэЛинКВ!$A$22</f>
        <v>17</v>
      </c>
      <c r="DX81" s="152"/>
      <c r="DY81" s="153" t="s">
        <v>1496</v>
      </c>
      <c r="DZ81" s="189"/>
      <c r="ES81" s="152"/>
      <c r="ET81" s="152"/>
      <c r="FA81" s="13"/>
      <c r="FM81" s="13"/>
      <c r="FY81" s="13"/>
      <c r="GK81" s="13"/>
      <c r="GW81" s="13"/>
      <c r="HI81" s="13"/>
      <c r="HU81" s="13"/>
      <c r="IA81" s="152"/>
      <c r="IB81" s="152"/>
      <c r="IC81" s="152"/>
      <c r="ID81" s="152"/>
      <c r="IE81" s="152"/>
      <c r="IF81" s="152"/>
      <c r="IG81" s="153"/>
      <c r="IH81" s="153"/>
      <c r="II81" s="153"/>
      <c r="IJ81" s="153"/>
      <c r="IK81" s="153"/>
      <c r="IL81" s="152"/>
      <c r="IM81" s="302" t="s">
        <v>1257</v>
      </c>
      <c r="IN81" s="303">
        <v>0</v>
      </c>
      <c r="IO81" s="189" t="s">
        <v>2122</v>
      </c>
      <c r="IP81" s="189" t="s">
        <v>2123</v>
      </c>
    </row>
    <row r="82" spans="1:251" s="10" customFormat="1" ht="13.5" thickBot="1" x14ac:dyDescent="0.25">
      <c r="A82" s="161" t="s">
        <v>1705</v>
      </c>
      <c r="D82" s="314"/>
      <c r="E82" s="314"/>
      <c r="F82" s="314"/>
      <c r="G82" s="314"/>
      <c r="N82" s="17"/>
      <c r="Q82" s="17"/>
      <c r="S82" s="314"/>
      <c r="T82" s="314"/>
      <c r="U82" s="314"/>
      <c r="V82" s="314"/>
      <c r="W82" s="314"/>
      <c r="AD82" s="17"/>
      <c r="AG82" s="17"/>
      <c r="AI82" s="314"/>
      <c r="AJ82" s="314"/>
      <c r="AK82" s="314"/>
      <c r="AL82" s="314"/>
      <c r="AM82" s="314"/>
      <c r="AT82" s="17"/>
      <c r="AW82" s="17"/>
      <c r="AY82" s="314"/>
      <c r="AZ82" s="314"/>
      <c r="BA82" s="314"/>
      <c r="BB82" s="314"/>
      <c r="BC82" s="314"/>
      <c r="BJ82" s="17"/>
      <c r="BM82" s="17"/>
      <c r="BO82" s="314"/>
      <c r="BP82" s="314"/>
      <c r="BQ82" s="314"/>
      <c r="BR82" s="314"/>
      <c r="BS82" s="314"/>
      <c r="BZ82" s="17"/>
      <c r="CC82" s="17"/>
      <c r="CE82" s="314"/>
      <c r="CF82" s="314"/>
      <c r="CG82" s="314"/>
      <c r="CH82" s="314"/>
      <c r="CI82" s="314"/>
      <c r="CP82" s="17"/>
      <c r="CS82" s="17"/>
      <c r="CU82" s="314"/>
      <c r="CV82" s="314"/>
      <c r="CW82" s="314"/>
      <c r="CX82" s="314"/>
      <c r="CY82" s="314"/>
      <c r="DF82" s="17"/>
      <c r="DI82" s="17"/>
      <c r="DJ82" s="154"/>
      <c r="DK82" s="352"/>
      <c r="DL82" s="352"/>
      <c r="DM82" s="352"/>
      <c r="DN82" s="352"/>
      <c r="DO82" s="352"/>
      <c r="DP82" s="154">
        <v>1</v>
      </c>
      <c r="DQ82" s="154"/>
      <c r="DR82" s="154"/>
      <c r="DS82" s="154"/>
      <c r="DT82" s="154"/>
      <c r="DU82" s="154"/>
      <c r="DV82" s="155"/>
      <c r="DW82" s="154"/>
      <c r="DX82" s="154"/>
      <c r="DY82" s="155"/>
      <c r="DZ82" s="18">
        <f>-[1]ТСКП!$C$10</f>
        <v>-5.0320874626903031E-2</v>
      </c>
      <c r="ES82" s="154"/>
      <c r="ET82" s="154"/>
      <c r="FA82" s="17"/>
      <c r="FM82" s="17"/>
      <c r="FY82" s="17"/>
      <c r="GK82" s="17"/>
      <c r="GW82" s="17"/>
      <c r="HI82" s="17"/>
      <c r="HU82" s="17"/>
      <c r="IA82" s="154"/>
      <c r="IB82" s="154"/>
      <c r="IC82" s="154"/>
      <c r="ID82" s="154"/>
      <c r="IE82" s="154"/>
      <c r="IF82" s="154"/>
      <c r="IG82" s="155"/>
      <c r="IH82" s="155"/>
      <c r="II82" s="155"/>
      <c r="IJ82" s="155"/>
      <c r="IK82" s="155"/>
      <c r="IL82" s="154"/>
      <c r="IM82" s="304" t="s">
        <v>1257</v>
      </c>
      <c r="IN82" s="305">
        <v>0</v>
      </c>
      <c r="IO82" s="190" t="s">
        <v>2124</v>
      </c>
      <c r="IP82" s="190" t="s">
        <v>2125</v>
      </c>
    </row>
    <row r="83" spans="1:251" s="8" customFormat="1" ht="13.5" thickBot="1" x14ac:dyDescent="0.25">
      <c r="A83" s="161" t="s">
        <v>1706</v>
      </c>
      <c r="D83" s="313"/>
      <c r="E83" s="313"/>
      <c r="F83" s="313"/>
      <c r="G83" s="313"/>
      <c r="N83" s="13"/>
      <c r="Q83" s="13"/>
      <c r="S83" s="313"/>
      <c r="T83" s="313"/>
      <c r="U83" s="313"/>
      <c r="V83" s="313"/>
      <c r="W83" s="313"/>
      <c r="AD83" s="13"/>
      <c r="AG83" s="13"/>
      <c r="AI83" s="313"/>
      <c r="AJ83" s="313"/>
      <c r="AK83" s="313"/>
      <c r="AL83" s="313"/>
      <c r="AM83" s="313"/>
      <c r="AT83" s="13"/>
      <c r="AW83" s="13"/>
      <c r="AY83" s="313"/>
      <c r="AZ83" s="313"/>
      <c r="BA83" s="313"/>
      <c r="BB83" s="313"/>
      <c r="BC83" s="313"/>
      <c r="BJ83" s="13"/>
      <c r="BM83" s="13"/>
      <c r="BO83" s="313"/>
      <c r="BP83" s="313"/>
      <c r="BQ83" s="313"/>
      <c r="BR83" s="313"/>
      <c r="BS83" s="313"/>
      <c r="BZ83" s="13"/>
      <c r="CC83" s="13"/>
      <c r="CE83" s="313"/>
      <c r="CF83" s="313"/>
      <c r="CG83" s="313"/>
      <c r="CH83" s="313"/>
      <c r="CI83" s="313"/>
      <c r="CP83" s="13"/>
      <c r="CS83" s="13"/>
      <c r="CU83" s="313"/>
      <c r="CV83" s="313"/>
      <c r="CW83" s="313"/>
      <c r="CX83" s="313"/>
      <c r="CY83" s="313"/>
      <c r="DF83" s="13"/>
      <c r="DI83" s="13"/>
      <c r="DJ83" s="152"/>
      <c r="DK83" s="351"/>
      <c r="DL83" s="351"/>
      <c r="DM83" s="351"/>
      <c r="DN83" s="351"/>
      <c r="DO83" s="351"/>
      <c r="DP83" s="152"/>
      <c r="DQ83" s="152"/>
      <c r="DR83" s="152"/>
      <c r="DS83" s="152"/>
      <c r="DT83" s="152"/>
      <c r="DU83" s="152"/>
      <c r="DV83" s="153"/>
      <c r="DW83" s="152"/>
      <c r="DX83" s="152"/>
      <c r="DY83" s="153"/>
      <c r="DZ83" s="189"/>
      <c r="EA83" s="16"/>
      <c r="EB83" s="16"/>
      <c r="EC83" s="16"/>
      <c r="ED83" s="16"/>
      <c r="EE83" s="16"/>
      <c r="EF83" s="16"/>
      <c r="EG83" s="16"/>
      <c r="EH83" s="16"/>
      <c r="EI83" s="16"/>
      <c r="EJ83" s="16"/>
      <c r="EK83" s="16"/>
      <c r="EL83" s="16"/>
      <c r="EM83" s="16"/>
      <c r="EN83" s="16"/>
      <c r="EO83" s="16"/>
      <c r="EP83" s="16"/>
      <c r="EQ83" s="16"/>
      <c r="ER83" s="16"/>
      <c r="ES83" s="189"/>
      <c r="ET83" s="189"/>
      <c r="FA83" s="13"/>
      <c r="FM83" s="13"/>
      <c r="FY83" s="13"/>
      <c r="GK83" s="13"/>
      <c r="GW83" s="13"/>
      <c r="HI83" s="13"/>
      <c r="HU83" s="13"/>
      <c r="IA83" s="152" t="s">
        <v>130</v>
      </c>
      <c r="IB83" s="152" t="s">
        <v>131</v>
      </c>
      <c r="IC83" s="152" t="s">
        <v>132</v>
      </c>
      <c r="ID83" s="152" t="s">
        <v>133</v>
      </c>
      <c r="IE83" s="152" t="s">
        <v>134</v>
      </c>
      <c r="IF83" s="152" t="s">
        <v>135</v>
      </c>
      <c r="IG83" s="153" t="s">
        <v>136</v>
      </c>
      <c r="IH83" s="153" t="s">
        <v>137</v>
      </c>
      <c r="II83" s="153" t="s">
        <v>138</v>
      </c>
      <c r="IJ83" s="153" t="s">
        <v>139</v>
      </c>
      <c r="IK83" s="153" t="s">
        <v>140</v>
      </c>
      <c r="IL83" s="152" t="s">
        <v>141</v>
      </c>
      <c r="IM83" s="304"/>
      <c r="IN83" s="306">
        <v>0</v>
      </c>
      <c r="IO83" s="190" t="s">
        <v>2126</v>
      </c>
      <c r="IP83" s="190" t="s">
        <v>2127</v>
      </c>
    </row>
    <row r="84" spans="1:251" s="8" customFormat="1" ht="14.25" customHeight="1" thickBot="1" x14ac:dyDescent="0.25">
      <c r="A84" s="9" t="s">
        <v>1212</v>
      </c>
      <c r="D84" s="313"/>
      <c r="E84" s="313"/>
      <c r="F84" s="313"/>
      <c r="G84" s="313"/>
      <c r="N84" s="13"/>
      <c r="Q84" s="13"/>
      <c r="S84" s="313"/>
      <c r="T84" s="313"/>
      <c r="U84" s="313"/>
      <c r="V84" s="313"/>
      <c r="W84" s="313"/>
      <c r="AD84" s="13"/>
      <c r="AG84" s="13"/>
      <c r="AI84" s="313"/>
      <c r="AJ84" s="313"/>
      <c r="AK84" s="313"/>
      <c r="AL84" s="313"/>
      <c r="AM84" s="313"/>
      <c r="AT84" s="13"/>
      <c r="AW84" s="13"/>
      <c r="AY84" s="313"/>
      <c r="AZ84" s="313"/>
      <c r="BA84" s="313"/>
      <c r="BB84" s="313"/>
      <c r="BC84" s="313"/>
      <c r="BJ84" s="13"/>
      <c r="BM84" s="13"/>
      <c r="BO84" s="313"/>
      <c r="BP84" s="313"/>
      <c r="BQ84" s="313"/>
      <c r="BR84" s="313"/>
      <c r="BS84" s="313"/>
      <c r="BZ84" s="13"/>
      <c r="CC84" s="13"/>
      <c r="CE84" s="313"/>
      <c r="CF84" s="313"/>
      <c r="CG84" s="313"/>
      <c r="CH84" s="313"/>
      <c r="CI84" s="313"/>
      <c r="CP84" s="13"/>
      <c r="CS84" s="13"/>
      <c r="CU84" s="313"/>
      <c r="CV84" s="313"/>
      <c r="CW84" s="313"/>
      <c r="CX84" s="313"/>
      <c r="CY84" s="313"/>
      <c r="DF84" s="13"/>
      <c r="DI84" s="13"/>
      <c r="DK84" s="313"/>
      <c r="DL84" s="313"/>
      <c r="DM84" s="313"/>
      <c r="DN84" s="313"/>
      <c r="DO84" s="313"/>
      <c r="DV84" s="13"/>
      <c r="DY84" s="13"/>
      <c r="DZ84" s="16"/>
      <c r="EA84" s="16"/>
      <c r="EB84" s="16"/>
      <c r="EC84" s="16"/>
      <c r="ED84" s="16"/>
      <c r="EE84" s="16"/>
      <c r="EF84" s="16"/>
      <c r="EG84" s="16"/>
      <c r="EH84" s="16"/>
      <c r="EI84" s="16"/>
      <c r="EJ84" s="16"/>
      <c r="EK84" s="16"/>
      <c r="EL84" s="16"/>
      <c r="EM84" s="16"/>
      <c r="EN84" s="16"/>
      <c r="EO84" s="16"/>
      <c r="EP84" s="16"/>
      <c r="EQ84" s="16"/>
      <c r="ER84" s="16"/>
      <c r="ES84" s="16"/>
      <c r="ET84" s="16"/>
      <c r="EU84" s="8" t="s">
        <v>130</v>
      </c>
      <c r="EV84" s="8" t="s">
        <v>131</v>
      </c>
      <c r="EW84" s="8" t="s">
        <v>132</v>
      </c>
      <c r="EX84" s="8" t="s">
        <v>133</v>
      </c>
      <c r="EY84" s="8" t="s">
        <v>134</v>
      </c>
      <c r="EZ84" s="8" t="s">
        <v>135</v>
      </c>
      <c r="FA84" s="13" t="s">
        <v>136</v>
      </c>
      <c r="FB84" s="8" t="s">
        <v>137</v>
      </c>
      <c r="FC84" s="8" t="s">
        <v>138</v>
      </c>
      <c r="FD84" s="8" t="s">
        <v>139</v>
      </c>
      <c r="FE84" s="8" t="s">
        <v>140</v>
      </c>
      <c r="FF84" s="8" t="s">
        <v>141</v>
      </c>
      <c r="FG84" s="8" t="s">
        <v>130</v>
      </c>
      <c r="FH84" s="8" t="s">
        <v>131</v>
      </c>
      <c r="FI84" s="8" t="s">
        <v>132</v>
      </c>
      <c r="FJ84" s="8" t="s">
        <v>133</v>
      </c>
      <c r="FK84" s="8" t="s">
        <v>134</v>
      </c>
      <c r="FL84" s="8" t="s">
        <v>135</v>
      </c>
      <c r="FM84" s="13" t="s">
        <v>136</v>
      </c>
      <c r="FN84" s="8" t="s">
        <v>137</v>
      </c>
      <c r="FO84" s="8" t="s">
        <v>138</v>
      </c>
      <c r="FP84" s="8" t="s">
        <v>139</v>
      </c>
      <c r="FQ84" s="8" t="s">
        <v>140</v>
      </c>
      <c r="FR84" s="8" t="s">
        <v>141</v>
      </c>
      <c r="FS84" s="8" t="s">
        <v>130</v>
      </c>
      <c r="FT84" s="8" t="s">
        <v>131</v>
      </c>
      <c r="FU84" s="8" t="s">
        <v>132</v>
      </c>
      <c r="FV84" s="8" t="s">
        <v>133</v>
      </c>
      <c r="FW84" s="8" t="s">
        <v>134</v>
      </c>
      <c r="FX84" s="8" t="s">
        <v>135</v>
      </c>
      <c r="FY84" s="13" t="s">
        <v>136</v>
      </c>
      <c r="FZ84" s="8" t="s">
        <v>137</v>
      </c>
      <c r="GA84" s="8" t="s">
        <v>138</v>
      </c>
      <c r="GB84" s="8" t="s">
        <v>139</v>
      </c>
      <c r="GC84" s="8" t="s">
        <v>140</v>
      </c>
      <c r="GD84" s="8" t="s">
        <v>141</v>
      </c>
      <c r="GE84" s="8" t="s">
        <v>130</v>
      </c>
      <c r="GF84" s="8" t="s">
        <v>131</v>
      </c>
      <c r="GG84" s="8" t="s">
        <v>132</v>
      </c>
      <c r="GH84" s="8" t="s">
        <v>133</v>
      </c>
      <c r="GI84" s="8" t="s">
        <v>134</v>
      </c>
      <c r="GJ84" s="8" t="s">
        <v>135</v>
      </c>
      <c r="GK84" s="13" t="s">
        <v>136</v>
      </c>
      <c r="GL84" s="8" t="s">
        <v>137</v>
      </c>
      <c r="GM84" s="8" t="s">
        <v>138</v>
      </c>
      <c r="GN84" s="8" t="s">
        <v>139</v>
      </c>
      <c r="GO84" s="8" t="s">
        <v>140</v>
      </c>
      <c r="GP84" s="8" t="s">
        <v>141</v>
      </c>
      <c r="GQ84" s="8" t="s">
        <v>130</v>
      </c>
      <c r="GR84" s="8" t="s">
        <v>131</v>
      </c>
      <c r="GS84" s="8" t="s">
        <v>132</v>
      </c>
      <c r="GT84" s="8" t="s">
        <v>133</v>
      </c>
      <c r="GU84" s="8" t="s">
        <v>134</v>
      </c>
      <c r="GV84" s="8" t="s">
        <v>135</v>
      </c>
      <c r="GW84" s="13" t="s">
        <v>136</v>
      </c>
      <c r="GX84" s="8" t="s">
        <v>137</v>
      </c>
      <c r="GY84" s="8" t="s">
        <v>138</v>
      </c>
      <c r="GZ84" s="8" t="s">
        <v>139</v>
      </c>
      <c r="HA84" s="8" t="s">
        <v>140</v>
      </c>
      <c r="HB84" s="8" t="s">
        <v>141</v>
      </c>
      <c r="HC84" s="8" t="s">
        <v>130</v>
      </c>
      <c r="HD84" s="8" t="s">
        <v>131</v>
      </c>
      <c r="HE84" s="8" t="s">
        <v>132</v>
      </c>
      <c r="HF84" s="8" t="s">
        <v>133</v>
      </c>
      <c r="HG84" s="8" t="s">
        <v>134</v>
      </c>
      <c r="HH84" s="8" t="s">
        <v>135</v>
      </c>
      <c r="HI84" s="13" t="s">
        <v>136</v>
      </c>
      <c r="HJ84" s="8" t="s">
        <v>137</v>
      </c>
      <c r="HK84" s="8" t="s">
        <v>138</v>
      </c>
      <c r="HL84" s="8" t="s">
        <v>139</v>
      </c>
      <c r="HM84" s="8" t="s">
        <v>140</v>
      </c>
      <c r="HN84" s="8" t="s">
        <v>141</v>
      </c>
      <c r="HO84" s="8" t="s">
        <v>130</v>
      </c>
      <c r="HP84" s="8" t="s">
        <v>131</v>
      </c>
      <c r="HQ84" s="8" t="s">
        <v>132</v>
      </c>
      <c r="HR84" s="8" t="s">
        <v>133</v>
      </c>
      <c r="HS84" s="8" t="s">
        <v>134</v>
      </c>
      <c r="HT84" s="8" t="s">
        <v>135</v>
      </c>
      <c r="HU84" s="13" t="s">
        <v>136</v>
      </c>
      <c r="HV84" s="8" t="s">
        <v>137</v>
      </c>
      <c r="HW84" s="8" t="s">
        <v>138</v>
      </c>
      <c r="HX84" s="8" t="s">
        <v>139</v>
      </c>
      <c r="HY84" s="8" t="s">
        <v>140</v>
      </c>
      <c r="HZ84" s="8" t="s">
        <v>141</v>
      </c>
      <c r="IA84" s="8" t="s">
        <v>130</v>
      </c>
      <c r="IB84" s="8" t="s">
        <v>131</v>
      </c>
      <c r="IC84" s="8" t="s">
        <v>132</v>
      </c>
      <c r="ID84" s="8" t="s">
        <v>133</v>
      </c>
      <c r="IE84" s="8" t="s">
        <v>134</v>
      </c>
      <c r="IF84" s="8" t="s">
        <v>135</v>
      </c>
      <c r="IG84" s="13" t="s">
        <v>136</v>
      </c>
      <c r="IH84" s="8" t="s">
        <v>137</v>
      </c>
      <c r="II84" s="8" t="s">
        <v>138</v>
      </c>
      <c r="IJ84" s="8" t="s">
        <v>139</v>
      </c>
      <c r="IK84" s="8" t="s">
        <v>140</v>
      </c>
      <c r="IL84" s="8" t="s">
        <v>141</v>
      </c>
      <c r="IM84" s="16"/>
      <c r="IN84" s="26">
        <v>0</v>
      </c>
      <c r="IO84" s="18" t="s">
        <v>2128</v>
      </c>
      <c r="IP84" s="18" t="s">
        <v>2129</v>
      </c>
    </row>
    <row r="85" spans="1:251" s="8" customFormat="1" ht="14.25" customHeight="1" x14ac:dyDescent="0.2">
      <c r="A85" s="9" t="s">
        <v>447</v>
      </c>
      <c r="D85" s="313"/>
      <c r="E85" s="313"/>
      <c r="F85" s="313"/>
      <c r="G85" s="313"/>
      <c r="N85" s="13"/>
      <c r="Q85" s="13"/>
      <c r="S85" s="313"/>
      <c r="T85" s="313"/>
      <c r="U85" s="313"/>
      <c r="V85" s="313"/>
      <c r="W85" s="313"/>
      <c r="AD85" s="13"/>
      <c r="AG85" s="13"/>
      <c r="AI85" s="313"/>
      <c r="AJ85" s="313"/>
      <c r="AK85" s="313"/>
      <c r="AL85" s="313"/>
      <c r="AM85" s="313"/>
      <c r="AT85" s="13"/>
      <c r="AW85" s="13"/>
      <c r="AY85" s="313"/>
      <c r="AZ85" s="313"/>
      <c r="BA85" s="313"/>
      <c r="BB85" s="313"/>
      <c r="BC85" s="313"/>
      <c r="BJ85" s="13"/>
      <c r="BM85" s="13"/>
      <c r="BO85" s="313"/>
      <c r="BP85" s="313"/>
      <c r="BQ85" s="313"/>
      <c r="BR85" s="313"/>
      <c r="BS85" s="313"/>
      <c r="BZ85" s="13"/>
      <c r="CC85" s="13"/>
      <c r="CE85" s="313"/>
      <c r="CF85" s="313"/>
      <c r="CG85" s="313"/>
      <c r="CH85" s="313"/>
      <c r="CI85" s="313"/>
      <c r="CP85" s="13"/>
      <c r="CS85" s="13"/>
      <c r="CU85" s="313"/>
      <c r="CV85" s="313"/>
      <c r="CW85" s="313"/>
      <c r="CX85" s="313"/>
      <c r="CY85" s="313"/>
      <c r="DF85" s="13"/>
      <c r="DI85" s="13"/>
      <c r="DK85" s="313"/>
      <c r="DL85" s="313"/>
      <c r="DM85" s="313"/>
      <c r="DN85" s="313"/>
      <c r="DO85" s="313"/>
      <c r="DV85" s="13"/>
      <c r="DY85" s="13"/>
      <c r="DZ85" s="16"/>
      <c r="EA85" s="16"/>
      <c r="EB85" s="16"/>
      <c r="EC85" s="16"/>
      <c r="ED85" s="16"/>
      <c r="EE85" s="16"/>
      <c r="EF85" s="16"/>
      <c r="EG85" s="16"/>
      <c r="EH85" s="16"/>
      <c r="EI85" s="16"/>
      <c r="EJ85" s="16"/>
      <c r="EK85" s="16"/>
      <c r="EL85" s="16"/>
      <c r="EM85" s="16"/>
      <c r="EN85" s="16"/>
      <c r="EO85" s="16"/>
      <c r="EP85" s="16"/>
      <c r="EQ85" s="16"/>
      <c r="ER85" s="16"/>
      <c r="ES85" s="16"/>
      <c r="ET85" s="16"/>
      <c r="EU85" s="8" t="s">
        <v>284</v>
      </c>
      <c r="FA85" s="13"/>
      <c r="FG85" s="8" t="s">
        <v>284</v>
      </c>
      <c r="FM85" s="13"/>
      <c r="FS85" s="8" t="s">
        <v>284</v>
      </c>
      <c r="FY85" s="13"/>
      <c r="GE85" s="8" t="s">
        <v>284</v>
      </c>
      <c r="GK85" s="13"/>
      <c r="GQ85" s="8" t="s">
        <v>284</v>
      </c>
      <c r="GW85" s="13"/>
      <c r="HC85" s="8" t="s">
        <v>284</v>
      </c>
      <c r="HI85" s="13"/>
      <c r="HO85" s="8" t="s">
        <v>284</v>
      </c>
      <c r="HU85" s="13"/>
      <c r="IA85" s="8" t="s">
        <v>284</v>
      </c>
      <c r="IG85" s="13"/>
      <c r="IM85" s="16"/>
      <c r="IN85" s="26" t="s">
        <v>285</v>
      </c>
      <c r="IO85" s="364" t="s">
        <v>2130</v>
      </c>
      <c r="IP85" s="364" t="s">
        <v>2131</v>
      </c>
      <c r="IQ85" s="365"/>
    </row>
    <row r="86" spans="1:251" s="8" customFormat="1" ht="14.25" customHeight="1" x14ac:dyDescent="0.2">
      <c r="A86" s="9" t="s">
        <v>448</v>
      </c>
      <c r="D86" s="313"/>
      <c r="E86" s="313"/>
      <c r="F86" s="313"/>
      <c r="G86" s="313"/>
      <c r="N86" s="13"/>
      <c r="Q86" s="13"/>
      <c r="S86" s="313"/>
      <c r="T86" s="313"/>
      <c r="U86" s="313"/>
      <c r="V86" s="313"/>
      <c r="W86" s="313"/>
      <c r="AD86" s="13"/>
      <c r="AG86" s="13"/>
      <c r="AI86" s="313"/>
      <c r="AJ86" s="313"/>
      <c r="AK86" s="313"/>
      <c r="AL86" s="313"/>
      <c r="AM86" s="313"/>
      <c r="AT86" s="13"/>
      <c r="AW86" s="13"/>
      <c r="AY86" s="313"/>
      <c r="AZ86" s="313"/>
      <c r="BA86" s="313"/>
      <c r="BB86" s="313"/>
      <c r="BC86" s="313"/>
      <c r="BJ86" s="13"/>
      <c r="BM86" s="13"/>
      <c r="BO86" s="313"/>
      <c r="BP86" s="313"/>
      <c r="BQ86" s="313"/>
      <c r="BR86" s="313"/>
      <c r="BS86" s="313"/>
      <c r="BZ86" s="13"/>
      <c r="CC86" s="13"/>
      <c r="CE86" s="313"/>
      <c r="CF86" s="313"/>
      <c r="CG86" s="313"/>
      <c r="CH86" s="313"/>
      <c r="CI86" s="313"/>
      <c r="CP86" s="13"/>
      <c r="CS86" s="13"/>
      <c r="CU86" s="313"/>
      <c r="CV86" s="313"/>
      <c r="CW86" s="313"/>
      <c r="CX86" s="313"/>
      <c r="CY86" s="313"/>
      <c r="DF86" s="13"/>
      <c r="DI86" s="13"/>
      <c r="DK86" s="313"/>
      <c r="DL86" s="313"/>
      <c r="DM86" s="313"/>
      <c r="DN86" s="313"/>
      <c r="DO86" s="313"/>
      <c r="DV86" s="13"/>
      <c r="DY86" s="13"/>
      <c r="DZ86" s="16"/>
      <c r="EA86" s="16"/>
      <c r="EB86" s="16"/>
      <c r="EC86" s="16"/>
      <c r="ED86" s="16"/>
      <c r="EE86" s="16"/>
      <c r="EF86" s="16"/>
      <c r="EG86" s="16"/>
      <c r="EH86" s="16"/>
      <c r="EI86" s="16"/>
      <c r="EJ86" s="16"/>
      <c r="EK86" s="16"/>
      <c r="EL86" s="16"/>
      <c r="EM86" s="16"/>
      <c r="EN86" s="16"/>
      <c r="EO86" s="16"/>
      <c r="EP86" s="16"/>
      <c r="EQ86" s="16"/>
      <c r="ER86" s="16"/>
      <c r="ES86" s="16"/>
      <c r="ET86" s="16"/>
      <c r="EV86" s="8" t="s">
        <v>284</v>
      </c>
      <c r="FA86" s="13"/>
      <c r="FH86" s="8" t="s">
        <v>284</v>
      </c>
      <c r="FM86" s="13"/>
      <c r="FT86" s="8" t="s">
        <v>284</v>
      </c>
      <c r="FY86" s="13"/>
      <c r="GF86" s="8" t="s">
        <v>284</v>
      </c>
      <c r="GK86" s="13"/>
      <c r="GR86" s="8" t="s">
        <v>284</v>
      </c>
      <c r="GW86" s="13"/>
      <c r="HD86" s="8" t="s">
        <v>284</v>
      </c>
      <c r="HI86" s="13"/>
      <c r="HP86" s="8" t="s">
        <v>284</v>
      </c>
      <c r="HU86" s="13"/>
      <c r="IB86" s="8" t="s">
        <v>284</v>
      </c>
      <c r="IG86" s="13"/>
      <c r="IM86" s="16"/>
      <c r="IN86" s="26" t="s">
        <v>286</v>
      </c>
      <c r="IO86" s="364" t="s">
        <v>2132</v>
      </c>
      <c r="IP86" s="364" t="s">
        <v>2133</v>
      </c>
    </row>
    <row r="87" spans="1:251" s="8" customFormat="1" ht="14.25" customHeight="1" x14ac:dyDescent="0.2">
      <c r="A87" s="9" t="s">
        <v>449</v>
      </c>
      <c r="D87" s="313"/>
      <c r="E87" s="313"/>
      <c r="F87" s="313"/>
      <c r="G87" s="313"/>
      <c r="N87" s="13"/>
      <c r="Q87" s="13"/>
      <c r="S87" s="313"/>
      <c r="T87" s="313"/>
      <c r="U87" s="313"/>
      <c r="V87" s="313"/>
      <c r="W87" s="313"/>
      <c r="AD87" s="13"/>
      <c r="AG87" s="13"/>
      <c r="AI87" s="313"/>
      <c r="AJ87" s="313"/>
      <c r="AK87" s="313"/>
      <c r="AL87" s="313"/>
      <c r="AM87" s="313"/>
      <c r="AT87" s="13"/>
      <c r="AW87" s="13"/>
      <c r="AY87" s="313"/>
      <c r="AZ87" s="313"/>
      <c r="BA87" s="313"/>
      <c r="BB87" s="313"/>
      <c r="BC87" s="313"/>
      <c r="BJ87" s="13"/>
      <c r="BM87" s="13"/>
      <c r="BO87" s="313"/>
      <c r="BP87" s="313"/>
      <c r="BQ87" s="313"/>
      <c r="BR87" s="313"/>
      <c r="BS87" s="313"/>
      <c r="BZ87" s="13"/>
      <c r="CC87" s="13"/>
      <c r="CE87" s="313"/>
      <c r="CF87" s="313"/>
      <c r="CG87" s="313"/>
      <c r="CH87" s="313"/>
      <c r="CI87" s="313"/>
      <c r="CP87" s="13"/>
      <c r="CS87" s="13"/>
      <c r="CU87" s="313"/>
      <c r="CV87" s="313"/>
      <c r="CW87" s="313"/>
      <c r="CX87" s="313"/>
      <c r="CY87" s="313"/>
      <c r="DF87" s="13"/>
      <c r="DI87" s="13"/>
      <c r="DK87" s="313"/>
      <c r="DL87" s="313"/>
      <c r="DM87" s="313"/>
      <c r="DN87" s="313"/>
      <c r="DO87" s="313"/>
      <c r="DV87" s="13"/>
      <c r="DY87" s="13"/>
      <c r="DZ87" s="16"/>
      <c r="EA87" s="16"/>
      <c r="EB87" s="16"/>
      <c r="EC87" s="16"/>
      <c r="ED87" s="16"/>
      <c r="EE87" s="16"/>
      <c r="EF87" s="16"/>
      <c r="EG87" s="16"/>
      <c r="EH87" s="16"/>
      <c r="EI87" s="16"/>
      <c r="EJ87" s="16"/>
      <c r="EK87" s="16"/>
      <c r="EL87" s="16"/>
      <c r="EM87" s="16"/>
      <c r="EN87" s="16"/>
      <c r="EO87" s="16"/>
      <c r="EP87" s="16"/>
      <c r="EQ87" s="16"/>
      <c r="ER87" s="16"/>
      <c r="ES87" s="16"/>
      <c r="ET87" s="16"/>
      <c r="EW87" s="8" t="s">
        <v>284</v>
      </c>
      <c r="FA87" s="13"/>
      <c r="FI87" s="8" t="s">
        <v>284</v>
      </c>
      <c r="FM87" s="13"/>
      <c r="FU87" s="8" t="s">
        <v>284</v>
      </c>
      <c r="FY87" s="13"/>
      <c r="GG87" s="8" t="s">
        <v>284</v>
      </c>
      <c r="GK87" s="13"/>
      <c r="GS87" s="8" t="s">
        <v>284</v>
      </c>
      <c r="GW87" s="13"/>
      <c r="HE87" s="8" t="s">
        <v>284</v>
      </c>
      <c r="HI87" s="13"/>
      <c r="HQ87" s="8" t="s">
        <v>284</v>
      </c>
      <c r="HU87" s="13"/>
      <c r="IC87" s="8" t="s">
        <v>284</v>
      </c>
      <c r="IG87" s="13"/>
      <c r="IM87" s="16"/>
      <c r="IN87" s="26" t="s">
        <v>287</v>
      </c>
      <c r="IO87" s="364" t="s">
        <v>2134</v>
      </c>
      <c r="IP87" s="364" t="s">
        <v>2135</v>
      </c>
    </row>
    <row r="88" spans="1:251" s="8" customFormat="1" ht="14.25" customHeight="1" x14ac:dyDescent="0.2">
      <c r="A88" s="9" t="s">
        <v>450</v>
      </c>
      <c r="D88" s="313"/>
      <c r="E88" s="313"/>
      <c r="F88" s="313"/>
      <c r="G88" s="313"/>
      <c r="N88" s="13"/>
      <c r="Q88" s="13"/>
      <c r="S88" s="313"/>
      <c r="T88" s="313"/>
      <c r="U88" s="313"/>
      <c r="V88" s="313"/>
      <c r="W88" s="313"/>
      <c r="AD88" s="13"/>
      <c r="AG88" s="13"/>
      <c r="AI88" s="313"/>
      <c r="AJ88" s="313"/>
      <c r="AK88" s="313"/>
      <c r="AL88" s="313"/>
      <c r="AM88" s="313"/>
      <c r="AT88" s="13"/>
      <c r="AW88" s="13"/>
      <c r="AY88" s="313"/>
      <c r="AZ88" s="313"/>
      <c r="BA88" s="313"/>
      <c r="BB88" s="313"/>
      <c r="BC88" s="313"/>
      <c r="BJ88" s="13"/>
      <c r="BM88" s="13"/>
      <c r="BO88" s="313"/>
      <c r="BP88" s="313"/>
      <c r="BQ88" s="313"/>
      <c r="BR88" s="313"/>
      <c r="BS88" s="313"/>
      <c r="BZ88" s="13"/>
      <c r="CC88" s="13"/>
      <c r="CE88" s="313"/>
      <c r="CF88" s="313"/>
      <c r="CG88" s="313"/>
      <c r="CH88" s="313"/>
      <c r="CI88" s="313"/>
      <c r="CP88" s="13"/>
      <c r="CS88" s="13"/>
      <c r="CU88" s="313"/>
      <c r="CV88" s="313"/>
      <c r="CW88" s="313"/>
      <c r="CX88" s="313"/>
      <c r="CY88" s="313"/>
      <c r="DF88" s="13"/>
      <c r="DI88" s="13"/>
      <c r="DK88" s="313"/>
      <c r="DL88" s="313"/>
      <c r="DM88" s="313"/>
      <c r="DN88" s="313"/>
      <c r="DO88" s="313"/>
      <c r="DV88" s="13"/>
      <c r="DY88" s="13"/>
      <c r="DZ88" s="16"/>
      <c r="EA88" s="16"/>
      <c r="EB88" s="16"/>
      <c r="EC88" s="16"/>
      <c r="ED88" s="16"/>
      <c r="EE88" s="16"/>
      <c r="EF88" s="16"/>
      <c r="EG88" s="16"/>
      <c r="EH88" s="16"/>
      <c r="EI88" s="16"/>
      <c r="EJ88" s="16"/>
      <c r="EK88" s="16"/>
      <c r="EL88" s="16"/>
      <c r="EM88" s="16"/>
      <c r="EN88" s="16"/>
      <c r="EO88" s="16"/>
      <c r="EP88" s="16"/>
      <c r="EQ88" s="16"/>
      <c r="ER88" s="16"/>
      <c r="ES88" s="16"/>
      <c r="ET88" s="16"/>
      <c r="EX88" s="8" t="s">
        <v>284</v>
      </c>
      <c r="FA88" s="13"/>
      <c r="FJ88" s="8" t="s">
        <v>284</v>
      </c>
      <c r="FM88" s="13"/>
      <c r="FV88" s="8" t="s">
        <v>284</v>
      </c>
      <c r="FY88" s="13"/>
      <c r="GH88" s="8" t="s">
        <v>284</v>
      </c>
      <c r="GK88" s="13"/>
      <c r="GT88" s="8" t="s">
        <v>284</v>
      </c>
      <c r="GW88" s="13"/>
      <c r="HF88" s="8" t="s">
        <v>284</v>
      </c>
      <c r="HI88" s="13"/>
      <c r="HR88" s="8" t="s">
        <v>284</v>
      </c>
      <c r="HU88" s="13"/>
      <c r="ID88" s="8" t="s">
        <v>284</v>
      </c>
      <c r="IG88" s="13"/>
      <c r="IM88" s="16"/>
      <c r="IN88" s="26" t="s">
        <v>288</v>
      </c>
      <c r="IO88" s="364" t="s">
        <v>2136</v>
      </c>
      <c r="IP88" s="364" t="s">
        <v>2137</v>
      </c>
    </row>
    <row r="89" spans="1:251" s="8" customFormat="1" ht="14.25" customHeight="1" x14ac:dyDescent="0.2">
      <c r="A89" s="9" t="s">
        <v>451</v>
      </c>
      <c r="D89" s="313"/>
      <c r="E89" s="313"/>
      <c r="F89" s="313"/>
      <c r="G89" s="313"/>
      <c r="N89" s="13"/>
      <c r="Q89" s="13"/>
      <c r="S89" s="313"/>
      <c r="T89" s="313"/>
      <c r="U89" s="313"/>
      <c r="V89" s="313"/>
      <c r="W89" s="313"/>
      <c r="AD89" s="13"/>
      <c r="AG89" s="13"/>
      <c r="AI89" s="313"/>
      <c r="AJ89" s="313"/>
      <c r="AK89" s="313"/>
      <c r="AL89" s="313"/>
      <c r="AM89" s="313"/>
      <c r="AT89" s="13"/>
      <c r="AW89" s="13"/>
      <c r="AY89" s="313"/>
      <c r="AZ89" s="313"/>
      <c r="BA89" s="313"/>
      <c r="BB89" s="313"/>
      <c r="BC89" s="313"/>
      <c r="BJ89" s="13"/>
      <c r="BM89" s="13"/>
      <c r="BO89" s="313"/>
      <c r="BP89" s="313"/>
      <c r="BQ89" s="313"/>
      <c r="BR89" s="313"/>
      <c r="BS89" s="313"/>
      <c r="BZ89" s="13"/>
      <c r="CC89" s="13"/>
      <c r="CE89" s="313"/>
      <c r="CF89" s="313"/>
      <c r="CG89" s="313"/>
      <c r="CH89" s="313"/>
      <c r="CI89" s="313"/>
      <c r="CP89" s="13"/>
      <c r="CS89" s="13"/>
      <c r="CU89" s="313"/>
      <c r="CV89" s="313"/>
      <c r="CW89" s="313"/>
      <c r="CX89" s="313"/>
      <c r="CY89" s="313"/>
      <c r="DF89" s="13"/>
      <c r="DI89" s="13"/>
      <c r="DK89" s="313"/>
      <c r="DL89" s="313"/>
      <c r="DM89" s="313"/>
      <c r="DN89" s="313"/>
      <c r="DO89" s="313"/>
      <c r="DV89" s="13"/>
      <c r="DY89" s="13"/>
      <c r="DZ89" s="16"/>
      <c r="EA89" s="16"/>
      <c r="EB89" s="16"/>
      <c r="EC89" s="16"/>
      <c r="ED89" s="16"/>
      <c r="EE89" s="16"/>
      <c r="EF89" s="16"/>
      <c r="EG89" s="16"/>
      <c r="EH89" s="16"/>
      <c r="EI89" s="16"/>
      <c r="EJ89" s="16"/>
      <c r="EK89" s="16"/>
      <c r="EL89" s="16"/>
      <c r="EM89" s="16"/>
      <c r="EN89" s="16"/>
      <c r="EO89" s="16"/>
      <c r="EP89" s="16"/>
      <c r="EQ89" s="16"/>
      <c r="ER89" s="16"/>
      <c r="ES89" s="16"/>
      <c r="ET89" s="16"/>
      <c r="EY89" s="8" t="s">
        <v>284</v>
      </c>
      <c r="FA89" s="13"/>
      <c r="FK89" s="8" t="s">
        <v>284</v>
      </c>
      <c r="FM89" s="13"/>
      <c r="FW89" s="8" t="s">
        <v>284</v>
      </c>
      <c r="FY89" s="13"/>
      <c r="GI89" s="8" t="s">
        <v>284</v>
      </c>
      <c r="GK89" s="13"/>
      <c r="GU89" s="8" t="s">
        <v>284</v>
      </c>
      <c r="GW89" s="13"/>
      <c r="HG89" s="8" t="s">
        <v>284</v>
      </c>
      <c r="HI89" s="13"/>
      <c r="HS89" s="8" t="s">
        <v>284</v>
      </c>
      <c r="HU89" s="13"/>
      <c r="IE89" s="8" t="s">
        <v>284</v>
      </c>
      <c r="IG89" s="13"/>
      <c r="IM89" s="16"/>
      <c r="IN89" s="26" t="s">
        <v>289</v>
      </c>
      <c r="IO89" s="364" t="s">
        <v>2138</v>
      </c>
      <c r="IP89" s="364" t="s">
        <v>2139</v>
      </c>
    </row>
    <row r="90" spans="1:251" s="8" customFormat="1" ht="14.25" customHeight="1" x14ac:dyDescent="0.2">
      <c r="A90" s="9" t="s">
        <v>452</v>
      </c>
      <c r="D90" s="313"/>
      <c r="E90" s="313"/>
      <c r="F90" s="313"/>
      <c r="G90" s="313"/>
      <c r="N90" s="13"/>
      <c r="Q90" s="13"/>
      <c r="S90" s="313"/>
      <c r="T90" s="313"/>
      <c r="U90" s="313"/>
      <c r="V90" s="313"/>
      <c r="W90" s="313"/>
      <c r="AD90" s="13"/>
      <c r="AG90" s="13"/>
      <c r="AI90" s="313"/>
      <c r="AJ90" s="313"/>
      <c r="AK90" s="313"/>
      <c r="AL90" s="313"/>
      <c r="AM90" s="313"/>
      <c r="AT90" s="13"/>
      <c r="AW90" s="13"/>
      <c r="AY90" s="313"/>
      <c r="AZ90" s="313"/>
      <c r="BA90" s="313"/>
      <c r="BB90" s="313"/>
      <c r="BC90" s="313"/>
      <c r="BJ90" s="13"/>
      <c r="BM90" s="13"/>
      <c r="BO90" s="313"/>
      <c r="BP90" s="313"/>
      <c r="BQ90" s="313"/>
      <c r="BR90" s="313"/>
      <c r="BS90" s="313"/>
      <c r="BZ90" s="13"/>
      <c r="CC90" s="13"/>
      <c r="CE90" s="313"/>
      <c r="CF90" s="313"/>
      <c r="CG90" s="313"/>
      <c r="CH90" s="313"/>
      <c r="CI90" s="313"/>
      <c r="CP90" s="13"/>
      <c r="CS90" s="13"/>
      <c r="CU90" s="313"/>
      <c r="CV90" s="313"/>
      <c r="CW90" s="313"/>
      <c r="CX90" s="313"/>
      <c r="CY90" s="313"/>
      <c r="DF90" s="13"/>
      <c r="DI90" s="13"/>
      <c r="DK90" s="313"/>
      <c r="DL90" s="313"/>
      <c r="DM90" s="313"/>
      <c r="DN90" s="313"/>
      <c r="DO90" s="313"/>
      <c r="DV90" s="13"/>
      <c r="DY90" s="13"/>
      <c r="DZ90" s="16"/>
      <c r="EA90" s="16"/>
      <c r="EB90" s="16"/>
      <c r="EC90" s="16"/>
      <c r="ED90" s="16"/>
      <c r="EE90" s="16"/>
      <c r="EF90" s="16"/>
      <c r="EG90" s="16"/>
      <c r="EH90" s="16"/>
      <c r="EI90" s="16"/>
      <c r="EJ90" s="16"/>
      <c r="EK90" s="16"/>
      <c r="EL90" s="16"/>
      <c r="EM90" s="16"/>
      <c r="EN90" s="16"/>
      <c r="EO90" s="16"/>
      <c r="EP90" s="16"/>
      <c r="EQ90" s="16"/>
      <c r="ER90" s="16"/>
      <c r="ES90" s="16"/>
      <c r="ET90" s="16"/>
      <c r="EZ90" s="8" t="s">
        <v>284</v>
      </c>
      <c r="FL90" s="8" t="s">
        <v>284</v>
      </c>
      <c r="FX90" s="8" t="s">
        <v>284</v>
      </c>
      <c r="GJ90" s="8" t="s">
        <v>284</v>
      </c>
      <c r="GV90" s="8" t="s">
        <v>284</v>
      </c>
      <c r="HH90" s="8" t="s">
        <v>284</v>
      </c>
      <c r="HT90" s="8" t="s">
        <v>284</v>
      </c>
      <c r="IF90" s="8" t="s">
        <v>284</v>
      </c>
      <c r="IM90" s="16"/>
      <c r="IN90" s="26" t="s">
        <v>296</v>
      </c>
      <c r="IO90" s="364" t="s">
        <v>2140</v>
      </c>
      <c r="IP90" s="364" t="s">
        <v>2141</v>
      </c>
    </row>
    <row r="91" spans="1:251" s="8" customFormat="1" ht="14.25" customHeight="1" x14ac:dyDescent="0.2">
      <c r="A91" s="9" t="s">
        <v>453</v>
      </c>
      <c r="D91" s="313"/>
      <c r="E91" s="313"/>
      <c r="F91" s="313"/>
      <c r="G91" s="313"/>
      <c r="N91" s="13"/>
      <c r="Q91" s="13"/>
      <c r="S91" s="313"/>
      <c r="T91" s="313"/>
      <c r="U91" s="313"/>
      <c r="V91" s="313"/>
      <c r="W91" s="313"/>
      <c r="AD91" s="13"/>
      <c r="AG91" s="13"/>
      <c r="AI91" s="313"/>
      <c r="AJ91" s="313"/>
      <c r="AK91" s="313"/>
      <c r="AL91" s="313"/>
      <c r="AM91" s="313"/>
      <c r="AT91" s="13"/>
      <c r="AW91" s="13"/>
      <c r="AY91" s="313"/>
      <c r="AZ91" s="313"/>
      <c r="BA91" s="313"/>
      <c r="BB91" s="313"/>
      <c r="BC91" s="313"/>
      <c r="BJ91" s="13"/>
      <c r="BM91" s="13"/>
      <c r="BO91" s="313"/>
      <c r="BP91" s="313"/>
      <c r="BQ91" s="313"/>
      <c r="BR91" s="313"/>
      <c r="BS91" s="313"/>
      <c r="BZ91" s="13"/>
      <c r="CC91" s="13"/>
      <c r="CE91" s="313"/>
      <c r="CF91" s="313"/>
      <c r="CG91" s="313"/>
      <c r="CH91" s="313"/>
      <c r="CI91" s="313"/>
      <c r="CP91" s="13"/>
      <c r="CS91" s="13"/>
      <c r="CU91" s="313"/>
      <c r="CV91" s="313"/>
      <c r="CW91" s="313"/>
      <c r="CX91" s="313"/>
      <c r="CY91" s="313"/>
      <c r="DF91" s="13"/>
      <c r="DI91" s="13"/>
      <c r="DK91" s="313"/>
      <c r="DL91" s="313"/>
      <c r="DM91" s="313"/>
      <c r="DN91" s="313"/>
      <c r="DO91" s="313"/>
      <c r="DV91" s="13"/>
      <c r="DY91" s="13"/>
      <c r="DZ91" s="16"/>
      <c r="EA91" s="16"/>
      <c r="EB91" s="16"/>
      <c r="EC91" s="16"/>
      <c r="ED91" s="16"/>
      <c r="EE91" s="16"/>
      <c r="EF91" s="16"/>
      <c r="EG91" s="16"/>
      <c r="EH91" s="16"/>
      <c r="EI91" s="16"/>
      <c r="EJ91" s="16"/>
      <c r="EK91" s="16"/>
      <c r="EL91" s="16"/>
      <c r="EM91" s="16"/>
      <c r="EN91" s="16"/>
      <c r="EO91" s="16"/>
      <c r="EP91" s="16"/>
      <c r="EQ91" s="16"/>
      <c r="ER91" s="16"/>
      <c r="ES91" s="16"/>
      <c r="ET91" s="16"/>
      <c r="FA91" s="8" t="s">
        <v>284</v>
      </c>
      <c r="FM91" s="8" t="s">
        <v>284</v>
      </c>
      <c r="FY91" s="8" t="s">
        <v>284</v>
      </c>
      <c r="GK91" s="8" t="s">
        <v>284</v>
      </c>
      <c r="GW91" s="8" t="s">
        <v>284</v>
      </c>
      <c r="HI91" s="8" t="s">
        <v>284</v>
      </c>
      <c r="HU91" s="8" t="s">
        <v>284</v>
      </c>
      <c r="IG91" s="8" t="s">
        <v>284</v>
      </c>
      <c r="IM91" s="16"/>
      <c r="IN91" s="26" t="s">
        <v>290</v>
      </c>
      <c r="IO91" s="364" t="s">
        <v>2142</v>
      </c>
      <c r="IP91" s="364" t="s">
        <v>2143</v>
      </c>
    </row>
    <row r="92" spans="1:251" s="8" customFormat="1" ht="14.25" customHeight="1" x14ac:dyDescent="0.2">
      <c r="A92" s="9" t="s">
        <v>454</v>
      </c>
      <c r="D92" s="313"/>
      <c r="E92" s="313"/>
      <c r="F92" s="313"/>
      <c r="G92" s="313"/>
      <c r="N92" s="13"/>
      <c r="Q92" s="13"/>
      <c r="S92" s="313"/>
      <c r="T92" s="313"/>
      <c r="U92" s="313"/>
      <c r="V92" s="313"/>
      <c r="W92" s="313"/>
      <c r="AD92" s="13"/>
      <c r="AG92" s="13"/>
      <c r="AI92" s="313"/>
      <c r="AJ92" s="313"/>
      <c r="AK92" s="313"/>
      <c r="AL92" s="313"/>
      <c r="AM92" s="313"/>
      <c r="AT92" s="13"/>
      <c r="AW92" s="13"/>
      <c r="AY92" s="313"/>
      <c r="AZ92" s="313"/>
      <c r="BA92" s="313"/>
      <c r="BB92" s="313"/>
      <c r="BC92" s="313"/>
      <c r="BJ92" s="13"/>
      <c r="BM92" s="13"/>
      <c r="BO92" s="313"/>
      <c r="BP92" s="313"/>
      <c r="BQ92" s="313"/>
      <c r="BR92" s="313"/>
      <c r="BS92" s="313"/>
      <c r="BZ92" s="13"/>
      <c r="CC92" s="13"/>
      <c r="CE92" s="313"/>
      <c r="CF92" s="313"/>
      <c r="CG92" s="313"/>
      <c r="CH92" s="313"/>
      <c r="CI92" s="313"/>
      <c r="CP92" s="13"/>
      <c r="CS92" s="13"/>
      <c r="CU92" s="313"/>
      <c r="CV92" s="313"/>
      <c r="CW92" s="313"/>
      <c r="CX92" s="313"/>
      <c r="CY92" s="313"/>
      <c r="DF92" s="13"/>
      <c r="DI92" s="13"/>
      <c r="DK92" s="313"/>
      <c r="DL92" s="313"/>
      <c r="DM92" s="313"/>
      <c r="DN92" s="313"/>
      <c r="DO92" s="313"/>
      <c r="DV92" s="13"/>
      <c r="DY92" s="13"/>
      <c r="DZ92" s="16"/>
      <c r="EA92" s="16"/>
      <c r="EB92" s="16"/>
      <c r="EC92" s="16"/>
      <c r="ED92" s="16"/>
      <c r="EE92" s="16"/>
      <c r="EF92" s="16"/>
      <c r="EG92" s="16"/>
      <c r="EH92" s="16"/>
      <c r="EI92" s="16"/>
      <c r="EJ92" s="16"/>
      <c r="EK92" s="16"/>
      <c r="EL92" s="16"/>
      <c r="EM92" s="16"/>
      <c r="EN92" s="16"/>
      <c r="EO92" s="16"/>
      <c r="EP92" s="16"/>
      <c r="EQ92" s="16"/>
      <c r="ER92" s="16"/>
      <c r="ES92" s="16"/>
      <c r="ET92" s="16"/>
      <c r="FB92" s="8" t="s">
        <v>284</v>
      </c>
      <c r="FN92" s="8" t="s">
        <v>284</v>
      </c>
      <c r="FZ92" s="8" t="s">
        <v>284</v>
      </c>
      <c r="GL92" s="8" t="s">
        <v>284</v>
      </c>
      <c r="GX92" s="8" t="s">
        <v>284</v>
      </c>
      <c r="HJ92" s="8" t="s">
        <v>284</v>
      </c>
      <c r="HV92" s="8" t="s">
        <v>284</v>
      </c>
      <c r="IH92" s="8" t="s">
        <v>284</v>
      </c>
      <c r="IM92" s="16"/>
      <c r="IN92" s="26" t="s">
        <v>291</v>
      </c>
      <c r="IO92" s="364" t="s">
        <v>2144</v>
      </c>
      <c r="IP92" s="364" t="s">
        <v>2145</v>
      </c>
    </row>
    <row r="93" spans="1:251" s="8" customFormat="1" ht="14.25" customHeight="1" x14ac:dyDescent="0.2">
      <c r="A93" s="9" t="s">
        <v>455</v>
      </c>
      <c r="D93" s="313"/>
      <c r="E93" s="313"/>
      <c r="F93" s="313"/>
      <c r="G93" s="313"/>
      <c r="N93" s="13"/>
      <c r="Q93" s="13"/>
      <c r="S93" s="313"/>
      <c r="T93" s="313"/>
      <c r="U93" s="313"/>
      <c r="V93" s="313"/>
      <c r="W93" s="313"/>
      <c r="AD93" s="13"/>
      <c r="AG93" s="13"/>
      <c r="AI93" s="313"/>
      <c r="AJ93" s="313"/>
      <c r="AK93" s="313"/>
      <c r="AL93" s="313"/>
      <c r="AM93" s="313"/>
      <c r="AT93" s="13"/>
      <c r="AW93" s="13"/>
      <c r="AY93" s="313"/>
      <c r="AZ93" s="313"/>
      <c r="BA93" s="313"/>
      <c r="BB93" s="313"/>
      <c r="BC93" s="313"/>
      <c r="BJ93" s="13"/>
      <c r="BM93" s="13"/>
      <c r="BO93" s="313"/>
      <c r="BP93" s="313"/>
      <c r="BQ93" s="313"/>
      <c r="BR93" s="313"/>
      <c r="BS93" s="313"/>
      <c r="BZ93" s="13"/>
      <c r="CC93" s="13"/>
      <c r="CE93" s="313"/>
      <c r="CF93" s="313"/>
      <c r="CG93" s="313"/>
      <c r="CH93" s="313"/>
      <c r="CI93" s="313"/>
      <c r="CP93" s="13"/>
      <c r="CS93" s="13"/>
      <c r="CU93" s="313"/>
      <c r="CV93" s="313"/>
      <c r="CW93" s="313"/>
      <c r="CX93" s="313"/>
      <c r="CY93" s="313"/>
      <c r="DF93" s="13"/>
      <c r="DI93" s="13"/>
      <c r="DK93" s="313"/>
      <c r="DL93" s="313"/>
      <c r="DM93" s="313"/>
      <c r="DN93" s="313"/>
      <c r="DO93" s="313"/>
      <c r="DV93" s="13"/>
      <c r="DY93" s="13"/>
      <c r="DZ93" s="16"/>
      <c r="EA93" s="16"/>
      <c r="EB93" s="16"/>
      <c r="EC93" s="16"/>
      <c r="ED93" s="16"/>
      <c r="EE93" s="16"/>
      <c r="EF93" s="16"/>
      <c r="EG93" s="16"/>
      <c r="EH93" s="16"/>
      <c r="EI93" s="16"/>
      <c r="EJ93" s="16"/>
      <c r="EK93" s="16"/>
      <c r="EL93" s="16"/>
      <c r="EM93" s="16"/>
      <c r="EN93" s="16"/>
      <c r="EO93" s="16"/>
      <c r="EP93" s="16"/>
      <c r="EQ93" s="16"/>
      <c r="ER93" s="16"/>
      <c r="ES93" s="16"/>
      <c r="ET93" s="16"/>
      <c r="FC93" s="8" t="s">
        <v>284</v>
      </c>
      <c r="FO93" s="8" t="s">
        <v>284</v>
      </c>
      <c r="GA93" s="8" t="s">
        <v>284</v>
      </c>
      <c r="GM93" s="8" t="s">
        <v>284</v>
      </c>
      <c r="GY93" s="8" t="s">
        <v>284</v>
      </c>
      <c r="HK93" s="8" t="s">
        <v>284</v>
      </c>
      <c r="HW93" s="8" t="s">
        <v>284</v>
      </c>
      <c r="II93" s="8" t="s">
        <v>284</v>
      </c>
      <c r="IM93" s="16"/>
      <c r="IN93" s="26" t="s">
        <v>292</v>
      </c>
      <c r="IO93" s="364" t="s">
        <v>2146</v>
      </c>
      <c r="IP93" s="364" t="s">
        <v>2147</v>
      </c>
    </row>
    <row r="94" spans="1:251" s="8" customFormat="1" ht="14.25" customHeight="1" x14ac:dyDescent="0.2">
      <c r="A94" s="9" t="s">
        <v>456</v>
      </c>
      <c r="D94" s="313"/>
      <c r="E94" s="313"/>
      <c r="F94" s="313"/>
      <c r="G94" s="313"/>
      <c r="N94" s="13"/>
      <c r="Q94" s="13"/>
      <c r="S94" s="313"/>
      <c r="T94" s="313"/>
      <c r="U94" s="313"/>
      <c r="V94" s="313"/>
      <c r="W94" s="313"/>
      <c r="AD94" s="13"/>
      <c r="AG94" s="13"/>
      <c r="AI94" s="313"/>
      <c r="AJ94" s="313"/>
      <c r="AK94" s="313"/>
      <c r="AL94" s="313"/>
      <c r="AM94" s="313"/>
      <c r="AT94" s="13"/>
      <c r="AW94" s="13"/>
      <c r="AY94" s="313"/>
      <c r="AZ94" s="313"/>
      <c r="BA94" s="313"/>
      <c r="BB94" s="313"/>
      <c r="BC94" s="313"/>
      <c r="BJ94" s="13"/>
      <c r="BM94" s="13"/>
      <c r="BO94" s="313"/>
      <c r="BP94" s="313"/>
      <c r="BQ94" s="313"/>
      <c r="BR94" s="313"/>
      <c r="BS94" s="313"/>
      <c r="BZ94" s="13"/>
      <c r="CC94" s="13"/>
      <c r="CE94" s="313"/>
      <c r="CF94" s="313"/>
      <c r="CG94" s="313"/>
      <c r="CH94" s="313"/>
      <c r="CI94" s="313"/>
      <c r="CP94" s="13"/>
      <c r="CS94" s="13"/>
      <c r="CU94" s="313"/>
      <c r="CV94" s="313"/>
      <c r="CW94" s="313"/>
      <c r="CX94" s="313"/>
      <c r="CY94" s="313"/>
      <c r="DF94" s="13"/>
      <c r="DI94" s="13"/>
      <c r="DK94" s="313"/>
      <c r="DL94" s="313"/>
      <c r="DM94" s="313"/>
      <c r="DN94" s="313"/>
      <c r="DO94" s="313"/>
      <c r="DV94" s="13"/>
      <c r="DY94" s="13"/>
      <c r="DZ94" s="16"/>
      <c r="EA94" s="16"/>
      <c r="EB94" s="16"/>
      <c r="EC94" s="16"/>
      <c r="ED94" s="16"/>
      <c r="EE94" s="16"/>
      <c r="EF94" s="16"/>
      <c r="EG94" s="16"/>
      <c r="EH94" s="16"/>
      <c r="EI94" s="16"/>
      <c r="EJ94" s="16"/>
      <c r="EK94" s="16"/>
      <c r="EL94" s="16"/>
      <c r="EM94" s="16"/>
      <c r="EN94" s="16"/>
      <c r="EO94" s="16"/>
      <c r="EP94" s="16"/>
      <c r="EQ94" s="16"/>
      <c r="ER94" s="16"/>
      <c r="ES94" s="16"/>
      <c r="ET94" s="16"/>
      <c r="FD94" s="8" t="s">
        <v>284</v>
      </c>
      <c r="FP94" s="8" t="s">
        <v>284</v>
      </c>
      <c r="GB94" s="8" t="s">
        <v>284</v>
      </c>
      <c r="GN94" s="8" t="s">
        <v>284</v>
      </c>
      <c r="GZ94" s="8" t="s">
        <v>284</v>
      </c>
      <c r="HL94" s="8" t="s">
        <v>284</v>
      </c>
      <c r="HX94" s="8" t="s">
        <v>284</v>
      </c>
      <c r="IJ94" s="8" t="s">
        <v>284</v>
      </c>
      <c r="IM94" s="16"/>
      <c r="IN94" s="26" t="s">
        <v>293</v>
      </c>
      <c r="IO94" s="364" t="s">
        <v>2148</v>
      </c>
      <c r="IP94" s="364" t="s">
        <v>2149</v>
      </c>
    </row>
    <row r="95" spans="1:251" s="8" customFormat="1" ht="14.25" customHeight="1" x14ac:dyDescent="0.2">
      <c r="A95" s="9" t="s">
        <v>457</v>
      </c>
      <c r="D95" s="313"/>
      <c r="E95" s="313"/>
      <c r="F95" s="313"/>
      <c r="G95" s="313"/>
      <c r="N95" s="13"/>
      <c r="Q95" s="13"/>
      <c r="S95" s="313"/>
      <c r="T95" s="313"/>
      <c r="U95" s="313"/>
      <c r="V95" s="313"/>
      <c r="W95" s="313"/>
      <c r="AD95" s="13"/>
      <c r="AG95" s="13"/>
      <c r="AI95" s="313"/>
      <c r="AJ95" s="313"/>
      <c r="AK95" s="313"/>
      <c r="AL95" s="313"/>
      <c r="AM95" s="313"/>
      <c r="AT95" s="13"/>
      <c r="AW95" s="13"/>
      <c r="AY95" s="313"/>
      <c r="AZ95" s="313"/>
      <c r="BA95" s="313"/>
      <c r="BB95" s="313"/>
      <c r="BC95" s="313"/>
      <c r="BJ95" s="13"/>
      <c r="BM95" s="13"/>
      <c r="BO95" s="313"/>
      <c r="BP95" s="313"/>
      <c r="BQ95" s="313"/>
      <c r="BR95" s="313"/>
      <c r="BS95" s="313"/>
      <c r="BZ95" s="13"/>
      <c r="CC95" s="13"/>
      <c r="CE95" s="313"/>
      <c r="CF95" s="313"/>
      <c r="CG95" s="313"/>
      <c r="CH95" s="313"/>
      <c r="CI95" s="313"/>
      <c r="CP95" s="13"/>
      <c r="CS95" s="13"/>
      <c r="CU95" s="313"/>
      <c r="CV95" s="313"/>
      <c r="CW95" s="313"/>
      <c r="CX95" s="313"/>
      <c r="CY95" s="313"/>
      <c r="DF95" s="13"/>
      <c r="DI95" s="13"/>
      <c r="DK95" s="313"/>
      <c r="DL95" s="313"/>
      <c r="DM95" s="313"/>
      <c r="DN95" s="313"/>
      <c r="DO95" s="313"/>
      <c r="DV95" s="13"/>
      <c r="DY95" s="13"/>
      <c r="DZ95" s="16"/>
      <c r="EA95" s="16"/>
      <c r="EB95" s="16"/>
      <c r="EC95" s="16"/>
      <c r="ED95" s="16"/>
      <c r="EE95" s="16"/>
      <c r="EF95" s="16"/>
      <c r="EG95" s="16"/>
      <c r="EH95" s="16"/>
      <c r="EI95" s="16"/>
      <c r="EJ95" s="16"/>
      <c r="EK95" s="16"/>
      <c r="EL95" s="16"/>
      <c r="EM95" s="16"/>
      <c r="EN95" s="16"/>
      <c r="EO95" s="16"/>
      <c r="EP95" s="16"/>
      <c r="EQ95" s="16"/>
      <c r="ER95" s="16"/>
      <c r="ES95" s="16"/>
      <c r="ET95" s="16"/>
      <c r="FE95" s="8" t="s">
        <v>284</v>
      </c>
      <c r="FQ95" s="8" t="s">
        <v>284</v>
      </c>
      <c r="GC95" s="8" t="s">
        <v>284</v>
      </c>
      <c r="GO95" s="8" t="s">
        <v>284</v>
      </c>
      <c r="HA95" s="8" t="s">
        <v>284</v>
      </c>
      <c r="HM95" s="8" t="s">
        <v>284</v>
      </c>
      <c r="HY95" s="8" t="s">
        <v>284</v>
      </c>
      <c r="IK95" s="8" t="s">
        <v>284</v>
      </c>
      <c r="IM95" s="16"/>
      <c r="IN95" s="26" t="s">
        <v>294</v>
      </c>
      <c r="IO95" s="364" t="s">
        <v>2150</v>
      </c>
      <c r="IP95" s="364" t="s">
        <v>2151</v>
      </c>
    </row>
    <row r="96" spans="1:251" x14ac:dyDescent="0.2">
      <c r="A96" s="9" t="s">
        <v>458</v>
      </c>
      <c r="FF96" s="8" t="s">
        <v>284</v>
      </c>
      <c r="FR96" s="8" t="s">
        <v>284</v>
      </c>
      <c r="GD96" s="8" t="s">
        <v>284</v>
      </c>
      <c r="GP96" s="8" t="s">
        <v>284</v>
      </c>
      <c r="HB96" s="8" t="s">
        <v>284</v>
      </c>
      <c r="HN96" s="8" t="s">
        <v>284</v>
      </c>
      <c r="HZ96" s="8" t="s">
        <v>284</v>
      </c>
      <c r="IL96" s="8" t="s">
        <v>284</v>
      </c>
      <c r="IM96" s="16"/>
      <c r="IN96" s="26" t="s">
        <v>295</v>
      </c>
      <c r="IO96" s="364" t="s">
        <v>2152</v>
      </c>
      <c r="IP96" s="364" t="s">
        <v>2153</v>
      </c>
    </row>
    <row r="97" spans="1:16384" x14ac:dyDescent="0.2">
      <c r="A97" s="9" t="s">
        <v>459</v>
      </c>
      <c r="EU97" s="8" t="s">
        <v>284</v>
      </c>
      <c r="EV97" s="8" t="s">
        <v>284</v>
      </c>
      <c r="EW97" s="8" t="s">
        <v>284</v>
      </c>
      <c r="EX97" s="8" t="s">
        <v>284</v>
      </c>
      <c r="EY97" s="8" t="s">
        <v>284</v>
      </c>
      <c r="EZ97" s="8" t="s">
        <v>284</v>
      </c>
      <c r="FG97" s="8" t="s">
        <v>284</v>
      </c>
      <c r="FH97" s="8" t="s">
        <v>284</v>
      </c>
      <c r="FI97" s="8" t="s">
        <v>284</v>
      </c>
      <c r="FJ97" s="8" t="s">
        <v>284</v>
      </c>
      <c r="FK97" s="8" t="s">
        <v>284</v>
      </c>
      <c r="FL97" s="8" t="s">
        <v>284</v>
      </c>
      <c r="FS97" s="8" t="s">
        <v>284</v>
      </c>
      <c r="FT97" s="8" t="s">
        <v>284</v>
      </c>
      <c r="FU97" s="8" t="s">
        <v>284</v>
      </c>
      <c r="FV97" s="8" t="s">
        <v>284</v>
      </c>
      <c r="FW97" s="8" t="s">
        <v>284</v>
      </c>
      <c r="FX97" s="8" t="s">
        <v>284</v>
      </c>
      <c r="GE97" s="8" t="s">
        <v>284</v>
      </c>
      <c r="GF97" s="8" t="s">
        <v>284</v>
      </c>
      <c r="GG97" s="8" t="s">
        <v>284</v>
      </c>
      <c r="GH97" s="8" t="s">
        <v>284</v>
      </c>
      <c r="GI97" s="8" t="s">
        <v>284</v>
      </c>
      <c r="GJ97" s="8" t="s">
        <v>284</v>
      </c>
      <c r="GQ97" s="8" t="s">
        <v>284</v>
      </c>
      <c r="GR97" s="8" t="s">
        <v>284</v>
      </c>
      <c r="GS97" s="8" t="s">
        <v>284</v>
      </c>
      <c r="GT97" s="8" t="s">
        <v>284</v>
      </c>
      <c r="GU97" s="8" t="s">
        <v>284</v>
      </c>
      <c r="GV97" s="8" t="s">
        <v>284</v>
      </c>
      <c r="HC97" s="8" t="s">
        <v>284</v>
      </c>
      <c r="HD97" s="8" t="s">
        <v>284</v>
      </c>
      <c r="HE97" s="8" t="s">
        <v>284</v>
      </c>
      <c r="HF97" s="8" t="s">
        <v>284</v>
      </c>
      <c r="HG97" s="8" t="s">
        <v>284</v>
      </c>
      <c r="HH97" s="8" t="s">
        <v>284</v>
      </c>
      <c r="HO97" s="8" t="s">
        <v>284</v>
      </c>
      <c r="HP97" s="8" t="s">
        <v>284</v>
      </c>
      <c r="HQ97" s="8" t="s">
        <v>284</v>
      </c>
      <c r="HR97" s="8" t="s">
        <v>284</v>
      </c>
      <c r="HS97" s="8" t="s">
        <v>284</v>
      </c>
      <c r="HT97" s="8" t="s">
        <v>284</v>
      </c>
      <c r="IA97" s="8" t="s">
        <v>284</v>
      </c>
      <c r="IB97" s="8" t="s">
        <v>284</v>
      </c>
      <c r="IC97" s="8" t="s">
        <v>284</v>
      </c>
      <c r="ID97" s="8" t="s">
        <v>284</v>
      </c>
      <c r="IE97" s="8" t="s">
        <v>284</v>
      </c>
      <c r="IF97" s="8" t="s">
        <v>284</v>
      </c>
      <c r="IH97" s="8"/>
      <c r="II97" s="8"/>
      <c r="IJ97" s="8"/>
      <c r="IK97" s="8"/>
      <c r="IL97" s="8"/>
      <c r="IM97" s="16"/>
      <c r="IN97" s="26" t="s">
        <v>298</v>
      </c>
      <c r="IO97" s="364" t="s">
        <v>2154</v>
      </c>
      <c r="IP97" s="364" t="s">
        <v>2155</v>
      </c>
    </row>
    <row r="98" spans="1:16384" ht="13.5" thickBot="1" x14ac:dyDescent="0.25">
      <c r="A98" s="9" t="s">
        <v>460</v>
      </c>
      <c r="EU98" s="8"/>
      <c r="FA98" s="8" t="s">
        <v>284</v>
      </c>
      <c r="FB98" s="8" t="s">
        <v>284</v>
      </c>
      <c r="FC98" s="8" t="s">
        <v>284</v>
      </c>
      <c r="FD98" s="8" t="s">
        <v>284</v>
      </c>
      <c r="FE98" s="8" t="s">
        <v>284</v>
      </c>
      <c r="FF98" s="8" t="s">
        <v>284</v>
      </c>
      <c r="FM98" s="8" t="s">
        <v>284</v>
      </c>
      <c r="FN98" s="8" t="s">
        <v>284</v>
      </c>
      <c r="FO98" s="8" t="s">
        <v>284</v>
      </c>
      <c r="FP98" s="8" t="s">
        <v>284</v>
      </c>
      <c r="FQ98" s="8" t="s">
        <v>284</v>
      </c>
      <c r="FR98" s="8" t="s">
        <v>284</v>
      </c>
      <c r="FY98" s="8" t="s">
        <v>284</v>
      </c>
      <c r="FZ98" s="8" t="s">
        <v>284</v>
      </c>
      <c r="GA98" s="8" t="s">
        <v>284</v>
      </c>
      <c r="GB98" s="8" t="s">
        <v>284</v>
      </c>
      <c r="GC98" s="8" t="s">
        <v>284</v>
      </c>
      <c r="GD98" s="8" t="s">
        <v>284</v>
      </c>
      <c r="GK98" s="8" t="s">
        <v>284</v>
      </c>
      <c r="GL98" s="8" t="s">
        <v>284</v>
      </c>
      <c r="GM98" s="8" t="s">
        <v>284</v>
      </c>
      <c r="GN98" s="8" t="s">
        <v>284</v>
      </c>
      <c r="GO98" s="8" t="s">
        <v>284</v>
      </c>
      <c r="GP98" s="8" t="s">
        <v>284</v>
      </c>
      <c r="GW98" s="8" t="s">
        <v>284</v>
      </c>
      <c r="GX98" s="8" t="s">
        <v>284</v>
      </c>
      <c r="GY98" s="8" t="s">
        <v>284</v>
      </c>
      <c r="GZ98" s="8" t="s">
        <v>284</v>
      </c>
      <c r="HA98" s="8" t="s">
        <v>284</v>
      </c>
      <c r="HB98" s="8" t="s">
        <v>284</v>
      </c>
      <c r="HI98" s="8" t="s">
        <v>284</v>
      </c>
      <c r="HJ98" s="8" t="s">
        <v>284</v>
      </c>
      <c r="HK98" s="8" t="s">
        <v>284</v>
      </c>
      <c r="HL98" s="8" t="s">
        <v>284</v>
      </c>
      <c r="HM98" s="8" t="s">
        <v>284</v>
      </c>
      <c r="HN98" s="8" t="s">
        <v>284</v>
      </c>
      <c r="HU98" s="8" t="s">
        <v>284</v>
      </c>
      <c r="HV98" s="8" t="s">
        <v>284</v>
      </c>
      <c r="HW98" s="8" t="s">
        <v>284</v>
      </c>
      <c r="HX98" s="8" t="s">
        <v>284</v>
      </c>
      <c r="HY98" s="8" t="s">
        <v>284</v>
      </c>
      <c r="HZ98" s="8" t="s">
        <v>284</v>
      </c>
      <c r="IG98" s="8" t="s">
        <v>284</v>
      </c>
      <c r="IH98" s="8" t="s">
        <v>284</v>
      </c>
      <c r="II98" s="8" t="s">
        <v>284</v>
      </c>
      <c r="IJ98" s="8" t="s">
        <v>284</v>
      </c>
      <c r="IK98" s="8" t="s">
        <v>284</v>
      </c>
      <c r="IL98" s="8" t="s">
        <v>284</v>
      </c>
      <c r="IM98" s="16"/>
      <c r="IN98" s="26" t="s">
        <v>297</v>
      </c>
      <c r="IO98" s="364" t="s">
        <v>2156</v>
      </c>
      <c r="IP98" s="364" t="s">
        <v>2157</v>
      </c>
    </row>
    <row r="99" spans="1:16384" s="7" customFormat="1" x14ac:dyDescent="0.2">
      <c r="A99" s="19" t="s">
        <v>1258</v>
      </c>
      <c r="B99" s="390" t="s">
        <v>1711</v>
      </c>
      <c r="C99" s="43" t="s">
        <v>907</v>
      </c>
      <c r="D99" s="315" t="s">
        <v>909</v>
      </c>
      <c r="E99" s="315" t="s">
        <v>921</v>
      </c>
      <c r="F99" s="315" t="s">
        <v>932</v>
      </c>
      <c r="G99" s="315" t="s">
        <v>943</v>
      </c>
      <c r="H99" s="43"/>
      <c r="I99" s="43"/>
      <c r="J99" s="43"/>
      <c r="K99" s="43" t="s">
        <v>1713</v>
      </c>
      <c r="L99" s="43"/>
      <c r="M99" s="43"/>
      <c r="N99" s="44" t="s">
        <v>1714</v>
      </c>
      <c r="O99" s="43"/>
      <c r="P99" s="43"/>
      <c r="Q99" s="44" t="s">
        <v>1715</v>
      </c>
      <c r="R99" s="55" t="s">
        <v>477</v>
      </c>
      <c r="S99" s="320" t="s">
        <v>954</v>
      </c>
      <c r="T99" s="320" t="s">
        <v>965</v>
      </c>
      <c r="U99" s="320" t="s">
        <v>976</v>
      </c>
      <c r="V99" s="320" t="s">
        <v>987</v>
      </c>
      <c r="W99" s="320" t="s">
        <v>998</v>
      </c>
      <c r="X99" s="55"/>
      <c r="Y99" s="55"/>
      <c r="Z99" s="55"/>
      <c r="AA99" s="55" t="s">
        <v>479</v>
      </c>
      <c r="AB99" s="55"/>
      <c r="AC99" s="55"/>
      <c r="AD99" s="56" t="s">
        <v>480</v>
      </c>
      <c r="AE99" s="55"/>
      <c r="AF99" s="55"/>
      <c r="AG99" s="56" t="s">
        <v>481</v>
      </c>
      <c r="AH99" s="55" t="s">
        <v>482</v>
      </c>
      <c r="AI99" s="320" t="s">
        <v>1009</v>
      </c>
      <c r="AJ99" s="320" t="s">
        <v>1020</v>
      </c>
      <c r="AK99" s="320" t="s">
        <v>1031</v>
      </c>
      <c r="AL99" s="320" t="s">
        <v>1042</v>
      </c>
      <c r="AM99" s="320" t="s">
        <v>1053</v>
      </c>
      <c r="AN99" s="55"/>
      <c r="AO99" s="55"/>
      <c r="AP99" s="55"/>
      <c r="AQ99" s="55" t="s">
        <v>484</v>
      </c>
      <c r="AR99" s="55"/>
      <c r="AS99" s="55"/>
      <c r="AT99" s="56" t="s">
        <v>485</v>
      </c>
      <c r="AU99" s="55"/>
      <c r="AV99" s="55"/>
      <c r="AW99" s="56" t="s">
        <v>486</v>
      </c>
      <c r="AX99" s="74" t="s">
        <v>487</v>
      </c>
      <c r="AY99" s="326" t="s">
        <v>1064</v>
      </c>
      <c r="AZ99" s="326" t="s">
        <v>1075</v>
      </c>
      <c r="BA99" s="326" t="s">
        <v>1086</v>
      </c>
      <c r="BB99" s="326" t="s">
        <v>1097</v>
      </c>
      <c r="BC99" s="326" t="s">
        <v>1108</v>
      </c>
      <c r="BD99" s="74"/>
      <c r="BE99" s="74"/>
      <c r="BF99" s="74"/>
      <c r="BG99" s="74" t="s">
        <v>489</v>
      </c>
      <c r="BH99" s="74"/>
      <c r="BI99" s="74"/>
      <c r="BJ99" s="75" t="s">
        <v>490</v>
      </c>
      <c r="BK99" s="74"/>
      <c r="BL99" s="74"/>
      <c r="BM99" s="75" t="s">
        <v>491</v>
      </c>
      <c r="BN99" s="93" t="s">
        <v>492</v>
      </c>
      <c r="BO99" s="332" t="s">
        <v>1119</v>
      </c>
      <c r="BP99" s="332" t="s">
        <v>1130</v>
      </c>
      <c r="BQ99" s="332" t="s">
        <v>1141</v>
      </c>
      <c r="BR99" s="332" t="s">
        <v>1152</v>
      </c>
      <c r="BS99" s="332" t="s">
        <v>1163</v>
      </c>
      <c r="BT99" s="93"/>
      <c r="BU99" s="93"/>
      <c r="BV99" s="93"/>
      <c r="BW99" s="93" t="s">
        <v>494</v>
      </c>
      <c r="BX99" s="93"/>
      <c r="BY99" s="93"/>
      <c r="BZ99" s="94" t="s">
        <v>495</v>
      </c>
      <c r="CA99" s="93"/>
      <c r="CB99" s="93"/>
      <c r="CC99" s="94" t="s">
        <v>496</v>
      </c>
      <c r="CD99" s="112" t="s">
        <v>497</v>
      </c>
      <c r="CE99" s="338" t="s">
        <v>1174</v>
      </c>
      <c r="CF99" s="338" t="s">
        <v>1185</v>
      </c>
      <c r="CG99" s="338" t="s">
        <v>1196</v>
      </c>
      <c r="CH99" s="338" t="s">
        <v>1207</v>
      </c>
      <c r="CI99" s="338" t="s">
        <v>6</v>
      </c>
      <c r="CJ99" s="112"/>
      <c r="CK99" s="112"/>
      <c r="CL99" s="112"/>
      <c r="CM99" s="112" t="s">
        <v>499</v>
      </c>
      <c r="CN99" s="112"/>
      <c r="CO99" s="112"/>
      <c r="CP99" s="113" t="s">
        <v>500</v>
      </c>
      <c r="CQ99" s="112"/>
      <c r="CR99" s="112"/>
      <c r="CS99" s="113" t="s">
        <v>501</v>
      </c>
      <c r="CT99" s="131" t="s">
        <v>502</v>
      </c>
      <c r="CU99" s="344" t="s">
        <v>17</v>
      </c>
      <c r="CV99" s="344" t="s">
        <v>28</v>
      </c>
      <c r="CW99" s="344" t="s">
        <v>39</v>
      </c>
      <c r="CX99" s="344" t="s">
        <v>50</v>
      </c>
      <c r="CY99" s="344" t="s">
        <v>61</v>
      </c>
      <c r="CZ99" s="131"/>
      <c r="DA99" s="131"/>
      <c r="DB99" s="131"/>
      <c r="DC99" s="131" t="s">
        <v>504</v>
      </c>
      <c r="DD99" s="131"/>
      <c r="DE99" s="131"/>
      <c r="DF99" s="132" t="s">
        <v>505</v>
      </c>
      <c r="DG99" s="131"/>
      <c r="DH99" s="131"/>
      <c r="DI99" s="132" t="s">
        <v>506</v>
      </c>
      <c r="DJ99" s="150" t="s">
        <v>507</v>
      </c>
      <c r="DK99" s="350" t="s">
        <v>72</v>
      </c>
      <c r="DL99" s="350" t="s">
        <v>83</v>
      </c>
      <c r="DM99" s="350" t="s">
        <v>94</v>
      </c>
      <c r="DN99" s="350" t="s">
        <v>105</v>
      </c>
      <c r="DO99" s="350" t="s">
        <v>116</v>
      </c>
      <c r="DP99" s="150"/>
      <c r="DQ99" s="150"/>
      <c r="DR99" s="150"/>
      <c r="DS99" s="150" t="s">
        <v>509</v>
      </c>
      <c r="DT99" s="150"/>
      <c r="DU99" s="150"/>
      <c r="DV99" s="151" t="s">
        <v>510</v>
      </c>
      <c r="DW99" s="150"/>
      <c r="DX99" s="150"/>
      <c r="DY99" s="151" t="s">
        <v>511</v>
      </c>
      <c r="DZ99" s="188"/>
      <c r="EA99" s="173"/>
      <c r="EB99" s="173"/>
      <c r="EC99" s="173"/>
      <c r="ED99" s="173"/>
      <c r="EE99" s="179"/>
      <c r="EF99" s="179"/>
      <c r="EG99" s="179"/>
      <c r="EH99" s="179"/>
      <c r="EI99" s="182"/>
      <c r="EJ99" s="182"/>
      <c r="EK99" s="176"/>
      <c r="EL99" s="176"/>
      <c r="EM99" s="179"/>
      <c r="EN99" s="179"/>
      <c r="EO99" s="182"/>
      <c r="EP99" s="182"/>
      <c r="EQ99" s="185"/>
      <c r="ER99" s="185"/>
      <c r="ES99" s="188"/>
      <c r="ET99" s="188"/>
      <c r="EU99" s="43">
        <v>0</v>
      </c>
      <c r="EV99" s="43">
        <v>0</v>
      </c>
      <c r="EW99" s="43">
        <v>0</v>
      </c>
      <c r="EX99" s="43">
        <v>0</v>
      </c>
      <c r="EY99" s="43">
        <v>0</v>
      </c>
      <c r="EZ99" s="43">
        <v>0</v>
      </c>
      <c r="FA99" s="43">
        <v>0</v>
      </c>
      <c r="FB99" s="43">
        <v>0</v>
      </c>
      <c r="FC99" s="43">
        <v>0</v>
      </c>
      <c r="FD99" s="43">
        <v>0</v>
      </c>
      <c r="FE99" s="43">
        <v>0</v>
      </c>
      <c r="FF99" s="43">
        <v>0</v>
      </c>
      <c r="FG99" s="43">
        <v>0</v>
      </c>
      <c r="FH99" s="43">
        <v>0</v>
      </c>
      <c r="FI99" s="43">
        <v>0</v>
      </c>
      <c r="FJ99" s="43">
        <v>0</v>
      </c>
      <c r="FK99" s="43">
        <v>0</v>
      </c>
      <c r="FL99" s="43">
        <v>0</v>
      </c>
      <c r="FM99" s="43">
        <v>0</v>
      </c>
      <c r="FN99" s="43">
        <v>0</v>
      </c>
      <c r="FO99" s="43">
        <v>0</v>
      </c>
      <c r="FP99" s="43">
        <v>0</v>
      </c>
      <c r="FQ99" s="43">
        <v>0</v>
      </c>
      <c r="FR99" s="43">
        <v>0</v>
      </c>
      <c r="FS99" s="43">
        <v>0</v>
      </c>
      <c r="FT99" s="43">
        <v>0</v>
      </c>
      <c r="FU99" s="43">
        <v>0</v>
      </c>
      <c r="FV99" s="43">
        <v>0</v>
      </c>
      <c r="FW99" s="43">
        <v>0</v>
      </c>
      <c r="FX99" s="43">
        <v>0</v>
      </c>
      <c r="FY99" s="43">
        <v>0</v>
      </c>
      <c r="FZ99" s="43">
        <v>0</v>
      </c>
      <c r="GA99" s="43">
        <v>0</v>
      </c>
      <c r="GB99" s="43">
        <v>0</v>
      </c>
      <c r="GC99" s="43">
        <v>0</v>
      </c>
      <c r="GD99" s="43">
        <v>0</v>
      </c>
      <c r="GE99" s="43">
        <v>0</v>
      </c>
      <c r="GF99" s="43">
        <v>0</v>
      </c>
      <c r="GG99" s="43">
        <v>0</v>
      </c>
      <c r="GH99" s="43">
        <v>0</v>
      </c>
      <c r="GI99" s="43">
        <v>0</v>
      </c>
      <c r="GJ99" s="43">
        <v>0</v>
      </c>
      <c r="GK99" s="43">
        <v>0</v>
      </c>
      <c r="GL99" s="43">
        <v>0</v>
      </c>
      <c r="GM99" s="43">
        <v>0</v>
      </c>
      <c r="GN99" s="43">
        <v>0</v>
      </c>
      <c r="GO99" s="43">
        <v>0</v>
      </c>
      <c r="GP99" s="43">
        <v>0</v>
      </c>
      <c r="GQ99" s="43">
        <v>0</v>
      </c>
      <c r="GR99" s="43">
        <v>0</v>
      </c>
      <c r="GS99" s="43">
        <v>0</v>
      </c>
      <c r="GT99" s="43">
        <v>0</v>
      </c>
      <c r="GU99" s="43">
        <v>0</v>
      </c>
      <c r="GV99" s="43">
        <v>0</v>
      </c>
      <c r="GW99" s="43">
        <v>0</v>
      </c>
      <c r="GX99" s="43">
        <v>0</v>
      </c>
      <c r="GY99" s="43">
        <v>0</v>
      </c>
      <c r="GZ99" s="43">
        <v>0</v>
      </c>
      <c r="HA99" s="43">
        <v>0</v>
      </c>
      <c r="HB99" s="43">
        <v>0</v>
      </c>
      <c r="HC99" s="43">
        <v>0</v>
      </c>
      <c r="HD99" s="43">
        <v>0</v>
      </c>
      <c r="HE99" s="43">
        <v>0</v>
      </c>
      <c r="HF99" s="43">
        <v>0</v>
      </c>
      <c r="HG99" s="43">
        <v>0</v>
      </c>
      <c r="HH99" s="43">
        <v>0</v>
      </c>
      <c r="HI99" s="43">
        <v>0</v>
      </c>
      <c r="HJ99" s="43">
        <v>0</v>
      </c>
      <c r="HK99" s="43">
        <v>0</v>
      </c>
      <c r="HL99" s="43">
        <v>0</v>
      </c>
      <c r="HM99" s="43">
        <v>0</v>
      </c>
      <c r="HN99" s="43">
        <v>0</v>
      </c>
      <c r="HO99" s="43">
        <v>0</v>
      </c>
      <c r="HP99" s="43">
        <v>0</v>
      </c>
      <c r="HQ99" s="43">
        <v>0</v>
      </c>
      <c r="HR99" s="43">
        <v>0</v>
      </c>
      <c r="HS99" s="43">
        <v>0</v>
      </c>
      <c r="HT99" s="43">
        <v>0</v>
      </c>
      <c r="HU99" s="43">
        <v>0</v>
      </c>
      <c r="HV99" s="43">
        <v>0</v>
      </c>
      <c r="HW99" s="43">
        <v>0</v>
      </c>
      <c r="HX99" s="43">
        <v>0</v>
      </c>
      <c r="HY99" s="43">
        <v>0</v>
      </c>
      <c r="HZ99" s="43">
        <v>0</v>
      </c>
      <c r="IA99" s="43">
        <v>0</v>
      </c>
      <c r="IB99" s="43">
        <v>0</v>
      </c>
      <c r="IC99" s="43">
        <v>0</v>
      </c>
      <c r="ID99" s="43">
        <v>0</v>
      </c>
      <c r="IE99" s="43">
        <v>0</v>
      </c>
      <c r="IF99" s="43">
        <v>0</v>
      </c>
      <c r="IG99" s="43">
        <v>0</v>
      </c>
      <c r="IH99" s="43">
        <v>0</v>
      </c>
      <c r="II99" s="43">
        <v>0</v>
      </c>
      <c r="IJ99" s="43">
        <v>0</v>
      </c>
      <c r="IK99" s="43">
        <v>0</v>
      </c>
      <c r="IL99" s="43">
        <v>0</v>
      </c>
      <c r="IM99" s="387"/>
      <c r="IN99" s="299"/>
      <c r="IO99" s="188"/>
      <c r="IP99" s="188"/>
    </row>
    <row r="100" spans="1:16384" s="8" customFormat="1" ht="13.5" thickBot="1" x14ac:dyDescent="0.25">
      <c r="A100" s="20" t="s">
        <v>1259</v>
      </c>
      <c r="B100" s="47"/>
      <c r="C100" s="39" t="s">
        <v>908</v>
      </c>
      <c r="D100" s="311" t="s">
        <v>910</v>
      </c>
      <c r="E100" s="311" t="s">
        <v>922</v>
      </c>
      <c r="F100" s="311" t="s">
        <v>933</v>
      </c>
      <c r="G100" s="311" t="s">
        <v>944</v>
      </c>
      <c r="H100" s="39"/>
      <c r="I100" s="39"/>
      <c r="J100" s="39"/>
      <c r="K100" s="39"/>
      <c r="L100" s="39"/>
      <c r="M100" s="39"/>
      <c r="N100" s="40"/>
      <c r="O100" s="39"/>
      <c r="P100" s="39"/>
      <c r="Q100" s="40"/>
      <c r="R100" s="57"/>
      <c r="S100" s="321" t="s">
        <v>955</v>
      </c>
      <c r="T100" s="321" t="s">
        <v>966</v>
      </c>
      <c r="U100" s="321" t="s">
        <v>977</v>
      </c>
      <c r="V100" s="321" t="s">
        <v>988</v>
      </c>
      <c r="W100" s="321" t="s">
        <v>999</v>
      </c>
      <c r="X100" s="57"/>
      <c r="Y100" s="57"/>
      <c r="Z100" s="57"/>
      <c r="AA100" s="57"/>
      <c r="AB100" s="57"/>
      <c r="AC100" s="57"/>
      <c r="AD100" s="58"/>
      <c r="AE100" s="57"/>
      <c r="AF100" s="57"/>
      <c r="AG100" s="58"/>
      <c r="AH100" s="57"/>
      <c r="AI100" s="321" t="s">
        <v>1010</v>
      </c>
      <c r="AJ100" s="321" t="s">
        <v>1021</v>
      </c>
      <c r="AK100" s="321" t="s">
        <v>1032</v>
      </c>
      <c r="AL100" s="321" t="s">
        <v>1043</v>
      </c>
      <c r="AM100" s="321" t="s">
        <v>1054</v>
      </c>
      <c r="AN100" s="57"/>
      <c r="AO100" s="57"/>
      <c r="AP100" s="57"/>
      <c r="AQ100" s="57"/>
      <c r="AR100" s="57"/>
      <c r="AS100" s="57"/>
      <c r="AT100" s="58"/>
      <c r="AU100" s="57"/>
      <c r="AV100" s="57"/>
      <c r="AW100" s="58"/>
      <c r="AX100" s="76"/>
      <c r="AY100" s="327" t="s">
        <v>1065</v>
      </c>
      <c r="AZ100" s="327" t="s">
        <v>1076</v>
      </c>
      <c r="BA100" s="327" t="s">
        <v>1087</v>
      </c>
      <c r="BB100" s="327" t="s">
        <v>1098</v>
      </c>
      <c r="BC100" s="327" t="s">
        <v>1109</v>
      </c>
      <c r="BD100" s="76"/>
      <c r="BE100" s="76"/>
      <c r="BF100" s="76"/>
      <c r="BG100" s="76"/>
      <c r="BH100" s="76"/>
      <c r="BI100" s="76"/>
      <c r="BJ100" s="77"/>
      <c r="BK100" s="76"/>
      <c r="BL100" s="76"/>
      <c r="BM100" s="77"/>
      <c r="BN100" s="95"/>
      <c r="BO100" s="333" t="s">
        <v>1120</v>
      </c>
      <c r="BP100" s="333" t="s">
        <v>1131</v>
      </c>
      <c r="BQ100" s="333" t="s">
        <v>1142</v>
      </c>
      <c r="BR100" s="333" t="s">
        <v>1153</v>
      </c>
      <c r="BS100" s="333" t="s">
        <v>1164</v>
      </c>
      <c r="BT100" s="95"/>
      <c r="BU100" s="95"/>
      <c r="BV100" s="95"/>
      <c r="BW100" s="95"/>
      <c r="BX100" s="95"/>
      <c r="BY100" s="95"/>
      <c r="BZ100" s="96"/>
      <c r="CA100" s="95"/>
      <c r="CB100" s="95"/>
      <c r="CC100" s="96"/>
      <c r="CD100" s="114"/>
      <c r="CE100" s="339" t="s">
        <v>1175</v>
      </c>
      <c r="CF100" s="339" t="s">
        <v>1186</v>
      </c>
      <c r="CG100" s="339" t="s">
        <v>1197</v>
      </c>
      <c r="CH100" s="339" t="s">
        <v>1208</v>
      </c>
      <c r="CI100" s="339" t="s">
        <v>7</v>
      </c>
      <c r="CJ100" s="114"/>
      <c r="CK100" s="114"/>
      <c r="CL100" s="114"/>
      <c r="CM100" s="114"/>
      <c r="CN100" s="114"/>
      <c r="CO100" s="114"/>
      <c r="CP100" s="115"/>
      <c r="CQ100" s="114"/>
      <c r="CR100" s="114"/>
      <c r="CS100" s="115"/>
      <c r="CT100" s="133"/>
      <c r="CU100" s="345" t="s">
        <v>18</v>
      </c>
      <c r="CV100" s="345" t="s">
        <v>29</v>
      </c>
      <c r="CW100" s="345" t="s">
        <v>40</v>
      </c>
      <c r="CX100" s="345" t="s">
        <v>51</v>
      </c>
      <c r="CY100" s="345" t="s">
        <v>62</v>
      </c>
      <c r="CZ100" s="133"/>
      <c r="DA100" s="133"/>
      <c r="DB100" s="133"/>
      <c r="DC100" s="133"/>
      <c r="DD100" s="133"/>
      <c r="DE100" s="133"/>
      <c r="DF100" s="134"/>
      <c r="DG100" s="133"/>
      <c r="DH100" s="133"/>
      <c r="DI100" s="134"/>
      <c r="DJ100" s="152"/>
      <c r="DK100" s="351" t="s">
        <v>73</v>
      </c>
      <c r="DL100" s="351" t="s">
        <v>84</v>
      </c>
      <c r="DM100" s="351" t="s">
        <v>95</v>
      </c>
      <c r="DN100" s="351" t="s">
        <v>106</v>
      </c>
      <c r="DO100" s="351" t="s">
        <v>117</v>
      </c>
      <c r="DP100" s="152"/>
      <c r="DQ100" s="152"/>
      <c r="DR100" s="152"/>
      <c r="DS100" s="152"/>
      <c r="DT100" s="152"/>
      <c r="DU100" s="152"/>
      <c r="DV100" s="153"/>
      <c r="DW100" s="152"/>
      <c r="DX100" s="152"/>
      <c r="DY100" s="153"/>
      <c r="DZ100" s="189"/>
      <c r="EA100" s="174"/>
      <c r="EB100" s="174"/>
      <c r="EC100" s="174"/>
      <c r="ED100" s="174"/>
      <c r="EE100" s="180"/>
      <c r="EF100" s="180"/>
      <c r="EG100" s="180"/>
      <c r="EH100" s="180"/>
      <c r="EI100" s="183"/>
      <c r="EJ100" s="183"/>
      <c r="EK100" s="177"/>
      <c r="EL100" s="177"/>
      <c r="EM100" s="180"/>
      <c r="EN100" s="180"/>
      <c r="EO100" s="183"/>
      <c r="EP100" s="183"/>
      <c r="EQ100" s="186"/>
      <c r="ER100" s="186"/>
      <c r="ES100" s="189"/>
      <c r="ET100" s="189"/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88"/>
      <c r="IN100" s="301"/>
      <c r="IO100" s="189"/>
      <c r="IP100" s="189"/>
    </row>
    <row r="101" spans="1:16384" s="8" customFormat="1" x14ac:dyDescent="0.2">
      <c r="A101" s="20" t="s">
        <v>1260</v>
      </c>
      <c r="B101" s="47"/>
      <c r="C101" s="39"/>
      <c r="D101" s="311"/>
      <c r="E101" s="311"/>
      <c r="F101" s="311"/>
      <c r="G101" s="311"/>
      <c r="H101" s="39"/>
      <c r="I101" s="39" t="s">
        <v>512</v>
      </c>
      <c r="J101" s="39"/>
      <c r="K101" s="39"/>
      <c r="L101" s="39" t="s">
        <v>513</v>
      </c>
      <c r="M101" s="39"/>
      <c r="N101" s="40"/>
      <c r="O101" s="39" t="s">
        <v>514</v>
      </c>
      <c r="P101" s="39"/>
      <c r="Q101" s="40"/>
      <c r="R101" s="57"/>
      <c r="S101" s="321"/>
      <c r="T101" s="321"/>
      <c r="U101" s="321"/>
      <c r="V101" s="321"/>
      <c r="W101" s="321"/>
      <c r="X101" s="57"/>
      <c r="Y101" s="57" t="s">
        <v>515</v>
      </c>
      <c r="Z101" s="57"/>
      <c r="AA101" s="57"/>
      <c r="AB101" s="57" t="s">
        <v>516</v>
      </c>
      <c r="AC101" s="57"/>
      <c r="AD101" s="58"/>
      <c r="AE101" s="57" t="s">
        <v>517</v>
      </c>
      <c r="AF101" s="57"/>
      <c r="AG101" s="58"/>
      <c r="AH101" s="57"/>
      <c r="AI101" s="321"/>
      <c r="AJ101" s="321"/>
      <c r="AK101" s="321"/>
      <c r="AL101" s="321"/>
      <c r="AM101" s="321"/>
      <c r="AN101" s="57"/>
      <c r="AO101" s="57" t="s">
        <v>518</v>
      </c>
      <c r="AP101" s="57"/>
      <c r="AQ101" s="57"/>
      <c r="AR101" s="57" t="s">
        <v>519</v>
      </c>
      <c r="AS101" s="57"/>
      <c r="AT101" s="58"/>
      <c r="AU101" s="57" t="s">
        <v>520</v>
      </c>
      <c r="AV101" s="57"/>
      <c r="AW101" s="58"/>
      <c r="AX101" s="76"/>
      <c r="AY101" s="327"/>
      <c r="AZ101" s="327"/>
      <c r="BA101" s="327"/>
      <c r="BB101" s="327"/>
      <c r="BC101" s="327"/>
      <c r="BD101" s="76"/>
      <c r="BE101" s="76" t="s">
        <v>521</v>
      </c>
      <c r="BF101" s="76"/>
      <c r="BG101" s="76"/>
      <c r="BH101" s="76" t="s">
        <v>522</v>
      </c>
      <c r="BI101" s="76"/>
      <c r="BJ101" s="77"/>
      <c r="BK101" s="76" t="s">
        <v>523</v>
      </c>
      <c r="BL101" s="76"/>
      <c r="BM101" s="77"/>
      <c r="BN101" s="95"/>
      <c r="BO101" s="333"/>
      <c r="BP101" s="333"/>
      <c r="BQ101" s="333"/>
      <c r="BR101" s="333"/>
      <c r="BS101" s="333"/>
      <c r="BT101" s="95"/>
      <c r="BU101" s="95" t="s">
        <v>524</v>
      </c>
      <c r="BV101" s="95"/>
      <c r="BW101" s="95"/>
      <c r="BX101" s="95" t="s">
        <v>525</v>
      </c>
      <c r="BY101" s="95"/>
      <c r="BZ101" s="96"/>
      <c r="CA101" s="95" t="s">
        <v>526</v>
      </c>
      <c r="CB101" s="95"/>
      <c r="CC101" s="96"/>
      <c r="CD101" s="114"/>
      <c r="CE101" s="339"/>
      <c r="CF101" s="339"/>
      <c r="CG101" s="339"/>
      <c r="CH101" s="339"/>
      <c r="CI101" s="339"/>
      <c r="CJ101" s="114"/>
      <c r="CK101" s="114" t="s">
        <v>527</v>
      </c>
      <c r="CL101" s="114"/>
      <c r="CM101" s="114"/>
      <c r="CN101" s="114" t="s">
        <v>528</v>
      </c>
      <c r="CO101" s="114"/>
      <c r="CP101" s="115"/>
      <c r="CQ101" s="114" t="s">
        <v>529</v>
      </c>
      <c r="CR101" s="114"/>
      <c r="CS101" s="115"/>
      <c r="CT101" s="133"/>
      <c r="CU101" s="345"/>
      <c r="CV101" s="345"/>
      <c r="CW101" s="345"/>
      <c r="CX101" s="345"/>
      <c r="CY101" s="345"/>
      <c r="CZ101" s="133"/>
      <c r="DA101" s="133" t="s">
        <v>530</v>
      </c>
      <c r="DB101" s="133"/>
      <c r="DC101" s="133"/>
      <c r="DD101" s="133" t="s">
        <v>531</v>
      </c>
      <c r="DE101" s="133"/>
      <c r="DF101" s="134"/>
      <c r="DG101" s="133" t="s">
        <v>532</v>
      </c>
      <c r="DH101" s="133"/>
      <c r="DI101" s="134"/>
      <c r="DJ101" s="152"/>
      <c r="DK101" s="351"/>
      <c r="DL101" s="351"/>
      <c r="DM101" s="351"/>
      <c r="DN101" s="351"/>
      <c r="DO101" s="351"/>
      <c r="DP101" s="152"/>
      <c r="DQ101" s="152" t="s">
        <v>533</v>
      </c>
      <c r="DR101" s="152"/>
      <c r="DS101" s="152"/>
      <c r="DT101" s="152" t="s">
        <v>534</v>
      </c>
      <c r="DU101" s="152"/>
      <c r="DV101" s="153"/>
      <c r="DW101" s="152" t="s">
        <v>535</v>
      </c>
      <c r="DX101" s="152"/>
      <c r="DY101" s="153"/>
      <c r="DZ101" s="189"/>
      <c r="EA101" s="174"/>
      <c r="EB101" s="174"/>
      <c r="EC101" s="174"/>
      <c r="ED101" s="174"/>
      <c r="EE101" s="180"/>
      <c r="EF101" s="180"/>
      <c r="EG101" s="180"/>
      <c r="EH101" s="180"/>
      <c r="EI101" s="183"/>
      <c r="EJ101" s="183"/>
      <c r="EK101" s="177"/>
      <c r="EL101" s="177"/>
      <c r="EM101" s="180"/>
      <c r="EN101" s="180"/>
      <c r="EO101" s="183"/>
      <c r="EP101" s="183"/>
      <c r="EQ101" s="186"/>
      <c r="ER101" s="186"/>
      <c r="ES101" s="189"/>
      <c r="ET101" s="189"/>
      <c r="EU101" s="39"/>
      <c r="EV101" s="39"/>
      <c r="EW101" s="39"/>
      <c r="EX101" s="39"/>
      <c r="EY101" s="39"/>
      <c r="EZ101" s="39"/>
      <c r="FA101" s="40"/>
      <c r="FB101" s="39"/>
      <c r="FC101" s="39"/>
      <c r="FD101" s="39"/>
      <c r="FE101" s="39"/>
      <c r="FF101" s="39"/>
      <c r="FG101" s="55"/>
      <c r="FH101" s="57"/>
      <c r="FI101" s="57"/>
      <c r="FJ101" s="57"/>
      <c r="FK101" s="57"/>
      <c r="FL101" s="57"/>
      <c r="FM101" s="58"/>
      <c r="FN101" s="57"/>
      <c r="FO101" s="57"/>
      <c r="FP101" s="57"/>
      <c r="FQ101" s="57"/>
      <c r="FR101" s="57"/>
      <c r="FS101" s="57"/>
      <c r="FT101" s="57"/>
      <c r="FU101" s="57"/>
      <c r="FV101" s="57"/>
      <c r="FW101" s="57"/>
      <c r="FX101" s="57"/>
      <c r="FY101" s="58"/>
      <c r="FZ101" s="57"/>
      <c r="GA101" s="57"/>
      <c r="GB101" s="57"/>
      <c r="GC101" s="57"/>
      <c r="GD101" s="57"/>
      <c r="GE101" s="76"/>
      <c r="GF101" s="76"/>
      <c r="GG101" s="76"/>
      <c r="GH101" s="76"/>
      <c r="GI101" s="76"/>
      <c r="GJ101" s="76"/>
      <c r="GK101" s="77"/>
      <c r="GL101" s="76"/>
      <c r="GM101" s="76"/>
      <c r="GN101" s="76"/>
      <c r="GO101" s="76"/>
      <c r="GP101" s="76"/>
      <c r="GQ101" s="95"/>
      <c r="GR101" s="95"/>
      <c r="GS101" s="95"/>
      <c r="GT101" s="95"/>
      <c r="GU101" s="95"/>
      <c r="GV101" s="95"/>
      <c r="GW101" s="96"/>
      <c r="GX101" s="95"/>
      <c r="GY101" s="95"/>
      <c r="GZ101" s="95"/>
      <c r="HA101" s="95"/>
      <c r="HB101" s="95"/>
      <c r="HC101" s="114"/>
      <c r="HD101" s="114"/>
      <c r="HE101" s="114"/>
      <c r="HF101" s="114"/>
      <c r="HG101" s="114"/>
      <c r="HH101" s="114"/>
      <c r="HI101" s="115"/>
      <c r="HJ101" s="114"/>
      <c r="HK101" s="114"/>
      <c r="HL101" s="114"/>
      <c r="HM101" s="114"/>
      <c r="HN101" s="114"/>
      <c r="HO101" s="133"/>
      <c r="HP101" s="133"/>
      <c r="HQ101" s="133"/>
      <c r="HR101" s="133"/>
      <c r="HS101" s="133"/>
      <c r="HT101" s="133"/>
      <c r="HU101" s="134"/>
      <c r="HV101" s="133"/>
      <c r="HW101" s="133"/>
      <c r="HX101" s="133"/>
      <c r="HY101" s="133"/>
      <c r="HZ101" s="133"/>
      <c r="IA101" s="152"/>
      <c r="IB101" s="152"/>
      <c r="IC101" s="152"/>
      <c r="ID101" s="152"/>
      <c r="IE101" s="152"/>
      <c r="IF101" s="152"/>
      <c r="IG101" s="153"/>
      <c r="IH101" s="153"/>
      <c r="II101" s="153"/>
      <c r="IJ101" s="153"/>
      <c r="IK101" s="153"/>
      <c r="IL101" s="152"/>
      <c r="IM101" s="388"/>
      <c r="IN101" s="301"/>
      <c r="IO101" s="189"/>
      <c r="IP101" s="189"/>
    </row>
    <row r="102" spans="1:16384" s="8" customFormat="1" x14ac:dyDescent="0.2">
      <c r="A102" s="20" t="s">
        <v>1253</v>
      </c>
      <c r="B102" s="398" t="s">
        <v>2158</v>
      </c>
      <c r="C102" s="45" t="s">
        <v>2159</v>
      </c>
      <c r="D102" s="316" t="s">
        <v>2160</v>
      </c>
      <c r="E102" s="316" t="s">
        <v>2161</v>
      </c>
      <c r="F102" s="316" t="s">
        <v>2162</v>
      </c>
      <c r="G102" s="316" t="s">
        <v>2163</v>
      </c>
      <c r="H102" s="39" t="s">
        <v>2164</v>
      </c>
      <c r="I102" s="39" t="s">
        <v>2165</v>
      </c>
      <c r="J102" s="39" t="s">
        <v>2166</v>
      </c>
      <c r="K102" s="39" t="s">
        <v>2167</v>
      </c>
      <c r="L102" s="39" t="s">
        <v>2168</v>
      </c>
      <c r="M102" s="39" t="s">
        <v>2169</v>
      </c>
      <c r="N102" s="39" t="s">
        <v>2170</v>
      </c>
      <c r="O102" s="39" t="s">
        <v>2171</v>
      </c>
      <c r="P102" s="39" t="s">
        <v>2172</v>
      </c>
      <c r="Q102" s="39" t="s">
        <v>2173</v>
      </c>
      <c r="R102" s="61" t="s">
        <v>2174</v>
      </c>
      <c r="S102" s="323" t="s">
        <v>2175</v>
      </c>
      <c r="T102" s="323" t="s">
        <v>2176</v>
      </c>
      <c r="U102" s="323" t="s">
        <v>2177</v>
      </c>
      <c r="V102" s="323" t="s">
        <v>2178</v>
      </c>
      <c r="W102" s="323" t="s">
        <v>2179</v>
      </c>
      <c r="X102" s="57" t="s">
        <v>2180</v>
      </c>
      <c r="Y102" s="57" t="s">
        <v>2181</v>
      </c>
      <c r="Z102" s="57" t="s">
        <v>2182</v>
      </c>
      <c r="AA102" s="39" t="s">
        <v>2183</v>
      </c>
      <c r="AB102" s="57" t="s">
        <v>2184</v>
      </c>
      <c r="AC102" s="57" t="s">
        <v>2185</v>
      </c>
      <c r="AD102" s="39" t="s">
        <v>2186</v>
      </c>
      <c r="AE102" s="57" t="s">
        <v>2187</v>
      </c>
      <c r="AF102" s="57" t="s">
        <v>2188</v>
      </c>
      <c r="AG102" s="39" t="s">
        <v>2189</v>
      </c>
      <c r="AH102" s="61" t="s">
        <v>2190</v>
      </c>
      <c r="AI102" s="323" t="s">
        <v>2191</v>
      </c>
      <c r="AJ102" s="323" t="s">
        <v>2192</v>
      </c>
      <c r="AK102" s="323" t="s">
        <v>2193</v>
      </c>
      <c r="AL102" s="323" t="s">
        <v>2194</v>
      </c>
      <c r="AM102" s="323" t="s">
        <v>2195</v>
      </c>
      <c r="AN102" s="57" t="s">
        <v>2196</v>
      </c>
      <c r="AO102" s="57" t="s">
        <v>2197</v>
      </c>
      <c r="AP102" s="57" t="s">
        <v>2198</v>
      </c>
      <c r="AQ102" s="39" t="s">
        <v>2199</v>
      </c>
      <c r="AR102" s="57" t="s">
        <v>2200</v>
      </c>
      <c r="AS102" s="57" t="s">
        <v>2201</v>
      </c>
      <c r="AT102" s="39" t="s">
        <v>2202</v>
      </c>
      <c r="AU102" s="57" t="s">
        <v>2203</v>
      </c>
      <c r="AV102" s="57" t="s">
        <v>2204</v>
      </c>
      <c r="AW102" s="39" t="s">
        <v>2205</v>
      </c>
      <c r="AX102" s="80" t="s">
        <v>2206</v>
      </c>
      <c r="AY102" s="329" t="s">
        <v>2207</v>
      </c>
      <c r="AZ102" s="329" t="s">
        <v>2208</v>
      </c>
      <c r="BA102" s="329" t="s">
        <v>2209</v>
      </c>
      <c r="BB102" s="329" t="s">
        <v>2210</v>
      </c>
      <c r="BC102" s="329" t="s">
        <v>2211</v>
      </c>
      <c r="BD102" s="76" t="s">
        <v>2212</v>
      </c>
      <c r="BE102" s="76" t="s">
        <v>2213</v>
      </c>
      <c r="BF102" s="76" t="s">
        <v>2214</v>
      </c>
      <c r="BG102" s="39" t="s">
        <v>2215</v>
      </c>
      <c r="BH102" s="76" t="s">
        <v>2216</v>
      </c>
      <c r="BI102" s="76" t="s">
        <v>2217</v>
      </c>
      <c r="BJ102" s="39" t="s">
        <v>2218</v>
      </c>
      <c r="BK102" s="76" t="s">
        <v>2219</v>
      </c>
      <c r="BL102" s="76" t="s">
        <v>2220</v>
      </c>
      <c r="BM102" s="39" t="s">
        <v>2221</v>
      </c>
      <c r="BN102" s="99" t="s">
        <v>2222</v>
      </c>
      <c r="BO102" s="335" t="s">
        <v>2223</v>
      </c>
      <c r="BP102" s="335" t="s">
        <v>2224</v>
      </c>
      <c r="BQ102" s="335" t="s">
        <v>2225</v>
      </c>
      <c r="BR102" s="335" t="s">
        <v>2226</v>
      </c>
      <c r="BS102" s="335" t="s">
        <v>2227</v>
      </c>
      <c r="BT102" s="95" t="s">
        <v>2228</v>
      </c>
      <c r="BU102" s="95" t="s">
        <v>2229</v>
      </c>
      <c r="BV102" s="95" t="s">
        <v>2230</v>
      </c>
      <c r="BW102" s="39" t="s">
        <v>2231</v>
      </c>
      <c r="BX102" s="95" t="s">
        <v>2232</v>
      </c>
      <c r="BY102" s="95" t="s">
        <v>2233</v>
      </c>
      <c r="BZ102" s="39" t="s">
        <v>2234</v>
      </c>
      <c r="CA102" s="95" t="s">
        <v>2235</v>
      </c>
      <c r="CB102" s="95" t="s">
        <v>2236</v>
      </c>
      <c r="CC102" s="39" t="s">
        <v>2237</v>
      </c>
      <c r="CD102" s="118" t="s">
        <v>2238</v>
      </c>
      <c r="CE102" s="341" t="s">
        <v>2239</v>
      </c>
      <c r="CF102" s="341" t="s">
        <v>2240</v>
      </c>
      <c r="CG102" s="341" t="s">
        <v>2241</v>
      </c>
      <c r="CH102" s="341" t="s">
        <v>2242</v>
      </c>
      <c r="CI102" s="341" t="s">
        <v>2243</v>
      </c>
      <c r="CJ102" s="114" t="s">
        <v>2244</v>
      </c>
      <c r="CK102" s="114" t="s">
        <v>2245</v>
      </c>
      <c r="CL102" s="114" t="s">
        <v>2246</v>
      </c>
      <c r="CM102" s="39" t="s">
        <v>2247</v>
      </c>
      <c r="CN102" s="114" t="s">
        <v>2248</v>
      </c>
      <c r="CO102" s="114" t="s">
        <v>2249</v>
      </c>
      <c r="CP102" s="39" t="s">
        <v>2250</v>
      </c>
      <c r="CQ102" s="114" t="s">
        <v>2251</v>
      </c>
      <c r="CR102" s="114" t="s">
        <v>2252</v>
      </c>
      <c r="CS102" s="39" t="s">
        <v>2253</v>
      </c>
      <c r="CT102" s="137" t="s">
        <v>2254</v>
      </c>
      <c r="CU102" s="347" t="s">
        <v>2255</v>
      </c>
      <c r="CV102" s="347" t="s">
        <v>2256</v>
      </c>
      <c r="CW102" s="347" t="s">
        <v>2257</v>
      </c>
      <c r="CX102" s="347" t="s">
        <v>2258</v>
      </c>
      <c r="CY102" s="347" t="s">
        <v>2259</v>
      </c>
      <c r="CZ102" s="133" t="s">
        <v>2260</v>
      </c>
      <c r="DA102" s="133" t="s">
        <v>2261</v>
      </c>
      <c r="DB102" s="133" t="s">
        <v>2262</v>
      </c>
      <c r="DC102" s="39" t="s">
        <v>2263</v>
      </c>
      <c r="DD102" s="133" t="s">
        <v>2264</v>
      </c>
      <c r="DE102" s="133" t="s">
        <v>2265</v>
      </c>
      <c r="DF102" s="39" t="s">
        <v>2266</v>
      </c>
      <c r="DG102" s="133" t="s">
        <v>2267</v>
      </c>
      <c r="DH102" s="133" t="s">
        <v>2268</v>
      </c>
      <c r="DI102" s="39" t="s">
        <v>2269</v>
      </c>
      <c r="DJ102" s="156" t="s">
        <v>2270</v>
      </c>
      <c r="DK102" s="353" t="s">
        <v>2271</v>
      </c>
      <c r="DL102" s="353" t="s">
        <v>2272</v>
      </c>
      <c r="DM102" s="353" t="s">
        <v>2273</v>
      </c>
      <c r="DN102" s="353" t="s">
        <v>2274</v>
      </c>
      <c r="DO102" s="353" t="s">
        <v>2275</v>
      </c>
      <c r="DP102" s="152" t="s">
        <v>2276</v>
      </c>
      <c r="DQ102" s="152" t="s">
        <v>2277</v>
      </c>
      <c r="DR102" s="152" t="s">
        <v>2278</v>
      </c>
      <c r="DS102" s="39" t="s">
        <v>2279</v>
      </c>
      <c r="DT102" s="152" t="s">
        <v>2280</v>
      </c>
      <c r="DU102" s="152" t="s">
        <v>2281</v>
      </c>
      <c r="DV102" s="39" t="s">
        <v>2282</v>
      </c>
      <c r="DW102" s="152" t="s">
        <v>2283</v>
      </c>
      <c r="DX102" s="152" t="s">
        <v>2284</v>
      </c>
      <c r="DY102" s="39" t="s">
        <v>2285</v>
      </c>
      <c r="DZ102" s="189"/>
      <c r="EA102" s="174" t="s">
        <v>2286</v>
      </c>
      <c r="EB102" s="174" t="s">
        <v>2287</v>
      </c>
      <c r="EC102" s="174" t="s">
        <v>2288</v>
      </c>
      <c r="ED102" s="174" t="s">
        <v>2289</v>
      </c>
      <c r="EE102" s="180" t="s">
        <v>2290</v>
      </c>
      <c r="EF102" s="180" t="s">
        <v>2291</v>
      </c>
      <c r="EG102" s="180" t="s">
        <v>2292</v>
      </c>
      <c r="EH102" s="180" t="s">
        <v>2293</v>
      </c>
      <c r="EI102" s="183" t="s">
        <v>2294</v>
      </c>
      <c r="EJ102" s="183" t="s">
        <v>2295</v>
      </c>
      <c r="EK102" s="177" t="s">
        <v>2296</v>
      </c>
      <c r="EL102" s="177" t="s">
        <v>2297</v>
      </c>
      <c r="EM102" s="180" t="s">
        <v>2298</v>
      </c>
      <c r="EN102" s="180" t="s">
        <v>2299</v>
      </c>
      <c r="EO102" s="183" t="s">
        <v>2300</v>
      </c>
      <c r="EP102" s="183" t="s">
        <v>2301</v>
      </c>
      <c r="EQ102" s="186" t="s">
        <v>2302</v>
      </c>
      <c r="ER102" s="186" t="s">
        <v>2303</v>
      </c>
      <c r="ES102" s="189" t="s">
        <v>2304</v>
      </c>
      <c r="ET102" s="189" t="s">
        <v>2305</v>
      </c>
      <c r="EU102" s="45" t="s">
        <v>2306</v>
      </c>
      <c r="EV102" s="45" t="s">
        <v>2307</v>
      </c>
      <c r="EW102" s="45" t="s">
        <v>2308</v>
      </c>
      <c r="EX102" s="45" t="s">
        <v>2309</v>
      </c>
      <c r="EY102" s="45" t="s">
        <v>2310</v>
      </c>
      <c r="EZ102" s="45" t="s">
        <v>2311</v>
      </c>
      <c r="FA102" s="199" t="s">
        <v>2312</v>
      </c>
      <c r="FB102" s="199" t="s">
        <v>2313</v>
      </c>
      <c r="FC102" s="199" t="s">
        <v>2314</v>
      </c>
      <c r="FD102" s="199" t="s">
        <v>2315</v>
      </c>
      <c r="FE102" s="199" t="s">
        <v>2316</v>
      </c>
      <c r="FF102" s="199" t="s">
        <v>2317</v>
      </c>
      <c r="FG102" s="61" t="s">
        <v>2318</v>
      </c>
      <c r="FH102" s="61" t="s">
        <v>2319</v>
      </c>
      <c r="FI102" s="61" t="s">
        <v>2320</v>
      </c>
      <c r="FJ102" s="61" t="s">
        <v>2321</v>
      </c>
      <c r="FK102" s="61" t="s">
        <v>2322</v>
      </c>
      <c r="FL102" s="61" t="s">
        <v>2323</v>
      </c>
      <c r="FM102" s="206" t="s">
        <v>2324</v>
      </c>
      <c r="FN102" s="61" t="s">
        <v>2325</v>
      </c>
      <c r="FO102" s="61" t="s">
        <v>2326</v>
      </c>
      <c r="FP102" s="61" t="s">
        <v>2327</v>
      </c>
      <c r="FQ102" s="61" t="s">
        <v>2328</v>
      </c>
      <c r="FR102" s="61" t="s">
        <v>2329</v>
      </c>
      <c r="FS102" s="61" t="s">
        <v>2330</v>
      </c>
      <c r="FT102" s="61" t="s">
        <v>2331</v>
      </c>
      <c r="FU102" s="61" t="s">
        <v>2332</v>
      </c>
      <c r="FV102" s="61" t="s">
        <v>2333</v>
      </c>
      <c r="FW102" s="61" t="s">
        <v>2334</v>
      </c>
      <c r="FX102" s="61" t="s">
        <v>2335</v>
      </c>
      <c r="FY102" s="206" t="s">
        <v>2336</v>
      </c>
      <c r="FZ102" s="61" t="s">
        <v>2337</v>
      </c>
      <c r="GA102" s="61" t="s">
        <v>2338</v>
      </c>
      <c r="GB102" s="61" t="s">
        <v>2339</v>
      </c>
      <c r="GC102" s="61" t="s">
        <v>2340</v>
      </c>
      <c r="GD102" s="61" t="s">
        <v>2341</v>
      </c>
      <c r="GE102" s="80" t="s">
        <v>2342</v>
      </c>
      <c r="GF102" s="80" t="s">
        <v>2343</v>
      </c>
      <c r="GG102" s="80" t="s">
        <v>2344</v>
      </c>
      <c r="GH102" s="80" t="s">
        <v>2345</v>
      </c>
      <c r="GI102" s="80" t="s">
        <v>2346</v>
      </c>
      <c r="GJ102" s="80" t="s">
        <v>2347</v>
      </c>
      <c r="GK102" s="213" t="s">
        <v>2348</v>
      </c>
      <c r="GL102" s="80" t="s">
        <v>2349</v>
      </c>
      <c r="GM102" s="80" t="s">
        <v>2350</v>
      </c>
      <c r="GN102" s="80" t="s">
        <v>2351</v>
      </c>
      <c r="GO102" s="80" t="s">
        <v>2352</v>
      </c>
      <c r="GP102" s="80" t="s">
        <v>2353</v>
      </c>
      <c r="GQ102" s="99" t="s">
        <v>2354</v>
      </c>
      <c r="GR102" s="99" t="s">
        <v>2355</v>
      </c>
      <c r="GS102" s="99" t="s">
        <v>2356</v>
      </c>
      <c r="GT102" s="99" t="s">
        <v>2357</v>
      </c>
      <c r="GU102" s="99" t="s">
        <v>2358</v>
      </c>
      <c r="GV102" s="99" t="s">
        <v>2359</v>
      </c>
      <c r="GW102" s="220" t="s">
        <v>2360</v>
      </c>
      <c r="GX102" s="99" t="s">
        <v>2361</v>
      </c>
      <c r="GY102" s="99" t="s">
        <v>2362</v>
      </c>
      <c r="GZ102" s="99" t="s">
        <v>2363</v>
      </c>
      <c r="HA102" s="99" t="s">
        <v>2364</v>
      </c>
      <c r="HB102" s="99" t="s">
        <v>2365</v>
      </c>
      <c r="HC102" s="118" t="s">
        <v>2366</v>
      </c>
      <c r="HD102" s="118" t="s">
        <v>2367</v>
      </c>
      <c r="HE102" s="118" t="s">
        <v>2368</v>
      </c>
      <c r="HF102" s="118" t="s">
        <v>2369</v>
      </c>
      <c r="HG102" s="118" t="s">
        <v>2370</v>
      </c>
      <c r="HH102" s="118" t="s">
        <v>2371</v>
      </c>
      <c r="HI102" s="227" t="s">
        <v>2372</v>
      </c>
      <c r="HJ102" s="118" t="s">
        <v>2373</v>
      </c>
      <c r="HK102" s="118" t="s">
        <v>2374</v>
      </c>
      <c r="HL102" s="118" t="s">
        <v>2375</v>
      </c>
      <c r="HM102" s="118" t="s">
        <v>2376</v>
      </c>
      <c r="HN102" s="118" t="s">
        <v>2377</v>
      </c>
      <c r="HO102" s="137" t="s">
        <v>2378</v>
      </c>
      <c r="HP102" s="137" t="s">
        <v>2379</v>
      </c>
      <c r="HQ102" s="137" t="s">
        <v>2380</v>
      </c>
      <c r="HR102" s="137" t="s">
        <v>2381</v>
      </c>
      <c r="HS102" s="137" t="s">
        <v>2382</v>
      </c>
      <c r="HT102" s="137" t="s">
        <v>2383</v>
      </c>
      <c r="HU102" s="234" t="s">
        <v>2384</v>
      </c>
      <c r="HV102" s="137" t="s">
        <v>2385</v>
      </c>
      <c r="HW102" s="137" t="s">
        <v>2386</v>
      </c>
      <c r="HX102" s="137" t="s">
        <v>2387</v>
      </c>
      <c r="HY102" s="137" t="s">
        <v>2388</v>
      </c>
      <c r="HZ102" s="137" t="s">
        <v>2389</v>
      </c>
      <c r="IA102" s="156" t="s">
        <v>2390</v>
      </c>
      <c r="IB102" s="156" t="s">
        <v>2391</v>
      </c>
      <c r="IC102" s="156" t="s">
        <v>2392</v>
      </c>
      <c r="ID102" s="156" t="s">
        <v>2393</v>
      </c>
      <c r="IE102" s="156" t="s">
        <v>2394</v>
      </c>
      <c r="IF102" s="156" t="s">
        <v>2395</v>
      </c>
      <c r="IG102" s="241" t="s">
        <v>2396</v>
      </c>
      <c r="IH102" s="241" t="s">
        <v>2397</v>
      </c>
      <c r="II102" s="241" t="s">
        <v>2398</v>
      </c>
      <c r="IJ102" s="241" t="s">
        <v>2399</v>
      </c>
      <c r="IK102" s="241" t="s">
        <v>2400</v>
      </c>
      <c r="IL102" s="156" t="s">
        <v>2401</v>
      </c>
      <c r="IM102" s="388"/>
      <c r="IN102" s="301"/>
      <c r="IO102" s="189"/>
      <c r="IP102" s="189"/>
    </row>
    <row r="103" spans="1:16384" s="10" customFormat="1" ht="13.5" thickBot="1" x14ac:dyDescent="0.25">
      <c r="A103" s="21" t="s">
        <v>1254</v>
      </c>
      <c r="B103" s="399" t="s">
        <v>2402</v>
      </c>
      <c r="C103" s="41" t="s">
        <v>2403</v>
      </c>
      <c r="D103" s="312" t="s">
        <v>2404</v>
      </c>
      <c r="E103" s="312" t="s">
        <v>2405</v>
      </c>
      <c r="F103" s="312" t="s">
        <v>2406</v>
      </c>
      <c r="G103" s="312" t="s">
        <v>2407</v>
      </c>
      <c r="H103" s="41" t="s">
        <v>2408</v>
      </c>
      <c r="I103" s="41" t="s">
        <v>2409</v>
      </c>
      <c r="J103" s="41" t="s">
        <v>2410</v>
      </c>
      <c r="K103" s="41" t="s">
        <v>2411</v>
      </c>
      <c r="L103" s="41" t="s">
        <v>2412</v>
      </c>
      <c r="M103" s="41" t="s">
        <v>2413</v>
      </c>
      <c r="N103" s="41" t="s">
        <v>2414</v>
      </c>
      <c r="O103" s="41" t="s">
        <v>2415</v>
      </c>
      <c r="P103" s="41" t="s">
        <v>2416</v>
      </c>
      <c r="Q103" s="41" t="s">
        <v>2417</v>
      </c>
      <c r="R103" s="59" t="s">
        <v>2418</v>
      </c>
      <c r="S103" s="322" t="s">
        <v>2419</v>
      </c>
      <c r="T103" s="322" t="s">
        <v>2420</v>
      </c>
      <c r="U103" s="322" t="s">
        <v>2421</v>
      </c>
      <c r="V103" s="322" t="s">
        <v>2422</v>
      </c>
      <c r="W103" s="322" t="s">
        <v>2423</v>
      </c>
      <c r="X103" s="59" t="s">
        <v>2424</v>
      </c>
      <c r="Y103" s="59" t="s">
        <v>2425</v>
      </c>
      <c r="Z103" s="59" t="s">
        <v>2426</v>
      </c>
      <c r="AA103" s="41" t="s">
        <v>2427</v>
      </c>
      <c r="AB103" s="59" t="s">
        <v>2428</v>
      </c>
      <c r="AC103" s="59" t="s">
        <v>2429</v>
      </c>
      <c r="AD103" s="41" t="s">
        <v>2430</v>
      </c>
      <c r="AE103" s="59" t="s">
        <v>2431</v>
      </c>
      <c r="AF103" s="59" t="s">
        <v>2432</v>
      </c>
      <c r="AG103" s="41" t="s">
        <v>2433</v>
      </c>
      <c r="AH103" s="59" t="s">
        <v>2434</v>
      </c>
      <c r="AI103" s="322" t="s">
        <v>2435</v>
      </c>
      <c r="AJ103" s="322" t="s">
        <v>2436</v>
      </c>
      <c r="AK103" s="322" t="s">
        <v>2437</v>
      </c>
      <c r="AL103" s="322" t="s">
        <v>2438</v>
      </c>
      <c r="AM103" s="322" t="s">
        <v>2439</v>
      </c>
      <c r="AN103" s="59" t="s">
        <v>2440</v>
      </c>
      <c r="AO103" s="59" t="s">
        <v>2441</v>
      </c>
      <c r="AP103" s="59" t="s">
        <v>2442</v>
      </c>
      <c r="AQ103" s="41" t="s">
        <v>2443</v>
      </c>
      <c r="AR103" s="59" t="s">
        <v>2444</v>
      </c>
      <c r="AS103" s="59" t="s">
        <v>2445</v>
      </c>
      <c r="AT103" s="41" t="s">
        <v>2446</v>
      </c>
      <c r="AU103" s="59" t="s">
        <v>2447</v>
      </c>
      <c r="AV103" s="59" t="s">
        <v>2448</v>
      </c>
      <c r="AW103" s="41" t="s">
        <v>2449</v>
      </c>
      <c r="AX103" s="78" t="s">
        <v>2450</v>
      </c>
      <c r="AY103" s="328" t="s">
        <v>2451</v>
      </c>
      <c r="AZ103" s="328" t="s">
        <v>2452</v>
      </c>
      <c r="BA103" s="328" t="s">
        <v>2453</v>
      </c>
      <c r="BB103" s="328" t="s">
        <v>2454</v>
      </c>
      <c r="BC103" s="328" t="s">
        <v>2455</v>
      </c>
      <c r="BD103" s="78" t="s">
        <v>2456</v>
      </c>
      <c r="BE103" s="78" t="s">
        <v>2457</v>
      </c>
      <c r="BF103" s="78" t="s">
        <v>2458</v>
      </c>
      <c r="BG103" s="41" t="s">
        <v>2459</v>
      </c>
      <c r="BH103" s="78" t="s">
        <v>2460</v>
      </c>
      <c r="BI103" s="78" t="s">
        <v>2461</v>
      </c>
      <c r="BJ103" s="41" t="s">
        <v>2462</v>
      </c>
      <c r="BK103" s="78" t="s">
        <v>2463</v>
      </c>
      <c r="BL103" s="78" t="s">
        <v>2464</v>
      </c>
      <c r="BM103" s="41" t="s">
        <v>2465</v>
      </c>
      <c r="BN103" s="97" t="s">
        <v>2466</v>
      </c>
      <c r="BO103" s="334" t="s">
        <v>2467</v>
      </c>
      <c r="BP103" s="334" t="s">
        <v>2468</v>
      </c>
      <c r="BQ103" s="334" t="s">
        <v>2469</v>
      </c>
      <c r="BR103" s="334" t="s">
        <v>2470</v>
      </c>
      <c r="BS103" s="334" t="s">
        <v>2471</v>
      </c>
      <c r="BT103" s="97" t="s">
        <v>2472</v>
      </c>
      <c r="BU103" s="97" t="s">
        <v>2473</v>
      </c>
      <c r="BV103" s="97" t="s">
        <v>2474</v>
      </c>
      <c r="BW103" s="41" t="s">
        <v>2475</v>
      </c>
      <c r="BX103" s="97" t="s">
        <v>2476</v>
      </c>
      <c r="BY103" s="97" t="s">
        <v>2477</v>
      </c>
      <c r="BZ103" s="41" t="s">
        <v>2478</v>
      </c>
      <c r="CA103" s="97" t="s">
        <v>2479</v>
      </c>
      <c r="CB103" s="97" t="s">
        <v>2480</v>
      </c>
      <c r="CC103" s="41" t="s">
        <v>2481</v>
      </c>
      <c r="CD103" s="116" t="s">
        <v>2482</v>
      </c>
      <c r="CE103" s="340" t="s">
        <v>2483</v>
      </c>
      <c r="CF103" s="340" t="s">
        <v>2484</v>
      </c>
      <c r="CG103" s="340" t="s">
        <v>2485</v>
      </c>
      <c r="CH103" s="340" t="s">
        <v>2486</v>
      </c>
      <c r="CI103" s="340" t="s">
        <v>2487</v>
      </c>
      <c r="CJ103" s="116" t="s">
        <v>2488</v>
      </c>
      <c r="CK103" s="116" t="s">
        <v>2489</v>
      </c>
      <c r="CL103" s="116" t="s">
        <v>2490</v>
      </c>
      <c r="CM103" s="41" t="s">
        <v>2491</v>
      </c>
      <c r="CN103" s="116" t="s">
        <v>2492</v>
      </c>
      <c r="CO103" s="116" t="s">
        <v>2493</v>
      </c>
      <c r="CP103" s="41" t="s">
        <v>2494</v>
      </c>
      <c r="CQ103" s="116" t="s">
        <v>2495</v>
      </c>
      <c r="CR103" s="116" t="s">
        <v>2496</v>
      </c>
      <c r="CS103" s="41" t="s">
        <v>2497</v>
      </c>
      <c r="CT103" s="135" t="s">
        <v>2498</v>
      </c>
      <c r="CU103" s="346" t="s">
        <v>2499</v>
      </c>
      <c r="CV103" s="346" t="s">
        <v>2500</v>
      </c>
      <c r="CW103" s="346" t="s">
        <v>2501</v>
      </c>
      <c r="CX103" s="346" t="s">
        <v>2502</v>
      </c>
      <c r="CY103" s="346" t="s">
        <v>2503</v>
      </c>
      <c r="CZ103" s="135" t="s">
        <v>2504</v>
      </c>
      <c r="DA103" s="135" t="s">
        <v>2505</v>
      </c>
      <c r="DB103" s="135" t="s">
        <v>2506</v>
      </c>
      <c r="DC103" s="41" t="s">
        <v>2507</v>
      </c>
      <c r="DD103" s="135" t="s">
        <v>2508</v>
      </c>
      <c r="DE103" s="135" t="s">
        <v>2509</v>
      </c>
      <c r="DF103" s="41" t="s">
        <v>2510</v>
      </c>
      <c r="DG103" s="135" t="s">
        <v>2511</v>
      </c>
      <c r="DH103" s="135" t="s">
        <v>2512</v>
      </c>
      <c r="DI103" s="41" t="s">
        <v>2513</v>
      </c>
      <c r="DJ103" s="154" t="s">
        <v>2514</v>
      </c>
      <c r="DK103" s="352" t="s">
        <v>2515</v>
      </c>
      <c r="DL103" s="352" t="s">
        <v>2516</v>
      </c>
      <c r="DM103" s="352" t="s">
        <v>2517</v>
      </c>
      <c r="DN103" s="352" t="s">
        <v>2518</v>
      </c>
      <c r="DO103" s="352" t="s">
        <v>2519</v>
      </c>
      <c r="DP103" s="154" t="s">
        <v>2520</v>
      </c>
      <c r="DQ103" s="154" t="s">
        <v>2521</v>
      </c>
      <c r="DR103" s="154" t="s">
        <v>2522</v>
      </c>
      <c r="DS103" s="41" t="s">
        <v>2523</v>
      </c>
      <c r="DT103" s="154" t="s">
        <v>2524</v>
      </c>
      <c r="DU103" s="154" t="s">
        <v>2525</v>
      </c>
      <c r="DV103" s="41" t="s">
        <v>2526</v>
      </c>
      <c r="DW103" s="154" t="s">
        <v>2527</v>
      </c>
      <c r="DX103" s="154" t="s">
        <v>2528</v>
      </c>
      <c r="DY103" s="41" t="s">
        <v>2529</v>
      </c>
      <c r="DZ103" s="190"/>
      <c r="EA103" s="175"/>
      <c r="EB103" s="175"/>
      <c r="EC103" s="175"/>
      <c r="ED103" s="175"/>
      <c r="EE103" s="181"/>
      <c r="EF103" s="181"/>
      <c r="EG103" s="181"/>
      <c r="EH103" s="181"/>
      <c r="EI103" s="184"/>
      <c r="EJ103" s="184"/>
      <c r="EK103" s="178"/>
      <c r="EL103" s="178"/>
      <c r="EM103" s="181"/>
      <c r="EN103" s="181"/>
      <c r="EO103" s="184"/>
      <c r="EP103" s="184"/>
      <c r="EQ103" s="187"/>
      <c r="ER103" s="187"/>
      <c r="ES103" s="190"/>
      <c r="ET103" s="190"/>
      <c r="EU103" s="196" t="s">
        <v>2530</v>
      </c>
      <c r="EV103" s="196" t="s">
        <v>2531</v>
      </c>
      <c r="EW103" s="196" t="s">
        <v>2532</v>
      </c>
      <c r="EX103" s="196" t="s">
        <v>2533</v>
      </c>
      <c r="EY103" s="196" t="s">
        <v>2534</v>
      </c>
      <c r="EZ103" s="196" t="s">
        <v>2535</v>
      </c>
      <c r="FA103" s="196" t="s">
        <v>2536</v>
      </c>
      <c r="FB103" s="196" t="s">
        <v>2537</v>
      </c>
      <c r="FC103" s="196" t="s">
        <v>2538</v>
      </c>
      <c r="FD103" s="196" t="s">
        <v>2539</v>
      </c>
      <c r="FE103" s="196" t="s">
        <v>2540</v>
      </c>
      <c r="FF103" s="196" t="s">
        <v>2541</v>
      </c>
      <c r="FG103" s="203" t="s">
        <v>2542</v>
      </c>
      <c r="FH103" s="203" t="s">
        <v>2543</v>
      </c>
      <c r="FI103" s="203" t="s">
        <v>2544</v>
      </c>
      <c r="FJ103" s="203" t="s">
        <v>2545</v>
      </c>
      <c r="FK103" s="203" t="s">
        <v>2546</v>
      </c>
      <c r="FL103" s="203" t="s">
        <v>2547</v>
      </c>
      <c r="FM103" s="207" t="s">
        <v>2548</v>
      </c>
      <c r="FN103" s="203" t="s">
        <v>2549</v>
      </c>
      <c r="FO103" s="203" t="s">
        <v>2550</v>
      </c>
      <c r="FP103" s="203" t="s">
        <v>2551</v>
      </c>
      <c r="FQ103" s="203" t="s">
        <v>2552</v>
      </c>
      <c r="FR103" s="203" t="s">
        <v>2553</v>
      </c>
      <c r="FS103" s="203" t="s">
        <v>2554</v>
      </c>
      <c r="FT103" s="203" t="s">
        <v>2555</v>
      </c>
      <c r="FU103" s="203" t="s">
        <v>2556</v>
      </c>
      <c r="FV103" s="203" t="s">
        <v>2557</v>
      </c>
      <c r="FW103" s="203" t="s">
        <v>2558</v>
      </c>
      <c r="FX103" s="203" t="s">
        <v>2559</v>
      </c>
      <c r="FY103" s="207" t="s">
        <v>2560</v>
      </c>
      <c r="FZ103" s="203" t="s">
        <v>2561</v>
      </c>
      <c r="GA103" s="203" t="s">
        <v>2562</v>
      </c>
      <c r="GB103" s="203" t="s">
        <v>2563</v>
      </c>
      <c r="GC103" s="203" t="s">
        <v>2564</v>
      </c>
      <c r="GD103" s="203" t="s">
        <v>2565</v>
      </c>
      <c r="GE103" s="210" t="s">
        <v>2566</v>
      </c>
      <c r="GF103" s="210" t="s">
        <v>2567</v>
      </c>
      <c r="GG103" s="210" t="s">
        <v>2568</v>
      </c>
      <c r="GH103" s="210" t="s">
        <v>2569</v>
      </c>
      <c r="GI103" s="210" t="s">
        <v>2570</v>
      </c>
      <c r="GJ103" s="210" t="s">
        <v>2571</v>
      </c>
      <c r="GK103" s="214" t="s">
        <v>2572</v>
      </c>
      <c r="GL103" s="210" t="s">
        <v>2573</v>
      </c>
      <c r="GM103" s="210" t="s">
        <v>2574</v>
      </c>
      <c r="GN103" s="210" t="s">
        <v>2575</v>
      </c>
      <c r="GO103" s="210" t="s">
        <v>2576</v>
      </c>
      <c r="GP103" s="210" t="s">
        <v>2577</v>
      </c>
      <c r="GQ103" s="217" t="s">
        <v>2578</v>
      </c>
      <c r="GR103" s="217" t="s">
        <v>2579</v>
      </c>
      <c r="GS103" s="217" t="s">
        <v>2580</v>
      </c>
      <c r="GT103" s="217" t="s">
        <v>2581</v>
      </c>
      <c r="GU103" s="217" t="s">
        <v>2582</v>
      </c>
      <c r="GV103" s="217" t="s">
        <v>2583</v>
      </c>
      <c r="GW103" s="221" t="s">
        <v>2584</v>
      </c>
      <c r="GX103" s="217" t="s">
        <v>2585</v>
      </c>
      <c r="GY103" s="217" t="s">
        <v>2586</v>
      </c>
      <c r="GZ103" s="217" t="s">
        <v>2587</v>
      </c>
      <c r="HA103" s="217" t="s">
        <v>2588</v>
      </c>
      <c r="HB103" s="217" t="s">
        <v>2589</v>
      </c>
      <c r="HC103" s="224" t="s">
        <v>2590</v>
      </c>
      <c r="HD103" s="224" t="s">
        <v>2591</v>
      </c>
      <c r="HE103" s="224" t="s">
        <v>2592</v>
      </c>
      <c r="HF103" s="224" t="s">
        <v>2593</v>
      </c>
      <c r="HG103" s="224" t="s">
        <v>2594</v>
      </c>
      <c r="HH103" s="224" t="s">
        <v>2595</v>
      </c>
      <c r="HI103" s="228" t="s">
        <v>2596</v>
      </c>
      <c r="HJ103" s="224" t="s">
        <v>2597</v>
      </c>
      <c r="HK103" s="224" t="s">
        <v>2598</v>
      </c>
      <c r="HL103" s="224" t="s">
        <v>2599</v>
      </c>
      <c r="HM103" s="224" t="s">
        <v>2600</v>
      </c>
      <c r="HN103" s="224" t="s">
        <v>2601</v>
      </c>
      <c r="HO103" s="231" t="s">
        <v>2602</v>
      </c>
      <c r="HP103" s="231" t="s">
        <v>2603</v>
      </c>
      <c r="HQ103" s="231" t="s">
        <v>2604</v>
      </c>
      <c r="HR103" s="231" t="s">
        <v>2605</v>
      </c>
      <c r="HS103" s="231" t="s">
        <v>2606</v>
      </c>
      <c r="HT103" s="231" t="s">
        <v>2607</v>
      </c>
      <c r="HU103" s="235" t="s">
        <v>2608</v>
      </c>
      <c r="HV103" s="231" t="s">
        <v>2609</v>
      </c>
      <c r="HW103" s="231" t="s">
        <v>2610</v>
      </c>
      <c r="HX103" s="231" t="s">
        <v>2611</v>
      </c>
      <c r="HY103" s="231" t="s">
        <v>2612</v>
      </c>
      <c r="HZ103" s="231" t="s">
        <v>2613</v>
      </c>
      <c r="IA103" s="238" t="s">
        <v>2614</v>
      </c>
      <c r="IB103" s="238" t="s">
        <v>2615</v>
      </c>
      <c r="IC103" s="238" t="s">
        <v>2616</v>
      </c>
      <c r="ID103" s="238" t="s">
        <v>2617</v>
      </c>
      <c r="IE103" s="238" t="s">
        <v>2618</v>
      </c>
      <c r="IF103" s="238" t="s">
        <v>2619</v>
      </c>
      <c r="IG103" s="242" t="s">
        <v>2620</v>
      </c>
      <c r="IH103" s="242" t="s">
        <v>2621</v>
      </c>
      <c r="II103" s="242" t="s">
        <v>2622</v>
      </c>
      <c r="IJ103" s="242" t="s">
        <v>2623</v>
      </c>
      <c r="IK103" s="242" t="s">
        <v>2624</v>
      </c>
      <c r="IL103" s="238" t="s">
        <v>2625</v>
      </c>
      <c r="IM103" s="389"/>
      <c r="IN103" s="305"/>
      <c r="IO103" s="190"/>
      <c r="IP103" s="190"/>
    </row>
    <row r="104" spans="1:16384" x14ac:dyDescent="0.2">
      <c r="FA104" s="3"/>
    </row>
    <row r="105" spans="1:16384" x14ac:dyDescent="0.2">
      <c r="EU105" s="3" t="s">
        <v>2626</v>
      </c>
      <c r="FA105" s="13" t="s">
        <v>2627</v>
      </c>
      <c r="FG105" s="3" t="s">
        <v>2628</v>
      </c>
      <c r="FM105" s="13" t="s">
        <v>2629</v>
      </c>
      <c r="FS105" s="3" t="s">
        <v>2630</v>
      </c>
      <c r="FY105" s="13" t="s">
        <v>2631</v>
      </c>
      <c r="GE105" s="3" t="s">
        <v>2632</v>
      </c>
      <c r="GK105" s="13" t="s">
        <v>2633</v>
      </c>
      <c r="GQ105" s="3" t="s">
        <v>2634</v>
      </c>
      <c r="GW105" s="13" t="s">
        <v>2635</v>
      </c>
      <c r="HC105" s="3" t="s">
        <v>2636</v>
      </c>
      <c r="HI105" s="13" t="s">
        <v>2637</v>
      </c>
      <c r="HO105" s="3" t="s">
        <v>2638</v>
      </c>
      <c r="HU105" s="13" t="s">
        <v>2639</v>
      </c>
      <c r="IA105" s="3" t="s">
        <v>2640</v>
      </c>
      <c r="IG105" s="13" t="s">
        <v>2641</v>
      </c>
    </row>
    <row r="106" spans="1:16384" x14ac:dyDescent="0.2">
      <c r="EU106" s="3" t="s">
        <v>2642</v>
      </c>
      <c r="FA106" s="13" t="s">
        <v>2643</v>
      </c>
      <c r="FG106" s="3" t="s">
        <v>2644</v>
      </c>
      <c r="FM106" s="13" t="s">
        <v>2645</v>
      </c>
      <c r="FS106" s="3" t="s">
        <v>2646</v>
      </c>
      <c r="FY106" s="13" t="s">
        <v>2647</v>
      </c>
      <c r="GE106" s="3" t="s">
        <v>2648</v>
      </c>
      <c r="GK106" s="13" t="s">
        <v>2649</v>
      </c>
      <c r="GQ106" s="3" t="s">
        <v>2650</v>
      </c>
      <c r="GW106" s="13" t="s">
        <v>2651</v>
      </c>
      <c r="HC106" s="3" t="s">
        <v>2652</v>
      </c>
      <c r="HI106" s="13" t="s">
        <v>2653</v>
      </c>
      <c r="HO106" s="3" t="s">
        <v>2654</v>
      </c>
      <c r="HU106" s="13" t="s">
        <v>2655</v>
      </c>
      <c r="IA106" s="3" t="s">
        <v>2656</v>
      </c>
      <c r="IG106" s="13" t="s">
        <v>2657</v>
      </c>
    </row>
    <row r="107" spans="1:16384" x14ac:dyDescent="0.2">
      <c r="EU107" s="3" t="s">
        <v>536</v>
      </c>
      <c r="FA107" s="13" t="s">
        <v>537</v>
      </c>
      <c r="FG107" s="3" t="s">
        <v>538</v>
      </c>
      <c r="FM107" s="13" t="s">
        <v>539</v>
      </c>
      <c r="FS107" s="3" t="s">
        <v>540</v>
      </c>
      <c r="FY107" s="13" t="s">
        <v>541</v>
      </c>
      <c r="GE107" s="3" t="s">
        <v>542</v>
      </c>
      <c r="GK107" s="13" t="s">
        <v>543</v>
      </c>
      <c r="GQ107" s="3" t="s">
        <v>544</v>
      </c>
      <c r="GW107" s="13" t="s">
        <v>545</v>
      </c>
      <c r="HC107" s="3" t="s">
        <v>546</v>
      </c>
      <c r="HI107" s="13" t="s">
        <v>547</v>
      </c>
      <c r="HO107" s="3" t="s">
        <v>548</v>
      </c>
      <c r="HU107" s="13" t="s">
        <v>549</v>
      </c>
      <c r="IA107" s="3" t="s">
        <v>550</v>
      </c>
      <c r="IG107" s="13" t="s">
        <v>551</v>
      </c>
    </row>
    <row r="108" spans="1:16384" x14ac:dyDescent="0.2">
      <c r="EU108" s="3" t="s">
        <v>536</v>
      </c>
      <c r="EV108" s="3">
        <v>0</v>
      </c>
      <c r="EW108" s="3">
        <v>0</v>
      </c>
      <c r="EX108" s="3">
        <v>0</v>
      </c>
      <c r="EY108" s="3">
        <v>0</v>
      </c>
      <c r="EZ108" s="3">
        <v>0</v>
      </c>
      <c r="FA108" s="13" t="s">
        <v>537</v>
      </c>
      <c r="FB108" s="8">
        <v>0</v>
      </c>
      <c r="FC108" s="8">
        <v>0</v>
      </c>
      <c r="FD108" s="8">
        <v>0</v>
      </c>
      <c r="FE108" s="8">
        <v>0</v>
      </c>
      <c r="FF108" s="8">
        <v>0</v>
      </c>
      <c r="FG108" s="3" t="s">
        <v>538</v>
      </c>
      <c r="FH108" s="3">
        <v>0</v>
      </c>
      <c r="FI108" s="3">
        <v>0</v>
      </c>
      <c r="FJ108" s="3">
        <v>0</v>
      </c>
      <c r="FK108" s="3">
        <v>0</v>
      </c>
      <c r="FL108" s="3">
        <v>0</v>
      </c>
      <c r="FM108" s="13" t="s">
        <v>539</v>
      </c>
      <c r="FN108" s="8">
        <v>0</v>
      </c>
      <c r="FO108" s="8">
        <v>0</v>
      </c>
      <c r="FP108" s="8">
        <v>0</v>
      </c>
      <c r="FQ108" s="8">
        <v>0</v>
      </c>
      <c r="FR108" s="8">
        <v>0</v>
      </c>
      <c r="FS108" s="3" t="s">
        <v>540</v>
      </c>
      <c r="FT108" s="3">
        <v>0</v>
      </c>
      <c r="FU108" s="3">
        <v>0</v>
      </c>
      <c r="FV108" s="3">
        <v>0</v>
      </c>
      <c r="FW108" s="3">
        <v>0</v>
      </c>
      <c r="FX108" s="3">
        <v>0</v>
      </c>
      <c r="FY108" s="13" t="s">
        <v>541</v>
      </c>
      <c r="FZ108" s="8">
        <v>0</v>
      </c>
      <c r="GA108" s="8">
        <v>0</v>
      </c>
      <c r="GB108" s="8">
        <v>0</v>
      </c>
      <c r="GC108" s="8">
        <v>0</v>
      </c>
      <c r="GD108" s="8">
        <v>0</v>
      </c>
      <c r="GE108" s="3" t="s">
        <v>542</v>
      </c>
      <c r="GF108" s="3">
        <v>0</v>
      </c>
      <c r="GG108" s="3">
        <v>0</v>
      </c>
      <c r="GH108" s="3">
        <v>0</v>
      </c>
      <c r="GI108" s="3">
        <v>0</v>
      </c>
      <c r="GJ108" s="3">
        <v>0</v>
      </c>
      <c r="GK108" s="13" t="s">
        <v>543</v>
      </c>
      <c r="GL108" s="8">
        <v>0</v>
      </c>
      <c r="GM108" s="8">
        <v>0</v>
      </c>
      <c r="GN108" s="8">
        <v>0</v>
      </c>
      <c r="GO108" s="8">
        <v>0</v>
      </c>
      <c r="GP108" s="8">
        <v>0</v>
      </c>
      <c r="GQ108" s="3" t="s">
        <v>544</v>
      </c>
      <c r="GR108" s="3">
        <v>0</v>
      </c>
      <c r="GS108" s="3">
        <v>0</v>
      </c>
      <c r="GT108" s="3">
        <v>0</v>
      </c>
      <c r="GU108" s="3">
        <v>0</v>
      </c>
      <c r="GV108" s="3">
        <v>0</v>
      </c>
      <c r="GW108" s="13" t="s">
        <v>545</v>
      </c>
      <c r="GX108" s="8">
        <v>0</v>
      </c>
      <c r="GY108" s="8">
        <v>0</v>
      </c>
      <c r="GZ108" s="8">
        <v>0</v>
      </c>
      <c r="HA108" s="8">
        <v>0</v>
      </c>
      <c r="HB108" s="8">
        <v>0</v>
      </c>
      <c r="HC108" s="3" t="s">
        <v>546</v>
      </c>
      <c r="HD108" s="3">
        <v>0</v>
      </c>
      <c r="HE108" s="3">
        <v>0</v>
      </c>
      <c r="HF108" s="3">
        <v>0</v>
      </c>
      <c r="HG108" s="3">
        <v>0</v>
      </c>
      <c r="HH108" s="3">
        <v>0</v>
      </c>
      <c r="HI108" s="13" t="s">
        <v>547</v>
      </c>
      <c r="HJ108" s="8">
        <v>0</v>
      </c>
      <c r="HK108" s="8">
        <v>0</v>
      </c>
      <c r="HL108" s="8">
        <v>0</v>
      </c>
      <c r="HM108" s="8">
        <v>0</v>
      </c>
      <c r="HN108" s="8">
        <v>0</v>
      </c>
      <c r="HO108" s="3" t="s">
        <v>548</v>
      </c>
      <c r="HP108" s="3">
        <v>0</v>
      </c>
      <c r="HQ108" s="3">
        <v>0</v>
      </c>
      <c r="HR108" s="3">
        <v>0</v>
      </c>
      <c r="HS108" s="3">
        <v>0</v>
      </c>
      <c r="HT108" s="3">
        <v>0</v>
      </c>
      <c r="HU108" s="13" t="s">
        <v>549</v>
      </c>
      <c r="HV108" s="8">
        <v>0</v>
      </c>
      <c r="HW108" s="8">
        <v>0</v>
      </c>
      <c r="HX108" s="8">
        <v>0</v>
      </c>
      <c r="HY108" s="8">
        <v>0</v>
      </c>
      <c r="HZ108" s="8">
        <v>0</v>
      </c>
      <c r="IA108" s="3" t="s">
        <v>550</v>
      </c>
      <c r="IB108" s="3">
        <v>0</v>
      </c>
      <c r="IC108" s="3">
        <v>0</v>
      </c>
      <c r="ID108" s="3">
        <v>0</v>
      </c>
      <c r="IE108" s="3">
        <v>0</v>
      </c>
      <c r="IF108" s="3">
        <v>0</v>
      </c>
      <c r="IG108" s="13" t="s">
        <v>551</v>
      </c>
      <c r="IH108" s="13">
        <v>0</v>
      </c>
      <c r="II108" s="13">
        <v>0</v>
      </c>
      <c r="IJ108" s="13">
        <v>0</v>
      </c>
      <c r="IK108" s="13">
        <v>0</v>
      </c>
      <c r="IL108" s="13">
        <v>0</v>
      </c>
    </row>
    <row r="110" spans="1:16384" ht="13.5" thickBot="1" x14ac:dyDescent="0.25">
      <c r="EU110" s="419"/>
    </row>
    <row r="111" spans="1:16384" x14ac:dyDescent="0.2">
      <c r="DJ111" s="156" t="s">
        <v>2681</v>
      </c>
      <c r="DK111" s="353" t="s">
        <v>2682</v>
      </c>
      <c r="DL111" s="353" t="s">
        <v>2683</v>
      </c>
      <c r="DM111" s="353" t="s">
        <v>2684</v>
      </c>
      <c r="DN111" s="353" t="s">
        <v>2685</v>
      </c>
      <c r="DO111" s="353" t="s">
        <v>2686</v>
      </c>
      <c r="ET111" s="3" t="s">
        <v>2687</v>
      </c>
      <c r="EU111" s="43">
        <v>0</v>
      </c>
      <c r="EV111" s="43">
        <v>0</v>
      </c>
      <c r="EW111" s="43">
        <v>0</v>
      </c>
      <c r="EX111" s="43">
        <v>0</v>
      </c>
      <c r="EY111" s="43">
        <v>0</v>
      </c>
      <c r="EZ111" s="43">
        <v>0</v>
      </c>
      <c r="FA111" s="43">
        <v>0</v>
      </c>
      <c r="FB111" s="43">
        <v>0</v>
      </c>
      <c r="FC111" s="43">
        <v>0</v>
      </c>
      <c r="FD111" s="43">
        <v>0</v>
      </c>
      <c r="FE111" s="43">
        <v>0</v>
      </c>
      <c r="FF111" s="43">
        <v>0</v>
      </c>
      <c r="FG111" s="43">
        <v>0</v>
      </c>
      <c r="FH111" s="43">
        <v>0</v>
      </c>
      <c r="FI111" s="43">
        <v>0</v>
      </c>
      <c r="FJ111" s="43">
        <v>0</v>
      </c>
      <c r="FK111" s="43">
        <v>0</v>
      </c>
      <c r="FL111" s="43">
        <v>0</v>
      </c>
      <c r="FM111" s="43">
        <v>0</v>
      </c>
      <c r="FN111" s="43">
        <v>0</v>
      </c>
      <c r="FO111" s="43">
        <v>0</v>
      </c>
      <c r="FP111" s="43">
        <v>0</v>
      </c>
      <c r="FQ111" s="43">
        <v>0</v>
      </c>
      <c r="FR111" s="43">
        <v>0</v>
      </c>
      <c r="FS111" s="43">
        <v>0</v>
      </c>
      <c r="FT111" s="43">
        <v>0</v>
      </c>
      <c r="FU111" s="43">
        <v>0</v>
      </c>
      <c r="FV111" s="43">
        <v>0</v>
      </c>
      <c r="FW111" s="43">
        <v>0</v>
      </c>
      <c r="FX111" s="43">
        <v>0</v>
      </c>
      <c r="FY111" s="43">
        <v>0</v>
      </c>
      <c r="FZ111" s="43">
        <v>0</v>
      </c>
      <c r="GA111" s="43">
        <v>0</v>
      </c>
      <c r="GB111" s="43">
        <v>0</v>
      </c>
      <c r="GC111" s="43">
        <v>0</v>
      </c>
      <c r="GD111" s="43">
        <v>0</v>
      </c>
      <c r="GE111" s="43">
        <v>0</v>
      </c>
      <c r="GF111" s="43">
        <v>0</v>
      </c>
      <c r="GG111" s="43">
        <v>0</v>
      </c>
      <c r="GH111" s="43">
        <v>0</v>
      </c>
      <c r="GI111" s="43">
        <v>0</v>
      </c>
      <c r="GJ111" s="43">
        <v>0</v>
      </c>
      <c r="GK111" s="43">
        <v>0</v>
      </c>
      <c r="GL111" s="43">
        <v>0</v>
      </c>
      <c r="GM111" s="43">
        <v>0</v>
      </c>
      <c r="GN111" s="43">
        <v>0</v>
      </c>
      <c r="GO111" s="43">
        <v>0</v>
      </c>
      <c r="GP111" s="43">
        <v>0</v>
      </c>
      <c r="GQ111" s="43">
        <v>0</v>
      </c>
      <c r="GR111" s="43">
        <v>0</v>
      </c>
      <c r="GS111" s="43">
        <v>0</v>
      </c>
      <c r="GT111" s="43">
        <v>0</v>
      </c>
      <c r="GU111" s="43">
        <v>0</v>
      </c>
      <c r="GV111" s="43">
        <v>0</v>
      </c>
      <c r="GW111" s="43">
        <v>0</v>
      </c>
      <c r="GX111" s="43">
        <v>0</v>
      </c>
      <c r="GY111" s="43">
        <v>0</v>
      </c>
      <c r="GZ111" s="43">
        <v>0</v>
      </c>
      <c r="HA111" s="43">
        <v>0</v>
      </c>
      <c r="HB111" s="43">
        <v>0</v>
      </c>
      <c r="HC111" s="43">
        <v>0</v>
      </c>
      <c r="HD111" s="43">
        <v>0</v>
      </c>
      <c r="HE111" s="43">
        <v>0</v>
      </c>
      <c r="HF111" s="43">
        <v>0</v>
      </c>
      <c r="HG111" s="43">
        <v>0</v>
      </c>
      <c r="HH111" s="43">
        <v>0</v>
      </c>
      <c r="HI111" s="43">
        <v>0</v>
      </c>
      <c r="HJ111" s="43">
        <v>0</v>
      </c>
      <c r="HK111" s="43">
        <v>0</v>
      </c>
      <c r="HL111" s="43">
        <v>0</v>
      </c>
      <c r="HM111" s="43">
        <v>0</v>
      </c>
      <c r="HN111" s="43">
        <v>0</v>
      </c>
      <c r="HO111" s="43">
        <v>0</v>
      </c>
      <c r="HP111" s="43">
        <v>0</v>
      </c>
      <c r="HQ111" s="43">
        <v>0</v>
      </c>
      <c r="HR111" s="43">
        <v>0</v>
      </c>
      <c r="HS111" s="43">
        <v>0</v>
      </c>
      <c r="HT111" s="43">
        <v>0</v>
      </c>
      <c r="HU111" s="43">
        <v>0</v>
      </c>
      <c r="HV111" s="43">
        <v>0</v>
      </c>
      <c r="HW111" s="43">
        <v>0</v>
      </c>
      <c r="HX111" s="43">
        <v>0</v>
      </c>
      <c r="HY111" s="43">
        <v>0</v>
      </c>
      <c r="HZ111" s="43">
        <v>0</v>
      </c>
      <c r="IA111" s="43">
        <v>0</v>
      </c>
      <c r="IB111" s="43">
        <v>0</v>
      </c>
      <c r="IC111" s="43">
        <v>0</v>
      </c>
      <c r="ID111" s="43">
        <v>0</v>
      </c>
      <c r="IE111" s="43">
        <v>0</v>
      </c>
      <c r="IF111" s="43">
        <v>0</v>
      </c>
      <c r="IG111" s="43">
        <v>0</v>
      </c>
      <c r="IH111" s="43">
        <v>0</v>
      </c>
      <c r="II111" s="43">
        <v>0</v>
      </c>
      <c r="IJ111" s="43">
        <v>0</v>
      </c>
      <c r="IK111" s="43">
        <v>0</v>
      </c>
      <c r="IL111" s="43">
        <v>0</v>
      </c>
      <c r="IM111" s="387"/>
      <c r="IN111" s="299"/>
      <c r="IO111" s="188"/>
      <c r="IP111" s="188"/>
      <c r="IQ111" s="7"/>
      <c r="IR111" s="7"/>
      <c r="IS111" s="7"/>
      <c r="IT111" s="7"/>
      <c r="IU111" s="7"/>
      <c r="IV111" s="7"/>
      <c r="IW111" s="7"/>
      <c r="IX111" s="7"/>
      <c r="IY111" s="7"/>
      <c r="IZ111" s="7"/>
      <c r="JA111" s="7"/>
      <c r="JB111" s="7"/>
      <c r="JC111" s="7"/>
      <c r="JD111" s="7"/>
      <c r="JE111" s="7"/>
      <c r="JF111" s="7"/>
      <c r="JG111" s="7"/>
      <c r="JH111" s="7"/>
      <c r="JI111" s="7"/>
      <c r="JJ111" s="7"/>
      <c r="JK111" s="7"/>
      <c r="JL111" s="7"/>
      <c r="JM111" s="7"/>
      <c r="JN111" s="7"/>
      <c r="JO111" s="7"/>
      <c r="JP111" s="7"/>
      <c r="JQ111" s="7"/>
      <c r="JR111" s="7"/>
      <c r="JS111" s="7"/>
      <c r="JT111" s="7"/>
      <c r="JU111" s="7"/>
      <c r="JV111" s="7"/>
      <c r="JW111" s="7"/>
      <c r="JX111" s="7"/>
      <c r="JY111" s="7"/>
      <c r="JZ111" s="7"/>
      <c r="KA111" s="7"/>
      <c r="KB111" s="7"/>
      <c r="KC111" s="7"/>
      <c r="KD111" s="7"/>
      <c r="KE111" s="7"/>
      <c r="KF111" s="7"/>
      <c r="KG111" s="7"/>
      <c r="KH111" s="7"/>
      <c r="KI111" s="7"/>
      <c r="KJ111" s="7"/>
      <c r="KK111" s="7"/>
      <c r="KL111" s="7"/>
      <c r="KM111" s="7"/>
      <c r="KN111" s="7"/>
      <c r="KO111" s="7"/>
      <c r="KP111" s="7"/>
      <c r="KQ111" s="7"/>
      <c r="KR111" s="7"/>
      <c r="KS111" s="7"/>
      <c r="KT111" s="7"/>
      <c r="KU111" s="7"/>
      <c r="KV111" s="7"/>
      <c r="KW111" s="7"/>
      <c r="KX111" s="7"/>
      <c r="KY111" s="7"/>
      <c r="KZ111" s="7"/>
      <c r="LA111" s="7"/>
      <c r="LB111" s="7"/>
      <c r="LC111" s="7"/>
      <c r="LD111" s="7"/>
      <c r="LE111" s="7"/>
      <c r="LF111" s="7"/>
      <c r="LG111" s="7"/>
      <c r="LH111" s="7"/>
      <c r="LI111" s="7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  <c r="LU111" s="7"/>
      <c r="LV111" s="7"/>
      <c r="LW111" s="7"/>
      <c r="LX111" s="7"/>
      <c r="LY111" s="7"/>
      <c r="LZ111" s="7"/>
      <c r="MA111" s="7"/>
      <c r="MB111" s="7"/>
      <c r="MC111" s="7"/>
      <c r="MD111" s="7"/>
      <c r="ME111" s="7"/>
      <c r="MF111" s="7"/>
      <c r="MG111" s="7"/>
      <c r="MH111" s="7"/>
      <c r="MI111" s="7"/>
      <c r="MJ111" s="7"/>
      <c r="MK111" s="7"/>
      <c r="ML111" s="7"/>
      <c r="MM111" s="7"/>
      <c r="MN111" s="7"/>
      <c r="MO111" s="7"/>
      <c r="MP111" s="7"/>
      <c r="MQ111" s="7"/>
      <c r="MR111" s="7"/>
      <c r="MS111" s="7"/>
      <c r="MT111" s="7"/>
      <c r="MU111" s="7"/>
      <c r="MV111" s="7"/>
      <c r="MW111" s="7"/>
      <c r="MX111" s="7"/>
      <c r="MY111" s="7"/>
      <c r="MZ111" s="7"/>
      <c r="NA111" s="7"/>
      <c r="NB111" s="7"/>
      <c r="NC111" s="7"/>
      <c r="ND111" s="7"/>
      <c r="NE111" s="7"/>
      <c r="NF111" s="7"/>
      <c r="NG111" s="7"/>
      <c r="NH111" s="7"/>
      <c r="NI111" s="7"/>
      <c r="NJ111" s="7"/>
      <c r="NK111" s="7"/>
      <c r="NL111" s="7"/>
      <c r="NM111" s="7"/>
      <c r="NN111" s="7"/>
      <c r="NO111" s="7"/>
      <c r="NP111" s="7"/>
      <c r="NQ111" s="7"/>
      <c r="NR111" s="7"/>
      <c r="NS111" s="7"/>
      <c r="NT111" s="7"/>
      <c r="NU111" s="7"/>
      <c r="NV111" s="7"/>
      <c r="NW111" s="7"/>
      <c r="NX111" s="7"/>
      <c r="NY111" s="7"/>
      <c r="NZ111" s="7"/>
      <c r="OA111" s="7"/>
      <c r="OB111" s="7"/>
      <c r="OC111" s="7"/>
      <c r="OD111" s="7"/>
      <c r="OE111" s="7"/>
      <c r="OF111" s="7"/>
      <c r="OG111" s="7"/>
      <c r="OH111" s="7"/>
      <c r="OI111" s="7"/>
      <c r="OJ111" s="7"/>
      <c r="OK111" s="7"/>
      <c r="OL111" s="7"/>
      <c r="OM111" s="7"/>
      <c r="ON111" s="7"/>
      <c r="OO111" s="7"/>
      <c r="OP111" s="7"/>
      <c r="OQ111" s="7"/>
      <c r="OR111" s="7"/>
      <c r="OS111" s="7"/>
      <c r="OT111" s="7"/>
      <c r="OU111" s="7"/>
      <c r="OV111" s="7"/>
      <c r="OW111" s="7"/>
      <c r="OX111" s="7"/>
      <c r="OY111" s="7"/>
      <c r="OZ111" s="7"/>
      <c r="PA111" s="7"/>
      <c r="PB111" s="7"/>
      <c r="PC111" s="7"/>
      <c r="PD111" s="7"/>
      <c r="PE111" s="7"/>
      <c r="PF111" s="7"/>
      <c r="PG111" s="7"/>
      <c r="PH111" s="7"/>
      <c r="PI111" s="7"/>
      <c r="PJ111" s="7"/>
      <c r="PK111" s="7"/>
      <c r="PL111" s="7"/>
      <c r="PM111" s="7"/>
      <c r="PN111" s="7"/>
      <c r="PO111" s="7"/>
      <c r="PP111" s="7"/>
      <c r="PQ111" s="7"/>
      <c r="PR111" s="7"/>
      <c r="PS111" s="7"/>
      <c r="PT111" s="7"/>
      <c r="PU111" s="7"/>
      <c r="PV111" s="7"/>
      <c r="PW111" s="7"/>
      <c r="PX111" s="7"/>
      <c r="PY111" s="7"/>
      <c r="PZ111" s="7"/>
      <c r="QA111" s="7"/>
      <c r="QB111" s="7"/>
      <c r="QC111" s="7"/>
      <c r="QD111" s="7"/>
      <c r="QE111" s="7"/>
      <c r="QF111" s="7"/>
      <c r="QG111" s="7"/>
      <c r="QH111" s="7"/>
      <c r="QI111" s="7"/>
      <c r="QJ111" s="7"/>
      <c r="QK111" s="7"/>
      <c r="QL111" s="7"/>
      <c r="QM111" s="7"/>
      <c r="QN111" s="7"/>
      <c r="QO111" s="7"/>
      <c r="QP111" s="7"/>
      <c r="QQ111" s="7"/>
      <c r="QR111" s="7"/>
      <c r="QS111" s="7"/>
      <c r="QT111" s="7"/>
      <c r="QU111" s="7"/>
      <c r="QV111" s="7"/>
      <c r="QW111" s="7"/>
      <c r="QX111" s="7"/>
      <c r="QY111" s="7"/>
      <c r="QZ111" s="7"/>
      <c r="RA111" s="7"/>
      <c r="RB111" s="7"/>
      <c r="RC111" s="7"/>
      <c r="RD111" s="7"/>
      <c r="RE111" s="7"/>
      <c r="RF111" s="7"/>
      <c r="RG111" s="7"/>
      <c r="RH111" s="7"/>
      <c r="RI111" s="7"/>
      <c r="RJ111" s="7"/>
      <c r="RK111" s="7"/>
      <c r="RL111" s="7"/>
      <c r="RM111" s="7"/>
      <c r="RN111" s="7"/>
      <c r="RO111" s="7"/>
      <c r="RP111" s="7"/>
      <c r="RQ111" s="7"/>
      <c r="RR111" s="7"/>
      <c r="RS111" s="7"/>
      <c r="RT111" s="7"/>
      <c r="RU111" s="7"/>
      <c r="RV111" s="7"/>
      <c r="RW111" s="7"/>
      <c r="RX111" s="7"/>
      <c r="RY111" s="7"/>
      <c r="RZ111" s="7"/>
      <c r="SA111" s="7"/>
      <c r="SB111" s="7"/>
      <c r="SC111" s="7"/>
      <c r="SD111" s="7"/>
      <c r="SE111" s="7"/>
      <c r="SF111" s="7"/>
      <c r="SG111" s="7"/>
      <c r="SH111" s="7"/>
      <c r="SI111" s="7"/>
      <c r="SJ111" s="7"/>
      <c r="SK111" s="7"/>
      <c r="SL111" s="7"/>
      <c r="SM111" s="7"/>
      <c r="SN111" s="7"/>
      <c r="SO111" s="7"/>
      <c r="SP111" s="7"/>
      <c r="SQ111" s="7"/>
      <c r="SR111" s="7"/>
      <c r="SS111" s="7"/>
      <c r="ST111" s="7"/>
      <c r="SU111" s="7"/>
      <c r="SV111" s="7"/>
      <c r="SW111" s="7"/>
      <c r="SX111" s="7"/>
      <c r="SY111" s="7"/>
      <c r="SZ111" s="7"/>
      <c r="TA111" s="7"/>
      <c r="TB111" s="7"/>
      <c r="TC111" s="7"/>
      <c r="TD111" s="7"/>
      <c r="TE111" s="7"/>
      <c r="TF111" s="7"/>
      <c r="TG111" s="7"/>
      <c r="TH111" s="7"/>
      <c r="TI111" s="7"/>
      <c r="TJ111" s="7"/>
      <c r="TK111" s="7"/>
      <c r="TL111" s="7"/>
      <c r="TM111" s="7"/>
      <c r="TN111" s="7"/>
      <c r="TO111" s="7"/>
      <c r="TP111" s="7"/>
      <c r="TQ111" s="7"/>
      <c r="TR111" s="7"/>
      <c r="TS111" s="7"/>
      <c r="TT111" s="7"/>
      <c r="TU111" s="7"/>
      <c r="TV111" s="7"/>
      <c r="TW111" s="7"/>
      <c r="TX111" s="7"/>
      <c r="TY111" s="7"/>
      <c r="TZ111" s="7"/>
      <c r="UA111" s="7"/>
      <c r="UB111" s="7"/>
      <c r="UC111" s="7"/>
      <c r="UD111" s="7"/>
      <c r="UE111" s="7"/>
      <c r="UF111" s="7"/>
      <c r="UG111" s="7"/>
      <c r="UH111" s="7"/>
      <c r="UI111" s="7"/>
      <c r="UJ111" s="7"/>
      <c r="UK111" s="7"/>
      <c r="UL111" s="7"/>
      <c r="UM111" s="7"/>
      <c r="UN111" s="7"/>
      <c r="UO111" s="7"/>
      <c r="UP111" s="7"/>
      <c r="UQ111" s="7"/>
      <c r="UR111" s="7"/>
      <c r="US111" s="7"/>
      <c r="UT111" s="7"/>
      <c r="UU111" s="7"/>
      <c r="UV111" s="7"/>
      <c r="UW111" s="7"/>
      <c r="UX111" s="7"/>
      <c r="UY111" s="7"/>
      <c r="UZ111" s="7"/>
      <c r="VA111" s="7"/>
      <c r="VB111" s="7"/>
      <c r="VC111" s="7"/>
      <c r="VD111" s="7"/>
      <c r="VE111" s="7"/>
      <c r="VF111" s="7"/>
      <c r="VG111" s="7"/>
      <c r="VH111" s="7"/>
      <c r="VI111" s="7"/>
      <c r="VJ111" s="7"/>
      <c r="VK111" s="7"/>
      <c r="VL111" s="7"/>
      <c r="VM111" s="7"/>
      <c r="VN111" s="7"/>
      <c r="VO111" s="7"/>
      <c r="VP111" s="7"/>
      <c r="VQ111" s="7"/>
      <c r="VR111" s="7"/>
      <c r="VS111" s="7"/>
      <c r="VT111" s="7"/>
      <c r="VU111" s="7"/>
      <c r="VV111" s="7"/>
      <c r="VW111" s="7"/>
      <c r="VX111" s="7"/>
      <c r="VY111" s="7"/>
      <c r="VZ111" s="7"/>
      <c r="WA111" s="7"/>
      <c r="WB111" s="7"/>
      <c r="WC111" s="7"/>
      <c r="WD111" s="7"/>
      <c r="WE111" s="7"/>
      <c r="WF111" s="7"/>
      <c r="WG111" s="7"/>
      <c r="WH111" s="7"/>
      <c r="WI111" s="7"/>
      <c r="WJ111" s="7"/>
      <c r="WK111" s="7"/>
      <c r="WL111" s="7"/>
      <c r="WM111" s="7"/>
      <c r="WN111" s="7"/>
      <c r="WO111" s="7"/>
      <c r="WP111" s="7"/>
      <c r="WQ111" s="7"/>
      <c r="WR111" s="7"/>
      <c r="WS111" s="7"/>
      <c r="WT111" s="7"/>
      <c r="WU111" s="7"/>
      <c r="WV111" s="7"/>
      <c r="WW111" s="7"/>
      <c r="WX111" s="7"/>
      <c r="WY111" s="7"/>
      <c r="WZ111" s="7"/>
      <c r="XA111" s="7"/>
      <c r="XB111" s="7"/>
      <c r="XC111" s="7"/>
      <c r="XD111" s="7"/>
      <c r="XE111" s="7"/>
      <c r="XF111" s="7"/>
      <c r="XG111" s="7"/>
      <c r="XH111" s="7"/>
      <c r="XI111" s="7"/>
      <c r="XJ111" s="7"/>
      <c r="XK111" s="7"/>
      <c r="XL111" s="7"/>
      <c r="XM111" s="7"/>
      <c r="XN111" s="7"/>
      <c r="XO111" s="7"/>
      <c r="XP111" s="7"/>
      <c r="XQ111" s="7"/>
      <c r="XR111" s="7"/>
      <c r="XS111" s="7"/>
      <c r="XT111" s="7"/>
      <c r="XU111" s="7"/>
      <c r="XV111" s="7"/>
      <c r="XW111" s="7"/>
      <c r="XX111" s="7"/>
      <c r="XY111" s="7"/>
      <c r="XZ111" s="7"/>
      <c r="YA111" s="7"/>
      <c r="YB111" s="7"/>
      <c r="YC111" s="7"/>
      <c r="YD111" s="7"/>
      <c r="YE111" s="7"/>
      <c r="YF111" s="7"/>
      <c r="YG111" s="7"/>
      <c r="YH111" s="7"/>
      <c r="YI111" s="7"/>
      <c r="YJ111" s="7"/>
      <c r="YK111" s="7"/>
      <c r="YL111" s="7"/>
      <c r="YM111" s="7"/>
      <c r="YN111" s="7"/>
      <c r="YO111" s="7"/>
      <c r="YP111" s="7"/>
      <c r="YQ111" s="7"/>
      <c r="YR111" s="7"/>
      <c r="YS111" s="7"/>
      <c r="YT111" s="7"/>
      <c r="YU111" s="7"/>
      <c r="YV111" s="7"/>
      <c r="YW111" s="7"/>
      <c r="YX111" s="7"/>
      <c r="YY111" s="7"/>
      <c r="YZ111" s="7"/>
      <c r="ZA111" s="7"/>
      <c r="ZB111" s="7"/>
      <c r="ZC111" s="7"/>
      <c r="ZD111" s="7"/>
      <c r="ZE111" s="7"/>
      <c r="ZF111" s="7"/>
      <c r="ZG111" s="7"/>
      <c r="ZH111" s="7"/>
      <c r="ZI111" s="7"/>
      <c r="ZJ111" s="7"/>
      <c r="ZK111" s="7"/>
      <c r="ZL111" s="7"/>
      <c r="ZM111" s="7"/>
      <c r="ZN111" s="7"/>
      <c r="ZO111" s="7"/>
      <c r="ZP111" s="7"/>
      <c r="ZQ111" s="7"/>
      <c r="ZR111" s="7"/>
      <c r="ZS111" s="7"/>
      <c r="ZT111" s="7"/>
      <c r="ZU111" s="7"/>
      <c r="ZV111" s="7"/>
      <c r="ZW111" s="7"/>
      <c r="ZX111" s="7"/>
      <c r="ZY111" s="7"/>
      <c r="ZZ111" s="7"/>
      <c r="AAA111" s="7"/>
      <c r="AAB111" s="7"/>
      <c r="AAC111" s="7"/>
      <c r="AAD111" s="7"/>
      <c r="AAE111" s="7"/>
      <c r="AAF111" s="7"/>
      <c r="AAG111" s="7"/>
      <c r="AAH111" s="7"/>
      <c r="AAI111" s="7"/>
      <c r="AAJ111" s="7"/>
      <c r="AAK111" s="7"/>
      <c r="AAL111" s="7"/>
      <c r="AAM111" s="7"/>
      <c r="AAN111" s="7"/>
      <c r="AAO111" s="7"/>
      <c r="AAP111" s="7"/>
      <c r="AAQ111" s="7"/>
      <c r="AAR111" s="7"/>
      <c r="AAS111" s="7"/>
      <c r="AAT111" s="7"/>
      <c r="AAU111" s="7"/>
      <c r="AAV111" s="7"/>
      <c r="AAW111" s="7"/>
      <c r="AAX111" s="7"/>
      <c r="AAY111" s="7"/>
      <c r="AAZ111" s="7"/>
      <c r="ABA111" s="7"/>
      <c r="ABB111" s="7"/>
      <c r="ABC111" s="7"/>
      <c r="ABD111" s="7"/>
      <c r="ABE111" s="7"/>
      <c r="ABF111" s="7"/>
      <c r="ABG111" s="7"/>
      <c r="ABH111" s="7"/>
      <c r="ABI111" s="7"/>
      <c r="ABJ111" s="7"/>
      <c r="ABK111" s="7"/>
      <c r="ABL111" s="7"/>
      <c r="ABM111" s="7"/>
      <c r="ABN111" s="7"/>
      <c r="ABO111" s="7"/>
      <c r="ABP111" s="7"/>
      <c r="ABQ111" s="7"/>
      <c r="ABR111" s="7"/>
      <c r="ABS111" s="7"/>
      <c r="ABT111" s="7"/>
      <c r="ABU111" s="7"/>
      <c r="ABV111" s="7"/>
      <c r="ABW111" s="7"/>
      <c r="ABX111" s="7"/>
      <c r="ABY111" s="7"/>
      <c r="ABZ111" s="7"/>
      <c r="ACA111" s="7"/>
      <c r="ACB111" s="7"/>
      <c r="ACC111" s="7"/>
      <c r="ACD111" s="7"/>
      <c r="ACE111" s="7"/>
      <c r="ACF111" s="7"/>
      <c r="ACG111" s="7"/>
      <c r="ACH111" s="7"/>
      <c r="ACI111" s="7"/>
      <c r="ACJ111" s="7"/>
      <c r="ACK111" s="7"/>
      <c r="ACL111" s="7"/>
      <c r="ACM111" s="7"/>
      <c r="ACN111" s="7"/>
      <c r="ACO111" s="7"/>
      <c r="ACP111" s="7"/>
      <c r="ACQ111" s="7"/>
      <c r="ACR111" s="7"/>
      <c r="ACS111" s="7"/>
      <c r="ACT111" s="7"/>
      <c r="ACU111" s="7"/>
      <c r="ACV111" s="7"/>
      <c r="ACW111" s="7"/>
      <c r="ACX111" s="7"/>
      <c r="ACY111" s="7"/>
      <c r="ACZ111" s="7"/>
      <c r="ADA111" s="7"/>
      <c r="ADB111" s="7"/>
      <c r="ADC111" s="7"/>
      <c r="ADD111" s="7"/>
      <c r="ADE111" s="7"/>
      <c r="ADF111" s="7"/>
      <c r="ADG111" s="7"/>
      <c r="ADH111" s="7"/>
      <c r="ADI111" s="7"/>
      <c r="ADJ111" s="7"/>
      <c r="ADK111" s="7"/>
      <c r="ADL111" s="7"/>
      <c r="ADM111" s="7"/>
      <c r="ADN111" s="7"/>
      <c r="ADO111" s="7"/>
      <c r="ADP111" s="7"/>
      <c r="ADQ111" s="7"/>
      <c r="ADR111" s="7"/>
      <c r="ADS111" s="7"/>
      <c r="ADT111" s="7"/>
      <c r="ADU111" s="7"/>
      <c r="ADV111" s="7"/>
      <c r="ADW111" s="7"/>
      <c r="ADX111" s="7"/>
      <c r="ADY111" s="7"/>
      <c r="ADZ111" s="7"/>
      <c r="AEA111" s="7"/>
      <c r="AEB111" s="7"/>
      <c r="AEC111" s="7"/>
      <c r="AED111" s="7"/>
      <c r="AEE111" s="7"/>
      <c r="AEF111" s="7"/>
      <c r="AEG111" s="7"/>
      <c r="AEH111" s="7"/>
      <c r="AEI111" s="7"/>
      <c r="AEJ111" s="7"/>
      <c r="AEK111" s="7"/>
      <c r="AEL111" s="7"/>
      <c r="AEM111" s="7"/>
      <c r="AEN111" s="7"/>
      <c r="AEO111" s="7"/>
      <c r="AEP111" s="7"/>
      <c r="AEQ111" s="7"/>
      <c r="AER111" s="7"/>
      <c r="AES111" s="7"/>
      <c r="AET111" s="7"/>
      <c r="AEU111" s="7"/>
      <c r="AEV111" s="7"/>
      <c r="AEW111" s="7"/>
      <c r="AEX111" s="7"/>
      <c r="AEY111" s="7"/>
      <c r="AEZ111" s="7"/>
      <c r="AFA111" s="7"/>
      <c r="AFB111" s="7"/>
      <c r="AFC111" s="7"/>
      <c r="AFD111" s="7"/>
      <c r="AFE111" s="7"/>
      <c r="AFF111" s="7"/>
      <c r="AFG111" s="7"/>
      <c r="AFH111" s="7"/>
      <c r="AFI111" s="7"/>
      <c r="AFJ111" s="7"/>
      <c r="AFK111" s="7"/>
      <c r="AFL111" s="7"/>
      <c r="AFM111" s="7"/>
      <c r="AFN111" s="7"/>
      <c r="AFO111" s="7"/>
      <c r="AFP111" s="7"/>
      <c r="AFQ111" s="7"/>
      <c r="AFR111" s="7"/>
      <c r="AFS111" s="7"/>
      <c r="AFT111" s="7"/>
      <c r="AFU111" s="7"/>
      <c r="AFV111" s="7"/>
      <c r="AFW111" s="7"/>
      <c r="AFX111" s="7"/>
      <c r="AFY111" s="7"/>
      <c r="AFZ111" s="7"/>
      <c r="AGA111" s="7"/>
      <c r="AGB111" s="7"/>
      <c r="AGC111" s="7"/>
      <c r="AGD111" s="7"/>
      <c r="AGE111" s="7"/>
      <c r="AGF111" s="7"/>
      <c r="AGG111" s="7"/>
      <c r="AGH111" s="7"/>
      <c r="AGI111" s="7"/>
      <c r="AGJ111" s="7"/>
      <c r="AGK111" s="7"/>
      <c r="AGL111" s="7"/>
      <c r="AGM111" s="7"/>
      <c r="AGN111" s="7"/>
      <c r="AGO111" s="7"/>
      <c r="AGP111" s="7"/>
      <c r="AGQ111" s="7"/>
      <c r="AGR111" s="7"/>
      <c r="AGS111" s="7"/>
      <c r="AGT111" s="7"/>
      <c r="AGU111" s="7"/>
      <c r="AGV111" s="7"/>
      <c r="AGW111" s="7"/>
      <c r="AGX111" s="7"/>
      <c r="AGY111" s="7"/>
      <c r="AGZ111" s="7"/>
      <c r="AHA111" s="7"/>
      <c r="AHB111" s="7"/>
      <c r="AHC111" s="7"/>
      <c r="AHD111" s="7"/>
      <c r="AHE111" s="7"/>
      <c r="AHF111" s="7"/>
      <c r="AHG111" s="7"/>
      <c r="AHH111" s="7"/>
      <c r="AHI111" s="7"/>
      <c r="AHJ111" s="7"/>
      <c r="AHK111" s="7"/>
      <c r="AHL111" s="7"/>
      <c r="AHM111" s="7"/>
      <c r="AHN111" s="7"/>
      <c r="AHO111" s="7"/>
      <c r="AHP111" s="7"/>
      <c r="AHQ111" s="7"/>
      <c r="AHR111" s="7"/>
      <c r="AHS111" s="7"/>
      <c r="AHT111" s="7"/>
      <c r="AHU111" s="7"/>
      <c r="AHV111" s="7"/>
      <c r="AHW111" s="7"/>
      <c r="AHX111" s="7"/>
      <c r="AHY111" s="7"/>
      <c r="AHZ111" s="7"/>
      <c r="AIA111" s="7"/>
      <c r="AIB111" s="7"/>
      <c r="AIC111" s="7"/>
      <c r="AID111" s="7"/>
      <c r="AIE111" s="7"/>
      <c r="AIF111" s="7"/>
      <c r="AIG111" s="7"/>
      <c r="AIH111" s="7"/>
      <c r="AII111" s="7"/>
      <c r="AIJ111" s="7"/>
      <c r="AIK111" s="7"/>
      <c r="AIL111" s="7"/>
      <c r="AIM111" s="7"/>
      <c r="AIN111" s="7"/>
      <c r="AIO111" s="7"/>
      <c r="AIP111" s="7"/>
      <c r="AIQ111" s="7"/>
      <c r="AIR111" s="7"/>
      <c r="AIS111" s="7"/>
      <c r="AIT111" s="7"/>
      <c r="AIU111" s="7"/>
      <c r="AIV111" s="7"/>
      <c r="AIW111" s="7"/>
      <c r="AIX111" s="7"/>
      <c r="AIY111" s="7"/>
      <c r="AIZ111" s="7"/>
      <c r="AJA111" s="7"/>
      <c r="AJB111" s="7"/>
      <c r="AJC111" s="7"/>
      <c r="AJD111" s="7"/>
      <c r="AJE111" s="7"/>
      <c r="AJF111" s="7"/>
      <c r="AJG111" s="7"/>
      <c r="AJH111" s="7"/>
      <c r="AJI111" s="7"/>
      <c r="AJJ111" s="7"/>
      <c r="AJK111" s="7"/>
      <c r="AJL111" s="7"/>
      <c r="AJM111" s="7"/>
      <c r="AJN111" s="7"/>
      <c r="AJO111" s="7"/>
      <c r="AJP111" s="7"/>
      <c r="AJQ111" s="7"/>
      <c r="AJR111" s="7"/>
      <c r="AJS111" s="7"/>
      <c r="AJT111" s="7"/>
      <c r="AJU111" s="7"/>
      <c r="AJV111" s="7"/>
      <c r="AJW111" s="7"/>
      <c r="AJX111" s="7"/>
      <c r="AJY111" s="7"/>
      <c r="AJZ111" s="7"/>
      <c r="AKA111" s="7"/>
      <c r="AKB111" s="7"/>
      <c r="AKC111" s="7"/>
      <c r="AKD111" s="7"/>
      <c r="AKE111" s="7"/>
      <c r="AKF111" s="7"/>
      <c r="AKG111" s="7"/>
      <c r="AKH111" s="7"/>
      <c r="AKI111" s="7"/>
      <c r="AKJ111" s="7"/>
      <c r="AKK111" s="7"/>
      <c r="AKL111" s="7"/>
      <c r="AKM111" s="7"/>
      <c r="AKN111" s="7"/>
      <c r="AKO111" s="7"/>
      <c r="AKP111" s="7"/>
      <c r="AKQ111" s="7"/>
      <c r="AKR111" s="7"/>
      <c r="AKS111" s="7"/>
      <c r="AKT111" s="7"/>
      <c r="AKU111" s="7"/>
      <c r="AKV111" s="7"/>
      <c r="AKW111" s="7"/>
      <c r="AKX111" s="7"/>
      <c r="AKY111" s="7"/>
      <c r="AKZ111" s="7"/>
      <c r="ALA111" s="7"/>
      <c r="ALB111" s="7"/>
      <c r="ALC111" s="7"/>
      <c r="ALD111" s="7"/>
      <c r="ALE111" s="7"/>
      <c r="ALF111" s="7"/>
      <c r="ALG111" s="7"/>
      <c r="ALH111" s="7"/>
      <c r="ALI111" s="7"/>
      <c r="ALJ111" s="7"/>
      <c r="ALK111" s="7"/>
      <c r="ALL111" s="7"/>
      <c r="ALM111" s="7"/>
      <c r="ALN111" s="7"/>
      <c r="ALO111" s="7"/>
      <c r="ALP111" s="7"/>
      <c r="ALQ111" s="7"/>
      <c r="ALR111" s="7"/>
      <c r="ALS111" s="7"/>
      <c r="ALT111" s="7"/>
      <c r="ALU111" s="7"/>
      <c r="ALV111" s="7"/>
      <c r="ALW111" s="7"/>
      <c r="ALX111" s="7"/>
      <c r="ALY111" s="7"/>
      <c r="ALZ111" s="7"/>
      <c r="AMA111" s="7"/>
      <c r="AMB111" s="7"/>
      <c r="AMC111" s="7"/>
      <c r="AMD111" s="7"/>
      <c r="AME111" s="7"/>
      <c r="AMF111" s="7"/>
      <c r="AMG111" s="7"/>
      <c r="AMH111" s="7"/>
      <c r="AMI111" s="7"/>
      <c r="AMJ111" s="7"/>
      <c r="AMK111" s="7"/>
      <c r="AML111" s="7"/>
      <c r="AMM111" s="7"/>
      <c r="AMN111" s="7"/>
      <c r="AMO111" s="7"/>
      <c r="AMP111" s="7"/>
      <c r="AMQ111" s="7"/>
      <c r="AMR111" s="7"/>
      <c r="AMS111" s="7"/>
      <c r="AMT111" s="7"/>
      <c r="AMU111" s="7"/>
      <c r="AMV111" s="7"/>
      <c r="AMW111" s="7"/>
      <c r="AMX111" s="7"/>
      <c r="AMY111" s="7"/>
      <c r="AMZ111" s="7"/>
      <c r="ANA111" s="7"/>
      <c r="ANB111" s="7"/>
      <c r="ANC111" s="7"/>
      <c r="AND111" s="7"/>
      <c r="ANE111" s="7"/>
      <c r="ANF111" s="7"/>
      <c r="ANG111" s="7"/>
      <c r="ANH111" s="7"/>
      <c r="ANI111" s="7"/>
      <c r="ANJ111" s="7"/>
      <c r="ANK111" s="7"/>
      <c r="ANL111" s="7"/>
      <c r="ANM111" s="7"/>
      <c r="ANN111" s="7"/>
      <c r="ANO111" s="7"/>
      <c r="ANP111" s="7"/>
      <c r="ANQ111" s="7"/>
      <c r="ANR111" s="7"/>
      <c r="ANS111" s="7"/>
      <c r="ANT111" s="7"/>
      <c r="ANU111" s="7"/>
      <c r="ANV111" s="7"/>
      <c r="ANW111" s="7"/>
      <c r="ANX111" s="7"/>
      <c r="ANY111" s="7"/>
      <c r="ANZ111" s="7"/>
      <c r="AOA111" s="7"/>
      <c r="AOB111" s="7"/>
      <c r="AOC111" s="7"/>
      <c r="AOD111" s="7"/>
      <c r="AOE111" s="7"/>
      <c r="AOF111" s="7"/>
      <c r="AOG111" s="7"/>
      <c r="AOH111" s="7"/>
      <c r="AOI111" s="7"/>
      <c r="AOJ111" s="7"/>
      <c r="AOK111" s="7"/>
      <c r="AOL111" s="7"/>
      <c r="AOM111" s="7"/>
      <c r="AON111" s="7"/>
      <c r="AOO111" s="7"/>
      <c r="AOP111" s="7"/>
      <c r="AOQ111" s="7"/>
      <c r="AOR111" s="7"/>
      <c r="AOS111" s="7"/>
      <c r="AOT111" s="7"/>
      <c r="AOU111" s="7"/>
      <c r="AOV111" s="7"/>
      <c r="AOW111" s="7"/>
      <c r="AOX111" s="7"/>
      <c r="AOY111" s="7"/>
      <c r="AOZ111" s="7"/>
      <c r="APA111" s="7"/>
      <c r="APB111" s="7"/>
      <c r="APC111" s="7"/>
      <c r="APD111" s="7"/>
      <c r="APE111" s="7"/>
      <c r="APF111" s="7"/>
      <c r="APG111" s="7"/>
      <c r="APH111" s="7"/>
      <c r="API111" s="7"/>
      <c r="APJ111" s="7"/>
      <c r="APK111" s="7"/>
      <c r="APL111" s="7"/>
      <c r="APM111" s="7"/>
      <c r="APN111" s="7"/>
      <c r="APO111" s="7"/>
      <c r="APP111" s="7"/>
      <c r="APQ111" s="7"/>
      <c r="APR111" s="7"/>
      <c r="APS111" s="7"/>
      <c r="APT111" s="7"/>
      <c r="APU111" s="7"/>
      <c r="APV111" s="7"/>
      <c r="APW111" s="7"/>
      <c r="APX111" s="7"/>
      <c r="APY111" s="7"/>
      <c r="APZ111" s="7"/>
      <c r="AQA111" s="7"/>
      <c r="AQB111" s="7"/>
      <c r="AQC111" s="7"/>
      <c r="AQD111" s="7"/>
      <c r="AQE111" s="7"/>
      <c r="AQF111" s="7"/>
      <c r="AQG111" s="7"/>
      <c r="AQH111" s="7"/>
      <c r="AQI111" s="7"/>
      <c r="AQJ111" s="7"/>
      <c r="AQK111" s="7"/>
      <c r="AQL111" s="7"/>
      <c r="AQM111" s="7"/>
      <c r="AQN111" s="7"/>
      <c r="AQO111" s="7"/>
      <c r="AQP111" s="7"/>
      <c r="AQQ111" s="7"/>
      <c r="AQR111" s="7"/>
      <c r="AQS111" s="7"/>
      <c r="AQT111" s="7"/>
      <c r="AQU111" s="7"/>
      <c r="AQV111" s="7"/>
      <c r="AQW111" s="7"/>
      <c r="AQX111" s="7"/>
      <c r="AQY111" s="7"/>
      <c r="AQZ111" s="7"/>
      <c r="ARA111" s="7"/>
      <c r="ARB111" s="7"/>
      <c r="ARC111" s="7"/>
      <c r="ARD111" s="7"/>
      <c r="ARE111" s="7"/>
      <c r="ARF111" s="7"/>
      <c r="ARG111" s="7"/>
      <c r="ARH111" s="7"/>
      <c r="ARI111" s="7"/>
      <c r="ARJ111" s="7"/>
      <c r="ARK111" s="7"/>
      <c r="ARL111" s="7"/>
      <c r="ARM111" s="7"/>
      <c r="ARN111" s="7"/>
      <c r="ARO111" s="7"/>
      <c r="ARP111" s="7"/>
      <c r="ARQ111" s="7"/>
      <c r="ARR111" s="7"/>
      <c r="ARS111" s="7"/>
      <c r="ART111" s="7"/>
      <c r="ARU111" s="7"/>
      <c r="ARV111" s="7"/>
      <c r="ARW111" s="7"/>
      <c r="ARX111" s="7"/>
      <c r="ARY111" s="7"/>
      <c r="ARZ111" s="7"/>
      <c r="ASA111" s="7"/>
      <c r="ASB111" s="7"/>
      <c r="ASC111" s="7"/>
      <c r="ASD111" s="7"/>
      <c r="ASE111" s="7"/>
      <c r="ASF111" s="7"/>
      <c r="ASG111" s="7"/>
      <c r="ASH111" s="7"/>
      <c r="ASI111" s="7"/>
      <c r="ASJ111" s="7"/>
      <c r="ASK111" s="7"/>
      <c r="ASL111" s="7"/>
      <c r="ASM111" s="7"/>
      <c r="ASN111" s="7"/>
      <c r="ASO111" s="7"/>
      <c r="ASP111" s="7"/>
      <c r="ASQ111" s="7"/>
      <c r="ASR111" s="7"/>
      <c r="ASS111" s="7"/>
      <c r="AST111" s="7"/>
      <c r="ASU111" s="7"/>
      <c r="ASV111" s="7"/>
      <c r="ASW111" s="7"/>
      <c r="ASX111" s="7"/>
      <c r="ASY111" s="7"/>
      <c r="ASZ111" s="7"/>
      <c r="ATA111" s="7"/>
      <c r="ATB111" s="7"/>
      <c r="ATC111" s="7"/>
      <c r="ATD111" s="7"/>
      <c r="ATE111" s="7"/>
      <c r="ATF111" s="7"/>
      <c r="ATG111" s="7"/>
      <c r="ATH111" s="7"/>
      <c r="ATI111" s="7"/>
      <c r="ATJ111" s="7"/>
      <c r="ATK111" s="7"/>
      <c r="ATL111" s="7"/>
      <c r="ATM111" s="7"/>
      <c r="ATN111" s="7"/>
      <c r="ATO111" s="7"/>
      <c r="ATP111" s="7"/>
      <c r="ATQ111" s="7"/>
      <c r="ATR111" s="7"/>
      <c r="ATS111" s="7"/>
      <c r="ATT111" s="7"/>
      <c r="ATU111" s="7"/>
      <c r="ATV111" s="7"/>
      <c r="ATW111" s="7"/>
      <c r="ATX111" s="7"/>
      <c r="ATY111" s="7"/>
      <c r="ATZ111" s="7"/>
      <c r="AUA111" s="7"/>
      <c r="AUB111" s="7"/>
      <c r="AUC111" s="7"/>
      <c r="AUD111" s="7"/>
      <c r="AUE111" s="7"/>
      <c r="AUF111" s="7"/>
      <c r="AUG111" s="7"/>
      <c r="AUH111" s="7"/>
      <c r="AUI111" s="7"/>
      <c r="AUJ111" s="7"/>
      <c r="AUK111" s="7"/>
      <c r="AUL111" s="7"/>
      <c r="AUM111" s="7"/>
      <c r="AUN111" s="7"/>
      <c r="AUO111" s="7"/>
      <c r="AUP111" s="7"/>
      <c r="AUQ111" s="7"/>
      <c r="AUR111" s="7"/>
      <c r="AUS111" s="7"/>
      <c r="AUT111" s="7"/>
      <c r="AUU111" s="7"/>
      <c r="AUV111" s="7"/>
      <c r="AUW111" s="7"/>
      <c r="AUX111" s="7"/>
      <c r="AUY111" s="7"/>
      <c r="AUZ111" s="7"/>
      <c r="AVA111" s="7"/>
      <c r="AVB111" s="7"/>
      <c r="AVC111" s="7"/>
      <c r="AVD111" s="7"/>
      <c r="AVE111" s="7"/>
      <c r="AVF111" s="7"/>
      <c r="AVG111" s="7"/>
      <c r="AVH111" s="7"/>
      <c r="AVI111" s="7"/>
      <c r="AVJ111" s="7"/>
      <c r="AVK111" s="7"/>
      <c r="AVL111" s="7"/>
      <c r="AVM111" s="7"/>
      <c r="AVN111" s="7"/>
      <c r="AVO111" s="7"/>
      <c r="AVP111" s="7"/>
      <c r="AVQ111" s="7"/>
      <c r="AVR111" s="7"/>
      <c r="AVS111" s="7"/>
      <c r="AVT111" s="7"/>
      <c r="AVU111" s="7"/>
      <c r="AVV111" s="7"/>
      <c r="AVW111" s="7"/>
      <c r="AVX111" s="7"/>
      <c r="AVY111" s="7"/>
      <c r="AVZ111" s="7"/>
      <c r="AWA111" s="7"/>
      <c r="AWB111" s="7"/>
      <c r="AWC111" s="7"/>
      <c r="AWD111" s="7"/>
      <c r="AWE111" s="7"/>
      <c r="AWF111" s="7"/>
      <c r="AWG111" s="7"/>
      <c r="AWH111" s="7"/>
      <c r="AWI111" s="7"/>
      <c r="AWJ111" s="7"/>
      <c r="AWK111" s="7"/>
      <c r="AWL111" s="7"/>
      <c r="AWM111" s="7"/>
      <c r="AWN111" s="7"/>
      <c r="AWO111" s="7"/>
      <c r="AWP111" s="7"/>
      <c r="AWQ111" s="7"/>
      <c r="AWR111" s="7"/>
      <c r="AWS111" s="7"/>
      <c r="AWT111" s="7"/>
      <c r="AWU111" s="7"/>
      <c r="AWV111" s="7"/>
      <c r="AWW111" s="7"/>
      <c r="AWX111" s="7"/>
      <c r="AWY111" s="7"/>
      <c r="AWZ111" s="7"/>
      <c r="AXA111" s="7"/>
      <c r="AXB111" s="7"/>
      <c r="AXC111" s="7"/>
      <c r="AXD111" s="7"/>
      <c r="AXE111" s="7"/>
      <c r="AXF111" s="7"/>
      <c r="AXG111" s="7"/>
      <c r="AXH111" s="7"/>
      <c r="AXI111" s="7"/>
      <c r="AXJ111" s="7"/>
      <c r="AXK111" s="7"/>
      <c r="AXL111" s="7"/>
      <c r="AXM111" s="7"/>
      <c r="AXN111" s="7"/>
      <c r="AXO111" s="7"/>
      <c r="AXP111" s="7"/>
      <c r="AXQ111" s="7"/>
      <c r="AXR111" s="7"/>
      <c r="AXS111" s="7"/>
      <c r="AXT111" s="7"/>
      <c r="AXU111" s="7"/>
      <c r="AXV111" s="7"/>
      <c r="AXW111" s="7"/>
      <c r="AXX111" s="7"/>
      <c r="AXY111" s="7"/>
      <c r="AXZ111" s="7"/>
      <c r="AYA111" s="7"/>
      <c r="AYB111" s="7"/>
      <c r="AYC111" s="7"/>
      <c r="AYD111" s="7"/>
      <c r="AYE111" s="7"/>
      <c r="AYF111" s="7"/>
      <c r="AYG111" s="7"/>
      <c r="AYH111" s="7"/>
      <c r="AYI111" s="7"/>
      <c r="AYJ111" s="7"/>
      <c r="AYK111" s="7"/>
      <c r="AYL111" s="7"/>
      <c r="AYM111" s="7"/>
      <c r="AYN111" s="7"/>
      <c r="AYO111" s="7"/>
      <c r="AYP111" s="7"/>
      <c r="AYQ111" s="7"/>
      <c r="AYR111" s="7"/>
      <c r="AYS111" s="7"/>
      <c r="AYT111" s="7"/>
      <c r="AYU111" s="7"/>
      <c r="AYV111" s="7"/>
      <c r="AYW111" s="7"/>
      <c r="AYX111" s="7"/>
      <c r="AYY111" s="7"/>
      <c r="AYZ111" s="7"/>
      <c r="AZA111" s="7"/>
      <c r="AZB111" s="7"/>
      <c r="AZC111" s="7"/>
      <c r="AZD111" s="7"/>
      <c r="AZE111" s="7"/>
      <c r="AZF111" s="7"/>
      <c r="AZG111" s="7"/>
      <c r="AZH111" s="7"/>
      <c r="AZI111" s="7"/>
      <c r="AZJ111" s="7"/>
      <c r="AZK111" s="7"/>
      <c r="AZL111" s="7"/>
      <c r="AZM111" s="7"/>
      <c r="AZN111" s="7"/>
      <c r="AZO111" s="7"/>
      <c r="AZP111" s="7"/>
      <c r="AZQ111" s="7"/>
      <c r="AZR111" s="7"/>
      <c r="AZS111" s="7"/>
      <c r="AZT111" s="7"/>
      <c r="AZU111" s="7"/>
      <c r="AZV111" s="7"/>
      <c r="AZW111" s="7"/>
      <c r="AZX111" s="7"/>
      <c r="AZY111" s="7"/>
      <c r="AZZ111" s="7"/>
      <c r="BAA111" s="7"/>
      <c r="BAB111" s="7"/>
      <c r="BAC111" s="7"/>
      <c r="BAD111" s="7"/>
      <c r="BAE111" s="7"/>
      <c r="BAF111" s="7"/>
      <c r="BAG111" s="7"/>
      <c r="BAH111" s="7"/>
      <c r="BAI111" s="7"/>
      <c r="BAJ111" s="7"/>
      <c r="BAK111" s="7"/>
      <c r="BAL111" s="7"/>
      <c r="BAM111" s="7"/>
      <c r="BAN111" s="7"/>
      <c r="BAO111" s="7"/>
      <c r="BAP111" s="7"/>
      <c r="BAQ111" s="7"/>
      <c r="BAR111" s="7"/>
      <c r="BAS111" s="7"/>
      <c r="BAT111" s="7"/>
      <c r="BAU111" s="7"/>
      <c r="BAV111" s="7"/>
      <c r="BAW111" s="7"/>
      <c r="BAX111" s="7"/>
      <c r="BAY111" s="7"/>
      <c r="BAZ111" s="7"/>
      <c r="BBA111" s="7"/>
      <c r="BBB111" s="7"/>
      <c r="BBC111" s="7"/>
      <c r="BBD111" s="7"/>
      <c r="BBE111" s="7"/>
      <c r="BBF111" s="7"/>
      <c r="BBG111" s="7"/>
      <c r="BBH111" s="7"/>
      <c r="BBI111" s="7"/>
      <c r="BBJ111" s="7"/>
      <c r="BBK111" s="7"/>
      <c r="BBL111" s="7"/>
      <c r="BBM111" s="7"/>
      <c r="BBN111" s="7"/>
      <c r="BBO111" s="7"/>
      <c r="BBP111" s="7"/>
      <c r="BBQ111" s="7"/>
      <c r="BBR111" s="7"/>
      <c r="BBS111" s="7"/>
      <c r="BBT111" s="7"/>
      <c r="BBU111" s="7"/>
      <c r="BBV111" s="7"/>
      <c r="BBW111" s="7"/>
      <c r="BBX111" s="7"/>
      <c r="BBY111" s="7"/>
      <c r="BBZ111" s="7"/>
      <c r="BCA111" s="7"/>
      <c r="BCB111" s="7"/>
      <c r="BCC111" s="7"/>
      <c r="BCD111" s="7"/>
      <c r="BCE111" s="7"/>
      <c r="BCF111" s="7"/>
      <c r="BCG111" s="7"/>
      <c r="BCH111" s="7"/>
      <c r="BCI111" s="7"/>
      <c r="BCJ111" s="7"/>
      <c r="BCK111" s="7"/>
      <c r="BCL111" s="7"/>
      <c r="BCM111" s="7"/>
      <c r="BCN111" s="7"/>
      <c r="BCO111" s="7"/>
      <c r="BCP111" s="7"/>
      <c r="BCQ111" s="7"/>
      <c r="BCR111" s="7"/>
      <c r="BCS111" s="7"/>
      <c r="BCT111" s="7"/>
      <c r="BCU111" s="7"/>
      <c r="BCV111" s="7"/>
      <c r="BCW111" s="7"/>
      <c r="BCX111" s="7"/>
      <c r="BCY111" s="7"/>
      <c r="BCZ111" s="7"/>
      <c r="BDA111" s="7"/>
      <c r="BDB111" s="7"/>
      <c r="BDC111" s="7"/>
      <c r="BDD111" s="7"/>
      <c r="BDE111" s="7"/>
      <c r="BDF111" s="7"/>
      <c r="BDG111" s="7"/>
      <c r="BDH111" s="7"/>
      <c r="BDI111" s="7"/>
      <c r="BDJ111" s="7"/>
      <c r="BDK111" s="7"/>
      <c r="BDL111" s="7"/>
      <c r="BDM111" s="7"/>
      <c r="BDN111" s="7"/>
      <c r="BDO111" s="7"/>
      <c r="BDP111" s="7"/>
      <c r="BDQ111" s="7"/>
      <c r="BDR111" s="7"/>
      <c r="BDS111" s="7"/>
      <c r="BDT111" s="7"/>
      <c r="BDU111" s="7"/>
      <c r="BDV111" s="7"/>
      <c r="BDW111" s="7"/>
      <c r="BDX111" s="7"/>
      <c r="BDY111" s="7"/>
      <c r="BDZ111" s="7"/>
      <c r="BEA111" s="7"/>
      <c r="BEB111" s="7"/>
      <c r="BEC111" s="7"/>
      <c r="BED111" s="7"/>
      <c r="BEE111" s="7"/>
      <c r="BEF111" s="7"/>
      <c r="BEG111" s="7"/>
      <c r="BEH111" s="7"/>
      <c r="BEI111" s="7"/>
      <c r="BEJ111" s="7"/>
      <c r="BEK111" s="7"/>
      <c r="BEL111" s="7"/>
      <c r="BEM111" s="7"/>
      <c r="BEN111" s="7"/>
      <c r="BEO111" s="7"/>
      <c r="BEP111" s="7"/>
      <c r="BEQ111" s="7"/>
      <c r="BER111" s="7"/>
      <c r="BES111" s="7"/>
      <c r="BET111" s="7"/>
      <c r="BEU111" s="7"/>
      <c r="BEV111" s="7"/>
      <c r="BEW111" s="7"/>
      <c r="BEX111" s="7"/>
      <c r="BEY111" s="7"/>
      <c r="BEZ111" s="7"/>
      <c r="BFA111" s="7"/>
      <c r="BFB111" s="7"/>
      <c r="BFC111" s="7"/>
      <c r="BFD111" s="7"/>
      <c r="BFE111" s="7"/>
      <c r="BFF111" s="7"/>
      <c r="BFG111" s="7"/>
      <c r="BFH111" s="7"/>
      <c r="BFI111" s="7"/>
      <c r="BFJ111" s="7"/>
      <c r="BFK111" s="7"/>
      <c r="BFL111" s="7"/>
      <c r="BFM111" s="7"/>
      <c r="BFN111" s="7"/>
      <c r="BFO111" s="7"/>
      <c r="BFP111" s="7"/>
      <c r="BFQ111" s="7"/>
      <c r="BFR111" s="7"/>
      <c r="BFS111" s="7"/>
      <c r="BFT111" s="7"/>
      <c r="BFU111" s="7"/>
      <c r="BFV111" s="7"/>
      <c r="BFW111" s="7"/>
      <c r="BFX111" s="7"/>
      <c r="BFY111" s="7"/>
      <c r="BFZ111" s="7"/>
      <c r="BGA111" s="7"/>
      <c r="BGB111" s="7"/>
      <c r="BGC111" s="7"/>
      <c r="BGD111" s="7"/>
      <c r="BGE111" s="7"/>
      <c r="BGF111" s="7"/>
      <c r="BGG111" s="7"/>
      <c r="BGH111" s="7"/>
      <c r="BGI111" s="7"/>
      <c r="BGJ111" s="7"/>
      <c r="BGK111" s="7"/>
      <c r="BGL111" s="7"/>
      <c r="BGM111" s="7"/>
      <c r="BGN111" s="7"/>
      <c r="BGO111" s="7"/>
      <c r="BGP111" s="7"/>
      <c r="BGQ111" s="7"/>
      <c r="BGR111" s="7"/>
      <c r="BGS111" s="7"/>
      <c r="BGT111" s="7"/>
      <c r="BGU111" s="7"/>
      <c r="BGV111" s="7"/>
      <c r="BGW111" s="7"/>
      <c r="BGX111" s="7"/>
      <c r="BGY111" s="7"/>
      <c r="BGZ111" s="7"/>
      <c r="BHA111" s="7"/>
      <c r="BHB111" s="7"/>
      <c r="BHC111" s="7"/>
      <c r="BHD111" s="7"/>
      <c r="BHE111" s="7"/>
      <c r="BHF111" s="7"/>
      <c r="BHG111" s="7"/>
      <c r="BHH111" s="7"/>
      <c r="BHI111" s="7"/>
      <c r="BHJ111" s="7"/>
      <c r="BHK111" s="7"/>
      <c r="BHL111" s="7"/>
      <c r="BHM111" s="7"/>
      <c r="BHN111" s="7"/>
      <c r="BHO111" s="7"/>
      <c r="BHP111" s="7"/>
      <c r="BHQ111" s="7"/>
      <c r="BHR111" s="7"/>
      <c r="BHS111" s="7"/>
      <c r="BHT111" s="7"/>
      <c r="BHU111" s="7"/>
      <c r="BHV111" s="7"/>
      <c r="BHW111" s="7"/>
      <c r="BHX111" s="7"/>
      <c r="BHY111" s="7"/>
      <c r="BHZ111" s="7"/>
      <c r="BIA111" s="7"/>
      <c r="BIB111" s="7"/>
      <c r="BIC111" s="7"/>
      <c r="BID111" s="7"/>
      <c r="BIE111" s="7"/>
      <c r="BIF111" s="7"/>
      <c r="BIG111" s="7"/>
      <c r="BIH111" s="7"/>
      <c r="BII111" s="7"/>
      <c r="BIJ111" s="7"/>
      <c r="BIK111" s="7"/>
      <c r="BIL111" s="7"/>
      <c r="BIM111" s="7"/>
      <c r="BIN111" s="7"/>
      <c r="BIO111" s="7"/>
      <c r="BIP111" s="7"/>
      <c r="BIQ111" s="7"/>
      <c r="BIR111" s="7"/>
      <c r="BIS111" s="7"/>
      <c r="BIT111" s="7"/>
      <c r="BIU111" s="7"/>
      <c r="BIV111" s="7"/>
      <c r="BIW111" s="7"/>
      <c r="BIX111" s="7"/>
      <c r="BIY111" s="7"/>
      <c r="BIZ111" s="7"/>
      <c r="BJA111" s="7"/>
      <c r="BJB111" s="7"/>
      <c r="BJC111" s="7"/>
      <c r="BJD111" s="7"/>
      <c r="BJE111" s="7"/>
      <c r="BJF111" s="7"/>
      <c r="BJG111" s="7"/>
      <c r="BJH111" s="7"/>
      <c r="BJI111" s="7"/>
      <c r="BJJ111" s="7"/>
      <c r="BJK111" s="7"/>
      <c r="BJL111" s="7"/>
      <c r="BJM111" s="7"/>
      <c r="BJN111" s="7"/>
      <c r="BJO111" s="7"/>
      <c r="BJP111" s="7"/>
      <c r="BJQ111" s="7"/>
      <c r="BJR111" s="7"/>
      <c r="BJS111" s="7"/>
      <c r="BJT111" s="7"/>
      <c r="BJU111" s="7"/>
      <c r="BJV111" s="7"/>
      <c r="BJW111" s="7"/>
      <c r="BJX111" s="7"/>
      <c r="BJY111" s="7"/>
      <c r="BJZ111" s="7"/>
      <c r="BKA111" s="7"/>
      <c r="BKB111" s="7"/>
      <c r="BKC111" s="7"/>
      <c r="BKD111" s="7"/>
      <c r="BKE111" s="7"/>
      <c r="BKF111" s="7"/>
      <c r="BKG111" s="7"/>
      <c r="BKH111" s="7"/>
      <c r="BKI111" s="7"/>
      <c r="BKJ111" s="7"/>
      <c r="BKK111" s="7"/>
      <c r="BKL111" s="7"/>
      <c r="BKM111" s="7"/>
      <c r="BKN111" s="7"/>
      <c r="BKO111" s="7"/>
      <c r="BKP111" s="7"/>
      <c r="BKQ111" s="7"/>
      <c r="BKR111" s="7"/>
      <c r="BKS111" s="7"/>
      <c r="BKT111" s="7"/>
      <c r="BKU111" s="7"/>
      <c r="BKV111" s="7"/>
      <c r="BKW111" s="7"/>
      <c r="BKX111" s="7"/>
      <c r="BKY111" s="7"/>
      <c r="BKZ111" s="7"/>
      <c r="BLA111" s="7"/>
      <c r="BLB111" s="7"/>
      <c r="BLC111" s="7"/>
      <c r="BLD111" s="7"/>
      <c r="BLE111" s="7"/>
      <c r="BLF111" s="7"/>
      <c r="BLG111" s="7"/>
      <c r="BLH111" s="7"/>
      <c r="BLI111" s="7"/>
      <c r="BLJ111" s="7"/>
      <c r="BLK111" s="7"/>
      <c r="BLL111" s="7"/>
      <c r="BLM111" s="7"/>
      <c r="BLN111" s="7"/>
      <c r="BLO111" s="7"/>
      <c r="BLP111" s="7"/>
      <c r="BLQ111" s="7"/>
      <c r="BLR111" s="7"/>
      <c r="BLS111" s="7"/>
      <c r="BLT111" s="7"/>
      <c r="BLU111" s="7"/>
      <c r="BLV111" s="7"/>
      <c r="BLW111" s="7"/>
      <c r="BLX111" s="7"/>
      <c r="BLY111" s="7"/>
      <c r="BLZ111" s="7"/>
      <c r="BMA111" s="7"/>
      <c r="BMB111" s="7"/>
      <c r="BMC111" s="7"/>
      <c r="BMD111" s="7"/>
      <c r="BME111" s="7"/>
      <c r="BMF111" s="7"/>
      <c r="BMG111" s="7"/>
      <c r="BMH111" s="7"/>
      <c r="BMI111" s="7"/>
      <c r="BMJ111" s="7"/>
      <c r="BMK111" s="7"/>
      <c r="BML111" s="7"/>
      <c r="BMM111" s="7"/>
      <c r="BMN111" s="7"/>
      <c r="BMO111" s="7"/>
      <c r="BMP111" s="7"/>
      <c r="BMQ111" s="7"/>
      <c r="BMR111" s="7"/>
      <c r="BMS111" s="7"/>
      <c r="BMT111" s="7"/>
      <c r="BMU111" s="7"/>
      <c r="BMV111" s="7"/>
      <c r="BMW111" s="7"/>
      <c r="BMX111" s="7"/>
      <c r="BMY111" s="7"/>
      <c r="BMZ111" s="7"/>
      <c r="BNA111" s="7"/>
      <c r="BNB111" s="7"/>
      <c r="BNC111" s="7"/>
      <c r="BND111" s="7"/>
      <c r="BNE111" s="7"/>
      <c r="BNF111" s="7"/>
      <c r="BNG111" s="7"/>
      <c r="BNH111" s="7"/>
      <c r="BNI111" s="7"/>
      <c r="BNJ111" s="7"/>
      <c r="BNK111" s="7"/>
      <c r="BNL111" s="7"/>
      <c r="BNM111" s="7"/>
      <c r="BNN111" s="7"/>
      <c r="BNO111" s="7"/>
      <c r="BNP111" s="7"/>
      <c r="BNQ111" s="7"/>
      <c r="BNR111" s="7"/>
      <c r="BNS111" s="7"/>
      <c r="BNT111" s="7"/>
      <c r="BNU111" s="7"/>
      <c r="BNV111" s="7"/>
      <c r="BNW111" s="7"/>
      <c r="BNX111" s="7"/>
      <c r="BNY111" s="7"/>
      <c r="BNZ111" s="7"/>
      <c r="BOA111" s="7"/>
      <c r="BOB111" s="7"/>
      <c r="BOC111" s="7"/>
      <c r="BOD111" s="7"/>
      <c r="BOE111" s="7"/>
      <c r="BOF111" s="7"/>
      <c r="BOG111" s="7"/>
      <c r="BOH111" s="7"/>
      <c r="BOI111" s="7"/>
      <c r="BOJ111" s="7"/>
      <c r="BOK111" s="7"/>
      <c r="BOL111" s="7"/>
      <c r="BOM111" s="7"/>
      <c r="BON111" s="7"/>
      <c r="BOO111" s="7"/>
      <c r="BOP111" s="7"/>
      <c r="BOQ111" s="7"/>
      <c r="BOR111" s="7"/>
      <c r="BOS111" s="7"/>
      <c r="BOT111" s="7"/>
      <c r="BOU111" s="7"/>
      <c r="BOV111" s="7"/>
      <c r="BOW111" s="7"/>
      <c r="BOX111" s="7"/>
      <c r="BOY111" s="7"/>
      <c r="BOZ111" s="7"/>
      <c r="BPA111" s="7"/>
      <c r="BPB111" s="7"/>
      <c r="BPC111" s="7"/>
      <c r="BPD111" s="7"/>
      <c r="BPE111" s="7"/>
      <c r="BPF111" s="7"/>
      <c r="BPG111" s="7"/>
      <c r="BPH111" s="7"/>
      <c r="BPI111" s="7"/>
      <c r="BPJ111" s="7"/>
      <c r="BPK111" s="7"/>
      <c r="BPL111" s="7"/>
      <c r="BPM111" s="7"/>
      <c r="BPN111" s="7"/>
      <c r="BPO111" s="7"/>
      <c r="BPP111" s="7"/>
      <c r="BPQ111" s="7"/>
      <c r="BPR111" s="7"/>
      <c r="BPS111" s="7"/>
      <c r="BPT111" s="7"/>
      <c r="BPU111" s="7"/>
      <c r="BPV111" s="7"/>
      <c r="BPW111" s="7"/>
      <c r="BPX111" s="7"/>
      <c r="BPY111" s="7"/>
      <c r="BPZ111" s="7"/>
      <c r="BQA111" s="7"/>
      <c r="BQB111" s="7"/>
      <c r="BQC111" s="7"/>
      <c r="BQD111" s="7"/>
      <c r="BQE111" s="7"/>
      <c r="BQF111" s="7"/>
      <c r="BQG111" s="7"/>
      <c r="BQH111" s="7"/>
      <c r="BQI111" s="7"/>
      <c r="BQJ111" s="7"/>
      <c r="BQK111" s="7"/>
      <c r="BQL111" s="7"/>
      <c r="BQM111" s="7"/>
      <c r="BQN111" s="7"/>
      <c r="BQO111" s="7"/>
      <c r="BQP111" s="7"/>
      <c r="BQQ111" s="7"/>
      <c r="BQR111" s="7"/>
      <c r="BQS111" s="7"/>
      <c r="BQT111" s="7"/>
      <c r="BQU111" s="7"/>
      <c r="BQV111" s="7"/>
      <c r="BQW111" s="7"/>
      <c r="BQX111" s="7"/>
      <c r="BQY111" s="7"/>
      <c r="BQZ111" s="7"/>
      <c r="BRA111" s="7"/>
      <c r="BRB111" s="7"/>
      <c r="BRC111" s="7"/>
      <c r="BRD111" s="7"/>
      <c r="BRE111" s="7"/>
      <c r="BRF111" s="7"/>
      <c r="BRG111" s="7"/>
      <c r="BRH111" s="7"/>
      <c r="BRI111" s="7"/>
      <c r="BRJ111" s="7"/>
      <c r="BRK111" s="7"/>
      <c r="BRL111" s="7"/>
      <c r="BRM111" s="7"/>
      <c r="BRN111" s="7"/>
      <c r="BRO111" s="7"/>
      <c r="BRP111" s="7"/>
      <c r="BRQ111" s="7"/>
      <c r="BRR111" s="7"/>
      <c r="BRS111" s="7"/>
      <c r="BRT111" s="7"/>
      <c r="BRU111" s="7"/>
      <c r="BRV111" s="7"/>
      <c r="BRW111" s="7"/>
      <c r="BRX111" s="7"/>
      <c r="BRY111" s="7"/>
      <c r="BRZ111" s="7"/>
      <c r="BSA111" s="7"/>
      <c r="BSB111" s="7"/>
      <c r="BSC111" s="7"/>
      <c r="BSD111" s="7"/>
      <c r="BSE111" s="7"/>
      <c r="BSF111" s="7"/>
      <c r="BSG111" s="7"/>
      <c r="BSH111" s="7"/>
      <c r="BSI111" s="7"/>
      <c r="BSJ111" s="7"/>
      <c r="BSK111" s="7"/>
      <c r="BSL111" s="7"/>
      <c r="BSM111" s="7"/>
      <c r="BSN111" s="7"/>
      <c r="BSO111" s="7"/>
      <c r="BSP111" s="7"/>
      <c r="BSQ111" s="7"/>
      <c r="BSR111" s="7"/>
      <c r="BSS111" s="7"/>
      <c r="BST111" s="7"/>
      <c r="BSU111" s="7"/>
      <c r="BSV111" s="7"/>
      <c r="BSW111" s="7"/>
      <c r="BSX111" s="7"/>
      <c r="BSY111" s="7"/>
      <c r="BSZ111" s="7"/>
      <c r="BTA111" s="7"/>
      <c r="BTB111" s="7"/>
      <c r="BTC111" s="7"/>
      <c r="BTD111" s="7"/>
      <c r="BTE111" s="7"/>
      <c r="BTF111" s="7"/>
      <c r="BTG111" s="7"/>
      <c r="BTH111" s="7"/>
      <c r="BTI111" s="7"/>
      <c r="BTJ111" s="7"/>
      <c r="BTK111" s="7"/>
      <c r="BTL111" s="7"/>
      <c r="BTM111" s="7"/>
      <c r="BTN111" s="7"/>
      <c r="BTO111" s="7"/>
      <c r="BTP111" s="7"/>
      <c r="BTQ111" s="7"/>
      <c r="BTR111" s="7"/>
      <c r="BTS111" s="7"/>
      <c r="BTT111" s="7"/>
      <c r="BTU111" s="7"/>
      <c r="BTV111" s="7"/>
      <c r="BTW111" s="7"/>
      <c r="BTX111" s="7"/>
      <c r="BTY111" s="7"/>
      <c r="BTZ111" s="7"/>
      <c r="BUA111" s="7"/>
      <c r="BUB111" s="7"/>
      <c r="BUC111" s="7"/>
      <c r="BUD111" s="7"/>
      <c r="BUE111" s="7"/>
      <c r="BUF111" s="7"/>
      <c r="BUG111" s="7"/>
      <c r="BUH111" s="7"/>
      <c r="BUI111" s="7"/>
      <c r="BUJ111" s="7"/>
      <c r="BUK111" s="7"/>
      <c r="BUL111" s="7"/>
      <c r="BUM111" s="7"/>
      <c r="BUN111" s="7"/>
      <c r="BUO111" s="7"/>
      <c r="BUP111" s="7"/>
      <c r="BUQ111" s="7"/>
      <c r="BUR111" s="7"/>
      <c r="BUS111" s="7"/>
      <c r="BUT111" s="7"/>
      <c r="BUU111" s="7"/>
      <c r="BUV111" s="7"/>
      <c r="BUW111" s="7"/>
      <c r="BUX111" s="7"/>
      <c r="BUY111" s="7"/>
      <c r="BUZ111" s="7"/>
      <c r="BVA111" s="7"/>
      <c r="BVB111" s="7"/>
      <c r="BVC111" s="7"/>
      <c r="BVD111" s="7"/>
      <c r="BVE111" s="7"/>
      <c r="BVF111" s="7"/>
      <c r="BVG111" s="7"/>
      <c r="BVH111" s="7"/>
      <c r="BVI111" s="7"/>
      <c r="BVJ111" s="7"/>
      <c r="BVK111" s="7"/>
      <c r="BVL111" s="7"/>
      <c r="BVM111" s="7"/>
      <c r="BVN111" s="7"/>
      <c r="BVO111" s="7"/>
      <c r="BVP111" s="7"/>
      <c r="BVQ111" s="7"/>
      <c r="BVR111" s="7"/>
      <c r="BVS111" s="7"/>
      <c r="BVT111" s="7"/>
      <c r="BVU111" s="7"/>
      <c r="BVV111" s="7"/>
      <c r="BVW111" s="7"/>
      <c r="BVX111" s="7"/>
      <c r="BVY111" s="7"/>
      <c r="BVZ111" s="7"/>
      <c r="BWA111" s="7"/>
      <c r="BWB111" s="7"/>
      <c r="BWC111" s="7"/>
      <c r="BWD111" s="7"/>
      <c r="BWE111" s="7"/>
      <c r="BWF111" s="7"/>
      <c r="BWG111" s="7"/>
      <c r="BWH111" s="7"/>
      <c r="BWI111" s="7"/>
      <c r="BWJ111" s="7"/>
      <c r="BWK111" s="7"/>
      <c r="BWL111" s="7"/>
      <c r="BWM111" s="7"/>
      <c r="BWN111" s="7"/>
      <c r="BWO111" s="7"/>
      <c r="BWP111" s="7"/>
      <c r="BWQ111" s="7"/>
      <c r="BWR111" s="7"/>
      <c r="BWS111" s="7"/>
      <c r="BWT111" s="7"/>
      <c r="BWU111" s="7"/>
      <c r="BWV111" s="7"/>
      <c r="BWW111" s="7"/>
      <c r="BWX111" s="7"/>
      <c r="BWY111" s="7"/>
      <c r="BWZ111" s="7"/>
      <c r="BXA111" s="7"/>
      <c r="BXB111" s="7"/>
      <c r="BXC111" s="7"/>
      <c r="BXD111" s="7"/>
      <c r="BXE111" s="7"/>
      <c r="BXF111" s="7"/>
      <c r="BXG111" s="7"/>
      <c r="BXH111" s="7"/>
      <c r="BXI111" s="7"/>
      <c r="BXJ111" s="7"/>
      <c r="BXK111" s="7"/>
      <c r="BXL111" s="7"/>
      <c r="BXM111" s="7"/>
      <c r="BXN111" s="7"/>
      <c r="BXO111" s="7"/>
      <c r="BXP111" s="7"/>
      <c r="BXQ111" s="7"/>
      <c r="BXR111" s="7"/>
      <c r="BXS111" s="7"/>
      <c r="BXT111" s="7"/>
      <c r="BXU111" s="7"/>
      <c r="BXV111" s="7"/>
      <c r="BXW111" s="7"/>
      <c r="BXX111" s="7"/>
      <c r="BXY111" s="7"/>
      <c r="BXZ111" s="7"/>
      <c r="BYA111" s="7"/>
      <c r="BYB111" s="7"/>
      <c r="BYC111" s="7"/>
      <c r="BYD111" s="7"/>
      <c r="BYE111" s="7"/>
      <c r="BYF111" s="7"/>
      <c r="BYG111" s="7"/>
      <c r="BYH111" s="7"/>
      <c r="BYI111" s="7"/>
      <c r="BYJ111" s="7"/>
      <c r="BYK111" s="7"/>
      <c r="BYL111" s="7"/>
      <c r="BYM111" s="7"/>
      <c r="BYN111" s="7"/>
      <c r="BYO111" s="7"/>
      <c r="BYP111" s="7"/>
      <c r="BYQ111" s="7"/>
      <c r="BYR111" s="7"/>
      <c r="BYS111" s="7"/>
      <c r="BYT111" s="7"/>
      <c r="BYU111" s="7"/>
      <c r="BYV111" s="7"/>
      <c r="BYW111" s="7"/>
      <c r="BYX111" s="7"/>
      <c r="BYY111" s="7"/>
      <c r="BYZ111" s="7"/>
      <c r="BZA111" s="7"/>
      <c r="BZB111" s="7"/>
      <c r="BZC111" s="7"/>
      <c r="BZD111" s="7"/>
      <c r="BZE111" s="7"/>
      <c r="BZF111" s="7"/>
      <c r="BZG111" s="7"/>
      <c r="BZH111" s="7"/>
      <c r="BZI111" s="7"/>
      <c r="BZJ111" s="7"/>
      <c r="BZK111" s="7"/>
      <c r="BZL111" s="7"/>
      <c r="BZM111" s="7"/>
      <c r="BZN111" s="7"/>
      <c r="BZO111" s="7"/>
      <c r="BZP111" s="7"/>
      <c r="BZQ111" s="7"/>
      <c r="BZR111" s="7"/>
      <c r="BZS111" s="7"/>
      <c r="BZT111" s="7"/>
      <c r="BZU111" s="7"/>
      <c r="BZV111" s="7"/>
      <c r="BZW111" s="7"/>
      <c r="BZX111" s="7"/>
      <c r="BZY111" s="7"/>
      <c r="BZZ111" s="7"/>
      <c r="CAA111" s="7"/>
      <c r="CAB111" s="7"/>
      <c r="CAC111" s="7"/>
      <c r="CAD111" s="7"/>
      <c r="CAE111" s="7"/>
      <c r="CAF111" s="7"/>
      <c r="CAG111" s="7"/>
      <c r="CAH111" s="7"/>
      <c r="CAI111" s="7"/>
      <c r="CAJ111" s="7"/>
      <c r="CAK111" s="7"/>
      <c r="CAL111" s="7"/>
      <c r="CAM111" s="7"/>
      <c r="CAN111" s="7"/>
      <c r="CAO111" s="7"/>
      <c r="CAP111" s="7"/>
      <c r="CAQ111" s="7"/>
      <c r="CAR111" s="7"/>
      <c r="CAS111" s="7"/>
      <c r="CAT111" s="7"/>
      <c r="CAU111" s="7"/>
      <c r="CAV111" s="7"/>
      <c r="CAW111" s="7"/>
      <c r="CAX111" s="7"/>
      <c r="CAY111" s="7"/>
      <c r="CAZ111" s="7"/>
      <c r="CBA111" s="7"/>
      <c r="CBB111" s="7"/>
      <c r="CBC111" s="7"/>
      <c r="CBD111" s="7"/>
      <c r="CBE111" s="7"/>
      <c r="CBF111" s="7"/>
      <c r="CBG111" s="7"/>
      <c r="CBH111" s="7"/>
      <c r="CBI111" s="7"/>
      <c r="CBJ111" s="7"/>
      <c r="CBK111" s="7"/>
      <c r="CBL111" s="7"/>
      <c r="CBM111" s="7"/>
      <c r="CBN111" s="7"/>
      <c r="CBO111" s="7"/>
      <c r="CBP111" s="7"/>
      <c r="CBQ111" s="7"/>
      <c r="CBR111" s="7"/>
      <c r="CBS111" s="7"/>
      <c r="CBT111" s="7"/>
      <c r="CBU111" s="7"/>
      <c r="CBV111" s="7"/>
      <c r="CBW111" s="7"/>
      <c r="CBX111" s="7"/>
      <c r="CBY111" s="7"/>
      <c r="CBZ111" s="7"/>
      <c r="CCA111" s="7"/>
      <c r="CCB111" s="7"/>
      <c r="CCC111" s="7"/>
      <c r="CCD111" s="7"/>
      <c r="CCE111" s="7"/>
      <c r="CCF111" s="7"/>
      <c r="CCG111" s="7"/>
      <c r="CCH111" s="7"/>
      <c r="CCI111" s="7"/>
      <c r="CCJ111" s="7"/>
      <c r="CCK111" s="7"/>
      <c r="CCL111" s="7"/>
      <c r="CCM111" s="7"/>
      <c r="CCN111" s="7"/>
      <c r="CCO111" s="7"/>
      <c r="CCP111" s="7"/>
      <c r="CCQ111" s="7"/>
      <c r="CCR111" s="7"/>
      <c r="CCS111" s="7"/>
      <c r="CCT111" s="7"/>
      <c r="CCU111" s="7"/>
      <c r="CCV111" s="7"/>
      <c r="CCW111" s="7"/>
      <c r="CCX111" s="7"/>
      <c r="CCY111" s="7"/>
      <c r="CCZ111" s="7"/>
      <c r="CDA111" s="7"/>
      <c r="CDB111" s="7"/>
      <c r="CDC111" s="7"/>
      <c r="CDD111" s="7"/>
      <c r="CDE111" s="7"/>
      <c r="CDF111" s="7"/>
      <c r="CDG111" s="7"/>
      <c r="CDH111" s="7"/>
      <c r="CDI111" s="7"/>
      <c r="CDJ111" s="7"/>
      <c r="CDK111" s="7"/>
      <c r="CDL111" s="7"/>
      <c r="CDM111" s="7"/>
      <c r="CDN111" s="7"/>
      <c r="CDO111" s="7"/>
      <c r="CDP111" s="7"/>
      <c r="CDQ111" s="7"/>
      <c r="CDR111" s="7"/>
      <c r="CDS111" s="7"/>
      <c r="CDT111" s="7"/>
      <c r="CDU111" s="7"/>
      <c r="CDV111" s="7"/>
      <c r="CDW111" s="7"/>
      <c r="CDX111" s="7"/>
      <c r="CDY111" s="7"/>
      <c r="CDZ111" s="7"/>
      <c r="CEA111" s="7"/>
      <c r="CEB111" s="7"/>
      <c r="CEC111" s="7"/>
      <c r="CED111" s="7"/>
      <c r="CEE111" s="7"/>
      <c r="CEF111" s="7"/>
      <c r="CEG111" s="7"/>
      <c r="CEH111" s="7"/>
      <c r="CEI111" s="7"/>
      <c r="CEJ111" s="7"/>
      <c r="CEK111" s="7"/>
      <c r="CEL111" s="7"/>
      <c r="CEM111" s="7"/>
      <c r="CEN111" s="7"/>
      <c r="CEO111" s="7"/>
      <c r="CEP111" s="7"/>
      <c r="CEQ111" s="7"/>
      <c r="CER111" s="7"/>
      <c r="CES111" s="7"/>
      <c r="CET111" s="7"/>
      <c r="CEU111" s="7"/>
      <c r="CEV111" s="7"/>
      <c r="CEW111" s="7"/>
      <c r="CEX111" s="7"/>
      <c r="CEY111" s="7"/>
      <c r="CEZ111" s="7"/>
      <c r="CFA111" s="7"/>
      <c r="CFB111" s="7"/>
      <c r="CFC111" s="7"/>
      <c r="CFD111" s="7"/>
      <c r="CFE111" s="7"/>
      <c r="CFF111" s="7"/>
      <c r="CFG111" s="7"/>
      <c r="CFH111" s="7"/>
      <c r="CFI111" s="7"/>
      <c r="CFJ111" s="7"/>
      <c r="CFK111" s="7"/>
      <c r="CFL111" s="7"/>
      <c r="CFM111" s="7"/>
      <c r="CFN111" s="7"/>
      <c r="CFO111" s="7"/>
      <c r="CFP111" s="7"/>
      <c r="CFQ111" s="7"/>
      <c r="CFR111" s="7"/>
      <c r="CFS111" s="7"/>
      <c r="CFT111" s="7"/>
      <c r="CFU111" s="7"/>
      <c r="CFV111" s="7"/>
      <c r="CFW111" s="7"/>
      <c r="CFX111" s="7"/>
      <c r="CFY111" s="7"/>
      <c r="CFZ111" s="7"/>
      <c r="CGA111" s="7"/>
      <c r="CGB111" s="7"/>
      <c r="CGC111" s="7"/>
      <c r="CGD111" s="7"/>
      <c r="CGE111" s="7"/>
      <c r="CGF111" s="7"/>
      <c r="CGG111" s="7"/>
      <c r="CGH111" s="7"/>
      <c r="CGI111" s="7"/>
      <c r="CGJ111" s="7"/>
      <c r="CGK111" s="7"/>
      <c r="CGL111" s="7"/>
      <c r="CGM111" s="7"/>
      <c r="CGN111" s="7"/>
      <c r="CGO111" s="7"/>
      <c r="CGP111" s="7"/>
      <c r="CGQ111" s="7"/>
      <c r="CGR111" s="7"/>
      <c r="CGS111" s="7"/>
      <c r="CGT111" s="7"/>
      <c r="CGU111" s="7"/>
      <c r="CGV111" s="7"/>
      <c r="CGW111" s="7"/>
      <c r="CGX111" s="7"/>
      <c r="CGY111" s="7"/>
      <c r="CGZ111" s="7"/>
      <c r="CHA111" s="7"/>
      <c r="CHB111" s="7"/>
      <c r="CHC111" s="7"/>
      <c r="CHD111" s="7"/>
      <c r="CHE111" s="7"/>
      <c r="CHF111" s="7"/>
      <c r="CHG111" s="7"/>
      <c r="CHH111" s="7"/>
      <c r="CHI111" s="7"/>
      <c r="CHJ111" s="7"/>
      <c r="CHK111" s="7"/>
      <c r="CHL111" s="7"/>
      <c r="CHM111" s="7"/>
      <c r="CHN111" s="7"/>
      <c r="CHO111" s="7"/>
      <c r="CHP111" s="7"/>
      <c r="CHQ111" s="7"/>
      <c r="CHR111" s="7"/>
      <c r="CHS111" s="7"/>
      <c r="CHT111" s="7"/>
      <c r="CHU111" s="7"/>
      <c r="CHV111" s="7"/>
      <c r="CHW111" s="7"/>
      <c r="CHX111" s="7"/>
      <c r="CHY111" s="7"/>
      <c r="CHZ111" s="7"/>
      <c r="CIA111" s="7"/>
      <c r="CIB111" s="7"/>
      <c r="CIC111" s="7"/>
      <c r="CID111" s="7"/>
      <c r="CIE111" s="7"/>
      <c r="CIF111" s="7"/>
      <c r="CIG111" s="7"/>
      <c r="CIH111" s="7"/>
      <c r="CII111" s="7"/>
      <c r="CIJ111" s="7"/>
      <c r="CIK111" s="7"/>
      <c r="CIL111" s="7"/>
      <c r="CIM111" s="7"/>
      <c r="CIN111" s="7"/>
      <c r="CIO111" s="7"/>
      <c r="CIP111" s="7"/>
      <c r="CIQ111" s="7"/>
      <c r="CIR111" s="7"/>
      <c r="CIS111" s="7"/>
      <c r="CIT111" s="7"/>
      <c r="CIU111" s="7"/>
      <c r="CIV111" s="7"/>
      <c r="CIW111" s="7"/>
      <c r="CIX111" s="7"/>
      <c r="CIY111" s="7"/>
      <c r="CIZ111" s="7"/>
      <c r="CJA111" s="7"/>
      <c r="CJB111" s="7"/>
      <c r="CJC111" s="7"/>
      <c r="CJD111" s="7"/>
      <c r="CJE111" s="7"/>
      <c r="CJF111" s="7"/>
      <c r="CJG111" s="7"/>
      <c r="CJH111" s="7"/>
      <c r="CJI111" s="7"/>
      <c r="CJJ111" s="7"/>
      <c r="CJK111" s="7"/>
      <c r="CJL111" s="7"/>
      <c r="CJM111" s="7"/>
      <c r="CJN111" s="7"/>
      <c r="CJO111" s="7"/>
      <c r="CJP111" s="7"/>
      <c r="CJQ111" s="7"/>
      <c r="CJR111" s="7"/>
      <c r="CJS111" s="7"/>
      <c r="CJT111" s="7"/>
      <c r="CJU111" s="7"/>
      <c r="CJV111" s="7"/>
      <c r="CJW111" s="7"/>
      <c r="CJX111" s="7"/>
      <c r="CJY111" s="7"/>
      <c r="CJZ111" s="7"/>
      <c r="CKA111" s="7"/>
      <c r="CKB111" s="7"/>
      <c r="CKC111" s="7"/>
      <c r="CKD111" s="7"/>
      <c r="CKE111" s="7"/>
      <c r="CKF111" s="7"/>
      <c r="CKG111" s="7"/>
      <c r="CKH111" s="7"/>
      <c r="CKI111" s="7"/>
      <c r="CKJ111" s="7"/>
      <c r="CKK111" s="7"/>
      <c r="CKL111" s="7"/>
      <c r="CKM111" s="7"/>
      <c r="CKN111" s="7"/>
      <c r="CKO111" s="7"/>
      <c r="CKP111" s="7"/>
      <c r="CKQ111" s="7"/>
      <c r="CKR111" s="7"/>
      <c r="CKS111" s="7"/>
      <c r="CKT111" s="7"/>
      <c r="CKU111" s="7"/>
      <c r="CKV111" s="7"/>
      <c r="CKW111" s="7"/>
      <c r="CKX111" s="7"/>
      <c r="CKY111" s="7"/>
      <c r="CKZ111" s="7"/>
      <c r="CLA111" s="7"/>
      <c r="CLB111" s="7"/>
      <c r="CLC111" s="7"/>
      <c r="CLD111" s="7"/>
      <c r="CLE111" s="7"/>
      <c r="CLF111" s="7"/>
      <c r="CLG111" s="7"/>
      <c r="CLH111" s="7"/>
      <c r="CLI111" s="7"/>
      <c r="CLJ111" s="7"/>
      <c r="CLK111" s="7"/>
      <c r="CLL111" s="7"/>
      <c r="CLM111" s="7"/>
      <c r="CLN111" s="7"/>
      <c r="CLO111" s="7"/>
      <c r="CLP111" s="7"/>
      <c r="CLQ111" s="7"/>
      <c r="CLR111" s="7"/>
      <c r="CLS111" s="7"/>
      <c r="CLT111" s="7"/>
      <c r="CLU111" s="7"/>
      <c r="CLV111" s="7"/>
      <c r="CLW111" s="7"/>
      <c r="CLX111" s="7"/>
      <c r="CLY111" s="7"/>
      <c r="CLZ111" s="7"/>
      <c r="CMA111" s="7"/>
      <c r="CMB111" s="7"/>
      <c r="CMC111" s="7"/>
      <c r="CMD111" s="7"/>
      <c r="CME111" s="7"/>
      <c r="CMF111" s="7"/>
      <c r="CMG111" s="7"/>
      <c r="CMH111" s="7"/>
      <c r="CMI111" s="7"/>
      <c r="CMJ111" s="7"/>
      <c r="CMK111" s="7"/>
      <c r="CML111" s="7"/>
      <c r="CMM111" s="7"/>
      <c r="CMN111" s="7"/>
      <c r="CMO111" s="7"/>
      <c r="CMP111" s="7"/>
      <c r="CMQ111" s="7"/>
      <c r="CMR111" s="7"/>
      <c r="CMS111" s="7"/>
      <c r="CMT111" s="7"/>
      <c r="CMU111" s="7"/>
      <c r="CMV111" s="7"/>
      <c r="CMW111" s="7"/>
      <c r="CMX111" s="7"/>
      <c r="CMY111" s="7"/>
      <c r="CMZ111" s="7"/>
      <c r="CNA111" s="7"/>
      <c r="CNB111" s="7"/>
      <c r="CNC111" s="7"/>
      <c r="CND111" s="7"/>
      <c r="CNE111" s="7"/>
      <c r="CNF111" s="7"/>
      <c r="CNG111" s="7"/>
      <c r="CNH111" s="7"/>
      <c r="CNI111" s="7"/>
      <c r="CNJ111" s="7"/>
      <c r="CNK111" s="7"/>
      <c r="CNL111" s="7"/>
      <c r="CNM111" s="7"/>
      <c r="CNN111" s="7"/>
      <c r="CNO111" s="7"/>
      <c r="CNP111" s="7"/>
      <c r="CNQ111" s="7"/>
      <c r="CNR111" s="7"/>
      <c r="CNS111" s="7"/>
      <c r="CNT111" s="7"/>
      <c r="CNU111" s="7"/>
      <c r="CNV111" s="7"/>
      <c r="CNW111" s="7"/>
      <c r="CNX111" s="7"/>
      <c r="CNY111" s="7"/>
      <c r="CNZ111" s="7"/>
      <c r="COA111" s="7"/>
      <c r="COB111" s="7"/>
      <c r="COC111" s="7"/>
      <c r="COD111" s="7"/>
      <c r="COE111" s="7"/>
      <c r="COF111" s="7"/>
      <c r="COG111" s="7"/>
      <c r="COH111" s="7"/>
      <c r="COI111" s="7"/>
      <c r="COJ111" s="7"/>
      <c r="COK111" s="7"/>
      <c r="COL111" s="7"/>
      <c r="COM111" s="7"/>
      <c r="CON111" s="7"/>
      <c r="COO111" s="7"/>
      <c r="COP111" s="7"/>
      <c r="COQ111" s="7"/>
      <c r="COR111" s="7"/>
      <c r="COS111" s="7"/>
      <c r="COT111" s="7"/>
      <c r="COU111" s="7"/>
      <c r="COV111" s="7"/>
      <c r="COW111" s="7"/>
      <c r="COX111" s="7"/>
      <c r="COY111" s="7"/>
      <c r="COZ111" s="7"/>
      <c r="CPA111" s="7"/>
      <c r="CPB111" s="7"/>
      <c r="CPC111" s="7"/>
      <c r="CPD111" s="7"/>
      <c r="CPE111" s="7"/>
      <c r="CPF111" s="7"/>
      <c r="CPG111" s="7"/>
      <c r="CPH111" s="7"/>
      <c r="CPI111" s="7"/>
      <c r="CPJ111" s="7"/>
      <c r="CPK111" s="7"/>
      <c r="CPL111" s="7"/>
      <c r="CPM111" s="7"/>
      <c r="CPN111" s="7"/>
      <c r="CPO111" s="7"/>
      <c r="CPP111" s="7"/>
      <c r="CPQ111" s="7"/>
      <c r="CPR111" s="7"/>
      <c r="CPS111" s="7"/>
      <c r="CPT111" s="7"/>
      <c r="CPU111" s="7"/>
      <c r="CPV111" s="7"/>
      <c r="CPW111" s="7"/>
      <c r="CPX111" s="7"/>
      <c r="CPY111" s="7"/>
      <c r="CPZ111" s="7"/>
      <c r="CQA111" s="7"/>
      <c r="CQB111" s="7"/>
      <c r="CQC111" s="7"/>
      <c r="CQD111" s="7"/>
      <c r="CQE111" s="7"/>
      <c r="CQF111" s="7"/>
      <c r="CQG111" s="7"/>
      <c r="CQH111" s="7"/>
      <c r="CQI111" s="7"/>
      <c r="CQJ111" s="7"/>
      <c r="CQK111" s="7"/>
      <c r="CQL111" s="7"/>
      <c r="CQM111" s="7"/>
      <c r="CQN111" s="7"/>
      <c r="CQO111" s="7"/>
      <c r="CQP111" s="7"/>
      <c r="CQQ111" s="7"/>
      <c r="CQR111" s="7"/>
      <c r="CQS111" s="7"/>
      <c r="CQT111" s="7"/>
      <c r="CQU111" s="7"/>
      <c r="CQV111" s="7"/>
      <c r="CQW111" s="7"/>
      <c r="CQX111" s="7"/>
      <c r="CQY111" s="7"/>
      <c r="CQZ111" s="7"/>
      <c r="CRA111" s="7"/>
      <c r="CRB111" s="7"/>
      <c r="CRC111" s="7"/>
      <c r="CRD111" s="7"/>
      <c r="CRE111" s="7"/>
      <c r="CRF111" s="7"/>
      <c r="CRG111" s="7"/>
      <c r="CRH111" s="7"/>
      <c r="CRI111" s="7"/>
      <c r="CRJ111" s="7"/>
      <c r="CRK111" s="7"/>
      <c r="CRL111" s="7"/>
      <c r="CRM111" s="7"/>
      <c r="CRN111" s="7"/>
      <c r="CRO111" s="7"/>
      <c r="CRP111" s="7"/>
      <c r="CRQ111" s="7"/>
      <c r="CRR111" s="7"/>
      <c r="CRS111" s="7"/>
      <c r="CRT111" s="7"/>
      <c r="CRU111" s="7"/>
      <c r="CRV111" s="7"/>
      <c r="CRW111" s="7"/>
      <c r="CRX111" s="7"/>
      <c r="CRY111" s="7"/>
      <c r="CRZ111" s="7"/>
      <c r="CSA111" s="7"/>
      <c r="CSB111" s="7"/>
      <c r="CSC111" s="7"/>
      <c r="CSD111" s="7"/>
      <c r="CSE111" s="7"/>
      <c r="CSF111" s="7"/>
      <c r="CSG111" s="7"/>
      <c r="CSH111" s="7"/>
      <c r="CSI111" s="7"/>
      <c r="CSJ111" s="7"/>
      <c r="CSK111" s="7"/>
      <c r="CSL111" s="7"/>
      <c r="CSM111" s="7"/>
      <c r="CSN111" s="7"/>
      <c r="CSO111" s="7"/>
      <c r="CSP111" s="7"/>
      <c r="CSQ111" s="7"/>
      <c r="CSR111" s="7"/>
      <c r="CSS111" s="7"/>
      <c r="CST111" s="7"/>
      <c r="CSU111" s="7"/>
      <c r="CSV111" s="7"/>
      <c r="CSW111" s="7"/>
      <c r="CSX111" s="7"/>
      <c r="CSY111" s="7"/>
      <c r="CSZ111" s="7"/>
      <c r="CTA111" s="7"/>
      <c r="CTB111" s="7"/>
      <c r="CTC111" s="7"/>
      <c r="CTD111" s="7"/>
      <c r="CTE111" s="7"/>
      <c r="CTF111" s="7"/>
      <c r="CTG111" s="7"/>
      <c r="CTH111" s="7"/>
      <c r="CTI111" s="7"/>
      <c r="CTJ111" s="7"/>
      <c r="CTK111" s="7"/>
      <c r="CTL111" s="7"/>
      <c r="CTM111" s="7"/>
      <c r="CTN111" s="7"/>
      <c r="CTO111" s="7"/>
      <c r="CTP111" s="7"/>
      <c r="CTQ111" s="7"/>
      <c r="CTR111" s="7"/>
      <c r="CTS111" s="7"/>
      <c r="CTT111" s="7"/>
      <c r="CTU111" s="7"/>
      <c r="CTV111" s="7"/>
      <c r="CTW111" s="7"/>
      <c r="CTX111" s="7"/>
      <c r="CTY111" s="7"/>
      <c r="CTZ111" s="7"/>
      <c r="CUA111" s="7"/>
      <c r="CUB111" s="7"/>
      <c r="CUC111" s="7"/>
      <c r="CUD111" s="7"/>
      <c r="CUE111" s="7"/>
      <c r="CUF111" s="7"/>
      <c r="CUG111" s="7"/>
      <c r="CUH111" s="7"/>
      <c r="CUI111" s="7"/>
      <c r="CUJ111" s="7"/>
      <c r="CUK111" s="7"/>
      <c r="CUL111" s="7"/>
      <c r="CUM111" s="7"/>
      <c r="CUN111" s="7"/>
      <c r="CUO111" s="7"/>
      <c r="CUP111" s="7"/>
      <c r="CUQ111" s="7"/>
      <c r="CUR111" s="7"/>
      <c r="CUS111" s="7"/>
      <c r="CUT111" s="7"/>
      <c r="CUU111" s="7"/>
      <c r="CUV111" s="7"/>
      <c r="CUW111" s="7"/>
      <c r="CUX111" s="7"/>
      <c r="CUY111" s="7"/>
      <c r="CUZ111" s="7"/>
      <c r="CVA111" s="7"/>
      <c r="CVB111" s="7"/>
      <c r="CVC111" s="7"/>
      <c r="CVD111" s="7"/>
      <c r="CVE111" s="7"/>
      <c r="CVF111" s="7"/>
      <c r="CVG111" s="7"/>
      <c r="CVH111" s="7"/>
      <c r="CVI111" s="7"/>
      <c r="CVJ111" s="7"/>
      <c r="CVK111" s="7"/>
      <c r="CVL111" s="7"/>
      <c r="CVM111" s="7"/>
      <c r="CVN111" s="7"/>
      <c r="CVO111" s="7"/>
      <c r="CVP111" s="7"/>
      <c r="CVQ111" s="7"/>
      <c r="CVR111" s="7"/>
      <c r="CVS111" s="7"/>
      <c r="CVT111" s="7"/>
      <c r="CVU111" s="7"/>
      <c r="CVV111" s="7"/>
      <c r="CVW111" s="7"/>
      <c r="CVX111" s="7"/>
      <c r="CVY111" s="7"/>
      <c r="CVZ111" s="7"/>
      <c r="CWA111" s="7"/>
      <c r="CWB111" s="7"/>
      <c r="CWC111" s="7"/>
      <c r="CWD111" s="7"/>
      <c r="CWE111" s="7"/>
      <c r="CWF111" s="7"/>
      <c r="CWG111" s="7"/>
      <c r="CWH111" s="7"/>
      <c r="CWI111" s="7"/>
      <c r="CWJ111" s="7"/>
      <c r="CWK111" s="7"/>
      <c r="CWL111" s="7"/>
      <c r="CWM111" s="7"/>
      <c r="CWN111" s="7"/>
      <c r="CWO111" s="7"/>
      <c r="CWP111" s="7"/>
      <c r="CWQ111" s="7"/>
      <c r="CWR111" s="7"/>
      <c r="CWS111" s="7"/>
      <c r="CWT111" s="7"/>
      <c r="CWU111" s="7"/>
      <c r="CWV111" s="7"/>
      <c r="CWW111" s="7"/>
      <c r="CWX111" s="7"/>
      <c r="CWY111" s="7"/>
      <c r="CWZ111" s="7"/>
      <c r="CXA111" s="7"/>
      <c r="CXB111" s="7"/>
      <c r="CXC111" s="7"/>
      <c r="CXD111" s="7"/>
      <c r="CXE111" s="7"/>
      <c r="CXF111" s="7"/>
      <c r="CXG111" s="7"/>
      <c r="CXH111" s="7"/>
      <c r="CXI111" s="7"/>
      <c r="CXJ111" s="7"/>
      <c r="CXK111" s="7"/>
      <c r="CXL111" s="7"/>
      <c r="CXM111" s="7"/>
      <c r="CXN111" s="7"/>
      <c r="CXO111" s="7"/>
      <c r="CXP111" s="7"/>
      <c r="CXQ111" s="7"/>
      <c r="CXR111" s="7"/>
      <c r="CXS111" s="7"/>
      <c r="CXT111" s="7"/>
      <c r="CXU111" s="7"/>
      <c r="CXV111" s="7"/>
      <c r="CXW111" s="7"/>
      <c r="CXX111" s="7"/>
      <c r="CXY111" s="7"/>
      <c r="CXZ111" s="7"/>
      <c r="CYA111" s="7"/>
      <c r="CYB111" s="7"/>
      <c r="CYC111" s="7"/>
      <c r="CYD111" s="7"/>
      <c r="CYE111" s="7"/>
      <c r="CYF111" s="7"/>
      <c r="CYG111" s="7"/>
      <c r="CYH111" s="7"/>
      <c r="CYI111" s="7"/>
      <c r="CYJ111" s="7"/>
      <c r="CYK111" s="7"/>
      <c r="CYL111" s="7"/>
      <c r="CYM111" s="7"/>
      <c r="CYN111" s="7"/>
      <c r="CYO111" s="7"/>
      <c r="CYP111" s="7"/>
      <c r="CYQ111" s="7"/>
      <c r="CYR111" s="7"/>
      <c r="CYS111" s="7"/>
      <c r="CYT111" s="7"/>
      <c r="CYU111" s="7"/>
      <c r="CYV111" s="7"/>
      <c r="CYW111" s="7"/>
      <c r="CYX111" s="7"/>
      <c r="CYY111" s="7"/>
      <c r="CYZ111" s="7"/>
      <c r="CZA111" s="7"/>
      <c r="CZB111" s="7"/>
      <c r="CZC111" s="7"/>
      <c r="CZD111" s="7"/>
      <c r="CZE111" s="7"/>
      <c r="CZF111" s="7"/>
      <c r="CZG111" s="7"/>
      <c r="CZH111" s="7"/>
      <c r="CZI111" s="7"/>
      <c r="CZJ111" s="7"/>
      <c r="CZK111" s="7"/>
      <c r="CZL111" s="7"/>
      <c r="CZM111" s="7"/>
      <c r="CZN111" s="7"/>
      <c r="CZO111" s="7"/>
      <c r="CZP111" s="7"/>
      <c r="CZQ111" s="7"/>
      <c r="CZR111" s="7"/>
      <c r="CZS111" s="7"/>
      <c r="CZT111" s="7"/>
      <c r="CZU111" s="7"/>
      <c r="CZV111" s="7"/>
      <c r="CZW111" s="7"/>
      <c r="CZX111" s="7"/>
      <c r="CZY111" s="7"/>
      <c r="CZZ111" s="7"/>
      <c r="DAA111" s="7"/>
      <c r="DAB111" s="7"/>
      <c r="DAC111" s="7"/>
      <c r="DAD111" s="7"/>
      <c r="DAE111" s="7"/>
      <c r="DAF111" s="7"/>
      <c r="DAG111" s="7"/>
      <c r="DAH111" s="7"/>
      <c r="DAI111" s="7"/>
      <c r="DAJ111" s="7"/>
      <c r="DAK111" s="7"/>
      <c r="DAL111" s="7"/>
      <c r="DAM111" s="7"/>
      <c r="DAN111" s="7"/>
      <c r="DAO111" s="7"/>
      <c r="DAP111" s="7"/>
      <c r="DAQ111" s="7"/>
      <c r="DAR111" s="7"/>
      <c r="DAS111" s="7"/>
      <c r="DAT111" s="7"/>
      <c r="DAU111" s="7"/>
      <c r="DAV111" s="7"/>
      <c r="DAW111" s="7"/>
      <c r="DAX111" s="7"/>
      <c r="DAY111" s="7"/>
      <c r="DAZ111" s="7"/>
      <c r="DBA111" s="7"/>
      <c r="DBB111" s="7"/>
      <c r="DBC111" s="7"/>
      <c r="DBD111" s="7"/>
      <c r="DBE111" s="7"/>
      <c r="DBF111" s="7"/>
      <c r="DBG111" s="7"/>
      <c r="DBH111" s="7"/>
      <c r="DBI111" s="7"/>
      <c r="DBJ111" s="7"/>
      <c r="DBK111" s="7"/>
      <c r="DBL111" s="7"/>
      <c r="DBM111" s="7"/>
      <c r="DBN111" s="7"/>
      <c r="DBO111" s="7"/>
      <c r="DBP111" s="7"/>
      <c r="DBQ111" s="7"/>
      <c r="DBR111" s="7"/>
      <c r="DBS111" s="7"/>
      <c r="DBT111" s="7"/>
      <c r="DBU111" s="7"/>
      <c r="DBV111" s="7"/>
      <c r="DBW111" s="7"/>
      <c r="DBX111" s="7"/>
      <c r="DBY111" s="7"/>
      <c r="DBZ111" s="7"/>
      <c r="DCA111" s="7"/>
      <c r="DCB111" s="7"/>
      <c r="DCC111" s="7"/>
      <c r="DCD111" s="7"/>
      <c r="DCE111" s="7"/>
      <c r="DCF111" s="7"/>
      <c r="DCG111" s="7"/>
      <c r="DCH111" s="7"/>
      <c r="DCI111" s="7"/>
      <c r="DCJ111" s="7"/>
      <c r="DCK111" s="7"/>
      <c r="DCL111" s="7"/>
      <c r="DCM111" s="7"/>
      <c r="DCN111" s="7"/>
      <c r="DCO111" s="7"/>
      <c r="DCP111" s="7"/>
      <c r="DCQ111" s="7"/>
      <c r="DCR111" s="7"/>
      <c r="DCS111" s="7"/>
      <c r="DCT111" s="7"/>
      <c r="DCU111" s="7"/>
      <c r="DCV111" s="7"/>
      <c r="DCW111" s="7"/>
      <c r="DCX111" s="7"/>
      <c r="DCY111" s="7"/>
      <c r="DCZ111" s="7"/>
      <c r="DDA111" s="7"/>
      <c r="DDB111" s="7"/>
      <c r="DDC111" s="7"/>
      <c r="DDD111" s="7"/>
      <c r="DDE111" s="7"/>
      <c r="DDF111" s="7"/>
      <c r="DDG111" s="7"/>
      <c r="DDH111" s="7"/>
      <c r="DDI111" s="7"/>
      <c r="DDJ111" s="7"/>
      <c r="DDK111" s="7"/>
      <c r="DDL111" s="7"/>
      <c r="DDM111" s="7"/>
      <c r="DDN111" s="7"/>
      <c r="DDO111" s="7"/>
      <c r="DDP111" s="7"/>
      <c r="DDQ111" s="7"/>
      <c r="DDR111" s="7"/>
      <c r="DDS111" s="7"/>
      <c r="DDT111" s="7"/>
      <c r="DDU111" s="7"/>
      <c r="DDV111" s="7"/>
      <c r="DDW111" s="7"/>
      <c r="DDX111" s="7"/>
      <c r="DDY111" s="7"/>
      <c r="DDZ111" s="7"/>
      <c r="DEA111" s="7"/>
      <c r="DEB111" s="7"/>
      <c r="DEC111" s="7"/>
      <c r="DED111" s="7"/>
      <c r="DEE111" s="7"/>
      <c r="DEF111" s="7"/>
      <c r="DEG111" s="7"/>
      <c r="DEH111" s="7"/>
      <c r="DEI111" s="7"/>
      <c r="DEJ111" s="7"/>
      <c r="DEK111" s="7"/>
      <c r="DEL111" s="7"/>
      <c r="DEM111" s="7"/>
      <c r="DEN111" s="7"/>
      <c r="DEO111" s="7"/>
      <c r="DEP111" s="7"/>
      <c r="DEQ111" s="7"/>
      <c r="DER111" s="7"/>
      <c r="DES111" s="7"/>
      <c r="DET111" s="7"/>
      <c r="DEU111" s="7"/>
      <c r="DEV111" s="7"/>
      <c r="DEW111" s="7"/>
      <c r="DEX111" s="7"/>
      <c r="DEY111" s="7"/>
      <c r="DEZ111" s="7"/>
      <c r="DFA111" s="7"/>
      <c r="DFB111" s="7"/>
      <c r="DFC111" s="7"/>
      <c r="DFD111" s="7"/>
      <c r="DFE111" s="7"/>
      <c r="DFF111" s="7"/>
      <c r="DFG111" s="7"/>
      <c r="DFH111" s="7"/>
      <c r="DFI111" s="7"/>
      <c r="DFJ111" s="7"/>
      <c r="DFK111" s="7"/>
      <c r="DFL111" s="7"/>
      <c r="DFM111" s="7"/>
      <c r="DFN111" s="7"/>
      <c r="DFO111" s="7"/>
      <c r="DFP111" s="7"/>
      <c r="DFQ111" s="7"/>
      <c r="DFR111" s="7"/>
      <c r="DFS111" s="7"/>
      <c r="DFT111" s="7"/>
      <c r="DFU111" s="7"/>
      <c r="DFV111" s="7"/>
      <c r="DFW111" s="7"/>
      <c r="DFX111" s="7"/>
      <c r="DFY111" s="7"/>
      <c r="DFZ111" s="7"/>
      <c r="DGA111" s="7"/>
      <c r="DGB111" s="7"/>
      <c r="DGC111" s="7"/>
      <c r="DGD111" s="7"/>
      <c r="DGE111" s="7"/>
      <c r="DGF111" s="7"/>
      <c r="DGG111" s="7"/>
      <c r="DGH111" s="7"/>
      <c r="DGI111" s="7"/>
      <c r="DGJ111" s="7"/>
      <c r="DGK111" s="7"/>
      <c r="DGL111" s="7"/>
      <c r="DGM111" s="7"/>
      <c r="DGN111" s="7"/>
      <c r="DGO111" s="7"/>
      <c r="DGP111" s="7"/>
      <c r="DGQ111" s="7"/>
      <c r="DGR111" s="7"/>
      <c r="DGS111" s="7"/>
      <c r="DGT111" s="7"/>
      <c r="DGU111" s="7"/>
      <c r="DGV111" s="7"/>
      <c r="DGW111" s="7"/>
      <c r="DGX111" s="7"/>
      <c r="DGY111" s="7"/>
      <c r="DGZ111" s="7"/>
      <c r="DHA111" s="7"/>
      <c r="DHB111" s="7"/>
      <c r="DHC111" s="7"/>
      <c r="DHD111" s="7"/>
      <c r="DHE111" s="7"/>
      <c r="DHF111" s="7"/>
      <c r="DHG111" s="7"/>
      <c r="DHH111" s="7"/>
      <c r="DHI111" s="7"/>
      <c r="DHJ111" s="7"/>
      <c r="DHK111" s="7"/>
      <c r="DHL111" s="7"/>
      <c r="DHM111" s="7"/>
      <c r="DHN111" s="7"/>
      <c r="DHO111" s="7"/>
      <c r="DHP111" s="7"/>
      <c r="DHQ111" s="7"/>
      <c r="DHR111" s="7"/>
      <c r="DHS111" s="7"/>
      <c r="DHT111" s="7"/>
      <c r="DHU111" s="7"/>
      <c r="DHV111" s="7"/>
      <c r="DHW111" s="7"/>
      <c r="DHX111" s="7"/>
      <c r="DHY111" s="7"/>
      <c r="DHZ111" s="7"/>
      <c r="DIA111" s="7"/>
      <c r="DIB111" s="7"/>
      <c r="DIC111" s="7"/>
      <c r="DID111" s="7"/>
      <c r="DIE111" s="7"/>
      <c r="DIF111" s="7"/>
      <c r="DIG111" s="7"/>
      <c r="DIH111" s="7"/>
      <c r="DII111" s="7"/>
      <c r="DIJ111" s="7"/>
      <c r="DIK111" s="7"/>
      <c r="DIL111" s="7"/>
      <c r="DIM111" s="7"/>
      <c r="DIN111" s="7"/>
      <c r="DIO111" s="7"/>
      <c r="DIP111" s="7"/>
      <c r="DIQ111" s="7"/>
      <c r="DIR111" s="7"/>
      <c r="DIS111" s="7"/>
      <c r="DIT111" s="7"/>
      <c r="DIU111" s="7"/>
      <c r="DIV111" s="7"/>
      <c r="DIW111" s="7"/>
      <c r="DIX111" s="7"/>
      <c r="DIY111" s="7"/>
      <c r="DIZ111" s="7"/>
      <c r="DJA111" s="7"/>
      <c r="DJB111" s="7"/>
      <c r="DJC111" s="7"/>
      <c r="DJD111" s="7"/>
      <c r="DJE111" s="7"/>
      <c r="DJF111" s="7"/>
      <c r="DJG111" s="7"/>
      <c r="DJH111" s="7"/>
      <c r="DJI111" s="7"/>
      <c r="DJJ111" s="7"/>
      <c r="DJK111" s="7"/>
      <c r="DJL111" s="7"/>
      <c r="DJM111" s="7"/>
      <c r="DJN111" s="7"/>
      <c r="DJO111" s="7"/>
      <c r="DJP111" s="7"/>
      <c r="DJQ111" s="7"/>
      <c r="DJR111" s="7"/>
      <c r="DJS111" s="7"/>
      <c r="DJT111" s="7"/>
      <c r="DJU111" s="7"/>
      <c r="DJV111" s="7"/>
      <c r="DJW111" s="7"/>
      <c r="DJX111" s="7"/>
      <c r="DJY111" s="7"/>
      <c r="DJZ111" s="7"/>
      <c r="DKA111" s="7"/>
      <c r="DKB111" s="7"/>
      <c r="DKC111" s="7"/>
      <c r="DKD111" s="7"/>
      <c r="DKE111" s="7"/>
      <c r="DKF111" s="7"/>
      <c r="DKG111" s="7"/>
      <c r="DKH111" s="7"/>
      <c r="DKI111" s="7"/>
      <c r="DKJ111" s="7"/>
      <c r="DKK111" s="7"/>
      <c r="DKL111" s="7"/>
      <c r="DKM111" s="7"/>
      <c r="DKN111" s="7"/>
      <c r="DKO111" s="7"/>
      <c r="DKP111" s="7"/>
      <c r="DKQ111" s="7"/>
      <c r="DKR111" s="7"/>
      <c r="DKS111" s="7"/>
      <c r="DKT111" s="7"/>
      <c r="DKU111" s="7"/>
      <c r="DKV111" s="7"/>
      <c r="DKW111" s="7"/>
      <c r="DKX111" s="7"/>
      <c r="DKY111" s="7"/>
      <c r="DKZ111" s="7"/>
      <c r="DLA111" s="7"/>
      <c r="DLB111" s="7"/>
      <c r="DLC111" s="7"/>
      <c r="DLD111" s="7"/>
      <c r="DLE111" s="7"/>
      <c r="DLF111" s="7"/>
      <c r="DLG111" s="7"/>
      <c r="DLH111" s="7"/>
      <c r="DLI111" s="7"/>
      <c r="DLJ111" s="7"/>
      <c r="DLK111" s="7"/>
      <c r="DLL111" s="7"/>
      <c r="DLM111" s="7"/>
      <c r="DLN111" s="7"/>
      <c r="DLO111" s="7"/>
      <c r="DLP111" s="7"/>
      <c r="DLQ111" s="7"/>
      <c r="DLR111" s="7"/>
      <c r="DLS111" s="7"/>
      <c r="DLT111" s="7"/>
      <c r="DLU111" s="7"/>
      <c r="DLV111" s="7"/>
      <c r="DLW111" s="7"/>
      <c r="DLX111" s="7"/>
      <c r="DLY111" s="7"/>
      <c r="DLZ111" s="7"/>
      <c r="DMA111" s="7"/>
      <c r="DMB111" s="7"/>
      <c r="DMC111" s="7"/>
      <c r="DMD111" s="7"/>
      <c r="DME111" s="7"/>
      <c r="DMF111" s="7"/>
      <c r="DMG111" s="7"/>
      <c r="DMH111" s="7"/>
      <c r="DMI111" s="7"/>
      <c r="DMJ111" s="7"/>
      <c r="DMK111" s="7"/>
      <c r="DML111" s="7"/>
      <c r="DMM111" s="7"/>
      <c r="DMN111" s="7"/>
      <c r="DMO111" s="7"/>
      <c r="DMP111" s="7"/>
      <c r="DMQ111" s="7"/>
      <c r="DMR111" s="7"/>
      <c r="DMS111" s="7"/>
      <c r="DMT111" s="7"/>
      <c r="DMU111" s="7"/>
      <c r="DMV111" s="7"/>
      <c r="DMW111" s="7"/>
      <c r="DMX111" s="7"/>
      <c r="DMY111" s="7"/>
      <c r="DMZ111" s="7"/>
      <c r="DNA111" s="7"/>
      <c r="DNB111" s="7"/>
      <c r="DNC111" s="7"/>
      <c r="DND111" s="7"/>
      <c r="DNE111" s="7"/>
      <c r="DNF111" s="7"/>
      <c r="DNG111" s="7"/>
      <c r="DNH111" s="7"/>
      <c r="DNI111" s="7"/>
      <c r="DNJ111" s="7"/>
      <c r="DNK111" s="7"/>
      <c r="DNL111" s="7"/>
      <c r="DNM111" s="7"/>
      <c r="DNN111" s="7"/>
      <c r="DNO111" s="7"/>
      <c r="DNP111" s="7"/>
      <c r="DNQ111" s="7"/>
      <c r="DNR111" s="7"/>
      <c r="DNS111" s="7"/>
      <c r="DNT111" s="7"/>
      <c r="DNU111" s="7"/>
      <c r="DNV111" s="7"/>
      <c r="DNW111" s="7"/>
      <c r="DNX111" s="7"/>
      <c r="DNY111" s="7"/>
      <c r="DNZ111" s="7"/>
      <c r="DOA111" s="7"/>
      <c r="DOB111" s="7"/>
      <c r="DOC111" s="7"/>
      <c r="DOD111" s="7"/>
      <c r="DOE111" s="7"/>
      <c r="DOF111" s="7"/>
      <c r="DOG111" s="7"/>
      <c r="DOH111" s="7"/>
      <c r="DOI111" s="7"/>
      <c r="DOJ111" s="7"/>
      <c r="DOK111" s="7"/>
      <c r="DOL111" s="7"/>
      <c r="DOM111" s="7"/>
      <c r="DON111" s="7"/>
      <c r="DOO111" s="7"/>
      <c r="DOP111" s="7"/>
      <c r="DOQ111" s="7"/>
      <c r="DOR111" s="7"/>
      <c r="DOS111" s="7"/>
      <c r="DOT111" s="7"/>
      <c r="DOU111" s="7"/>
      <c r="DOV111" s="7"/>
      <c r="DOW111" s="7"/>
      <c r="DOX111" s="7"/>
      <c r="DOY111" s="7"/>
      <c r="DOZ111" s="7"/>
      <c r="DPA111" s="7"/>
      <c r="DPB111" s="7"/>
      <c r="DPC111" s="7"/>
      <c r="DPD111" s="7"/>
      <c r="DPE111" s="7"/>
      <c r="DPF111" s="7"/>
      <c r="DPG111" s="7"/>
      <c r="DPH111" s="7"/>
      <c r="DPI111" s="7"/>
      <c r="DPJ111" s="7"/>
      <c r="DPK111" s="7"/>
      <c r="DPL111" s="7"/>
      <c r="DPM111" s="7"/>
      <c r="DPN111" s="7"/>
      <c r="DPO111" s="7"/>
      <c r="DPP111" s="7"/>
      <c r="DPQ111" s="7"/>
      <c r="DPR111" s="7"/>
      <c r="DPS111" s="7"/>
      <c r="DPT111" s="7"/>
      <c r="DPU111" s="7"/>
      <c r="DPV111" s="7"/>
      <c r="DPW111" s="7"/>
      <c r="DPX111" s="7"/>
      <c r="DPY111" s="7"/>
      <c r="DPZ111" s="7"/>
      <c r="DQA111" s="7"/>
      <c r="DQB111" s="7"/>
      <c r="DQC111" s="7"/>
      <c r="DQD111" s="7"/>
      <c r="DQE111" s="7"/>
      <c r="DQF111" s="7"/>
      <c r="DQG111" s="7"/>
      <c r="DQH111" s="7"/>
      <c r="DQI111" s="7"/>
      <c r="DQJ111" s="7"/>
      <c r="DQK111" s="7"/>
      <c r="DQL111" s="7"/>
      <c r="DQM111" s="7"/>
      <c r="DQN111" s="7"/>
      <c r="DQO111" s="7"/>
      <c r="DQP111" s="7"/>
      <c r="DQQ111" s="7"/>
      <c r="DQR111" s="7"/>
      <c r="DQS111" s="7"/>
      <c r="DQT111" s="7"/>
      <c r="DQU111" s="7"/>
      <c r="DQV111" s="7"/>
      <c r="DQW111" s="7"/>
      <c r="DQX111" s="7"/>
      <c r="DQY111" s="7"/>
      <c r="DQZ111" s="7"/>
      <c r="DRA111" s="7"/>
      <c r="DRB111" s="7"/>
      <c r="DRC111" s="7"/>
      <c r="DRD111" s="7"/>
      <c r="DRE111" s="7"/>
      <c r="DRF111" s="7"/>
      <c r="DRG111" s="7"/>
      <c r="DRH111" s="7"/>
      <c r="DRI111" s="7"/>
      <c r="DRJ111" s="7"/>
      <c r="DRK111" s="7"/>
      <c r="DRL111" s="7"/>
      <c r="DRM111" s="7"/>
      <c r="DRN111" s="7"/>
      <c r="DRO111" s="7"/>
      <c r="DRP111" s="7"/>
      <c r="DRQ111" s="7"/>
      <c r="DRR111" s="7"/>
      <c r="DRS111" s="7"/>
      <c r="DRT111" s="7"/>
      <c r="DRU111" s="7"/>
      <c r="DRV111" s="7"/>
      <c r="DRW111" s="7"/>
      <c r="DRX111" s="7"/>
      <c r="DRY111" s="7"/>
      <c r="DRZ111" s="7"/>
      <c r="DSA111" s="7"/>
      <c r="DSB111" s="7"/>
      <c r="DSC111" s="7"/>
      <c r="DSD111" s="7"/>
      <c r="DSE111" s="7"/>
      <c r="DSF111" s="7"/>
      <c r="DSG111" s="7"/>
      <c r="DSH111" s="7"/>
      <c r="DSI111" s="7"/>
      <c r="DSJ111" s="7"/>
      <c r="DSK111" s="7"/>
      <c r="DSL111" s="7"/>
      <c r="DSM111" s="7"/>
      <c r="DSN111" s="7"/>
      <c r="DSO111" s="7"/>
      <c r="DSP111" s="7"/>
      <c r="DSQ111" s="7"/>
      <c r="DSR111" s="7"/>
      <c r="DSS111" s="7"/>
      <c r="DST111" s="7"/>
      <c r="DSU111" s="7"/>
      <c r="DSV111" s="7"/>
      <c r="DSW111" s="7"/>
      <c r="DSX111" s="7"/>
      <c r="DSY111" s="7"/>
      <c r="DSZ111" s="7"/>
      <c r="DTA111" s="7"/>
      <c r="DTB111" s="7"/>
      <c r="DTC111" s="7"/>
      <c r="DTD111" s="7"/>
      <c r="DTE111" s="7"/>
      <c r="DTF111" s="7"/>
      <c r="DTG111" s="7"/>
      <c r="DTH111" s="7"/>
      <c r="DTI111" s="7"/>
      <c r="DTJ111" s="7"/>
      <c r="DTK111" s="7"/>
      <c r="DTL111" s="7"/>
      <c r="DTM111" s="7"/>
      <c r="DTN111" s="7"/>
      <c r="DTO111" s="7"/>
      <c r="DTP111" s="7"/>
      <c r="DTQ111" s="7"/>
      <c r="DTR111" s="7"/>
      <c r="DTS111" s="7"/>
      <c r="DTT111" s="7"/>
      <c r="DTU111" s="7"/>
      <c r="DTV111" s="7"/>
      <c r="DTW111" s="7"/>
      <c r="DTX111" s="7"/>
      <c r="DTY111" s="7"/>
      <c r="DTZ111" s="7"/>
      <c r="DUA111" s="7"/>
      <c r="DUB111" s="7"/>
      <c r="DUC111" s="7"/>
      <c r="DUD111" s="7"/>
      <c r="DUE111" s="7"/>
      <c r="DUF111" s="7"/>
      <c r="DUG111" s="7"/>
      <c r="DUH111" s="7"/>
      <c r="DUI111" s="7"/>
      <c r="DUJ111" s="7"/>
      <c r="DUK111" s="7"/>
      <c r="DUL111" s="7"/>
      <c r="DUM111" s="7"/>
      <c r="DUN111" s="7"/>
      <c r="DUO111" s="7"/>
      <c r="DUP111" s="7"/>
      <c r="DUQ111" s="7"/>
      <c r="DUR111" s="7"/>
      <c r="DUS111" s="7"/>
      <c r="DUT111" s="7"/>
      <c r="DUU111" s="7"/>
      <c r="DUV111" s="7"/>
      <c r="DUW111" s="7"/>
      <c r="DUX111" s="7"/>
      <c r="DUY111" s="7"/>
      <c r="DUZ111" s="7"/>
      <c r="DVA111" s="7"/>
      <c r="DVB111" s="7"/>
      <c r="DVC111" s="7"/>
      <c r="DVD111" s="7"/>
      <c r="DVE111" s="7"/>
      <c r="DVF111" s="7"/>
      <c r="DVG111" s="7"/>
      <c r="DVH111" s="7"/>
      <c r="DVI111" s="7"/>
      <c r="DVJ111" s="7"/>
      <c r="DVK111" s="7"/>
      <c r="DVL111" s="7"/>
      <c r="DVM111" s="7"/>
      <c r="DVN111" s="7"/>
      <c r="DVO111" s="7"/>
      <c r="DVP111" s="7"/>
      <c r="DVQ111" s="7"/>
      <c r="DVR111" s="7"/>
      <c r="DVS111" s="7"/>
      <c r="DVT111" s="7"/>
      <c r="DVU111" s="7"/>
      <c r="DVV111" s="7"/>
      <c r="DVW111" s="7"/>
      <c r="DVX111" s="7"/>
      <c r="DVY111" s="7"/>
      <c r="DVZ111" s="7"/>
      <c r="DWA111" s="7"/>
      <c r="DWB111" s="7"/>
      <c r="DWC111" s="7"/>
      <c r="DWD111" s="7"/>
      <c r="DWE111" s="7"/>
      <c r="DWF111" s="7"/>
      <c r="DWG111" s="7"/>
      <c r="DWH111" s="7"/>
      <c r="DWI111" s="7"/>
      <c r="DWJ111" s="7"/>
      <c r="DWK111" s="7"/>
      <c r="DWL111" s="7"/>
      <c r="DWM111" s="7"/>
      <c r="DWN111" s="7"/>
      <c r="DWO111" s="7"/>
      <c r="DWP111" s="7"/>
      <c r="DWQ111" s="7"/>
      <c r="DWR111" s="7"/>
      <c r="DWS111" s="7"/>
      <c r="DWT111" s="7"/>
      <c r="DWU111" s="7"/>
      <c r="DWV111" s="7"/>
      <c r="DWW111" s="7"/>
      <c r="DWX111" s="7"/>
      <c r="DWY111" s="7"/>
      <c r="DWZ111" s="7"/>
      <c r="DXA111" s="7"/>
      <c r="DXB111" s="7"/>
      <c r="DXC111" s="7"/>
      <c r="DXD111" s="7"/>
      <c r="DXE111" s="7"/>
      <c r="DXF111" s="7"/>
      <c r="DXG111" s="7"/>
      <c r="DXH111" s="7"/>
      <c r="DXI111" s="7"/>
      <c r="DXJ111" s="7"/>
      <c r="DXK111" s="7"/>
      <c r="DXL111" s="7"/>
      <c r="DXM111" s="7"/>
      <c r="DXN111" s="7"/>
      <c r="DXO111" s="7"/>
      <c r="DXP111" s="7"/>
      <c r="DXQ111" s="7"/>
      <c r="DXR111" s="7"/>
      <c r="DXS111" s="7"/>
      <c r="DXT111" s="7"/>
      <c r="DXU111" s="7"/>
      <c r="DXV111" s="7"/>
      <c r="DXW111" s="7"/>
      <c r="DXX111" s="7"/>
      <c r="DXY111" s="7"/>
      <c r="DXZ111" s="7"/>
      <c r="DYA111" s="7"/>
      <c r="DYB111" s="7"/>
      <c r="DYC111" s="7"/>
      <c r="DYD111" s="7"/>
      <c r="DYE111" s="7"/>
      <c r="DYF111" s="7"/>
      <c r="DYG111" s="7"/>
      <c r="DYH111" s="7"/>
      <c r="DYI111" s="7"/>
      <c r="DYJ111" s="7"/>
      <c r="DYK111" s="7"/>
      <c r="DYL111" s="7"/>
      <c r="DYM111" s="7"/>
      <c r="DYN111" s="7"/>
      <c r="DYO111" s="7"/>
      <c r="DYP111" s="7"/>
      <c r="DYQ111" s="7"/>
      <c r="DYR111" s="7"/>
      <c r="DYS111" s="7"/>
      <c r="DYT111" s="7"/>
      <c r="DYU111" s="7"/>
      <c r="DYV111" s="7"/>
      <c r="DYW111" s="7"/>
      <c r="DYX111" s="7"/>
      <c r="DYY111" s="7"/>
      <c r="DYZ111" s="7"/>
      <c r="DZA111" s="7"/>
      <c r="DZB111" s="7"/>
      <c r="DZC111" s="7"/>
      <c r="DZD111" s="7"/>
      <c r="DZE111" s="7"/>
      <c r="DZF111" s="7"/>
      <c r="DZG111" s="7"/>
      <c r="DZH111" s="7"/>
      <c r="DZI111" s="7"/>
      <c r="DZJ111" s="7"/>
      <c r="DZK111" s="7"/>
      <c r="DZL111" s="7"/>
      <c r="DZM111" s="7"/>
      <c r="DZN111" s="7"/>
      <c r="DZO111" s="7"/>
      <c r="DZP111" s="7"/>
      <c r="DZQ111" s="7"/>
      <c r="DZR111" s="7"/>
      <c r="DZS111" s="7"/>
      <c r="DZT111" s="7"/>
      <c r="DZU111" s="7"/>
      <c r="DZV111" s="7"/>
      <c r="DZW111" s="7"/>
      <c r="DZX111" s="7"/>
      <c r="DZY111" s="7"/>
      <c r="DZZ111" s="7"/>
      <c r="EAA111" s="7"/>
      <c r="EAB111" s="7"/>
      <c r="EAC111" s="7"/>
      <c r="EAD111" s="7"/>
      <c r="EAE111" s="7"/>
      <c r="EAF111" s="7"/>
      <c r="EAG111" s="7"/>
      <c r="EAH111" s="7"/>
      <c r="EAI111" s="7"/>
      <c r="EAJ111" s="7"/>
      <c r="EAK111" s="7"/>
      <c r="EAL111" s="7"/>
      <c r="EAM111" s="7"/>
      <c r="EAN111" s="7"/>
      <c r="EAO111" s="7"/>
      <c r="EAP111" s="7"/>
      <c r="EAQ111" s="7"/>
      <c r="EAR111" s="7"/>
      <c r="EAS111" s="7"/>
      <c r="EAT111" s="7"/>
      <c r="EAU111" s="7"/>
      <c r="EAV111" s="7"/>
      <c r="EAW111" s="7"/>
      <c r="EAX111" s="7"/>
      <c r="EAY111" s="7"/>
      <c r="EAZ111" s="7"/>
      <c r="EBA111" s="7"/>
      <c r="EBB111" s="7"/>
      <c r="EBC111" s="7"/>
      <c r="EBD111" s="7"/>
      <c r="EBE111" s="7"/>
      <c r="EBF111" s="7"/>
      <c r="EBG111" s="7"/>
      <c r="EBH111" s="7"/>
      <c r="EBI111" s="7"/>
      <c r="EBJ111" s="7"/>
      <c r="EBK111" s="7"/>
      <c r="EBL111" s="7"/>
      <c r="EBM111" s="7"/>
      <c r="EBN111" s="7"/>
      <c r="EBO111" s="7"/>
      <c r="EBP111" s="7"/>
      <c r="EBQ111" s="7"/>
      <c r="EBR111" s="7"/>
      <c r="EBS111" s="7"/>
      <c r="EBT111" s="7"/>
      <c r="EBU111" s="7"/>
      <c r="EBV111" s="7"/>
      <c r="EBW111" s="7"/>
      <c r="EBX111" s="7"/>
      <c r="EBY111" s="7"/>
      <c r="EBZ111" s="7"/>
      <c r="ECA111" s="7"/>
      <c r="ECB111" s="7"/>
      <c r="ECC111" s="7"/>
      <c r="ECD111" s="7"/>
      <c r="ECE111" s="7"/>
      <c r="ECF111" s="7"/>
      <c r="ECG111" s="7"/>
      <c r="ECH111" s="7"/>
      <c r="ECI111" s="7"/>
      <c r="ECJ111" s="7"/>
      <c r="ECK111" s="7"/>
      <c r="ECL111" s="7"/>
      <c r="ECM111" s="7"/>
      <c r="ECN111" s="7"/>
      <c r="ECO111" s="7"/>
      <c r="ECP111" s="7"/>
      <c r="ECQ111" s="7"/>
      <c r="ECR111" s="7"/>
      <c r="ECS111" s="7"/>
      <c r="ECT111" s="7"/>
      <c r="ECU111" s="7"/>
      <c r="ECV111" s="7"/>
      <c r="ECW111" s="7"/>
      <c r="ECX111" s="7"/>
      <c r="ECY111" s="7"/>
      <c r="ECZ111" s="7"/>
      <c r="EDA111" s="7"/>
      <c r="EDB111" s="7"/>
      <c r="EDC111" s="7"/>
      <c r="EDD111" s="7"/>
      <c r="EDE111" s="7"/>
      <c r="EDF111" s="7"/>
      <c r="EDG111" s="7"/>
      <c r="EDH111" s="7"/>
      <c r="EDI111" s="7"/>
      <c r="EDJ111" s="7"/>
      <c r="EDK111" s="7"/>
      <c r="EDL111" s="7"/>
      <c r="EDM111" s="7"/>
      <c r="EDN111" s="7"/>
      <c r="EDO111" s="7"/>
      <c r="EDP111" s="7"/>
      <c r="EDQ111" s="7"/>
      <c r="EDR111" s="7"/>
      <c r="EDS111" s="7"/>
      <c r="EDT111" s="7"/>
      <c r="EDU111" s="7"/>
      <c r="EDV111" s="7"/>
      <c r="EDW111" s="7"/>
      <c r="EDX111" s="7"/>
      <c r="EDY111" s="7"/>
      <c r="EDZ111" s="7"/>
      <c r="EEA111" s="7"/>
      <c r="EEB111" s="7"/>
      <c r="EEC111" s="7"/>
      <c r="EED111" s="7"/>
      <c r="EEE111" s="7"/>
      <c r="EEF111" s="7"/>
      <c r="EEG111" s="7"/>
      <c r="EEH111" s="7"/>
      <c r="EEI111" s="7"/>
      <c r="EEJ111" s="7"/>
      <c r="EEK111" s="7"/>
      <c r="EEL111" s="7"/>
      <c r="EEM111" s="7"/>
      <c r="EEN111" s="7"/>
      <c r="EEO111" s="7"/>
      <c r="EEP111" s="7"/>
      <c r="EEQ111" s="7"/>
      <c r="EER111" s="7"/>
      <c r="EES111" s="7"/>
      <c r="EET111" s="7"/>
      <c r="EEU111" s="7"/>
      <c r="EEV111" s="7"/>
      <c r="EEW111" s="7"/>
      <c r="EEX111" s="7"/>
      <c r="EEY111" s="7"/>
      <c r="EEZ111" s="7"/>
      <c r="EFA111" s="7"/>
      <c r="EFB111" s="7"/>
      <c r="EFC111" s="7"/>
      <c r="EFD111" s="7"/>
      <c r="EFE111" s="7"/>
      <c r="EFF111" s="7"/>
      <c r="EFG111" s="7"/>
      <c r="EFH111" s="7"/>
      <c r="EFI111" s="7"/>
      <c r="EFJ111" s="7"/>
      <c r="EFK111" s="7"/>
      <c r="EFL111" s="7"/>
      <c r="EFM111" s="7"/>
      <c r="EFN111" s="7"/>
      <c r="EFO111" s="7"/>
      <c r="EFP111" s="7"/>
      <c r="EFQ111" s="7"/>
      <c r="EFR111" s="7"/>
      <c r="EFS111" s="7"/>
      <c r="EFT111" s="7"/>
      <c r="EFU111" s="7"/>
      <c r="EFV111" s="7"/>
      <c r="EFW111" s="7"/>
      <c r="EFX111" s="7"/>
      <c r="EFY111" s="7"/>
      <c r="EFZ111" s="7"/>
      <c r="EGA111" s="7"/>
      <c r="EGB111" s="7"/>
      <c r="EGC111" s="7"/>
      <c r="EGD111" s="7"/>
      <c r="EGE111" s="7"/>
      <c r="EGF111" s="7"/>
      <c r="EGG111" s="7"/>
      <c r="EGH111" s="7"/>
      <c r="EGI111" s="7"/>
      <c r="EGJ111" s="7"/>
      <c r="EGK111" s="7"/>
      <c r="EGL111" s="7"/>
      <c r="EGM111" s="7"/>
      <c r="EGN111" s="7"/>
      <c r="EGO111" s="7"/>
      <c r="EGP111" s="7"/>
      <c r="EGQ111" s="7"/>
      <c r="EGR111" s="7"/>
      <c r="EGS111" s="7"/>
      <c r="EGT111" s="7"/>
      <c r="EGU111" s="7"/>
      <c r="EGV111" s="7"/>
      <c r="EGW111" s="7"/>
      <c r="EGX111" s="7"/>
      <c r="EGY111" s="7"/>
      <c r="EGZ111" s="7"/>
      <c r="EHA111" s="7"/>
      <c r="EHB111" s="7"/>
      <c r="EHC111" s="7"/>
      <c r="EHD111" s="7"/>
      <c r="EHE111" s="7"/>
      <c r="EHF111" s="7"/>
      <c r="EHG111" s="7"/>
      <c r="EHH111" s="7"/>
      <c r="EHI111" s="7"/>
      <c r="EHJ111" s="7"/>
      <c r="EHK111" s="7"/>
      <c r="EHL111" s="7"/>
      <c r="EHM111" s="7"/>
      <c r="EHN111" s="7"/>
      <c r="EHO111" s="7"/>
      <c r="EHP111" s="7"/>
      <c r="EHQ111" s="7"/>
      <c r="EHR111" s="7"/>
      <c r="EHS111" s="7"/>
      <c r="EHT111" s="7"/>
      <c r="EHU111" s="7"/>
      <c r="EHV111" s="7"/>
      <c r="EHW111" s="7"/>
      <c r="EHX111" s="7"/>
      <c r="EHY111" s="7"/>
      <c r="EHZ111" s="7"/>
      <c r="EIA111" s="7"/>
      <c r="EIB111" s="7"/>
      <c r="EIC111" s="7"/>
      <c r="EID111" s="7"/>
      <c r="EIE111" s="7"/>
      <c r="EIF111" s="7"/>
      <c r="EIG111" s="7"/>
      <c r="EIH111" s="7"/>
      <c r="EII111" s="7"/>
      <c r="EIJ111" s="7"/>
      <c r="EIK111" s="7"/>
      <c r="EIL111" s="7"/>
      <c r="EIM111" s="7"/>
      <c r="EIN111" s="7"/>
      <c r="EIO111" s="7"/>
      <c r="EIP111" s="7"/>
      <c r="EIQ111" s="7"/>
      <c r="EIR111" s="7"/>
      <c r="EIS111" s="7"/>
      <c r="EIT111" s="7"/>
      <c r="EIU111" s="7"/>
      <c r="EIV111" s="7"/>
      <c r="EIW111" s="7"/>
      <c r="EIX111" s="7"/>
      <c r="EIY111" s="7"/>
      <c r="EIZ111" s="7"/>
      <c r="EJA111" s="7"/>
      <c r="EJB111" s="7"/>
      <c r="EJC111" s="7"/>
      <c r="EJD111" s="7"/>
      <c r="EJE111" s="7"/>
      <c r="EJF111" s="7"/>
      <c r="EJG111" s="7"/>
      <c r="EJH111" s="7"/>
      <c r="EJI111" s="7"/>
      <c r="EJJ111" s="7"/>
      <c r="EJK111" s="7"/>
      <c r="EJL111" s="7"/>
      <c r="EJM111" s="7"/>
      <c r="EJN111" s="7"/>
      <c r="EJO111" s="7"/>
      <c r="EJP111" s="7"/>
      <c r="EJQ111" s="7"/>
      <c r="EJR111" s="7"/>
      <c r="EJS111" s="7"/>
      <c r="EJT111" s="7"/>
      <c r="EJU111" s="7"/>
      <c r="EJV111" s="7"/>
      <c r="EJW111" s="7"/>
      <c r="EJX111" s="7"/>
      <c r="EJY111" s="7"/>
      <c r="EJZ111" s="7"/>
      <c r="EKA111" s="7"/>
      <c r="EKB111" s="7"/>
      <c r="EKC111" s="7"/>
      <c r="EKD111" s="7"/>
      <c r="EKE111" s="7"/>
      <c r="EKF111" s="7"/>
      <c r="EKG111" s="7"/>
      <c r="EKH111" s="7"/>
      <c r="EKI111" s="7"/>
      <c r="EKJ111" s="7"/>
      <c r="EKK111" s="7"/>
      <c r="EKL111" s="7"/>
      <c r="EKM111" s="7"/>
      <c r="EKN111" s="7"/>
      <c r="EKO111" s="7"/>
      <c r="EKP111" s="7"/>
      <c r="EKQ111" s="7"/>
      <c r="EKR111" s="7"/>
      <c r="EKS111" s="7"/>
      <c r="EKT111" s="7"/>
      <c r="EKU111" s="7"/>
      <c r="EKV111" s="7"/>
      <c r="EKW111" s="7"/>
      <c r="EKX111" s="7"/>
      <c r="EKY111" s="7"/>
      <c r="EKZ111" s="7"/>
      <c r="ELA111" s="7"/>
      <c r="ELB111" s="7"/>
      <c r="ELC111" s="7"/>
      <c r="ELD111" s="7"/>
      <c r="ELE111" s="7"/>
      <c r="ELF111" s="7"/>
      <c r="ELG111" s="7"/>
      <c r="ELH111" s="7"/>
      <c r="ELI111" s="7"/>
      <c r="ELJ111" s="7"/>
      <c r="ELK111" s="7"/>
      <c r="ELL111" s="7"/>
      <c r="ELM111" s="7"/>
      <c r="ELN111" s="7"/>
      <c r="ELO111" s="7"/>
      <c r="ELP111" s="7"/>
      <c r="ELQ111" s="7"/>
      <c r="ELR111" s="7"/>
      <c r="ELS111" s="7"/>
      <c r="ELT111" s="7"/>
      <c r="ELU111" s="7"/>
      <c r="ELV111" s="7"/>
      <c r="ELW111" s="7"/>
      <c r="ELX111" s="7"/>
      <c r="ELY111" s="7"/>
      <c r="ELZ111" s="7"/>
      <c r="EMA111" s="7"/>
      <c r="EMB111" s="7"/>
      <c r="EMC111" s="7"/>
      <c r="EMD111" s="7"/>
      <c r="EME111" s="7"/>
      <c r="EMF111" s="7"/>
      <c r="EMG111" s="7"/>
      <c r="EMH111" s="7"/>
      <c r="EMI111" s="7"/>
      <c r="EMJ111" s="7"/>
      <c r="EMK111" s="7"/>
      <c r="EML111" s="7"/>
      <c r="EMM111" s="7"/>
      <c r="EMN111" s="7"/>
      <c r="EMO111" s="7"/>
      <c r="EMP111" s="7"/>
      <c r="EMQ111" s="7"/>
      <c r="EMR111" s="7"/>
      <c r="EMS111" s="7"/>
      <c r="EMT111" s="7"/>
      <c r="EMU111" s="7"/>
      <c r="EMV111" s="7"/>
      <c r="EMW111" s="7"/>
      <c r="EMX111" s="7"/>
      <c r="EMY111" s="7"/>
      <c r="EMZ111" s="7"/>
      <c r="ENA111" s="7"/>
      <c r="ENB111" s="7"/>
      <c r="ENC111" s="7"/>
      <c r="END111" s="7"/>
      <c r="ENE111" s="7"/>
      <c r="ENF111" s="7"/>
      <c r="ENG111" s="7"/>
      <c r="ENH111" s="7"/>
      <c r="ENI111" s="7"/>
      <c r="ENJ111" s="7"/>
      <c r="ENK111" s="7"/>
      <c r="ENL111" s="7"/>
      <c r="ENM111" s="7"/>
      <c r="ENN111" s="7"/>
      <c r="ENO111" s="7"/>
      <c r="ENP111" s="7"/>
      <c r="ENQ111" s="7"/>
      <c r="ENR111" s="7"/>
      <c r="ENS111" s="7"/>
      <c r="ENT111" s="7"/>
      <c r="ENU111" s="7"/>
      <c r="ENV111" s="7"/>
      <c r="ENW111" s="7"/>
      <c r="ENX111" s="7"/>
      <c r="ENY111" s="7"/>
      <c r="ENZ111" s="7"/>
      <c r="EOA111" s="7"/>
      <c r="EOB111" s="7"/>
      <c r="EOC111" s="7"/>
      <c r="EOD111" s="7"/>
      <c r="EOE111" s="7"/>
      <c r="EOF111" s="7"/>
      <c r="EOG111" s="7"/>
      <c r="EOH111" s="7"/>
      <c r="EOI111" s="7"/>
      <c r="EOJ111" s="7"/>
      <c r="EOK111" s="7"/>
      <c r="EOL111" s="7"/>
      <c r="EOM111" s="7"/>
      <c r="EON111" s="7"/>
      <c r="EOO111" s="7"/>
      <c r="EOP111" s="7"/>
      <c r="EOQ111" s="7"/>
      <c r="EOR111" s="7"/>
      <c r="EOS111" s="7"/>
      <c r="EOT111" s="7"/>
      <c r="EOU111" s="7"/>
      <c r="EOV111" s="7"/>
      <c r="EOW111" s="7"/>
      <c r="EOX111" s="7"/>
      <c r="EOY111" s="7"/>
      <c r="EOZ111" s="7"/>
      <c r="EPA111" s="7"/>
      <c r="EPB111" s="7"/>
      <c r="EPC111" s="7"/>
      <c r="EPD111" s="7"/>
      <c r="EPE111" s="7"/>
      <c r="EPF111" s="7"/>
      <c r="EPG111" s="7"/>
      <c r="EPH111" s="7"/>
      <c r="EPI111" s="7"/>
      <c r="EPJ111" s="7"/>
      <c r="EPK111" s="7"/>
      <c r="EPL111" s="7"/>
      <c r="EPM111" s="7"/>
      <c r="EPN111" s="7"/>
      <c r="EPO111" s="7"/>
      <c r="EPP111" s="7"/>
      <c r="EPQ111" s="7"/>
      <c r="EPR111" s="7"/>
      <c r="EPS111" s="7"/>
      <c r="EPT111" s="7"/>
      <c r="EPU111" s="7"/>
      <c r="EPV111" s="7"/>
      <c r="EPW111" s="7"/>
      <c r="EPX111" s="7"/>
      <c r="EPY111" s="7"/>
      <c r="EPZ111" s="7"/>
      <c r="EQA111" s="7"/>
      <c r="EQB111" s="7"/>
      <c r="EQC111" s="7"/>
      <c r="EQD111" s="7"/>
      <c r="EQE111" s="7"/>
      <c r="EQF111" s="7"/>
      <c r="EQG111" s="7"/>
      <c r="EQH111" s="7"/>
      <c r="EQI111" s="7"/>
      <c r="EQJ111" s="7"/>
      <c r="EQK111" s="7"/>
      <c r="EQL111" s="7"/>
      <c r="EQM111" s="7"/>
      <c r="EQN111" s="7"/>
      <c r="EQO111" s="7"/>
      <c r="EQP111" s="7"/>
      <c r="EQQ111" s="7"/>
      <c r="EQR111" s="7"/>
      <c r="EQS111" s="7"/>
      <c r="EQT111" s="7"/>
      <c r="EQU111" s="7"/>
      <c r="EQV111" s="7"/>
      <c r="EQW111" s="7"/>
      <c r="EQX111" s="7"/>
      <c r="EQY111" s="7"/>
      <c r="EQZ111" s="7"/>
      <c r="ERA111" s="7"/>
      <c r="ERB111" s="7"/>
      <c r="ERC111" s="7"/>
      <c r="ERD111" s="7"/>
      <c r="ERE111" s="7"/>
      <c r="ERF111" s="7"/>
      <c r="ERG111" s="7"/>
      <c r="ERH111" s="7"/>
      <c r="ERI111" s="7"/>
      <c r="ERJ111" s="7"/>
      <c r="ERK111" s="7"/>
      <c r="ERL111" s="7"/>
      <c r="ERM111" s="7"/>
      <c r="ERN111" s="7"/>
      <c r="ERO111" s="7"/>
      <c r="ERP111" s="7"/>
      <c r="ERQ111" s="7"/>
      <c r="ERR111" s="7"/>
      <c r="ERS111" s="7"/>
      <c r="ERT111" s="7"/>
      <c r="ERU111" s="7"/>
      <c r="ERV111" s="7"/>
      <c r="ERW111" s="7"/>
      <c r="ERX111" s="7"/>
      <c r="ERY111" s="7"/>
      <c r="ERZ111" s="7"/>
      <c r="ESA111" s="7"/>
      <c r="ESB111" s="7"/>
      <c r="ESC111" s="7"/>
      <c r="ESD111" s="7"/>
      <c r="ESE111" s="7"/>
      <c r="ESF111" s="7"/>
      <c r="ESG111" s="7"/>
      <c r="ESH111" s="7"/>
      <c r="ESI111" s="7"/>
      <c r="ESJ111" s="7"/>
      <c r="ESK111" s="7"/>
      <c r="ESL111" s="7"/>
      <c r="ESM111" s="7"/>
      <c r="ESN111" s="7"/>
      <c r="ESO111" s="7"/>
      <c r="ESP111" s="7"/>
      <c r="ESQ111" s="7"/>
      <c r="ESR111" s="7"/>
      <c r="ESS111" s="7"/>
      <c r="EST111" s="7"/>
      <c r="ESU111" s="7"/>
      <c r="ESV111" s="7"/>
      <c r="ESW111" s="7"/>
      <c r="ESX111" s="7"/>
      <c r="ESY111" s="7"/>
      <c r="ESZ111" s="7"/>
      <c r="ETA111" s="7"/>
      <c r="ETB111" s="7"/>
      <c r="ETC111" s="7"/>
      <c r="ETD111" s="7"/>
      <c r="ETE111" s="7"/>
      <c r="ETF111" s="7"/>
      <c r="ETG111" s="7"/>
      <c r="ETH111" s="7"/>
      <c r="ETI111" s="7"/>
      <c r="ETJ111" s="7"/>
      <c r="ETK111" s="7"/>
      <c r="ETL111" s="7"/>
      <c r="ETM111" s="7"/>
      <c r="ETN111" s="7"/>
      <c r="ETO111" s="7"/>
      <c r="ETP111" s="7"/>
      <c r="ETQ111" s="7"/>
      <c r="ETR111" s="7"/>
      <c r="ETS111" s="7"/>
      <c r="ETT111" s="7"/>
      <c r="ETU111" s="7"/>
      <c r="ETV111" s="7"/>
      <c r="ETW111" s="7"/>
      <c r="ETX111" s="7"/>
      <c r="ETY111" s="7"/>
      <c r="ETZ111" s="7"/>
      <c r="EUA111" s="7"/>
      <c r="EUB111" s="7"/>
      <c r="EUC111" s="7"/>
      <c r="EUD111" s="7"/>
      <c r="EUE111" s="7"/>
      <c r="EUF111" s="7"/>
      <c r="EUG111" s="7"/>
      <c r="EUH111" s="7"/>
      <c r="EUI111" s="7"/>
      <c r="EUJ111" s="7"/>
      <c r="EUK111" s="7"/>
      <c r="EUL111" s="7"/>
      <c r="EUM111" s="7"/>
      <c r="EUN111" s="7"/>
      <c r="EUO111" s="7"/>
      <c r="EUP111" s="7"/>
      <c r="EUQ111" s="7"/>
      <c r="EUR111" s="7"/>
      <c r="EUS111" s="7"/>
      <c r="EUT111" s="7"/>
      <c r="EUU111" s="7"/>
      <c r="EUV111" s="7"/>
      <c r="EUW111" s="7"/>
      <c r="EUX111" s="7"/>
      <c r="EUY111" s="7"/>
      <c r="EUZ111" s="7"/>
      <c r="EVA111" s="7"/>
      <c r="EVB111" s="7"/>
      <c r="EVC111" s="7"/>
      <c r="EVD111" s="7"/>
      <c r="EVE111" s="7"/>
      <c r="EVF111" s="7"/>
      <c r="EVG111" s="7"/>
      <c r="EVH111" s="7"/>
      <c r="EVI111" s="7"/>
      <c r="EVJ111" s="7"/>
      <c r="EVK111" s="7"/>
      <c r="EVL111" s="7"/>
      <c r="EVM111" s="7"/>
      <c r="EVN111" s="7"/>
      <c r="EVO111" s="7"/>
      <c r="EVP111" s="7"/>
      <c r="EVQ111" s="7"/>
      <c r="EVR111" s="7"/>
      <c r="EVS111" s="7"/>
      <c r="EVT111" s="7"/>
      <c r="EVU111" s="7"/>
      <c r="EVV111" s="7"/>
      <c r="EVW111" s="7"/>
      <c r="EVX111" s="7"/>
      <c r="EVY111" s="7"/>
      <c r="EVZ111" s="7"/>
      <c r="EWA111" s="7"/>
      <c r="EWB111" s="7"/>
      <c r="EWC111" s="7"/>
      <c r="EWD111" s="7"/>
      <c r="EWE111" s="7"/>
      <c r="EWF111" s="7"/>
      <c r="EWG111" s="7"/>
      <c r="EWH111" s="7"/>
      <c r="EWI111" s="7"/>
      <c r="EWJ111" s="7"/>
      <c r="EWK111" s="7"/>
      <c r="EWL111" s="7"/>
      <c r="EWM111" s="7"/>
      <c r="EWN111" s="7"/>
      <c r="EWO111" s="7"/>
      <c r="EWP111" s="7"/>
      <c r="EWQ111" s="7"/>
      <c r="EWR111" s="7"/>
      <c r="EWS111" s="7"/>
      <c r="EWT111" s="7"/>
      <c r="EWU111" s="7"/>
      <c r="EWV111" s="7"/>
      <c r="EWW111" s="7"/>
      <c r="EWX111" s="7"/>
      <c r="EWY111" s="7"/>
      <c r="EWZ111" s="7"/>
      <c r="EXA111" s="7"/>
      <c r="EXB111" s="7"/>
      <c r="EXC111" s="7"/>
      <c r="EXD111" s="7"/>
      <c r="EXE111" s="7"/>
      <c r="EXF111" s="7"/>
      <c r="EXG111" s="7"/>
      <c r="EXH111" s="7"/>
      <c r="EXI111" s="7"/>
      <c r="EXJ111" s="7"/>
      <c r="EXK111" s="7"/>
      <c r="EXL111" s="7"/>
      <c r="EXM111" s="7"/>
      <c r="EXN111" s="7"/>
      <c r="EXO111" s="7"/>
      <c r="EXP111" s="7"/>
      <c r="EXQ111" s="7"/>
      <c r="EXR111" s="7"/>
      <c r="EXS111" s="7"/>
      <c r="EXT111" s="7"/>
      <c r="EXU111" s="7"/>
      <c r="EXV111" s="7"/>
      <c r="EXW111" s="7"/>
      <c r="EXX111" s="7"/>
      <c r="EXY111" s="7"/>
      <c r="EXZ111" s="7"/>
      <c r="EYA111" s="7"/>
      <c r="EYB111" s="7"/>
      <c r="EYC111" s="7"/>
      <c r="EYD111" s="7"/>
      <c r="EYE111" s="7"/>
      <c r="EYF111" s="7"/>
      <c r="EYG111" s="7"/>
      <c r="EYH111" s="7"/>
      <c r="EYI111" s="7"/>
      <c r="EYJ111" s="7"/>
      <c r="EYK111" s="7"/>
      <c r="EYL111" s="7"/>
      <c r="EYM111" s="7"/>
      <c r="EYN111" s="7"/>
      <c r="EYO111" s="7"/>
      <c r="EYP111" s="7"/>
      <c r="EYQ111" s="7"/>
      <c r="EYR111" s="7"/>
      <c r="EYS111" s="7"/>
      <c r="EYT111" s="7"/>
      <c r="EYU111" s="7"/>
      <c r="EYV111" s="7"/>
      <c r="EYW111" s="7"/>
      <c r="EYX111" s="7"/>
      <c r="EYY111" s="7"/>
      <c r="EYZ111" s="7"/>
      <c r="EZA111" s="7"/>
      <c r="EZB111" s="7"/>
      <c r="EZC111" s="7"/>
      <c r="EZD111" s="7"/>
      <c r="EZE111" s="7"/>
      <c r="EZF111" s="7"/>
      <c r="EZG111" s="7"/>
      <c r="EZH111" s="7"/>
      <c r="EZI111" s="7"/>
      <c r="EZJ111" s="7"/>
      <c r="EZK111" s="7"/>
      <c r="EZL111" s="7"/>
      <c r="EZM111" s="7"/>
      <c r="EZN111" s="7"/>
      <c r="EZO111" s="7"/>
      <c r="EZP111" s="7"/>
      <c r="EZQ111" s="7"/>
      <c r="EZR111" s="7"/>
      <c r="EZS111" s="7"/>
      <c r="EZT111" s="7"/>
      <c r="EZU111" s="7"/>
      <c r="EZV111" s="7"/>
      <c r="EZW111" s="7"/>
      <c r="EZX111" s="7"/>
      <c r="EZY111" s="7"/>
      <c r="EZZ111" s="7"/>
      <c r="FAA111" s="7"/>
      <c r="FAB111" s="7"/>
      <c r="FAC111" s="7"/>
      <c r="FAD111" s="7"/>
      <c r="FAE111" s="7"/>
      <c r="FAF111" s="7"/>
      <c r="FAG111" s="7"/>
      <c r="FAH111" s="7"/>
      <c r="FAI111" s="7"/>
      <c r="FAJ111" s="7"/>
      <c r="FAK111" s="7"/>
      <c r="FAL111" s="7"/>
      <c r="FAM111" s="7"/>
      <c r="FAN111" s="7"/>
      <c r="FAO111" s="7"/>
      <c r="FAP111" s="7"/>
      <c r="FAQ111" s="7"/>
      <c r="FAR111" s="7"/>
      <c r="FAS111" s="7"/>
      <c r="FAT111" s="7"/>
      <c r="FAU111" s="7"/>
      <c r="FAV111" s="7"/>
      <c r="FAW111" s="7"/>
      <c r="FAX111" s="7"/>
      <c r="FAY111" s="7"/>
      <c r="FAZ111" s="7"/>
      <c r="FBA111" s="7"/>
      <c r="FBB111" s="7"/>
      <c r="FBC111" s="7"/>
      <c r="FBD111" s="7"/>
      <c r="FBE111" s="7"/>
      <c r="FBF111" s="7"/>
      <c r="FBG111" s="7"/>
      <c r="FBH111" s="7"/>
      <c r="FBI111" s="7"/>
      <c r="FBJ111" s="7"/>
      <c r="FBK111" s="7"/>
      <c r="FBL111" s="7"/>
      <c r="FBM111" s="7"/>
      <c r="FBN111" s="7"/>
      <c r="FBO111" s="7"/>
      <c r="FBP111" s="7"/>
      <c r="FBQ111" s="7"/>
      <c r="FBR111" s="7"/>
      <c r="FBS111" s="7"/>
      <c r="FBT111" s="7"/>
      <c r="FBU111" s="7"/>
      <c r="FBV111" s="7"/>
      <c r="FBW111" s="7"/>
      <c r="FBX111" s="7"/>
      <c r="FBY111" s="7"/>
      <c r="FBZ111" s="7"/>
      <c r="FCA111" s="7"/>
      <c r="FCB111" s="7"/>
      <c r="FCC111" s="7"/>
      <c r="FCD111" s="7"/>
      <c r="FCE111" s="7"/>
      <c r="FCF111" s="7"/>
      <c r="FCG111" s="7"/>
      <c r="FCH111" s="7"/>
      <c r="FCI111" s="7"/>
      <c r="FCJ111" s="7"/>
      <c r="FCK111" s="7"/>
      <c r="FCL111" s="7"/>
      <c r="FCM111" s="7"/>
      <c r="FCN111" s="7"/>
      <c r="FCO111" s="7"/>
      <c r="FCP111" s="7"/>
      <c r="FCQ111" s="7"/>
      <c r="FCR111" s="7"/>
      <c r="FCS111" s="7"/>
      <c r="FCT111" s="7"/>
      <c r="FCU111" s="7"/>
      <c r="FCV111" s="7"/>
      <c r="FCW111" s="7"/>
      <c r="FCX111" s="7"/>
      <c r="FCY111" s="7"/>
      <c r="FCZ111" s="7"/>
      <c r="FDA111" s="7"/>
      <c r="FDB111" s="7"/>
      <c r="FDC111" s="7"/>
      <c r="FDD111" s="7"/>
      <c r="FDE111" s="7"/>
      <c r="FDF111" s="7"/>
      <c r="FDG111" s="7"/>
      <c r="FDH111" s="7"/>
      <c r="FDI111" s="7"/>
      <c r="FDJ111" s="7"/>
      <c r="FDK111" s="7"/>
      <c r="FDL111" s="7"/>
      <c r="FDM111" s="7"/>
      <c r="FDN111" s="7"/>
      <c r="FDO111" s="7"/>
      <c r="FDP111" s="7"/>
      <c r="FDQ111" s="7"/>
      <c r="FDR111" s="7"/>
      <c r="FDS111" s="7"/>
      <c r="FDT111" s="7"/>
      <c r="FDU111" s="7"/>
      <c r="FDV111" s="7"/>
      <c r="FDW111" s="7"/>
      <c r="FDX111" s="7"/>
      <c r="FDY111" s="7"/>
      <c r="FDZ111" s="7"/>
      <c r="FEA111" s="7"/>
      <c r="FEB111" s="7"/>
      <c r="FEC111" s="7"/>
      <c r="FED111" s="7"/>
      <c r="FEE111" s="7"/>
      <c r="FEF111" s="7"/>
      <c r="FEG111" s="7"/>
      <c r="FEH111" s="7"/>
      <c r="FEI111" s="7"/>
      <c r="FEJ111" s="7"/>
      <c r="FEK111" s="7"/>
      <c r="FEL111" s="7"/>
      <c r="FEM111" s="7"/>
      <c r="FEN111" s="7"/>
      <c r="FEO111" s="7"/>
      <c r="FEP111" s="7"/>
      <c r="FEQ111" s="7"/>
      <c r="FER111" s="7"/>
      <c r="FES111" s="7"/>
      <c r="FET111" s="7"/>
      <c r="FEU111" s="7"/>
      <c r="FEV111" s="7"/>
      <c r="FEW111" s="7"/>
      <c r="FEX111" s="7"/>
      <c r="FEY111" s="7"/>
      <c r="FEZ111" s="7"/>
      <c r="FFA111" s="7"/>
      <c r="FFB111" s="7"/>
      <c r="FFC111" s="7"/>
      <c r="FFD111" s="7"/>
      <c r="FFE111" s="7"/>
      <c r="FFF111" s="7"/>
      <c r="FFG111" s="7"/>
      <c r="FFH111" s="7"/>
      <c r="FFI111" s="7"/>
      <c r="FFJ111" s="7"/>
      <c r="FFK111" s="7"/>
      <c r="FFL111" s="7"/>
      <c r="FFM111" s="7"/>
      <c r="FFN111" s="7"/>
      <c r="FFO111" s="7"/>
      <c r="FFP111" s="7"/>
      <c r="FFQ111" s="7"/>
      <c r="FFR111" s="7"/>
      <c r="FFS111" s="7"/>
      <c r="FFT111" s="7"/>
      <c r="FFU111" s="7"/>
      <c r="FFV111" s="7"/>
      <c r="FFW111" s="7"/>
      <c r="FFX111" s="7"/>
      <c r="FFY111" s="7"/>
      <c r="FFZ111" s="7"/>
      <c r="FGA111" s="7"/>
      <c r="FGB111" s="7"/>
      <c r="FGC111" s="7"/>
      <c r="FGD111" s="7"/>
      <c r="FGE111" s="7"/>
      <c r="FGF111" s="7"/>
      <c r="FGG111" s="7"/>
      <c r="FGH111" s="7"/>
      <c r="FGI111" s="7"/>
      <c r="FGJ111" s="7"/>
      <c r="FGK111" s="7"/>
      <c r="FGL111" s="7"/>
      <c r="FGM111" s="7"/>
      <c r="FGN111" s="7"/>
      <c r="FGO111" s="7"/>
      <c r="FGP111" s="7"/>
      <c r="FGQ111" s="7"/>
      <c r="FGR111" s="7"/>
      <c r="FGS111" s="7"/>
      <c r="FGT111" s="7"/>
      <c r="FGU111" s="7"/>
      <c r="FGV111" s="7"/>
      <c r="FGW111" s="7"/>
      <c r="FGX111" s="7"/>
      <c r="FGY111" s="7"/>
      <c r="FGZ111" s="7"/>
      <c r="FHA111" s="7"/>
      <c r="FHB111" s="7"/>
      <c r="FHC111" s="7"/>
      <c r="FHD111" s="7"/>
      <c r="FHE111" s="7"/>
      <c r="FHF111" s="7"/>
      <c r="FHG111" s="7"/>
      <c r="FHH111" s="7"/>
      <c r="FHI111" s="7"/>
      <c r="FHJ111" s="7"/>
      <c r="FHK111" s="7"/>
      <c r="FHL111" s="7"/>
      <c r="FHM111" s="7"/>
      <c r="FHN111" s="7"/>
      <c r="FHO111" s="7"/>
      <c r="FHP111" s="7"/>
      <c r="FHQ111" s="7"/>
      <c r="FHR111" s="7"/>
      <c r="FHS111" s="7"/>
      <c r="FHT111" s="7"/>
      <c r="FHU111" s="7"/>
      <c r="FHV111" s="7"/>
      <c r="FHW111" s="7"/>
      <c r="FHX111" s="7"/>
      <c r="FHY111" s="7"/>
      <c r="FHZ111" s="7"/>
      <c r="FIA111" s="7"/>
      <c r="FIB111" s="7"/>
      <c r="FIC111" s="7"/>
      <c r="FID111" s="7"/>
      <c r="FIE111" s="7"/>
      <c r="FIF111" s="7"/>
      <c r="FIG111" s="7"/>
      <c r="FIH111" s="7"/>
      <c r="FII111" s="7"/>
      <c r="FIJ111" s="7"/>
      <c r="FIK111" s="7"/>
      <c r="FIL111" s="7"/>
      <c r="FIM111" s="7"/>
      <c r="FIN111" s="7"/>
      <c r="FIO111" s="7"/>
      <c r="FIP111" s="7"/>
      <c r="FIQ111" s="7"/>
      <c r="FIR111" s="7"/>
      <c r="FIS111" s="7"/>
      <c r="FIT111" s="7"/>
      <c r="FIU111" s="7"/>
      <c r="FIV111" s="7"/>
      <c r="FIW111" s="7"/>
      <c r="FIX111" s="7"/>
      <c r="FIY111" s="7"/>
      <c r="FIZ111" s="7"/>
      <c r="FJA111" s="7"/>
      <c r="FJB111" s="7"/>
      <c r="FJC111" s="7"/>
      <c r="FJD111" s="7"/>
      <c r="FJE111" s="7"/>
      <c r="FJF111" s="7"/>
      <c r="FJG111" s="7"/>
      <c r="FJH111" s="7"/>
      <c r="FJI111" s="7"/>
      <c r="FJJ111" s="7"/>
      <c r="FJK111" s="7"/>
      <c r="FJL111" s="7"/>
      <c r="FJM111" s="7"/>
      <c r="FJN111" s="7"/>
      <c r="FJO111" s="7"/>
      <c r="FJP111" s="7"/>
      <c r="FJQ111" s="7"/>
      <c r="FJR111" s="7"/>
      <c r="FJS111" s="7"/>
      <c r="FJT111" s="7"/>
      <c r="FJU111" s="7"/>
      <c r="FJV111" s="7"/>
      <c r="FJW111" s="7"/>
      <c r="FJX111" s="7"/>
      <c r="FJY111" s="7"/>
      <c r="FJZ111" s="7"/>
      <c r="FKA111" s="7"/>
      <c r="FKB111" s="7"/>
      <c r="FKC111" s="7"/>
      <c r="FKD111" s="7"/>
      <c r="FKE111" s="7"/>
      <c r="FKF111" s="7"/>
      <c r="FKG111" s="7"/>
      <c r="FKH111" s="7"/>
      <c r="FKI111" s="7"/>
      <c r="FKJ111" s="7"/>
      <c r="FKK111" s="7"/>
      <c r="FKL111" s="7"/>
      <c r="FKM111" s="7"/>
      <c r="FKN111" s="7"/>
      <c r="FKO111" s="7"/>
      <c r="FKP111" s="7"/>
      <c r="FKQ111" s="7"/>
      <c r="FKR111" s="7"/>
      <c r="FKS111" s="7"/>
      <c r="FKT111" s="7"/>
      <c r="FKU111" s="7"/>
      <c r="FKV111" s="7"/>
      <c r="FKW111" s="7"/>
      <c r="FKX111" s="7"/>
      <c r="FKY111" s="7"/>
      <c r="FKZ111" s="7"/>
      <c r="FLA111" s="7"/>
      <c r="FLB111" s="7"/>
      <c r="FLC111" s="7"/>
      <c r="FLD111" s="7"/>
      <c r="FLE111" s="7"/>
      <c r="FLF111" s="7"/>
      <c r="FLG111" s="7"/>
      <c r="FLH111" s="7"/>
      <c r="FLI111" s="7"/>
      <c r="FLJ111" s="7"/>
      <c r="FLK111" s="7"/>
      <c r="FLL111" s="7"/>
      <c r="FLM111" s="7"/>
      <c r="FLN111" s="7"/>
      <c r="FLO111" s="7"/>
      <c r="FLP111" s="7"/>
      <c r="FLQ111" s="7"/>
      <c r="FLR111" s="7"/>
      <c r="FLS111" s="7"/>
      <c r="FLT111" s="7"/>
      <c r="FLU111" s="7"/>
      <c r="FLV111" s="7"/>
      <c r="FLW111" s="7"/>
      <c r="FLX111" s="7"/>
      <c r="FLY111" s="7"/>
      <c r="FLZ111" s="7"/>
      <c r="FMA111" s="7"/>
      <c r="FMB111" s="7"/>
      <c r="FMC111" s="7"/>
      <c r="FMD111" s="7"/>
      <c r="FME111" s="7"/>
      <c r="FMF111" s="7"/>
      <c r="FMG111" s="7"/>
      <c r="FMH111" s="7"/>
      <c r="FMI111" s="7"/>
      <c r="FMJ111" s="7"/>
      <c r="FMK111" s="7"/>
      <c r="FML111" s="7"/>
      <c r="FMM111" s="7"/>
      <c r="FMN111" s="7"/>
      <c r="FMO111" s="7"/>
      <c r="FMP111" s="7"/>
      <c r="FMQ111" s="7"/>
      <c r="FMR111" s="7"/>
      <c r="FMS111" s="7"/>
      <c r="FMT111" s="7"/>
      <c r="FMU111" s="7"/>
      <c r="FMV111" s="7"/>
      <c r="FMW111" s="7"/>
      <c r="FMX111" s="7"/>
      <c r="FMY111" s="7"/>
      <c r="FMZ111" s="7"/>
      <c r="FNA111" s="7"/>
      <c r="FNB111" s="7"/>
      <c r="FNC111" s="7"/>
      <c r="FND111" s="7"/>
      <c r="FNE111" s="7"/>
      <c r="FNF111" s="7"/>
      <c r="FNG111" s="7"/>
      <c r="FNH111" s="7"/>
      <c r="FNI111" s="7"/>
      <c r="FNJ111" s="7"/>
      <c r="FNK111" s="7"/>
      <c r="FNL111" s="7"/>
      <c r="FNM111" s="7"/>
      <c r="FNN111" s="7"/>
      <c r="FNO111" s="7"/>
      <c r="FNP111" s="7"/>
      <c r="FNQ111" s="7"/>
      <c r="FNR111" s="7"/>
      <c r="FNS111" s="7"/>
      <c r="FNT111" s="7"/>
      <c r="FNU111" s="7"/>
      <c r="FNV111" s="7"/>
      <c r="FNW111" s="7"/>
      <c r="FNX111" s="7"/>
      <c r="FNY111" s="7"/>
      <c r="FNZ111" s="7"/>
      <c r="FOA111" s="7"/>
      <c r="FOB111" s="7"/>
      <c r="FOC111" s="7"/>
      <c r="FOD111" s="7"/>
      <c r="FOE111" s="7"/>
      <c r="FOF111" s="7"/>
      <c r="FOG111" s="7"/>
      <c r="FOH111" s="7"/>
      <c r="FOI111" s="7"/>
      <c r="FOJ111" s="7"/>
      <c r="FOK111" s="7"/>
      <c r="FOL111" s="7"/>
      <c r="FOM111" s="7"/>
      <c r="FON111" s="7"/>
      <c r="FOO111" s="7"/>
      <c r="FOP111" s="7"/>
      <c r="FOQ111" s="7"/>
      <c r="FOR111" s="7"/>
      <c r="FOS111" s="7"/>
      <c r="FOT111" s="7"/>
      <c r="FOU111" s="7"/>
      <c r="FOV111" s="7"/>
      <c r="FOW111" s="7"/>
      <c r="FOX111" s="7"/>
      <c r="FOY111" s="7"/>
      <c r="FOZ111" s="7"/>
      <c r="FPA111" s="7"/>
      <c r="FPB111" s="7"/>
      <c r="FPC111" s="7"/>
      <c r="FPD111" s="7"/>
      <c r="FPE111" s="7"/>
      <c r="FPF111" s="7"/>
      <c r="FPG111" s="7"/>
      <c r="FPH111" s="7"/>
      <c r="FPI111" s="7"/>
      <c r="FPJ111" s="7"/>
      <c r="FPK111" s="7"/>
      <c r="FPL111" s="7"/>
      <c r="FPM111" s="7"/>
      <c r="FPN111" s="7"/>
      <c r="FPO111" s="7"/>
      <c r="FPP111" s="7"/>
      <c r="FPQ111" s="7"/>
      <c r="FPR111" s="7"/>
      <c r="FPS111" s="7"/>
      <c r="FPT111" s="7"/>
      <c r="FPU111" s="7"/>
      <c r="FPV111" s="7"/>
      <c r="FPW111" s="7"/>
      <c r="FPX111" s="7"/>
      <c r="FPY111" s="7"/>
      <c r="FPZ111" s="7"/>
      <c r="FQA111" s="7"/>
      <c r="FQB111" s="7"/>
      <c r="FQC111" s="7"/>
      <c r="FQD111" s="7"/>
      <c r="FQE111" s="7"/>
      <c r="FQF111" s="7"/>
      <c r="FQG111" s="7"/>
      <c r="FQH111" s="7"/>
      <c r="FQI111" s="7"/>
      <c r="FQJ111" s="7"/>
      <c r="FQK111" s="7"/>
      <c r="FQL111" s="7"/>
      <c r="FQM111" s="7"/>
      <c r="FQN111" s="7"/>
      <c r="FQO111" s="7"/>
      <c r="FQP111" s="7"/>
      <c r="FQQ111" s="7"/>
      <c r="FQR111" s="7"/>
      <c r="FQS111" s="7"/>
      <c r="FQT111" s="7"/>
      <c r="FQU111" s="7"/>
      <c r="FQV111" s="7"/>
      <c r="FQW111" s="7"/>
      <c r="FQX111" s="7"/>
      <c r="FQY111" s="7"/>
      <c r="FQZ111" s="7"/>
      <c r="FRA111" s="7"/>
      <c r="FRB111" s="7"/>
      <c r="FRC111" s="7"/>
      <c r="FRD111" s="7"/>
      <c r="FRE111" s="7"/>
      <c r="FRF111" s="7"/>
      <c r="FRG111" s="7"/>
      <c r="FRH111" s="7"/>
      <c r="FRI111" s="7"/>
      <c r="FRJ111" s="7"/>
      <c r="FRK111" s="7"/>
      <c r="FRL111" s="7"/>
      <c r="FRM111" s="7"/>
      <c r="FRN111" s="7"/>
      <c r="FRO111" s="7"/>
      <c r="FRP111" s="7"/>
      <c r="FRQ111" s="7"/>
      <c r="FRR111" s="7"/>
      <c r="FRS111" s="7"/>
      <c r="FRT111" s="7"/>
      <c r="FRU111" s="7"/>
      <c r="FRV111" s="7"/>
      <c r="FRW111" s="7"/>
      <c r="FRX111" s="7"/>
      <c r="FRY111" s="7"/>
      <c r="FRZ111" s="7"/>
      <c r="FSA111" s="7"/>
      <c r="FSB111" s="7"/>
      <c r="FSC111" s="7"/>
      <c r="FSD111" s="7"/>
      <c r="FSE111" s="7"/>
      <c r="FSF111" s="7"/>
      <c r="FSG111" s="7"/>
      <c r="FSH111" s="7"/>
      <c r="FSI111" s="7"/>
      <c r="FSJ111" s="7"/>
      <c r="FSK111" s="7"/>
      <c r="FSL111" s="7"/>
      <c r="FSM111" s="7"/>
      <c r="FSN111" s="7"/>
      <c r="FSO111" s="7"/>
      <c r="FSP111" s="7"/>
      <c r="FSQ111" s="7"/>
      <c r="FSR111" s="7"/>
      <c r="FSS111" s="7"/>
      <c r="FST111" s="7"/>
      <c r="FSU111" s="7"/>
      <c r="FSV111" s="7"/>
      <c r="FSW111" s="7"/>
      <c r="FSX111" s="7"/>
      <c r="FSY111" s="7"/>
      <c r="FSZ111" s="7"/>
      <c r="FTA111" s="7"/>
      <c r="FTB111" s="7"/>
      <c r="FTC111" s="7"/>
      <c r="FTD111" s="7"/>
      <c r="FTE111" s="7"/>
      <c r="FTF111" s="7"/>
      <c r="FTG111" s="7"/>
      <c r="FTH111" s="7"/>
      <c r="FTI111" s="7"/>
      <c r="FTJ111" s="7"/>
      <c r="FTK111" s="7"/>
      <c r="FTL111" s="7"/>
      <c r="FTM111" s="7"/>
      <c r="FTN111" s="7"/>
      <c r="FTO111" s="7"/>
      <c r="FTP111" s="7"/>
      <c r="FTQ111" s="7"/>
      <c r="FTR111" s="7"/>
      <c r="FTS111" s="7"/>
      <c r="FTT111" s="7"/>
      <c r="FTU111" s="7"/>
      <c r="FTV111" s="7"/>
      <c r="FTW111" s="7"/>
      <c r="FTX111" s="7"/>
      <c r="FTY111" s="7"/>
      <c r="FTZ111" s="7"/>
      <c r="FUA111" s="7"/>
      <c r="FUB111" s="7"/>
      <c r="FUC111" s="7"/>
      <c r="FUD111" s="7"/>
      <c r="FUE111" s="7"/>
      <c r="FUF111" s="7"/>
      <c r="FUG111" s="7"/>
      <c r="FUH111" s="7"/>
      <c r="FUI111" s="7"/>
      <c r="FUJ111" s="7"/>
      <c r="FUK111" s="7"/>
      <c r="FUL111" s="7"/>
      <c r="FUM111" s="7"/>
      <c r="FUN111" s="7"/>
      <c r="FUO111" s="7"/>
      <c r="FUP111" s="7"/>
      <c r="FUQ111" s="7"/>
      <c r="FUR111" s="7"/>
      <c r="FUS111" s="7"/>
      <c r="FUT111" s="7"/>
      <c r="FUU111" s="7"/>
      <c r="FUV111" s="7"/>
      <c r="FUW111" s="7"/>
      <c r="FUX111" s="7"/>
      <c r="FUY111" s="7"/>
      <c r="FUZ111" s="7"/>
      <c r="FVA111" s="7"/>
      <c r="FVB111" s="7"/>
      <c r="FVC111" s="7"/>
      <c r="FVD111" s="7"/>
      <c r="FVE111" s="7"/>
      <c r="FVF111" s="7"/>
      <c r="FVG111" s="7"/>
      <c r="FVH111" s="7"/>
      <c r="FVI111" s="7"/>
      <c r="FVJ111" s="7"/>
      <c r="FVK111" s="7"/>
      <c r="FVL111" s="7"/>
      <c r="FVM111" s="7"/>
      <c r="FVN111" s="7"/>
      <c r="FVO111" s="7"/>
      <c r="FVP111" s="7"/>
      <c r="FVQ111" s="7"/>
      <c r="FVR111" s="7"/>
      <c r="FVS111" s="7"/>
      <c r="FVT111" s="7"/>
      <c r="FVU111" s="7"/>
      <c r="FVV111" s="7"/>
      <c r="FVW111" s="7"/>
      <c r="FVX111" s="7"/>
      <c r="FVY111" s="7"/>
      <c r="FVZ111" s="7"/>
      <c r="FWA111" s="7"/>
      <c r="FWB111" s="7"/>
      <c r="FWC111" s="7"/>
      <c r="FWD111" s="7"/>
      <c r="FWE111" s="7"/>
      <c r="FWF111" s="7"/>
      <c r="FWG111" s="7"/>
      <c r="FWH111" s="7"/>
      <c r="FWI111" s="7"/>
      <c r="FWJ111" s="7"/>
      <c r="FWK111" s="7"/>
      <c r="FWL111" s="7"/>
      <c r="FWM111" s="7"/>
      <c r="FWN111" s="7"/>
      <c r="FWO111" s="7"/>
      <c r="FWP111" s="7"/>
      <c r="FWQ111" s="7"/>
      <c r="FWR111" s="7"/>
      <c r="FWS111" s="7"/>
      <c r="FWT111" s="7"/>
      <c r="FWU111" s="7"/>
      <c r="FWV111" s="7"/>
      <c r="FWW111" s="7"/>
      <c r="FWX111" s="7"/>
      <c r="FWY111" s="7"/>
      <c r="FWZ111" s="7"/>
      <c r="FXA111" s="7"/>
      <c r="FXB111" s="7"/>
      <c r="FXC111" s="7"/>
      <c r="FXD111" s="7"/>
      <c r="FXE111" s="7"/>
      <c r="FXF111" s="7"/>
      <c r="FXG111" s="7"/>
      <c r="FXH111" s="7"/>
      <c r="FXI111" s="7"/>
      <c r="FXJ111" s="7"/>
      <c r="FXK111" s="7"/>
      <c r="FXL111" s="7"/>
      <c r="FXM111" s="7"/>
      <c r="FXN111" s="7"/>
      <c r="FXO111" s="7"/>
      <c r="FXP111" s="7"/>
      <c r="FXQ111" s="7"/>
      <c r="FXR111" s="7"/>
      <c r="FXS111" s="7"/>
      <c r="FXT111" s="7"/>
      <c r="FXU111" s="7"/>
      <c r="FXV111" s="7"/>
      <c r="FXW111" s="7"/>
      <c r="FXX111" s="7"/>
      <c r="FXY111" s="7"/>
      <c r="FXZ111" s="7"/>
      <c r="FYA111" s="7"/>
      <c r="FYB111" s="7"/>
      <c r="FYC111" s="7"/>
      <c r="FYD111" s="7"/>
      <c r="FYE111" s="7"/>
      <c r="FYF111" s="7"/>
      <c r="FYG111" s="7"/>
      <c r="FYH111" s="7"/>
      <c r="FYI111" s="7"/>
      <c r="FYJ111" s="7"/>
      <c r="FYK111" s="7"/>
      <c r="FYL111" s="7"/>
      <c r="FYM111" s="7"/>
      <c r="FYN111" s="7"/>
      <c r="FYO111" s="7"/>
      <c r="FYP111" s="7"/>
      <c r="FYQ111" s="7"/>
      <c r="FYR111" s="7"/>
      <c r="FYS111" s="7"/>
      <c r="FYT111" s="7"/>
      <c r="FYU111" s="7"/>
      <c r="FYV111" s="7"/>
      <c r="FYW111" s="7"/>
      <c r="FYX111" s="7"/>
      <c r="FYY111" s="7"/>
      <c r="FYZ111" s="7"/>
      <c r="FZA111" s="7"/>
      <c r="FZB111" s="7"/>
      <c r="FZC111" s="7"/>
      <c r="FZD111" s="7"/>
      <c r="FZE111" s="7"/>
      <c r="FZF111" s="7"/>
      <c r="FZG111" s="7"/>
      <c r="FZH111" s="7"/>
      <c r="FZI111" s="7"/>
      <c r="FZJ111" s="7"/>
      <c r="FZK111" s="7"/>
      <c r="FZL111" s="7"/>
      <c r="FZM111" s="7"/>
      <c r="FZN111" s="7"/>
      <c r="FZO111" s="7"/>
      <c r="FZP111" s="7"/>
      <c r="FZQ111" s="7"/>
      <c r="FZR111" s="7"/>
      <c r="FZS111" s="7"/>
      <c r="FZT111" s="7"/>
      <c r="FZU111" s="7"/>
      <c r="FZV111" s="7"/>
      <c r="FZW111" s="7"/>
      <c r="FZX111" s="7"/>
      <c r="FZY111" s="7"/>
      <c r="FZZ111" s="7"/>
      <c r="GAA111" s="7"/>
      <c r="GAB111" s="7"/>
      <c r="GAC111" s="7"/>
      <c r="GAD111" s="7"/>
      <c r="GAE111" s="7"/>
      <c r="GAF111" s="7"/>
      <c r="GAG111" s="7"/>
      <c r="GAH111" s="7"/>
      <c r="GAI111" s="7"/>
      <c r="GAJ111" s="7"/>
      <c r="GAK111" s="7"/>
      <c r="GAL111" s="7"/>
      <c r="GAM111" s="7"/>
      <c r="GAN111" s="7"/>
      <c r="GAO111" s="7"/>
      <c r="GAP111" s="7"/>
      <c r="GAQ111" s="7"/>
      <c r="GAR111" s="7"/>
      <c r="GAS111" s="7"/>
      <c r="GAT111" s="7"/>
      <c r="GAU111" s="7"/>
      <c r="GAV111" s="7"/>
      <c r="GAW111" s="7"/>
      <c r="GAX111" s="7"/>
      <c r="GAY111" s="7"/>
      <c r="GAZ111" s="7"/>
      <c r="GBA111" s="7"/>
      <c r="GBB111" s="7"/>
      <c r="GBC111" s="7"/>
      <c r="GBD111" s="7"/>
      <c r="GBE111" s="7"/>
      <c r="GBF111" s="7"/>
      <c r="GBG111" s="7"/>
      <c r="GBH111" s="7"/>
      <c r="GBI111" s="7"/>
      <c r="GBJ111" s="7"/>
      <c r="GBK111" s="7"/>
      <c r="GBL111" s="7"/>
      <c r="GBM111" s="7"/>
      <c r="GBN111" s="7"/>
      <c r="GBO111" s="7"/>
      <c r="GBP111" s="7"/>
      <c r="GBQ111" s="7"/>
      <c r="GBR111" s="7"/>
      <c r="GBS111" s="7"/>
      <c r="GBT111" s="7"/>
      <c r="GBU111" s="7"/>
      <c r="GBV111" s="7"/>
      <c r="GBW111" s="7"/>
      <c r="GBX111" s="7"/>
      <c r="GBY111" s="7"/>
      <c r="GBZ111" s="7"/>
      <c r="GCA111" s="7"/>
      <c r="GCB111" s="7"/>
      <c r="GCC111" s="7"/>
      <c r="GCD111" s="7"/>
      <c r="GCE111" s="7"/>
      <c r="GCF111" s="7"/>
      <c r="GCG111" s="7"/>
      <c r="GCH111" s="7"/>
      <c r="GCI111" s="7"/>
      <c r="GCJ111" s="7"/>
      <c r="GCK111" s="7"/>
      <c r="GCL111" s="7"/>
      <c r="GCM111" s="7"/>
      <c r="GCN111" s="7"/>
      <c r="GCO111" s="7"/>
      <c r="GCP111" s="7"/>
      <c r="GCQ111" s="7"/>
      <c r="GCR111" s="7"/>
      <c r="GCS111" s="7"/>
      <c r="GCT111" s="7"/>
      <c r="GCU111" s="7"/>
      <c r="GCV111" s="7"/>
      <c r="GCW111" s="7"/>
      <c r="GCX111" s="7"/>
      <c r="GCY111" s="7"/>
      <c r="GCZ111" s="7"/>
      <c r="GDA111" s="7"/>
      <c r="GDB111" s="7"/>
      <c r="GDC111" s="7"/>
      <c r="GDD111" s="7"/>
      <c r="GDE111" s="7"/>
      <c r="GDF111" s="7"/>
      <c r="GDG111" s="7"/>
      <c r="GDH111" s="7"/>
      <c r="GDI111" s="7"/>
      <c r="GDJ111" s="7"/>
      <c r="GDK111" s="7"/>
      <c r="GDL111" s="7"/>
      <c r="GDM111" s="7"/>
      <c r="GDN111" s="7"/>
      <c r="GDO111" s="7"/>
      <c r="GDP111" s="7"/>
      <c r="GDQ111" s="7"/>
      <c r="GDR111" s="7"/>
      <c r="GDS111" s="7"/>
      <c r="GDT111" s="7"/>
      <c r="GDU111" s="7"/>
      <c r="GDV111" s="7"/>
      <c r="GDW111" s="7"/>
      <c r="GDX111" s="7"/>
      <c r="GDY111" s="7"/>
      <c r="GDZ111" s="7"/>
      <c r="GEA111" s="7"/>
      <c r="GEB111" s="7"/>
      <c r="GEC111" s="7"/>
      <c r="GED111" s="7"/>
      <c r="GEE111" s="7"/>
      <c r="GEF111" s="7"/>
      <c r="GEG111" s="7"/>
      <c r="GEH111" s="7"/>
      <c r="GEI111" s="7"/>
      <c r="GEJ111" s="7"/>
      <c r="GEK111" s="7"/>
      <c r="GEL111" s="7"/>
      <c r="GEM111" s="7"/>
      <c r="GEN111" s="7"/>
      <c r="GEO111" s="7"/>
      <c r="GEP111" s="7"/>
      <c r="GEQ111" s="7"/>
      <c r="GER111" s="7"/>
      <c r="GES111" s="7"/>
      <c r="GET111" s="7"/>
      <c r="GEU111" s="7"/>
      <c r="GEV111" s="7"/>
      <c r="GEW111" s="7"/>
      <c r="GEX111" s="7"/>
      <c r="GEY111" s="7"/>
      <c r="GEZ111" s="7"/>
      <c r="GFA111" s="7"/>
      <c r="GFB111" s="7"/>
      <c r="GFC111" s="7"/>
      <c r="GFD111" s="7"/>
      <c r="GFE111" s="7"/>
      <c r="GFF111" s="7"/>
      <c r="GFG111" s="7"/>
      <c r="GFH111" s="7"/>
      <c r="GFI111" s="7"/>
      <c r="GFJ111" s="7"/>
      <c r="GFK111" s="7"/>
      <c r="GFL111" s="7"/>
      <c r="GFM111" s="7"/>
      <c r="GFN111" s="7"/>
      <c r="GFO111" s="7"/>
      <c r="GFP111" s="7"/>
      <c r="GFQ111" s="7"/>
      <c r="GFR111" s="7"/>
      <c r="GFS111" s="7"/>
      <c r="GFT111" s="7"/>
      <c r="GFU111" s="7"/>
      <c r="GFV111" s="7"/>
      <c r="GFW111" s="7"/>
      <c r="GFX111" s="7"/>
      <c r="GFY111" s="7"/>
      <c r="GFZ111" s="7"/>
      <c r="GGA111" s="7"/>
      <c r="GGB111" s="7"/>
      <c r="GGC111" s="7"/>
      <c r="GGD111" s="7"/>
      <c r="GGE111" s="7"/>
      <c r="GGF111" s="7"/>
      <c r="GGG111" s="7"/>
      <c r="GGH111" s="7"/>
      <c r="GGI111" s="7"/>
      <c r="GGJ111" s="7"/>
      <c r="GGK111" s="7"/>
      <c r="GGL111" s="7"/>
      <c r="GGM111" s="7"/>
      <c r="GGN111" s="7"/>
      <c r="GGO111" s="7"/>
      <c r="GGP111" s="7"/>
      <c r="GGQ111" s="7"/>
      <c r="GGR111" s="7"/>
      <c r="GGS111" s="7"/>
      <c r="GGT111" s="7"/>
      <c r="GGU111" s="7"/>
      <c r="GGV111" s="7"/>
      <c r="GGW111" s="7"/>
      <c r="GGX111" s="7"/>
      <c r="GGY111" s="7"/>
      <c r="GGZ111" s="7"/>
      <c r="GHA111" s="7"/>
      <c r="GHB111" s="7"/>
      <c r="GHC111" s="7"/>
      <c r="GHD111" s="7"/>
      <c r="GHE111" s="7"/>
      <c r="GHF111" s="7"/>
      <c r="GHG111" s="7"/>
      <c r="GHH111" s="7"/>
      <c r="GHI111" s="7"/>
      <c r="GHJ111" s="7"/>
      <c r="GHK111" s="7"/>
      <c r="GHL111" s="7"/>
      <c r="GHM111" s="7"/>
      <c r="GHN111" s="7"/>
      <c r="GHO111" s="7"/>
      <c r="GHP111" s="7"/>
      <c r="GHQ111" s="7"/>
      <c r="GHR111" s="7"/>
      <c r="GHS111" s="7"/>
      <c r="GHT111" s="7"/>
      <c r="GHU111" s="7"/>
      <c r="GHV111" s="7"/>
      <c r="GHW111" s="7"/>
      <c r="GHX111" s="7"/>
      <c r="GHY111" s="7"/>
      <c r="GHZ111" s="7"/>
      <c r="GIA111" s="7"/>
      <c r="GIB111" s="7"/>
      <c r="GIC111" s="7"/>
      <c r="GID111" s="7"/>
      <c r="GIE111" s="7"/>
      <c r="GIF111" s="7"/>
      <c r="GIG111" s="7"/>
      <c r="GIH111" s="7"/>
      <c r="GII111" s="7"/>
      <c r="GIJ111" s="7"/>
      <c r="GIK111" s="7"/>
      <c r="GIL111" s="7"/>
      <c r="GIM111" s="7"/>
      <c r="GIN111" s="7"/>
      <c r="GIO111" s="7"/>
      <c r="GIP111" s="7"/>
      <c r="GIQ111" s="7"/>
      <c r="GIR111" s="7"/>
      <c r="GIS111" s="7"/>
      <c r="GIT111" s="7"/>
      <c r="GIU111" s="7"/>
      <c r="GIV111" s="7"/>
      <c r="GIW111" s="7"/>
      <c r="GIX111" s="7"/>
      <c r="GIY111" s="7"/>
      <c r="GIZ111" s="7"/>
      <c r="GJA111" s="7"/>
      <c r="GJB111" s="7"/>
      <c r="GJC111" s="7"/>
      <c r="GJD111" s="7"/>
      <c r="GJE111" s="7"/>
      <c r="GJF111" s="7"/>
      <c r="GJG111" s="7"/>
      <c r="GJH111" s="7"/>
      <c r="GJI111" s="7"/>
      <c r="GJJ111" s="7"/>
      <c r="GJK111" s="7"/>
      <c r="GJL111" s="7"/>
      <c r="GJM111" s="7"/>
      <c r="GJN111" s="7"/>
      <c r="GJO111" s="7"/>
      <c r="GJP111" s="7"/>
      <c r="GJQ111" s="7"/>
      <c r="GJR111" s="7"/>
      <c r="GJS111" s="7"/>
      <c r="GJT111" s="7"/>
      <c r="GJU111" s="7"/>
      <c r="GJV111" s="7"/>
      <c r="GJW111" s="7"/>
      <c r="GJX111" s="7"/>
      <c r="GJY111" s="7"/>
      <c r="GJZ111" s="7"/>
      <c r="GKA111" s="7"/>
      <c r="GKB111" s="7"/>
      <c r="GKC111" s="7"/>
      <c r="GKD111" s="7"/>
      <c r="GKE111" s="7"/>
      <c r="GKF111" s="7"/>
      <c r="GKG111" s="7"/>
      <c r="GKH111" s="7"/>
      <c r="GKI111" s="7"/>
      <c r="GKJ111" s="7"/>
      <c r="GKK111" s="7"/>
      <c r="GKL111" s="7"/>
      <c r="GKM111" s="7"/>
      <c r="GKN111" s="7"/>
      <c r="GKO111" s="7"/>
      <c r="GKP111" s="7"/>
      <c r="GKQ111" s="7"/>
      <c r="GKR111" s="7"/>
      <c r="GKS111" s="7"/>
      <c r="GKT111" s="7"/>
      <c r="GKU111" s="7"/>
      <c r="GKV111" s="7"/>
      <c r="GKW111" s="7"/>
      <c r="GKX111" s="7"/>
      <c r="GKY111" s="7"/>
      <c r="GKZ111" s="7"/>
      <c r="GLA111" s="7"/>
      <c r="GLB111" s="7"/>
      <c r="GLC111" s="7"/>
      <c r="GLD111" s="7"/>
      <c r="GLE111" s="7"/>
      <c r="GLF111" s="7"/>
      <c r="GLG111" s="7"/>
      <c r="GLH111" s="7"/>
      <c r="GLI111" s="7"/>
      <c r="GLJ111" s="7"/>
      <c r="GLK111" s="7"/>
      <c r="GLL111" s="7"/>
      <c r="GLM111" s="7"/>
      <c r="GLN111" s="7"/>
      <c r="GLO111" s="7"/>
      <c r="GLP111" s="7"/>
      <c r="GLQ111" s="7"/>
      <c r="GLR111" s="7"/>
      <c r="GLS111" s="7"/>
      <c r="GLT111" s="7"/>
      <c r="GLU111" s="7"/>
      <c r="GLV111" s="7"/>
      <c r="GLW111" s="7"/>
      <c r="GLX111" s="7"/>
      <c r="GLY111" s="7"/>
      <c r="GLZ111" s="7"/>
      <c r="GMA111" s="7"/>
      <c r="GMB111" s="7"/>
      <c r="GMC111" s="7"/>
      <c r="GMD111" s="7"/>
      <c r="GME111" s="7"/>
      <c r="GMF111" s="7"/>
      <c r="GMG111" s="7"/>
      <c r="GMH111" s="7"/>
      <c r="GMI111" s="7"/>
      <c r="GMJ111" s="7"/>
      <c r="GMK111" s="7"/>
      <c r="GML111" s="7"/>
      <c r="GMM111" s="7"/>
      <c r="GMN111" s="7"/>
      <c r="GMO111" s="7"/>
      <c r="GMP111" s="7"/>
      <c r="GMQ111" s="7"/>
      <c r="GMR111" s="7"/>
      <c r="GMS111" s="7"/>
      <c r="GMT111" s="7"/>
      <c r="GMU111" s="7"/>
      <c r="GMV111" s="7"/>
      <c r="GMW111" s="7"/>
      <c r="GMX111" s="7"/>
      <c r="GMY111" s="7"/>
      <c r="GMZ111" s="7"/>
      <c r="GNA111" s="7"/>
      <c r="GNB111" s="7"/>
      <c r="GNC111" s="7"/>
      <c r="GND111" s="7"/>
      <c r="GNE111" s="7"/>
      <c r="GNF111" s="7"/>
      <c r="GNG111" s="7"/>
      <c r="GNH111" s="7"/>
      <c r="GNI111" s="7"/>
      <c r="GNJ111" s="7"/>
      <c r="GNK111" s="7"/>
      <c r="GNL111" s="7"/>
      <c r="GNM111" s="7"/>
      <c r="GNN111" s="7"/>
      <c r="GNO111" s="7"/>
      <c r="GNP111" s="7"/>
      <c r="GNQ111" s="7"/>
      <c r="GNR111" s="7"/>
      <c r="GNS111" s="7"/>
      <c r="GNT111" s="7"/>
      <c r="GNU111" s="7"/>
      <c r="GNV111" s="7"/>
      <c r="GNW111" s="7"/>
      <c r="GNX111" s="7"/>
      <c r="GNY111" s="7"/>
      <c r="GNZ111" s="7"/>
      <c r="GOA111" s="7"/>
      <c r="GOB111" s="7"/>
      <c r="GOC111" s="7"/>
      <c r="GOD111" s="7"/>
      <c r="GOE111" s="7"/>
      <c r="GOF111" s="7"/>
      <c r="GOG111" s="7"/>
      <c r="GOH111" s="7"/>
      <c r="GOI111" s="7"/>
      <c r="GOJ111" s="7"/>
      <c r="GOK111" s="7"/>
      <c r="GOL111" s="7"/>
      <c r="GOM111" s="7"/>
      <c r="GON111" s="7"/>
      <c r="GOO111" s="7"/>
      <c r="GOP111" s="7"/>
      <c r="GOQ111" s="7"/>
      <c r="GOR111" s="7"/>
      <c r="GOS111" s="7"/>
      <c r="GOT111" s="7"/>
      <c r="GOU111" s="7"/>
      <c r="GOV111" s="7"/>
      <c r="GOW111" s="7"/>
      <c r="GOX111" s="7"/>
      <c r="GOY111" s="7"/>
      <c r="GOZ111" s="7"/>
      <c r="GPA111" s="7"/>
      <c r="GPB111" s="7"/>
      <c r="GPC111" s="7"/>
      <c r="GPD111" s="7"/>
      <c r="GPE111" s="7"/>
      <c r="GPF111" s="7"/>
      <c r="GPG111" s="7"/>
      <c r="GPH111" s="7"/>
      <c r="GPI111" s="7"/>
      <c r="GPJ111" s="7"/>
      <c r="GPK111" s="7"/>
      <c r="GPL111" s="7"/>
      <c r="GPM111" s="7"/>
      <c r="GPN111" s="7"/>
      <c r="GPO111" s="7"/>
      <c r="GPP111" s="7"/>
      <c r="GPQ111" s="7"/>
      <c r="GPR111" s="7"/>
      <c r="GPS111" s="7"/>
      <c r="GPT111" s="7"/>
      <c r="GPU111" s="7"/>
      <c r="GPV111" s="7"/>
      <c r="GPW111" s="7"/>
      <c r="GPX111" s="7"/>
      <c r="GPY111" s="7"/>
      <c r="GPZ111" s="7"/>
      <c r="GQA111" s="7"/>
      <c r="GQB111" s="7"/>
      <c r="GQC111" s="7"/>
      <c r="GQD111" s="7"/>
      <c r="GQE111" s="7"/>
      <c r="GQF111" s="7"/>
      <c r="GQG111" s="7"/>
      <c r="GQH111" s="7"/>
      <c r="GQI111" s="7"/>
      <c r="GQJ111" s="7"/>
      <c r="GQK111" s="7"/>
      <c r="GQL111" s="7"/>
      <c r="GQM111" s="7"/>
      <c r="GQN111" s="7"/>
      <c r="GQO111" s="7"/>
      <c r="GQP111" s="7"/>
      <c r="GQQ111" s="7"/>
      <c r="GQR111" s="7"/>
      <c r="GQS111" s="7"/>
      <c r="GQT111" s="7"/>
      <c r="GQU111" s="7"/>
      <c r="GQV111" s="7"/>
      <c r="GQW111" s="7"/>
      <c r="GQX111" s="7"/>
      <c r="GQY111" s="7"/>
      <c r="GQZ111" s="7"/>
      <c r="GRA111" s="7"/>
      <c r="GRB111" s="7"/>
      <c r="GRC111" s="7"/>
      <c r="GRD111" s="7"/>
      <c r="GRE111" s="7"/>
      <c r="GRF111" s="7"/>
      <c r="GRG111" s="7"/>
      <c r="GRH111" s="7"/>
      <c r="GRI111" s="7"/>
      <c r="GRJ111" s="7"/>
      <c r="GRK111" s="7"/>
      <c r="GRL111" s="7"/>
      <c r="GRM111" s="7"/>
      <c r="GRN111" s="7"/>
      <c r="GRO111" s="7"/>
      <c r="GRP111" s="7"/>
      <c r="GRQ111" s="7"/>
      <c r="GRR111" s="7"/>
      <c r="GRS111" s="7"/>
      <c r="GRT111" s="7"/>
      <c r="GRU111" s="7"/>
      <c r="GRV111" s="7"/>
      <c r="GRW111" s="7"/>
      <c r="GRX111" s="7"/>
      <c r="GRY111" s="7"/>
      <c r="GRZ111" s="7"/>
      <c r="GSA111" s="7"/>
      <c r="GSB111" s="7"/>
      <c r="GSC111" s="7"/>
      <c r="GSD111" s="7"/>
      <c r="GSE111" s="7"/>
      <c r="GSF111" s="7"/>
      <c r="GSG111" s="7"/>
      <c r="GSH111" s="7"/>
      <c r="GSI111" s="7"/>
      <c r="GSJ111" s="7"/>
      <c r="GSK111" s="7"/>
      <c r="GSL111" s="7"/>
      <c r="GSM111" s="7"/>
      <c r="GSN111" s="7"/>
      <c r="GSO111" s="7"/>
      <c r="GSP111" s="7"/>
      <c r="GSQ111" s="7"/>
      <c r="GSR111" s="7"/>
      <c r="GSS111" s="7"/>
      <c r="GST111" s="7"/>
      <c r="GSU111" s="7"/>
      <c r="GSV111" s="7"/>
      <c r="GSW111" s="7"/>
      <c r="GSX111" s="7"/>
      <c r="GSY111" s="7"/>
      <c r="GSZ111" s="7"/>
      <c r="GTA111" s="7"/>
      <c r="GTB111" s="7"/>
      <c r="GTC111" s="7"/>
      <c r="GTD111" s="7"/>
      <c r="GTE111" s="7"/>
      <c r="GTF111" s="7"/>
      <c r="GTG111" s="7"/>
      <c r="GTH111" s="7"/>
      <c r="GTI111" s="7"/>
      <c r="GTJ111" s="7"/>
      <c r="GTK111" s="7"/>
      <c r="GTL111" s="7"/>
      <c r="GTM111" s="7"/>
      <c r="GTN111" s="7"/>
      <c r="GTO111" s="7"/>
      <c r="GTP111" s="7"/>
      <c r="GTQ111" s="7"/>
      <c r="GTR111" s="7"/>
      <c r="GTS111" s="7"/>
      <c r="GTT111" s="7"/>
      <c r="GTU111" s="7"/>
      <c r="GTV111" s="7"/>
      <c r="GTW111" s="7"/>
      <c r="GTX111" s="7"/>
      <c r="GTY111" s="7"/>
      <c r="GTZ111" s="7"/>
      <c r="GUA111" s="7"/>
      <c r="GUB111" s="7"/>
      <c r="GUC111" s="7"/>
      <c r="GUD111" s="7"/>
      <c r="GUE111" s="7"/>
      <c r="GUF111" s="7"/>
      <c r="GUG111" s="7"/>
      <c r="GUH111" s="7"/>
      <c r="GUI111" s="7"/>
      <c r="GUJ111" s="7"/>
      <c r="GUK111" s="7"/>
      <c r="GUL111" s="7"/>
      <c r="GUM111" s="7"/>
      <c r="GUN111" s="7"/>
      <c r="GUO111" s="7"/>
      <c r="GUP111" s="7"/>
      <c r="GUQ111" s="7"/>
      <c r="GUR111" s="7"/>
      <c r="GUS111" s="7"/>
      <c r="GUT111" s="7"/>
      <c r="GUU111" s="7"/>
      <c r="GUV111" s="7"/>
      <c r="GUW111" s="7"/>
      <c r="GUX111" s="7"/>
      <c r="GUY111" s="7"/>
      <c r="GUZ111" s="7"/>
      <c r="GVA111" s="7"/>
      <c r="GVB111" s="7"/>
      <c r="GVC111" s="7"/>
      <c r="GVD111" s="7"/>
      <c r="GVE111" s="7"/>
      <c r="GVF111" s="7"/>
      <c r="GVG111" s="7"/>
      <c r="GVH111" s="7"/>
      <c r="GVI111" s="7"/>
      <c r="GVJ111" s="7"/>
      <c r="GVK111" s="7"/>
      <c r="GVL111" s="7"/>
      <c r="GVM111" s="7"/>
      <c r="GVN111" s="7"/>
      <c r="GVO111" s="7"/>
      <c r="GVP111" s="7"/>
      <c r="GVQ111" s="7"/>
      <c r="GVR111" s="7"/>
      <c r="GVS111" s="7"/>
      <c r="GVT111" s="7"/>
      <c r="GVU111" s="7"/>
      <c r="GVV111" s="7"/>
      <c r="GVW111" s="7"/>
      <c r="GVX111" s="7"/>
      <c r="GVY111" s="7"/>
      <c r="GVZ111" s="7"/>
      <c r="GWA111" s="7"/>
      <c r="GWB111" s="7"/>
      <c r="GWC111" s="7"/>
      <c r="GWD111" s="7"/>
      <c r="GWE111" s="7"/>
      <c r="GWF111" s="7"/>
      <c r="GWG111" s="7"/>
      <c r="GWH111" s="7"/>
      <c r="GWI111" s="7"/>
      <c r="GWJ111" s="7"/>
      <c r="GWK111" s="7"/>
      <c r="GWL111" s="7"/>
      <c r="GWM111" s="7"/>
      <c r="GWN111" s="7"/>
      <c r="GWO111" s="7"/>
      <c r="GWP111" s="7"/>
      <c r="GWQ111" s="7"/>
      <c r="GWR111" s="7"/>
      <c r="GWS111" s="7"/>
      <c r="GWT111" s="7"/>
      <c r="GWU111" s="7"/>
      <c r="GWV111" s="7"/>
      <c r="GWW111" s="7"/>
      <c r="GWX111" s="7"/>
      <c r="GWY111" s="7"/>
      <c r="GWZ111" s="7"/>
      <c r="GXA111" s="7"/>
      <c r="GXB111" s="7"/>
      <c r="GXC111" s="7"/>
      <c r="GXD111" s="7"/>
      <c r="GXE111" s="7"/>
      <c r="GXF111" s="7"/>
      <c r="GXG111" s="7"/>
      <c r="GXH111" s="7"/>
      <c r="GXI111" s="7"/>
      <c r="GXJ111" s="7"/>
      <c r="GXK111" s="7"/>
      <c r="GXL111" s="7"/>
      <c r="GXM111" s="7"/>
      <c r="GXN111" s="7"/>
      <c r="GXO111" s="7"/>
      <c r="GXP111" s="7"/>
      <c r="GXQ111" s="7"/>
      <c r="GXR111" s="7"/>
      <c r="GXS111" s="7"/>
      <c r="GXT111" s="7"/>
      <c r="GXU111" s="7"/>
      <c r="GXV111" s="7"/>
      <c r="GXW111" s="7"/>
      <c r="GXX111" s="7"/>
      <c r="GXY111" s="7"/>
      <c r="GXZ111" s="7"/>
      <c r="GYA111" s="7"/>
      <c r="GYB111" s="7"/>
      <c r="GYC111" s="7"/>
      <c r="GYD111" s="7"/>
      <c r="GYE111" s="7"/>
      <c r="GYF111" s="7"/>
      <c r="GYG111" s="7"/>
      <c r="GYH111" s="7"/>
      <c r="GYI111" s="7"/>
      <c r="GYJ111" s="7"/>
      <c r="GYK111" s="7"/>
      <c r="GYL111" s="7"/>
      <c r="GYM111" s="7"/>
      <c r="GYN111" s="7"/>
      <c r="GYO111" s="7"/>
      <c r="GYP111" s="7"/>
      <c r="GYQ111" s="7"/>
      <c r="GYR111" s="7"/>
      <c r="GYS111" s="7"/>
      <c r="GYT111" s="7"/>
      <c r="GYU111" s="7"/>
      <c r="GYV111" s="7"/>
      <c r="GYW111" s="7"/>
      <c r="GYX111" s="7"/>
      <c r="GYY111" s="7"/>
      <c r="GYZ111" s="7"/>
      <c r="GZA111" s="7"/>
      <c r="GZB111" s="7"/>
      <c r="GZC111" s="7"/>
      <c r="GZD111" s="7"/>
      <c r="GZE111" s="7"/>
      <c r="GZF111" s="7"/>
      <c r="GZG111" s="7"/>
      <c r="GZH111" s="7"/>
      <c r="GZI111" s="7"/>
      <c r="GZJ111" s="7"/>
      <c r="GZK111" s="7"/>
      <c r="GZL111" s="7"/>
      <c r="GZM111" s="7"/>
      <c r="GZN111" s="7"/>
      <c r="GZO111" s="7"/>
      <c r="GZP111" s="7"/>
      <c r="GZQ111" s="7"/>
      <c r="GZR111" s="7"/>
      <c r="GZS111" s="7"/>
      <c r="GZT111" s="7"/>
      <c r="GZU111" s="7"/>
      <c r="GZV111" s="7"/>
      <c r="GZW111" s="7"/>
      <c r="GZX111" s="7"/>
      <c r="GZY111" s="7"/>
      <c r="GZZ111" s="7"/>
      <c r="HAA111" s="7"/>
      <c r="HAB111" s="7"/>
      <c r="HAC111" s="7"/>
      <c r="HAD111" s="7"/>
      <c r="HAE111" s="7"/>
      <c r="HAF111" s="7"/>
      <c r="HAG111" s="7"/>
      <c r="HAH111" s="7"/>
      <c r="HAI111" s="7"/>
      <c r="HAJ111" s="7"/>
      <c r="HAK111" s="7"/>
      <c r="HAL111" s="7"/>
      <c r="HAM111" s="7"/>
      <c r="HAN111" s="7"/>
      <c r="HAO111" s="7"/>
      <c r="HAP111" s="7"/>
      <c r="HAQ111" s="7"/>
      <c r="HAR111" s="7"/>
      <c r="HAS111" s="7"/>
      <c r="HAT111" s="7"/>
      <c r="HAU111" s="7"/>
      <c r="HAV111" s="7"/>
      <c r="HAW111" s="7"/>
      <c r="HAX111" s="7"/>
      <c r="HAY111" s="7"/>
      <c r="HAZ111" s="7"/>
      <c r="HBA111" s="7"/>
      <c r="HBB111" s="7"/>
      <c r="HBC111" s="7"/>
      <c r="HBD111" s="7"/>
      <c r="HBE111" s="7"/>
      <c r="HBF111" s="7"/>
      <c r="HBG111" s="7"/>
      <c r="HBH111" s="7"/>
      <c r="HBI111" s="7"/>
      <c r="HBJ111" s="7"/>
      <c r="HBK111" s="7"/>
      <c r="HBL111" s="7"/>
      <c r="HBM111" s="7"/>
      <c r="HBN111" s="7"/>
      <c r="HBO111" s="7"/>
      <c r="HBP111" s="7"/>
      <c r="HBQ111" s="7"/>
      <c r="HBR111" s="7"/>
      <c r="HBS111" s="7"/>
      <c r="HBT111" s="7"/>
      <c r="HBU111" s="7"/>
      <c r="HBV111" s="7"/>
      <c r="HBW111" s="7"/>
      <c r="HBX111" s="7"/>
      <c r="HBY111" s="7"/>
      <c r="HBZ111" s="7"/>
      <c r="HCA111" s="7"/>
      <c r="HCB111" s="7"/>
      <c r="HCC111" s="7"/>
      <c r="HCD111" s="7"/>
      <c r="HCE111" s="7"/>
      <c r="HCF111" s="7"/>
      <c r="HCG111" s="7"/>
      <c r="HCH111" s="7"/>
      <c r="HCI111" s="7"/>
      <c r="HCJ111" s="7"/>
      <c r="HCK111" s="7"/>
      <c r="HCL111" s="7"/>
      <c r="HCM111" s="7"/>
      <c r="HCN111" s="7"/>
      <c r="HCO111" s="7"/>
      <c r="HCP111" s="7"/>
      <c r="HCQ111" s="7"/>
      <c r="HCR111" s="7"/>
      <c r="HCS111" s="7"/>
      <c r="HCT111" s="7"/>
      <c r="HCU111" s="7"/>
      <c r="HCV111" s="7"/>
      <c r="HCW111" s="7"/>
      <c r="HCX111" s="7"/>
      <c r="HCY111" s="7"/>
      <c r="HCZ111" s="7"/>
      <c r="HDA111" s="7"/>
      <c r="HDB111" s="7"/>
      <c r="HDC111" s="7"/>
      <c r="HDD111" s="7"/>
      <c r="HDE111" s="7"/>
      <c r="HDF111" s="7"/>
      <c r="HDG111" s="7"/>
      <c r="HDH111" s="7"/>
      <c r="HDI111" s="7"/>
      <c r="HDJ111" s="7"/>
      <c r="HDK111" s="7"/>
      <c r="HDL111" s="7"/>
      <c r="HDM111" s="7"/>
      <c r="HDN111" s="7"/>
      <c r="HDO111" s="7"/>
      <c r="HDP111" s="7"/>
      <c r="HDQ111" s="7"/>
      <c r="HDR111" s="7"/>
      <c r="HDS111" s="7"/>
      <c r="HDT111" s="7"/>
      <c r="HDU111" s="7"/>
      <c r="HDV111" s="7"/>
      <c r="HDW111" s="7"/>
      <c r="HDX111" s="7"/>
      <c r="HDY111" s="7"/>
      <c r="HDZ111" s="7"/>
      <c r="HEA111" s="7"/>
      <c r="HEB111" s="7"/>
      <c r="HEC111" s="7"/>
      <c r="HED111" s="7"/>
      <c r="HEE111" s="7"/>
      <c r="HEF111" s="7"/>
      <c r="HEG111" s="7"/>
      <c r="HEH111" s="7"/>
      <c r="HEI111" s="7"/>
      <c r="HEJ111" s="7"/>
      <c r="HEK111" s="7"/>
      <c r="HEL111" s="7"/>
      <c r="HEM111" s="7"/>
      <c r="HEN111" s="7"/>
      <c r="HEO111" s="7"/>
      <c r="HEP111" s="7"/>
      <c r="HEQ111" s="7"/>
      <c r="HER111" s="7"/>
      <c r="HES111" s="7"/>
      <c r="HET111" s="7"/>
      <c r="HEU111" s="7"/>
      <c r="HEV111" s="7"/>
      <c r="HEW111" s="7"/>
      <c r="HEX111" s="7"/>
      <c r="HEY111" s="7"/>
      <c r="HEZ111" s="7"/>
      <c r="HFA111" s="7"/>
      <c r="HFB111" s="7"/>
      <c r="HFC111" s="7"/>
      <c r="HFD111" s="7"/>
      <c r="HFE111" s="7"/>
      <c r="HFF111" s="7"/>
      <c r="HFG111" s="7"/>
      <c r="HFH111" s="7"/>
      <c r="HFI111" s="7"/>
      <c r="HFJ111" s="7"/>
      <c r="HFK111" s="7"/>
      <c r="HFL111" s="7"/>
      <c r="HFM111" s="7"/>
      <c r="HFN111" s="7"/>
      <c r="HFO111" s="7"/>
      <c r="HFP111" s="7"/>
      <c r="HFQ111" s="7"/>
      <c r="HFR111" s="7"/>
      <c r="HFS111" s="7"/>
      <c r="HFT111" s="7"/>
      <c r="HFU111" s="7"/>
      <c r="HFV111" s="7"/>
      <c r="HFW111" s="7"/>
      <c r="HFX111" s="7"/>
      <c r="HFY111" s="7"/>
      <c r="HFZ111" s="7"/>
      <c r="HGA111" s="7"/>
      <c r="HGB111" s="7"/>
      <c r="HGC111" s="7"/>
      <c r="HGD111" s="7"/>
      <c r="HGE111" s="7"/>
      <c r="HGF111" s="7"/>
      <c r="HGG111" s="7"/>
      <c r="HGH111" s="7"/>
      <c r="HGI111" s="7"/>
      <c r="HGJ111" s="7"/>
      <c r="HGK111" s="7"/>
      <c r="HGL111" s="7"/>
      <c r="HGM111" s="7"/>
      <c r="HGN111" s="7"/>
      <c r="HGO111" s="7"/>
      <c r="HGP111" s="7"/>
      <c r="HGQ111" s="7"/>
      <c r="HGR111" s="7"/>
      <c r="HGS111" s="7"/>
      <c r="HGT111" s="7"/>
      <c r="HGU111" s="7"/>
      <c r="HGV111" s="7"/>
      <c r="HGW111" s="7"/>
      <c r="HGX111" s="7"/>
      <c r="HGY111" s="7"/>
      <c r="HGZ111" s="7"/>
      <c r="HHA111" s="7"/>
      <c r="HHB111" s="7"/>
      <c r="HHC111" s="7"/>
      <c r="HHD111" s="7"/>
      <c r="HHE111" s="7"/>
      <c r="HHF111" s="7"/>
      <c r="HHG111" s="7"/>
      <c r="HHH111" s="7"/>
      <c r="HHI111" s="7"/>
      <c r="HHJ111" s="7"/>
      <c r="HHK111" s="7"/>
      <c r="HHL111" s="7"/>
      <c r="HHM111" s="7"/>
      <c r="HHN111" s="7"/>
      <c r="HHO111" s="7"/>
      <c r="HHP111" s="7"/>
      <c r="HHQ111" s="7"/>
      <c r="HHR111" s="7"/>
      <c r="HHS111" s="7"/>
      <c r="HHT111" s="7"/>
      <c r="HHU111" s="7"/>
      <c r="HHV111" s="7"/>
      <c r="HHW111" s="7"/>
      <c r="HHX111" s="7"/>
      <c r="HHY111" s="7"/>
      <c r="HHZ111" s="7"/>
      <c r="HIA111" s="7"/>
      <c r="HIB111" s="7"/>
      <c r="HIC111" s="7"/>
      <c r="HID111" s="7"/>
      <c r="HIE111" s="7"/>
      <c r="HIF111" s="7"/>
      <c r="HIG111" s="7"/>
      <c r="HIH111" s="7"/>
      <c r="HII111" s="7"/>
      <c r="HIJ111" s="7"/>
      <c r="HIK111" s="7"/>
      <c r="HIL111" s="7"/>
      <c r="HIM111" s="7"/>
      <c r="HIN111" s="7"/>
      <c r="HIO111" s="7"/>
      <c r="HIP111" s="7"/>
      <c r="HIQ111" s="7"/>
      <c r="HIR111" s="7"/>
      <c r="HIS111" s="7"/>
      <c r="HIT111" s="7"/>
      <c r="HIU111" s="7"/>
      <c r="HIV111" s="7"/>
      <c r="HIW111" s="7"/>
      <c r="HIX111" s="7"/>
      <c r="HIY111" s="7"/>
      <c r="HIZ111" s="7"/>
      <c r="HJA111" s="7"/>
      <c r="HJB111" s="7"/>
      <c r="HJC111" s="7"/>
      <c r="HJD111" s="7"/>
      <c r="HJE111" s="7"/>
      <c r="HJF111" s="7"/>
      <c r="HJG111" s="7"/>
      <c r="HJH111" s="7"/>
      <c r="HJI111" s="7"/>
      <c r="HJJ111" s="7"/>
      <c r="HJK111" s="7"/>
      <c r="HJL111" s="7"/>
      <c r="HJM111" s="7"/>
      <c r="HJN111" s="7"/>
      <c r="HJO111" s="7"/>
      <c r="HJP111" s="7"/>
      <c r="HJQ111" s="7"/>
      <c r="HJR111" s="7"/>
      <c r="HJS111" s="7"/>
      <c r="HJT111" s="7"/>
      <c r="HJU111" s="7"/>
      <c r="HJV111" s="7"/>
      <c r="HJW111" s="7"/>
      <c r="HJX111" s="7"/>
      <c r="HJY111" s="7"/>
      <c r="HJZ111" s="7"/>
      <c r="HKA111" s="7"/>
      <c r="HKB111" s="7"/>
      <c r="HKC111" s="7"/>
      <c r="HKD111" s="7"/>
      <c r="HKE111" s="7"/>
      <c r="HKF111" s="7"/>
      <c r="HKG111" s="7"/>
      <c r="HKH111" s="7"/>
      <c r="HKI111" s="7"/>
      <c r="HKJ111" s="7"/>
      <c r="HKK111" s="7"/>
      <c r="HKL111" s="7"/>
      <c r="HKM111" s="7"/>
      <c r="HKN111" s="7"/>
      <c r="HKO111" s="7"/>
      <c r="HKP111" s="7"/>
      <c r="HKQ111" s="7"/>
      <c r="HKR111" s="7"/>
      <c r="HKS111" s="7"/>
      <c r="HKT111" s="7"/>
      <c r="HKU111" s="7"/>
      <c r="HKV111" s="7"/>
      <c r="HKW111" s="7"/>
      <c r="HKX111" s="7"/>
      <c r="HKY111" s="7"/>
      <c r="HKZ111" s="7"/>
      <c r="HLA111" s="7"/>
      <c r="HLB111" s="7"/>
      <c r="HLC111" s="7"/>
      <c r="HLD111" s="7"/>
      <c r="HLE111" s="7"/>
      <c r="HLF111" s="7"/>
      <c r="HLG111" s="7"/>
      <c r="HLH111" s="7"/>
      <c r="HLI111" s="7"/>
      <c r="HLJ111" s="7"/>
      <c r="HLK111" s="7"/>
      <c r="HLL111" s="7"/>
      <c r="HLM111" s="7"/>
      <c r="HLN111" s="7"/>
      <c r="HLO111" s="7"/>
      <c r="HLP111" s="7"/>
      <c r="HLQ111" s="7"/>
      <c r="HLR111" s="7"/>
      <c r="HLS111" s="7"/>
      <c r="HLT111" s="7"/>
      <c r="HLU111" s="7"/>
      <c r="HLV111" s="7"/>
      <c r="HLW111" s="7"/>
      <c r="HLX111" s="7"/>
      <c r="HLY111" s="7"/>
      <c r="HLZ111" s="7"/>
      <c r="HMA111" s="7"/>
      <c r="HMB111" s="7"/>
      <c r="HMC111" s="7"/>
      <c r="HMD111" s="7"/>
      <c r="HME111" s="7"/>
      <c r="HMF111" s="7"/>
      <c r="HMG111" s="7"/>
      <c r="HMH111" s="7"/>
      <c r="HMI111" s="7"/>
      <c r="HMJ111" s="7"/>
      <c r="HMK111" s="7"/>
      <c r="HML111" s="7"/>
      <c r="HMM111" s="7"/>
      <c r="HMN111" s="7"/>
      <c r="HMO111" s="7"/>
      <c r="HMP111" s="7"/>
      <c r="HMQ111" s="7"/>
      <c r="HMR111" s="7"/>
      <c r="HMS111" s="7"/>
      <c r="HMT111" s="7"/>
      <c r="HMU111" s="7"/>
      <c r="HMV111" s="7"/>
      <c r="HMW111" s="7"/>
      <c r="HMX111" s="7"/>
      <c r="HMY111" s="7"/>
      <c r="HMZ111" s="7"/>
      <c r="HNA111" s="7"/>
      <c r="HNB111" s="7"/>
      <c r="HNC111" s="7"/>
      <c r="HND111" s="7"/>
      <c r="HNE111" s="7"/>
      <c r="HNF111" s="7"/>
      <c r="HNG111" s="7"/>
      <c r="HNH111" s="7"/>
      <c r="HNI111" s="7"/>
      <c r="HNJ111" s="7"/>
      <c r="HNK111" s="7"/>
      <c r="HNL111" s="7"/>
      <c r="HNM111" s="7"/>
      <c r="HNN111" s="7"/>
      <c r="HNO111" s="7"/>
      <c r="HNP111" s="7"/>
      <c r="HNQ111" s="7"/>
      <c r="HNR111" s="7"/>
      <c r="HNS111" s="7"/>
      <c r="HNT111" s="7"/>
      <c r="HNU111" s="7"/>
      <c r="HNV111" s="7"/>
      <c r="HNW111" s="7"/>
      <c r="HNX111" s="7"/>
      <c r="HNY111" s="7"/>
      <c r="HNZ111" s="7"/>
      <c r="HOA111" s="7"/>
      <c r="HOB111" s="7"/>
      <c r="HOC111" s="7"/>
      <c r="HOD111" s="7"/>
      <c r="HOE111" s="7"/>
      <c r="HOF111" s="7"/>
      <c r="HOG111" s="7"/>
      <c r="HOH111" s="7"/>
      <c r="HOI111" s="7"/>
      <c r="HOJ111" s="7"/>
      <c r="HOK111" s="7"/>
      <c r="HOL111" s="7"/>
      <c r="HOM111" s="7"/>
      <c r="HON111" s="7"/>
      <c r="HOO111" s="7"/>
      <c r="HOP111" s="7"/>
      <c r="HOQ111" s="7"/>
      <c r="HOR111" s="7"/>
      <c r="HOS111" s="7"/>
      <c r="HOT111" s="7"/>
      <c r="HOU111" s="7"/>
      <c r="HOV111" s="7"/>
      <c r="HOW111" s="7"/>
      <c r="HOX111" s="7"/>
      <c r="HOY111" s="7"/>
      <c r="HOZ111" s="7"/>
      <c r="HPA111" s="7"/>
      <c r="HPB111" s="7"/>
      <c r="HPC111" s="7"/>
      <c r="HPD111" s="7"/>
      <c r="HPE111" s="7"/>
      <c r="HPF111" s="7"/>
      <c r="HPG111" s="7"/>
      <c r="HPH111" s="7"/>
      <c r="HPI111" s="7"/>
      <c r="HPJ111" s="7"/>
      <c r="HPK111" s="7"/>
      <c r="HPL111" s="7"/>
      <c r="HPM111" s="7"/>
      <c r="HPN111" s="7"/>
      <c r="HPO111" s="7"/>
      <c r="HPP111" s="7"/>
      <c r="HPQ111" s="7"/>
      <c r="HPR111" s="7"/>
      <c r="HPS111" s="7"/>
      <c r="HPT111" s="7"/>
      <c r="HPU111" s="7"/>
      <c r="HPV111" s="7"/>
      <c r="HPW111" s="7"/>
      <c r="HPX111" s="7"/>
      <c r="HPY111" s="7"/>
      <c r="HPZ111" s="7"/>
      <c r="HQA111" s="7"/>
      <c r="HQB111" s="7"/>
      <c r="HQC111" s="7"/>
      <c r="HQD111" s="7"/>
      <c r="HQE111" s="7"/>
      <c r="HQF111" s="7"/>
      <c r="HQG111" s="7"/>
      <c r="HQH111" s="7"/>
      <c r="HQI111" s="7"/>
      <c r="HQJ111" s="7"/>
      <c r="HQK111" s="7"/>
      <c r="HQL111" s="7"/>
      <c r="HQM111" s="7"/>
      <c r="HQN111" s="7"/>
      <c r="HQO111" s="7"/>
      <c r="HQP111" s="7"/>
      <c r="HQQ111" s="7"/>
      <c r="HQR111" s="7"/>
      <c r="HQS111" s="7"/>
      <c r="HQT111" s="7"/>
      <c r="HQU111" s="7"/>
      <c r="HQV111" s="7"/>
      <c r="HQW111" s="7"/>
      <c r="HQX111" s="7"/>
      <c r="HQY111" s="7"/>
      <c r="HQZ111" s="7"/>
      <c r="HRA111" s="7"/>
      <c r="HRB111" s="7"/>
      <c r="HRC111" s="7"/>
      <c r="HRD111" s="7"/>
      <c r="HRE111" s="7"/>
      <c r="HRF111" s="7"/>
      <c r="HRG111" s="7"/>
      <c r="HRH111" s="7"/>
      <c r="HRI111" s="7"/>
      <c r="HRJ111" s="7"/>
      <c r="HRK111" s="7"/>
      <c r="HRL111" s="7"/>
      <c r="HRM111" s="7"/>
      <c r="HRN111" s="7"/>
      <c r="HRO111" s="7"/>
      <c r="HRP111" s="7"/>
      <c r="HRQ111" s="7"/>
      <c r="HRR111" s="7"/>
      <c r="HRS111" s="7"/>
      <c r="HRT111" s="7"/>
      <c r="HRU111" s="7"/>
      <c r="HRV111" s="7"/>
      <c r="HRW111" s="7"/>
      <c r="HRX111" s="7"/>
      <c r="HRY111" s="7"/>
      <c r="HRZ111" s="7"/>
      <c r="HSA111" s="7"/>
      <c r="HSB111" s="7"/>
      <c r="HSC111" s="7"/>
      <c r="HSD111" s="7"/>
      <c r="HSE111" s="7"/>
      <c r="HSF111" s="7"/>
      <c r="HSG111" s="7"/>
      <c r="HSH111" s="7"/>
      <c r="HSI111" s="7"/>
      <c r="HSJ111" s="7"/>
      <c r="HSK111" s="7"/>
      <c r="HSL111" s="7"/>
      <c r="HSM111" s="7"/>
      <c r="HSN111" s="7"/>
      <c r="HSO111" s="7"/>
      <c r="HSP111" s="7"/>
      <c r="HSQ111" s="7"/>
      <c r="HSR111" s="7"/>
      <c r="HSS111" s="7"/>
      <c r="HST111" s="7"/>
      <c r="HSU111" s="7"/>
      <c r="HSV111" s="7"/>
      <c r="HSW111" s="7"/>
      <c r="HSX111" s="7"/>
      <c r="HSY111" s="7"/>
      <c r="HSZ111" s="7"/>
      <c r="HTA111" s="7"/>
      <c r="HTB111" s="7"/>
      <c r="HTC111" s="7"/>
      <c r="HTD111" s="7"/>
      <c r="HTE111" s="7"/>
      <c r="HTF111" s="7"/>
      <c r="HTG111" s="7"/>
      <c r="HTH111" s="7"/>
      <c r="HTI111" s="7"/>
      <c r="HTJ111" s="7"/>
      <c r="HTK111" s="7"/>
      <c r="HTL111" s="7"/>
      <c r="HTM111" s="7"/>
      <c r="HTN111" s="7"/>
      <c r="HTO111" s="7"/>
      <c r="HTP111" s="7"/>
      <c r="HTQ111" s="7"/>
      <c r="HTR111" s="7"/>
      <c r="HTS111" s="7"/>
      <c r="HTT111" s="7"/>
      <c r="HTU111" s="7"/>
      <c r="HTV111" s="7"/>
      <c r="HTW111" s="7"/>
      <c r="HTX111" s="7"/>
      <c r="HTY111" s="7"/>
      <c r="HTZ111" s="7"/>
      <c r="HUA111" s="7"/>
      <c r="HUB111" s="7"/>
      <c r="HUC111" s="7"/>
      <c r="HUD111" s="7"/>
      <c r="HUE111" s="7"/>
      <c r="HUF111" s="7"/>
      <c r="HUG111" s="7"/>
      <c r="HUH111" s="7"/>
      <c r="HUI111" s="7"/>
      <c r="HUJ111" s="7"/>
      <c r="HUK111" s="7"/>
      <c r="HUL111" s="7"/>
      <c r="HUM111" s="7"/>
      <c r="HUN111" s="7"/>
      <c r="HUO111" s="7"/>
      <c r="HUP111" s="7"/>
      <c r="HUQ111" s="7"/>
      <c r="HUR111" s="7"/>
      <c r="HUS111" s="7"/>
      <c r="HUT111" s="7"/>
      <c r="HUU111" s="7"/>
      <c r="HUV111" s="7"/>
      <c r="HUW111" s="7"/>
      <c r="HUX111" s="7"/>
      <c r="HUY111" s="7"/>
      <c r="HUZ111" s="7"/>
      <c r="HVA111" s="7"/>
      <c r="HVB111" s="7"/>
      <c r="HVC111" s="7"/>
      <c r="HVD111" s="7"/>
      <c r="HVE111" s="7"/>
      <c r="HVF111" s="7"/>
      <c r="HVG111" s="7"/>
      <c r="HVH111" s="7"/>
      <c r="HVI111" s="7"/>
      <c r="HVJ111" s="7"/>
      <c r="HVK111" s="7"/>
      <c r="HVL111" s="7"/>
      <c r="HVM111" s="7"/>
      <c r="HVN111" s="7"/>
      <c r="HVO111" s="7"/>
      <c r="HVP111" s="7"/>
      <c r="HVQ111" s="7"/>
      <c r="HVR111" s="7"/>
      <c r="HVS111" s="7"/>
      <c r="HVT111" s="7"/>
      <c r="HVU111" s="7"/>
      <c r="HVV111" s="7"/>
      <c r="HVW111" s="7"/>
      <c r="HVX111" s="7"/>
      <c r="HVY111" s="7"/>
      <c r="HVZ111" s="7"/>
      <c r="HWA111" s="7"/>
      <c r="HWB111" s="7"/>
      <c r="HWC111" s="7"/>
      <c r="HWD111" s="7"/>
      <c r="HWE111" s="7"/>
      <c r="HWF111" s="7"/>
      <c r="HWG111" s="7"/>
      <c r="HWH111" s="7"/>
      <c r="HWI111" s="7"/>
      <c r="HWJ111" s="7"/>
      <c r="HWK111" s="7"/>
      <c r="HWL111" s="7"/>
      <c r="HWM111" s="7"/>
      <c r="HWN111" s="7"/>
      <c r="HWO111" s="7"/>
      <c r="HWP111" s="7"/>
      <c r="HWQ111" s="7"/>
      <c r="HWR111" s="7"/>
      <c r="HWS111" s="7"/>
      <c r="HWT111" s="7"/>
      <c r="HWU111" s="7"/>
      <c r="HWV111" s="7"/>
      <c r="HWW111" s="7"/>
      <c r="HWX111" s="7"/>
      <c r="HWY111" s="7"/>
      <c r="HWZ111" s="7"/>
      <c r="HXA111" s="7"/>
      <c r="HXB111" s="7"/>
      <c r="HXC111" s="7"/>
      <c r="HXD111" s="7"/>
      <c r="HXE111" s="7"/>
      <c r="HXF111" s="7"/>
      <c r="HXG111" s="7"/>
      <c r="HXH111" s="7"/>
      <c r="HXI111" s="7"/>
      <c r="HXJ111" s="7"/>
      <c r="HXK111" s="7"/>
      <c r="HXL111" s="7"/>
      <c r="HXM111" s="7"/>
      <c r="HXN111" s="7"/>
      <c r="HXO111" s="7"/>
      <c r="HXP111" s="7"/>
      <c r="HXQ111" s="7"/>
      <c r="HXR111" s="7"/>
      <c r="HXS111" s="7"/>
      <c r="HXT111" s="7"/>
      <c r="HXU111" s="7"/>
      <c r="HXV111" s="7"/>
      <c r="HXW111" s="7"/>
      <c r="HXX111" s="7"/>
      <c r="HXY111" s="7"/>
      <c r="HXZ111" s="7"/>
      <c r="HYA111" s="7"/>
      <c r="HYB111" s="7"/>
      <c r="HYC111" s="7"/>
      <c r="HYD111" s="7"/>
      <c r="HYE111" s="7"/>
      <c r="HYF111" s="7"/>
      <c r="HYG111" s="7"/>
      <c r="HYH111" s="7"/>
      <c r="HYI111" s="7"/>
      <c r="HYJ111" s="7"/>
      <c r="HYK111" s="7"/>
      <c r="HYL111" s="7"/>
      <c r="HYM111" s="7"/>
      <c r="HYN111" s="7"/>
      <c r="HYO111" s="7"/>
      <c r="HYP111" s="7"/>
      <c r="HYQ111" s="7"/>
      <c r="HYR111" s="7"/>
      <c r="HYS111" s="7"/>
      <c r="HYT111" s="7"/>
      <c r="HYU111" s="7"/>
      <c r="HYV111" s="7"/>
      <c r="HYW111" s="7"/>
      <c r="HYX111" s="7"/>
      <c r="HYY111" s="7"/>
      <c r="HYZ111" s="7"/>
      <c r="HZA111" s="7"/>
      <c r="HZB111" s="7"/>
      <c r="HZC111" s="7"/>
      <c r="HZD111" s="7"/>
      <c r="HZE111" s="7"/>
      <c r="HZF111" s="7"/>
      <c r="HZG111" s="7"/>
      <c r="HZH111" s="7"/>
      <c r="HZI111" s="7"/>
      <c r="HZJ111" s="7"/>
      <c r="HZK111" s="7"/>
      <c r="HZL111" s="7"/>
      <c r="HZM111" s="7"/>
      <c r="HZN111" s="7"/>
      <c r="HZO111" s="7"/>
      <c r="HZP111" s="7"/>
      <c r="HZQ111" s="7"/>
      <c r="HZR111" s="7"/>
      <c r="HZS111" s="7"/>
      <c r="HZT111" s="7"/>
      <c r="HZU111" s="7"/>
      <c r="HZV111" s="7"/>
      <c r="HZW111" s="7"/>
      <c r="HZX111" s="7"/>
      <c r="HZY111" s="7"/>
      <c r="HZZ111" s="7"/>
      <c r="IAA111" s="7"/>
      <c r="IAB111" s="7"/>
      <c r="IAC111" s="7"/>
      <c r="IAD111" s="7"/>
      <c r="IAE111" s="7"/>
      <c r="IAF111" s="7"/>
      <c r="IAG111" s="7"/>
      <c r="IAH111" s="7"/>
      <c r="IAI111" s="7"/>
      <c r="IAJ111" s="7"/>
      <c r="IAK111" s="7"/>
      <c r="IAL111" s="7"/>
      <c r="IAM111" s="7"/>
      <c r="IAN111" s="7"/>
      <c r="IAO111" s="7"/>
      <c r="IAP111" s="7"/>
      <c r="IAQ111" s="7"/>
      <c r="IAR111" s="7"/>
      <c r="IAS111" s="7"/>
      <c r="IAT111" s="7"/>
      <c r="IAU111" s="7"/>
      <c r="IAV111" s="7"/>
      <c r="IAW111" s="7"/>
      <c r="IAX111" s="7"/>
      <c r="IAY111" s="7"/>
      <c r="IAZ111" s="7"/>
      <c r="IBA111" s="7"/>
      <c r="IBB111" s="7"/>
      <c r="IBC111" s="7"/>
      <c r="IBD111" s="7"/>
      <c r="IBE111" s="7"/>
      <c r="IBF111" s="7"/>
      <c r="IBG111" s="7"/>
      <c r="IBH111" s="7"/>
      <c r="IBI111" s="7"/>
      <c r="IBJ111" s="7"/>
      <c r="IBK111" s="7"/>
      <c r="IBL111" s="7"/>
      <c r="IBM111" s="7"/>
      <c r="IBN111" s="7"/>
      <c r="IBO111" s="7"/>
      <c r="IBP111" s="7"/>
      <c r="IBQ111" s="7"/>
      <c r="IBR111" s="7"/>
      <c r="IBS111" s="7"/>
      <c r="IBT111" s="7"/>
      <c r="IBU111" s="7"/>
      <c r="IBV111" s="7"/>
      <c r="IBW111" s="7"/>
      <c r="IBX111" s="7"/>
      <c r="IBY111" s="7"/>
      <c r="IBZ111" s="7"/>
      <c r="ICA111" s="7"/>
      <c r="ICB111" s="7"/>
      <c r="ICC111" s="7"/>
      <c r="ICD111" s="7"/>
      <c r="ICE111" s="7"/>
      <c r="ICF111" s="7"/>
      <c r="ICG111" s="7"/>
      <c r="ICH111" s="7"/>
      <c r="ICI111" s="7"/>
      <c r="ICJ111" s="7"/>
      <c r="ICK111" s="7"/>
      <c r="ICL111" s="7"/>
      <c r="ICM111" s="7"/>
      <c r="ICN111" s="7"/>
      <c r="ICO111" s="7"/>
      <c r="ICP111" s="7"/>
      <c r="ICQ111" s="7"/>
      <c r="ICR111" s="7"/>
      <c r="ICS111" s="7"/>
      <c r="ICT111" s="7"/>
      <c r="ICU111" s="7"/>
      <c r="ICV111" s="7"/>
      <c r="ICW111" s="7"/>
      <c r="ICX111" s="7"/>
      <c r="ICY111" s="7"/>
      <c r="ICZ111" s="7"/>
      <c r="IDA111" s="7"/>
      <c r="IDB111" s="7"/>
      <c r="IDC111" s="7"/>
      <c r="IDD111" s="7"/>
      <c r="IDE111" s="7"/>
      <c r="IDF111" s="7"/>
      <c r="IDG111" s="7"/>
      <c r="IDH111" s="7"/>
      <c r="IDI111" s="7"/>
      <c r="IDJ111" s="7"/>
      <c r="IDK111" s="7"/>
      <c r="IDL111" s="7"/>
      <c r="IDM111" s="7"/>
      <c r="IDN111" s="7"/>
      <c r="IDO111" s="7"/>
      <c r="IDP111" s="7"/>
      <c r="IDQ111" s="7"/>
      <c r="IDR111" s="7"/>
      <c r="IDS111" s="7"/>
      <c r="IDT111" s="7"/>
      <c r="IDU111" s="7"/>
      <c r="IDV111" s="7"/>
      <c r="IDW111" s="7"/>
      <c r="IDX111" s="7"/>
      <c r="IDY111" s="7"/>
      <c r="IDZ111" s="7"/>
      <c r="IEA111" s="7"/>
      <c r="IEB111" s="7"/>
      <c r="IEC111" s="7"/>
      <c r="IED111" s="7"/>
      <c r="IEE111" s="7"/>
      <c r="IEF111" s="7"/>
      <c r="IEG111" s="7"/>
      <c r="IEH111" s="7"/>
      <c r="IEI111" s="7"/>
      <c r="IEJ111" s="7"/>
      <c r="IEK111" s="7"/>
      <c r="IEL111" s="7"/>
      <c r="IEM111" s="7"/>
      <c r="IEN111" s="7"/>
      <c r="IEO111" s="7"/>
      <c r="IEP111" s="7"/>
      <c r="IEQ111" s="7"/>
      <c r="IER111" s="7"/>
      <c r="IES111" s="7"/>
      <c r="IET111" s="7"/>
      <c r="IEU111" s="7"/>
      <c r="IEV111" s="7"/>
      <c r="IEW111" s="7"/>
      <c r="IEX111" s="7"/>
      <c r="IEY111" s="7"/>
      <c r="IEZ111" s="7"/>
      <c r="IFA111" s="7"/>
      <c r="IFB111" s="7"/>
      <c r="IFC111" s="7"/>
      <c r="IFD111" s="7"/>
      <c r="IFE111" s="7"/>
      <c r="IFF111" s="7"/>
      <c r="IFG111" s="7"/>
      <c r="IFH111" s="7"/>
      <c r="IFI111" s="7"/>
      <c r="IFJ111" s="7"/>
      <c r="IFK111" s="7"/>
      <c r="IFL111" s="7"/>
      <c r="IFM111" s="7"/>
      <c r="IFN111" s="7"/>
      <c r="IFO111" s="7"/>
      <c r="IFP111" s="7"/>
      <c r="IFQ111" s="7"/>
      <c r="IFR111" s="7"/>
      <c r="IFS111" s="7"/>
      <c r="IFT111" s="7"/>
      <c r="IFU111" s="7"/>
      <c r="IFV111" s="7"/>
      <c r="IFW111" s="7"/>
      <c r="IFX111" s="7"/>
      <c r="IFY111" s="7"/>
      <c r="IFZ111" s="7"/>
      <c r="IGA111" s="7"/>
      <c r="IGB111" s="7"/>
      <c r="IGC111" s="7"/>
      <c r="IGD111" s="7"/>
      <c r="IGE111" s="7"/>
      <c r="IGF111" s="7"/>
      <c r="IGG111" s="7"/>
      <c r="IGH111" s="7"/>
      <c r="IGI111" s="7"/>
      <c r="IGJ111" s="7"/>
      <c r="IGK111" s="7"/>
      <c r="IGL111" s="7"/>
      <c r="IGM111" s="7"/>
      <c r="IGN111" s="7"/>
      <c r="IGO111" s="7"/>
      <c r="IGP111" s="7"/>
      <c r="IGQ111" s="7"/>
      <c r="IGR111" s="7"/>
      <c r="IGS111" s="7"/>
      <c r="IGT111" s="7"/>
      <c r="IGU111" s="7"/>
      <c r="IGV111" s="7"/>
      <c r="IGW111" s="7"/>
      <c r="IGX111" s="7"/>
      <c r="IGY111" s="7"/>
      <c r="IGZ111" s="7"/>
      <c r="IHA111" s="7"/>
      <c r="IHB111" s="7"/>
      <c r="IHC111" s="7"/>
      <c r="IHD111" s="7"/>
      <c r="IHE111" s="7"/>
      <c r="IHF111" s="7"/>
      <c r="IHG111" s="7"/>
      <c r="IHH111" s="7"/>
      <c r="IHI111" s="7"/>
      <c r="IHJ111" s="7"/>
      <c r="IHK111" s="7"/>
      <c r="IHL111" s="7"/>
      <c r="IHM111" s="7"/>
      <c r="IHN111" s="7"/>
      <c r="IHO111" s="7"/>
      <c r="IHP111" s="7"/>
      <c r="IHQ111" s="7"/>
      <c r="IHR111" s="7"/>
      <c r="IHS111" s="7"/>
      <c r="IHT111" s="7"/>
      <c r="IHU111" s="7"/>
      <c r="IHV111" s="7"/>
      <c r="IHW111" s="7"/>
      <c r="IHX111" s="7"/>
      <c r="IHY111" s="7"/>
      <c r="IHZ111" s="7"/>
      <c r="IIA111" s="7"/>
      <c r="IIB111" s="7"/>
      <c r="IIC111" s="7"/>
      <c r="IID111" s="7"/>
      <c r="IIE111" s="7"/>
      <c r="IIF111" s="7"/>
      <c r="IIG111" s="7"/>
      <c r="IIH111" s="7"/>
      <c r="III111" s="7"/>
      <c r="IIJ111" s="7"/>
      <c r="IIK111" s="7"/>
      <c r="IIL111" s="7"/>
      <c r="IIM111" s="7"/>
      <c r="IIN111" s="7"/>
      <c r="IIO111" s="7"/>
      <c r="IIP111" s="7"/>
      <c r="IIQ111" s="7"/>
      <c r="IIR111" s="7"/>
      <c r="IIS111" s="7"/>
      <c r="IIT111" s="7"/>
      <c r="IIU111" s="7"/>
      <c r="IIV111" s="7"/>
      <c r="IIW111" s="7"/>
      <c r="IIX111" s="7"/>
      <c r="IIY111" s="7"/>
      <c r="IIZ111" s="7"/>
      <c r="IJA111" s="7"/>
      <c r="IJB111" s="7"/>
      <c r="IJC111" s="7"/>
      <c r="IJD111" s="7"/>
      <c r="IJE111" s="7"/>
      <c r="IJF111" s="7"/>
      <c r="IJG111" s="7"/>
      <c r="IJH111" s="7"/>
      <c r="IJI111" s="7"/>
      <c r="IJJ111" s="7"/>
      <c r="IJK111" s="7"/>
      <c r="IJL111" s="7"/>
      <c r="IJM111" s="7"/>
      <c r="IJN111" s="7"/>
      <c r="IJO111" s="7"/>
      <c r="IJP111" s="7"/>
      <c r="IJQ111" s="7"/>
      <c r="IJR111" s="7"/>
      <c r="IJS111" s="7"/>
      <c r="IJT111" s="7"/>
      <c r="IJU111" s="7"/>
      <c r="IJV111" s="7"/>
      <c r="IJW111" s="7"/>
      <c r="IJX111" s="7"/>
      <c r="IJY111" s="7"/>
      <c r="IJZ111" s="7"/>
      <c r="IKA111" s="7"/>
      <c r="IKB111" s="7"/>
      <c r="IKC111" s="7"/>
      <c r="IKD111" s="7"/>
      <c r="IKE111" s="7"/>
      <c r="IKF111" s="7"/>
      <c r="IKG111" s="7"/>
      <c r="IKH111" s="7"/>
      <c r="IKI111" s="7"/>
      <c r="IKJ111" s="7"/>
      <c r="IKK111" s="7"/>
      <c r="IKL111" s="7"/>
      <c r="IKM111" s="7"/>
      <c r="IKN111" s="7"/>
      <c r="IKO111" s="7"/>
      <c r="IKP111" s="7"/>
      <c r="IKQ111" s="7"/>
      <c r="IKR111" s="7"/>
      <c r="IKS111" s="7"/>
      <c r="IKT111" s="7"/>
      <c r="IKU111" s="7"/>
      <c r="IKV111" s="7"/>
      <c r="IKW111" s="7"/>
      <c r="IKX111" s="7"/>
      <c r="IKY111" s="7"/>
      <c r="IKZ111" s="7"/>
      <c r="ILA111" s="7"/>
      <c r="ILB111" s="7"/>
      <c r="ILC111" s="7"/>
      <c r="ILD111" s="7"/>
      <c r="ILE111" s="7"/>
      <c r="ILF111" s="7"/>
      <c r="ILG111" s="7"/>
      <c r="ILH111" s="7"/>
      <c r="ILI111" s="7"/>
      <c r="ILJ111" s="7"/>
      <c r="ILK111" s="7"/>
      <c r="ILL111" s="7"/>
      <c r="ILM111" s="7"/>
      <c r="ILN111" s="7"/>
      <c r="ILO111" s="7"/>
      <c r="ILP111" s="7"/>
      <c r="ILQ111" s="7"/>
      <c r="ILR111" s="7"/>
      <c r="ILS111" s="7"/>
      <c r="ILT111" s="7"/>
      <c r="ILU111" s="7"/>
      <c r="ILV111" s="7"/>
      <c r="ILW111" s="7"/>
      <c r="ILX111" s="7"/>
      <c r="ILY111" s="7"/>
      <c r="ILZ111" s="7"/>
      <c r="IMA111" s="7"/>
      <c r="IMB111" s="7"/>
      <c r="IMC111" s="7"/>
      <c r="IMD111" s="7"/>
      <c r="IME111" s="7"/>
      <c r="IMF111" s="7"/>
      <c r="IMG111" s="7"/>
      <c r="IMH111" s="7"/>
      <c r="IMI111" s="7"/>
      <c r="IMJ111" s="7"/>
      <c r="IMK111" s="7"/>
      <c r="IML111" s="7"/>
      <c r="IMM111" s="7"/>
      <c r="IMN111" s="7"/>
      <c r="IMO111" s="7"/>
      <c r="IMP111" s="7"/>
      <c r="IMQ111" s="7"/>
      <c r="IMR111" s="7"/>
      <c r="IMS111" s="7"/>
      <c r="IMT111" s="7"/>
      <c r="IMU111" s="7"/>
      <c r="IMV111" s="7"/>
      <c r="IMW111" s="7"/>
      <c r="IMX111" s="7"/>
      <c r="IMY111" s="7"/>
      <c r="IMZ111" s="7"/>
      <c r="INA111" s="7"/>
      <c r="INB111" s="7"/>
      <c r="INC111" s="7"/>
      <c r="IND111" s="7"/>
      <c r="INE111" s="7"/>
      <c r="INF111" s="7"/>
      <c r="ING111" s="7"/>
      <c r="INH111" s="7"/>
      <c r="INI111" s="7"/>
      <c r="INJ111" s="7"/>
      <c r="INK111" s="7"/>
      <c r="INL111" s="7"/>
      <c r="INM111" s="7"/>
      <c r="INN111" s="7"/>
      <c r="INO111" s="7"/>
      <c r="INP111" s="7"/>
      <c r="INQ111" s="7"/>
      <c r="INR111" s="7"/>
      <c r="INS111" s="7"/>
      <c r="INT111" s="7"/>
      <c r="INU111" s="7"/>
      <c r="INV111" s="7"/>
      <c r="INW111" s="7"/>
      <c r="INX111" s="7"/>
      <c r="INY111" s="7"/>
      <c r="INZ111" s="7"/>
      <c r="IOA111" s="7"/>
      <c r="IOB111" s="7"/>
      <c r="IOC111" s="7"/>
      <c r="IOD111" s="7"/>
      <c r="IOE111" s="7"/>
      <c r="IOF111" s="7"/>
      <c r="IOG111" s="7"/>
      <c r="IOH111" s="7"/>
      <c r="IOI111" s="7"/>
      <c r="IOJ111" s="7"/>
      <c r="IOK111" s="7"/>
      <c r="IOL111" s="7"/>
      <c r="IOM111" s="7"/>
      <c r="ION111" s="7"/>
      <c r="IOO111" s="7"/>
      <c r="IOP111" s="7"/>
      <c r="IOQ111" s="7"/>
      <c r="IOR111" s="7"/>
      <c r="IOS111" s="7"/>
      <c r="IOT111" s="7"/>
      <c r="IOU111" s="7"/>
      <c r="IOV111" s="7"/>
      <c r="IOW111" s="7"/>
      <c r="IOX111" s="7"/>
      <c r="IOY111" s="7"/>
      <c r="IOZ111" s="7"/>
      <c r="IPA111" s="7"/>
      <c r="IPB111" s="7"/>
      <c r="IPC111" s="7"/>
      <c r="IPD111" s="7"/>
      <c r="IPE111" s="7"/>
      <c r="IPF111" s="7"/>
      <c r="IPG111" s="7"/>
      <c r="IPH111" s="7"/>
      <c r="IPI111" s="7"/>
      <c r="IPJ111" s="7"/>
      <c r="IPK111" s="7"/>
      <c r="IPL111" s="7"/>
      <c r="IPM111" s="7"/>
      <c r="IPN111" s="7"/>
      <c r="IPO111" s="7"/>
      <c r="IPP111" s="7"/>
      <c r="IPQ111" s="7"/>
      <c r="IPR111" s="7"/>
      <c r="IPS111" s="7"/>
      <c r="IPT111" s="7"/>
      <c r="IPU111" s="7"/>
      <c r="IPV111" s="7"/>
      <c r="IPW111" s="7"/>
      <c r="IPX111" s="7"/>
      <c r="IPY111" s="7"/>
      <c r="IPZ111" s="7"/>
      <c r="IQA111" s="7"/>
      <c r="IQB111" s="7"/>
      <c r="IQC111" s="7"/>
      <c r="IQD111" s="7"/>
      <c r="IQE111" s="7"/>
      <c r="IQF111" s="7"/>
      <c r="IQG111" s="7"/>
      <c r="IQH111" s="7"/>
      <c r="IQI111" s="7"/>
      <c r="IQJ111" s="7"/>
      <c r="IQK111" s="7"/>
      <c r="IQL111" s="7"/>
      <c r="IQM111" s="7"/>
      <c r="IQN111" s="7"/>
      <c r="IQO111" s="7"/>
      <c r="IQP111" s="7"/>
      <c r="IQQ111" s="7"/>
      <c r="IQR111" s="7"/>
      <c r="IQS111" s="7"/>
      <c r="IQT111" s="7"/>
      <c r="IQU111" s="7"/>
      <c r="IQV111" s="7"/>
      <c r="IQW111" s="7"/>
      <c r="IQX111" s="7"/>
      <c r="IQY111" s="7"/>
      <c r="IQZ111" s="7"/>
      <c r="IRA111" s="7"/>
      <c r="IRB111" s="7"/>
      <c r="IRC111" s="7"/>
      <c r="IRD111" s="7"/>
      <c r="IRE111" s="7"/>
      <c r="IRF111" s="7"/>
      <c r="IRG111" s="7"/>
      <c r="IRH111" s="7"/>
      <c r="IRI111" s="7"/>
      <c r="IRJ111" s="7"/>
      <c r="IRK111" s="7"/>
      <c r="IRL111" s="7"/>
      <c r="IRM111" s="7"/>
      <c r="IRN111" s="7"/>
      <c r="IRO111" s="7"/>
      <c r="IRP111" s="7"/>
      <c r="IRQ111" s="7"/>
      <c r="IRR111" s="7"/>
      <c r="IRS111" s="7"/>
      <c r="IRT111" s="7"/>
      <c r="IRU111" s="7"/>
      <c r="IRV111" s="7"/>
      <c r="IRW111" s="7"/>
      <c r="IRX111" s="7"/>
      <c r="IRY111" s="7"/>
      <c r="IRZ111" s="7"/>
      <c r="ISA111" s="7"/>
      <c r="ISB111" s="7"/>
      <c r="ISC111" s="7"/>
      <c r="ISD111" s="7"/>
      <c r="ISE111" s="7"/>
      <c r="ISF111" s="7"/>
      <c r="ISG111" s="7"/>
      <c r="ISH111" s="7"/>
      <c r="ISI111" s="7"/>
      <c r="ISJ111" s="7"/>
      <c r="ISK111" s="7"/>
      <c r="ISL111" s="7"/>
      <c r="ISM111" s="7"/>
      <c r="ISN111" s="7"/>
      <c r="ISO111" s="7"/>
      <c r="ISP111" s="7"/>
      <c r="ISQ111" s="7"/>
      <c r="ISR111" s="7"/>
      <c r="ISS111" s="7"/>
      <c r="IST111" s="7"/>
      <c r="ISU111" s="7"/>
      <c r="ISV111" s="7"/>
      <c r="ISW111" s="7"/>
      <c r="ISX111" s="7"/>
      <c r="ISY111" s="7"/>
      <c r="ISZ111" s="7"/>
      <c r="ITA111" s="7"/>
      <c r="ITB111" s="7"/>
      <c r="ITC111" s="7"/>
      <c r="ITD111" s="7"/>
      <c r="ITE111" s="7"/>
      <c r="ITF111" s="7"/>
      <c r="ITG111" s="7"/>
      <c r="ITH111" s="7"/>
      <c r="ITI111" s="7"/>
      <c r="ITJ111" s="7"/>
      <c r="ITK111" s="7"/>
      <c r="ITL111" s="7"/>
      <c r="ITM111" s="7"/>
      <c r="ITN111" s="7"/>
      <c r="ITO111" s="7"/>
      <c r="ITP111" s="7"/>
      <c r="ITQ111" s="7"/>
      <c r="ITR111" s="7"/>
      <c r="ITS111" s="7"/>
      <c r="ITT111" s="7"/>
      <c r="ITU111" s="7"/>
      <c r="ITV111" s="7"/>
      <c r="ITW111" s="7"/>
      <c r="ITX111" s="7"/>
      <c r="ITY111" s="7"/>
      <c r="ITZ111" s="7"/>
      <c r="IUA111" s="7"/>
      <c r="IUB111" s="7"/>
      <c r="IUC111" s="7"/>
      <c r="IUD111" s="7"/>
      <c r="IUE111" s="7"/>
      <c r="IUF111" s="7"/>
      <c r="IUG111" s="7"/>
      <c r="IUH111" s="7"/>
      <c r="IUI111" s="7"/>
      <c r="IUJ111" s="7"/>
      <c r="IUK111" s="7"/>
      <c r="IUL111" s="7"/>
      <c r="IUM111" s="7"/>
      <c r="IUN111" s="7"/>
      <c r="IUO111" s="7"/>
      <c r="IUP111" s="7"/>
      <c r="IUQ111" s="7"/>
      <c r="IUR111" s="7"/>
      <c r="IUS111" s="7"/>
      <c r="IUT111" s="7"/>
      <c r="IUU111" s="7"/>
      <c r="IUV111" s="7"/>
      <c r="IUW111" s="7"/>
      <c r="IUX111" s="7"/>
      <c r="IUY111" s="7"/>
      <c r="IUZ111" s="7"/>
      <c r="IVA111" s="7"/>
      <c r="IVB111" s="7"/>
      <c r="IVC111" s="7"/>
      <c r="IVD111" s="7"/>
      <c r="IVE111" s="7"/>
      <c r="IVF111" s="7"/>
      <c r="IVG111" s="7"/>
      <c r="IVH111" s="7"/>
      <c r="IVI111" s="7"/>
      <c r="IVJ111" s="7"/>
      <c r="IVK111" s="7"/>
      <c r="IVL111" s="7"/>
      <c r="IVM111" s="7"/>
      <c r="IVN111" s="7"/>
      <c r="IVO111" s="7"/>
      <c r="IVP111" s="7"/>
      <c r="IVQ111" s="7"/>
      <c r="IVR111" s="7"/>
      <c r="IVS111" s="7"/>
      <c r="IVT111" s="7"/>
      <c r="IVU111" s="7"/>
      <c r="IVV111" s="7"/>
      <c r="IVW111" s="7"/>
      <c r="IVX111" s="7"/>
      <c r="IVY111" s="7"/>
      <c r="IVZ111" s="7"/>
      <c r="IWA111" s="7"/>
      <c r="IWB111" s="7"/>
      <c r="IWC111" s="7"/>
      <c r="IWD111" s="7"/>
      <c r="IWE111" s="7"/>
      <c r="IWF111" s="7"/>
      <c r="IWG111" s="7"/>
      <c r="IWH111" s="7"/>
      <c r="IWI111" s="7"/>
      <c r="IWJ111" s="7"/>
      <c r="IWK111" s="7"/>
      <c r="IWL111" s="7"/>
      <c r="IWM111" s="7"/>
      <c r="IWN111" s="7"/>
      <c r="IWO111" s="7"/>
      <c r="IWP111" s="7"/>
      <c r="IWQ111" s="7"/>
      <c r="IWR111" s="7"/>
      <c r="IWS111" s="7"/>
      <c r="IWT111" s="7"/>
      <c r="IWU111" s="7"/>
      <c r="IWV111" s="7"/>
      <c r="IWW111" s="7"/>
      <c r="IWX111" s="7"/>
      <c r="IWY111" s="7"/>
      <c r="IWZ111" s="7"/>
      <c r="IXA111" s="7"/>
      <c r="IXB111" s="7"/>
      <c r="IXC111" s="7"/>
      <c r="IXD111" s="7"/>
      <c r="IXE111" s="7"/>
      <c r="IXF111" s="7"/>
      <c r="IXG111" s="7"/>
      <c r="IXH111" s="7"/>
      <c r="IXI111" s="7"/>
      <c r="IXJ111" s="7"/>
      <c r="IXK111" s="7"/>
      <c r="IXL111" s="7"/>
      <c r="IXM111" s="7"/>
      <c r="IXN111" s="7"/>
      <c r="IXO111" s="7"/>
      <c r="IXP111" s="7"/>
      <c r="IXQ111" s="7"/>
      <c r="IXR111" s="7"/>
      <c r="IXS111" s="7"/>
      <c r="IXT111" s="7"/>
      <c r="IXU111" s="7"/>
      <c r="IXV111" s="7"/>
      <c r="IXW111" s="7"/>
      <c r="IXX111" s="7"/>
      <c r="IXY111" s="7"/>
      <c r="IXZ111" s="7"/>
      <c r="IYA111" s="7"/>
      <c r="IYB111" s="7"/>
      <c r="IYC111" s="7"/>
      <c r="IYD111" s="7"/>
      <c r="IYE111" s="7"/>
      <c r="IYF111" s="7"/>
      <c r="IYG111" s="7"/>
      <c r="IYH111" s="7"/>
      <c r="IYI111" s="7"/>
      <c r="IYJ111" s="7"/>
      <c r="IYK111" s="7"/>
      <c r="IYL111" s="7"/>
      <c r="IYM111" s="7"/>
      <c r="IYN111" s="7"/>
      <c r="IYO111" s="7"/>
      <c r="IYP111" s="7"/>
      <c r="IYQ111" s="7"/>
      <c r="IYR111" s="7"/>
      <c r="IYS111" s="7"/>
      <c r="IYT111" s="7"/>
      <c r="IYU111" s="7"/>
      <c r="IYV111" s="7"/>
      <c r="IYW111" s="7"/>
      <c r="IYX111" s="7"/>
      <c r="IYY111" s="7"/>
      <c r="IYZ111" s="7"/>
      <c r="IZA111" s="7"/>
      <c r="IZB111" s="7"/>
      <c r="IZC111" s="7"/>
      <c r="IZD111" s="7"/>
      <c r="IZE111" s="7"/>
      <c r="IZF111" s="7"/>
      <c r="IZG111" s="7"/>
      <c r="IZH111" s="7"/>
      <c r="IZI111" s="7"/>
      <c r="IZJ111" s="7"/>
      <c r="IZK111" s="7"/>
      <c r="IZL111" s="7"/>
      <c r="IZM111" s="7"/>
      <c r="IZN111" s="7"/>
      <c r="IZO111" s="7"/>
      <c r="IZP111" s="7"/>
      <c r="IZQ111" s="7"/>
      <c r="IZR111" s="7"/>
      <c r="IZS111" s="7"/>
      <c r="IZT111" s="7"/>
      <c r="IZU111" s="7"/>
      <c r="IZV111" s="7"/>
      <c r="IZW111" s="7"/>
      <c r="IZX111" s="7"/>
      <c r="IZY111" s="7"/>
      <c r="IZZ111" s="7"/>
      <c r="JAA111" s="7"/>
      <c r="JAB111" s="7"/>
      <c r="JAC111" s="7"/>
      <c r="JAD111" s="7"/>
      <c r="JAE111" s="7"/>
      <c r="JAF111" s="7"/>
      <c r="JAG111" s="7"/>
      <c r="JAH111" s="7"/>
      <c r="JAI111" s="7"/>
      <c r="JAJ111" s="7"/>
      <c r="JAK111" s="7"/>
      <c r="JAL111" s="7"/>
      <c r="JAM111" s="7"/>
      <c r="JAN111" s="7"/>
      <c r="JAO111" s="7"/>
      <c r="JAP111" s="7"/>
      <c r="JAQ111" s="7"/>
      <c r="JAR111" s="7"/>
      <c r="JAS111" s="7"/>
      <c r="JAT111" s="7"/>
      <c r="JAU111" s="7"/>
      <c r="JAV111" s="7"/>
      <c r="JAW111" s="7"/>
      <c r="JAX111" s="7"/>
      <c r="JAY111" s="7"/>
      <c r="JAZ111" s="7"/>
      <c r="JBA111" s="7"/>
      <c r="JBB111" s="7"/>
      <c r="JBC111" s="7"/>
      <c r="JBD111" s="7"/>
      <c r="JBE111" s="7"/>
      <c r="JBF111" s="7"/>
      <c r="JBG111" s="7"/>
      <c r="JBH111" s="7"/>
      <c r="JBI111" s="7"/>
      <c r="JBJ111" s="7"/>
      <c r="JBK111" s="7"/>
      <c r="JBL111" s="7"/>
      <c r="JBM111" s="7"/>
      <c r="JBN111" s="7"/>
      <c r="JBO111" s="7"/>
      <c r="JBP111" s="7"/>
      <c r="JBQ111" s="7"/>
      <c r="JBR111" s="7"/>
      <c r="JBS111" s="7"/>
      <c r="JBT111" s="7"/>
      <c r="JBU111" s="7"/>
      <c r="JBV111" s="7"/>
      <c r="JBW111" s="7"/>
      <c r="JBX111" s="7"/>
      <c r="JBY111" s="7"/>
      <c r="JBZ111" s="7"/>
      <c r="JCA111" s="7"/>
      <c r="JCB111" s="7"/>
      <c r="JCC111" s="7"/>
      <c r="JCD111" s="7"/>
      <c r="JCE111" s="7"/>
      <c r="JCF111" s="7"/>
      <c r="JCG111" s="7"/>
      <c r="JCH111" s="7"/>
      <c r="JCI111" s="7"/>
      <c r="JCJ111" s="7"/>
      <c r="JCK111" s="7"/>
      <c r="JCL111" s="7"/>
      <c r="JCM111" s="7"/>
      <c r="JCN111" s="7"/>
      <c r="JCO111" s="7"/>
      <c r="JCP111" s="7"/>
      <c r="JCQ111" s="7"/>
      <c r="JCR111" s="7"/>
      <c r="JCS111" s="7"/>
      <c r="JCT111" s="7"/>
      <c r="JCU111" s="7"/>
      <c r="JCV111" s="7"/>
      <c r="JCW111" s="7"/>
      <c r="JCX111" s="7"/>
      <c r="JCY111" s="7"/>
      <c r="JCZ111" s="7"/>
      <c r="JDA111" s="7"/>
      <c r="JDB111" s="7"/>
      <c r="JDC111" s="7"/>
      <c r="JDD111" s="7"/>
      <c r="JDE111" s="7"/>
      <c r="JDF111" s="7"/>
      <c r="JDG111" s="7"/>
      <c r="JDH111" s="7"/>
      <c r="JDI111" s="7"/>
      <c r="JDJ111" s="7"/>
      <c r="JDK111" s="7"/>
      <c r="JDL111" s="7"/>
      <c r="JDM111" s="7"/>
      <c r="JDN111" s="7"/>
      <c r="JDO111" s="7"/>
      <c r="JDP111" s="7"/>
      <c r="JDQ111" s="7"/>
      <c r="JDR111" s="7"/>
      <c r="JDS111" s="7"/>
      <c r="JDT111" s="7"/>
      <c r="JDU111" s="7"/>
      <c r="JDV111" s="7"/>
      <c r="JDW111" s="7"/>
      <c r="JDX111" s="7"/>
      <c r="JDY111" s="7"/>
      <c r="JDZ111" s="7"/>
      <c r="JEA111" s="7"/>
      <c r="JEB111" s="7"/>
      <c r="JEC111" s="7"/>
      <c r="JED111" s="7"/>
      <c r="JEE111" s="7"/>
      <c r="JEF111" s="7"/>
      <c r="JEG111" s="7"/>
      <c r="JEH111" s="7"/>
      <c r="JEI111" s="7"/>
      <c r="JEJ111" s="7"/>
      <c r="JEK111" s="7"/>
      <c r="JEL111" s="7"/>
      <c r="JEM111" s="7"/>
      <c r="JEN111" s="7"/>
      <c r="JEO111" s="7"/>
      <c r="JEP111" s="7"/>
      <c r="JEQ111" s="7"/>
      <c r="JER111" s="7"/>
      <c r="JES111" s="7"/>
      <c r="JET111" s="7"/>
      <c r="JEU111" s="7"/>
      <c r="JEV111" s="7"/>
      <c r="JEW111" s="7"/>
      <c r="JEX111" s="7"/>
      <c r="JEY111" s="7"/>
      <c r="JEZ111" s="7"/>
      <c r="JFA111" s="7"/>
      <c r="JFB111" s="7"/>
      <c r="JFC111" s="7"/>
      <c r="JFD111" s="7"/>
      <c r="JFE111" s="7"/>
      <c r="JFF111" s="7"/>
      <c r="JFG111" s="7"/>
      <c r="JFH111" s="7"/>
      <c r="JFI111" s="7"/>
      <c r="JFJ111" s="7"/>
      <c r="JFK111" s="7"/>
      <c r="JFL111" s="7"/>
      <c r="JFM111" s="7"/>
      <c r="JFN111" s="7"/>
      <c r="JFO111" s="7"/>
      <c r="JFP111" s="7"/>
      <c r="JFQ111" s="7"/>
      <c r="JFR111" s="7"/>
      <c r="JFS111" s="7"/>
      <c r="JFT111" s="7"/>
      <c r="JFU111" s="7"/>
      <c r="JFV111" s="7"/>
      <c r="JFW111" s="7"/>
      <c r="JFX111" s="7"/>
      <c r="JFY111" s="7"/>
      <c r="JFZ111" s="7"/>
      <c r="JGA111" s="7"/>
      <c r="JGB111" s="7"/>
      <c r="JGC111" s="7"/>
      <c r="JGD111" s="7"/>
      <c r="JGE111" s="7"/>
      <c r="JGF111" s="7"/>
      <c r="JGG111" s="7"/>
      <c r="JGH111" s="7"/>
      <c r="JGI111" s="7"/>
      <c r="JGJ111" s="7"/>
      <c r="JGK111" s="7"/>
      <c r="JGL111" s="7"/>
      <c r="JGM111" s="7"/>
      <c r="JGN111" s="7"/>
      <c r="JGO111" s="7"/>
      <c r="JGP111" s="7"/>
      <c r="JGQ111" s="7"/>
      <c r="JGR111" s="7"/>
      <c r="JGS111" s="7"/>
      <c r="JGT111" s="7"/>
      <c r="JGU111" s="7"/>
      <c r="JGV111" s="7"/>
      <c r="JGW111" s="7"/>
      <c r="JGX111" s="7"/>
      <c r="JGY111" s="7"/>
      <c r="JGZ111" s="7"/>
      <c r="JHA111" s="7"/>
      <c r="JHB111" s="7"/>
      <c r="JHC111" s="7"/>
      <c r="JHD111" s="7"/>
      <c r="JHE111" s="7"/>
      <c r="JHF111" s="7"/>
      <c r="JHG111" s="7"/>
      <c r="JHH111" s="7"/>
      <c r="JHI111" s="7"/>
      <c r="JHJ111" s="7"/>
      <c r="JHK111" s="7"/>
      <c r="JHL111" s="7"/>
      <c r="JHM111" s="7"/>
      <c r="JHN111" s="7"/>
      <c r="JHO111" s="7"/>
      <c r="JHP111" s="7"/>
      <c r="JHQ111" s="7"/>
      <c r="JHR111" s="7"/>
      <c r="JHS111" s="7"/>
      <c r="JHT111" s="7"/>
      <c r="JHU111" s="7"/>
      <c r="JHV111" s="7"/>
      <c r="JHW111" s="7"/>
      <c r="JHX111" s="7"/>
      <c r="JHY111" s="7"/>
      <c r="JHZ111" s="7"/>
      <c r="JIA111" s="7"/>
      <c r="JIB111" s="7"/>
      <c r="JIC111" s="7"/>
      <c r="JID111" s="7"/>
      <c r="JIE111" s="7"/>
      <c r="JIF111" s="7"/>
      <c r="JIG111" s="7"/>
      <c r="JIH111" s="7"/>
      <c r="JII111" s="7"/>
      <c r="JIJ111" s="7"/>
      <c r="JIK111" s="7"/>
      <c r="JIL111" s="7"/>
      <c r="JIM111" s="7"/>
      <c r="JIN111" s="7"/>
      <c r="JIO111" s="7"/>
      <c r="JIP111" s="7"/>
      <c r="JIQ111" s="7"/>
      <c r="JIR111" s="7"/>
      <c r="JIS111" s="7"/>
      <c r="JIT111" s="7"/>
      <c r="JIU111" s="7"/>
      <c r="JIV111" s="7"/>
      <c r="JIW111" s="7"/>
      <c r="JIX111" s="7"/>
      <c r="JIY111" s="7"/>
      <c r="JIZ111" s="7"/>
      <c r="JJA111" s="7"/>
      <c r="JJB111" s="7"/>
      <c r="JJC111" s="7"/>
      <c r="JJD111" s="7"/>
      <c r="JJE111" s="7"/>
      <c r="JJF111" s="7"/>
      <c r="JJG111" s="7"/>
      <c r="JJH111" s="7"/>
      <c r="JJI111" s="7"/>
      <c r="JJJ111" s="7"/>
      <c r="JJK111" s="7"/>
      <c r="JJL111" s="7"/>
      <c r="JJM111" s="7"/>
      <c r="JJN111" s="7"/>
      <c r="JJO111" s="7"/>
      <c r="JJP111" s="7"/>
      <c r="JJQ111" s="7"/>
      <c r="JJR111" s="7"/>
      <c r="JJS111" s="7"/>
      <c r="JJT111" s="7"/>
      <c r="JJU111" s="7"/>
      <c r="JJV111" s="7"/>
      <c r="JJW111" s="7"/>
      <c r="JJX111" s="7"/>
      <c r="JJY111" s="7"/>
      <c r="JJZ111" s="7"/>
      <c r="JKA111" s="7"/>
      <c r="JKB111" s="7"/>
      <c r="JKC111" s="7"/>
      <c r="JKD111" s="7"/>
      <c r="JKE111" s="7"/>
      <c r="JKF111" s="7"/>
      <c r="JKG111" s="7"/>
      <c r="JKH111" s="7"/>
      <c r="JKI111" s="7"/>
      <c r="JKJ111" s="7"/>
      <c r="JKK111" s="7"/>
      <c r="JKL111" s="7"/>
      <c r="JKM111" s="7"/>
      <c r="JKN111" s="7"/>
      <c r="JKO111" s="7"/>
      <c r="JKP111" s="7"/>
      <c r="JKQ111" s="7"/>
      <c r="JKR111" s="7"/>
      <c r="JKS111" s="7"/>
      <c r="JKT111" s="7"/>
      <c r="JKU111" s="7"/>
      <c r="JKV111" s="7"/>
      <c r="JKW111" s="7"/>
      <c r="JKX111" s="7"/>
      <c r="JKY111" s="7"/>
      <c r="JKZ111" s="7"/>
      <c r="JLA111" s="7"/>
      <c r="JLB111" s="7"/>
      <c r="JLC111" s="7"/>
      <c r="JLD111" s="7"/>
      <c r="JLE111" s="7"/>
      <c r="JLF111" s="7"/>
      <c r="JLG111" s="7"/>
      <c r="JLH111" s="7"/>
      <c r="JLI111" s="7"/>
      <c r="JLJ111" s="7"/>
      <c r="JLK111" s="7"/>
      <c r="JLL111" s="7"/>
      <c r="JLM111" s="7"/>
      <c r="JLN111" s="7"/>
      <c r="JLO111" s="7"/>
      <c r="JLP111" s="7"/>
      <c r="JLQ111" s="7"/>
      <c r="JLR111" s="7"/>
      <c r="JLS111" s="7"/>
      <c r="JLT111" s="7"/>
      <c r="JLU111" s="7"/>
      <c r="JLV111" s="7"/>
      <c r="JLW111" s="7"/>
      <c r="JLX111" s="7"/>
      <c r="JLY111" s="7"/>
      <c r="JLZ111" s="7"/>
      <c r="JMA111" s="7"/>
      <c r="JMB111" s="7"/>
      <c r="JMC111" s="7"/>
      <c r="JMD111" s="7"/>
      <c r="JME111" s="7"/>
      <c r="JMF111" s="7"/>
      <c r="JMG111" s="7"/>
      <c r="JMH111" s="7"/>
      <c r="JMI111" s="7"/>
      <c r="JMJ111" s="7"/>
      <c r="JMK111" s="7"/>
      <c r="JML111" s="7"/>
      <c r="JMM111" s="7"/>
      <c r="JMN111" s="7"/>
      <c r="JMO111" s="7"/>
      <c r="JMP111" s="7"/>
      <c r="JMQ111" s="7"/>
      <c r="JMR111" s="7"/>
      <c r="JMS111" s="7"/>
      <c r="JMT111" s="7"/>
      <c r="JMU111" s="7"/>
      <c r="JMV111" s="7"/>
      <c r="JMW111" s="7"/>
      <c r="JMX111" s="7"/>
      <c r="JMY111" s="7"/>
      <c r="JMZ111" s="7"/>
      <c r="JNA111" s="7"/>
      <c r="JNB111" s="7"/>
      <c r="JNC111" s="7"/>
      <c r="JND111" s="7"/>
      <c r="JNE111" s="7"/>
      <c r="JNF111" s="7"/>
      <c r="JNG111" s="7"/>
      <c r="JNH111" s="7"/>
      <c r="JNI111" s="7"/>
      <c r="JNJ111" s="7"/>
      <c r="JNK111" s="7"/>
      <c r="JNL111" s="7"/>
      <c r="JNM111" s="7"/>
      <c r="JNN111" s="7"/>
      <c r="JNO111" s="7"/>
      <c r="JNP111" s="7"/>
      <c r="JNQ111" s="7"/>
      <c r="JNR111" s="7"/>
      <c r="JNS111" s="7"/>
      <c r="JNT111" s="7"/>
      <c r="JNU111" s="7"/>
      <c r="JNV111" s="7"/>
      <c r="JNW111" s="7"/>
      <c r="JNX111" s="7"/>
      <c r="JNY111" s="7"/>
      <c r="JNZ111" s="7"/>
      <c r="JOA111" s="7"/>
      <c r="JOB111" s="7"/>
      <c r="JOC111" s="7"/>
      <c r="JOD111" s="7"/>
      <c r="JOE111" s="7"/>
      <c r="JOF111" s="7"/>
      <c r="JOG111" s="7"/>
      <c r="JOH111" s="7"/>
      <c r="JOI111" s="7"/>
      <c r="JOJ111" s="7"/>
      <c r="JOK111" s="7"/>
      <c r="JOL111" s="7"/>
      <c r="JOM111" s="7"/>
      <c r="JON111" s="7"/>
      <c r="JOO111" s="7"/>
      <c r="JOP111" s="7"/>
      <c r="JOQ111" s="7"/>
      <c r="JOR111" s="7"/>
      <c r="JOS111" s="7"/>
      <c r="JOT111" s="7"/>
      <c r="JOU111" s="7"/>
      <c r="JOV111" s="7"/>
      <c r="JOW111" s="7"/>
      <c r="JOX111" s="7"/>
      <c r="JOY111" s="7"/>
      <c r="JOZ111" s="7"/>
      <c r="JPA111" s="7"/>
      <c r="JPB111" s="7"/>
      <c r="JPC111" s="7"/>
      <c r="JPD111" s="7"/>
      <c r="JPE111" s="7"/>
      <c r="JPF111" s="7"/>
      <c r="JPG111" s="7"/>
      <c r="JPH111" s="7"/>
      <c r="JPI111" s="7"/>
      <c r="JPJ111" s="7"/>
      <c r="JPK111" s="7"/>
      <c r="JPL111" s="7"/>
      <c r="JPM111" s="7"/>
      <c r="JPN111" s="7"/>
      <c r="JPO111" s="7"/>
      <c r="JPP111" s="7"/>
      <c r="JPQ111" s="7"/>
      <c r="JPR111" s="7"/>
      <c r="JPS111" s="7"/>
      <c r="JPT111" s="7"/>
      <c r="JPU111" s="7"/>
      <c r="JPV111" s="7"/>
      <c r="JPW111" s="7"/>
      <c r="JPX111" s="7"/>
      <c r="JPY111" s="7"/>
      <c r="JPZ111" s="7"/>
      <c r="JQA111" s="7"/>
      <c r="JQB111" s="7"/>
      <c r="JQC111" s="7"/>
      <c r="JQD111" s="7"/>
      <c r="JQE111" s="7"/>
      <c r="JQF111" s="7"/>
      <c r="JQG111" s="7"/>
      <c r="JQH111" s="7"/>
      <c r="JQI111" s="7"/>
      <c r="JQJ111" s="7"/>
      <c r="JQK111" s="7"/>
      <c r="JQL111" s="7"/>
      <c r="JQM111" s="7"/>
      <c r="JQN111" s="7"/>
      <c r="JQO111" s="7"/>
      <c r="JQP111" s="7"/>
      <c r="JQQ111" s="7"/>
      <c r="JQR111" s="7"/>
      <c r="JQS111" s="7"/>
      <c r="JQT111" s="7"/>
      <c r="JQU111" s="7"/>
      <c r="JQV111" s="7"/>
      <c r="JQW111" s="7"/>
      <c r="JQX111" s="7"/>
      <c r="JQY111" s="7"/>
      <c r="JQZ111" s="7"/>
      <c r="JRA111" s="7"/>
      <c r="JRB111" s="7"/>
      <c r="JRC111" s="7"/>
      <c r="JRD111" s="7"/>
      <c r="JRE111" s="7"/>
      <c r="JRF111" s="7"/>
      <c r="JRG111" s="7"/>
      <c r="JRH111" s="7"/>
      <c r="JRI111" s="7"/>
      <c r="JRJ111" s="7"/>
      <c r="JRK111" s="7"/>
      <c r="JRL111" s="7"/>
      <c r="JRM111" s="7"/>
      <c r="JRN111" s="7"/>
      <c r="JRO111" s="7"/>
      <c r="JRP111" s="7"/>
      <c r="JRQ111" s="7"/>
      <c r="JRR111" s="7"/>
      <c r="JRS111" s="7"/>
      <c r="JRT111" s="7"/>
      <c r="JRU111" s="7"/>
      <c r="JRV111" s="7"/>
      <c r="JRW111" s="7"/>
      <c r="JRX111" s="7"/>
      <c r="JRY111" s="7"/>
      <c r="JRZ111" s="7"/>
      <c r="JSA111" s="7"/>
      <c r="JSB111" s="7"/>
      <c r="JSC111" s="7"/>
      <c r="JSD111" s="7"/>
      <c r="JSE111" s="7"/>
      <c r="JSF111" s="7"/>
      <c r="JSG111" s="7"/>
      <c r="JSH111" s="7"/>
      <c r="JSI111" s="7"/>
      <c r="JSJ111" s="7"/>
      <c r="JSK111" s="7"/>
      <c r="JSL111" s="7"/>
      <c r="JSM111" s="7"/>
      <c r="JSN111" s="7"/>
      <c r="JSO111" s="7"/>
      <c r="JSP111" s="7"/>
      <c r="JSQ111" s="7"/>
      <c r="JSR111" s="7"/>
      <c r="JSS111" s="7"/>
      <c r="JST111" s="7"/>
      <c r="JSU111" s="7"/>
      <c r="JSV111" s="7"/>
      <c r="JSW111" s="7"/>
      <c r="JSX111" s="7"/>
      <c r="JSY111" s="7"/>
      <c r="JSZ111" s="7"/>
      <c r="JTA111" s="7"/>
      <c r="JTB111" s="7"/>
      <c r="JTC111" s="7"/>
      <c r="JTD111" s="7"/>
      <c r="JTE111" s="7"/>
      <c r="JTF111" s="7"/>
      <c r="JTG111" s="7"/>
      <c r="JTH111" s="7"/>
      <c r="JTI111" s="7"/>
      <c r="JTJ111" s="7"/>
      <c r="JTK111" s="7"/>
      <c r="JTL111" s="7"/>
      <c r="JTM111" s="7"/>
      <c r="JTN111" s="7"/>
      <c r="JTO111" s="7"/>
      <c r="JTP111" s="7"/>
      <c r="JTQ111" s="7"/>
      <c r="JTR111" s="7"/>
      <c r="JTS111" s="7"/>
      <c r="JTT111" s="7"/>
      <c r="JTU111" s="7"/>
      <c r="JTV111" s="7"/>
      <c r="JTW111" s="7"/>
      <c r="JTX111" s="7"/>
      <c r="JTY111" s="7"/>
      <c r="JTZ111" s="7"/>
      <c r="JUA111" s="7"/>
      <c r="JUB111" s="7"/>
      <c r="JUC111" s="7"/>
      <c r="JUD111" s="7"/>
      <c r="JUE111" s="7"/>
      <c r="JUF111" s="7"/>
      <c r="JUG111" s="7"/>
      <c r="JUH111" s="7"/>
      <c r="JUI111" s="7"/>
      <c r="JUJ111" s="7"/>
      <c r="JUK111" s="7"/>
      <c r="JUL111" s="7"/>
      <c r="JUM111" s="7"/>
      <c r="JUN111" s="7"/>
      <c r="JUO111" s="7"/>
      <c r="JUP111" s="7"/>
      <c r="JUQ111" s="7"/>
      <c r="JUR111" s="7"/>
      <c r="JUS111" s="7"/>
      <c r="JUT111" s="7"/>
      <c r="JUU111" s="7"/>
      <c r="JUV111" s="7"/>
      <c r="JUW111" s="7"/>
      <c r="JUX111" s="7"/>
      <c r="JUY111" s="7"/>
      <c r="JUZ111" s="7"/>
      <c r="JVA111" s="7"/>
      <c r="JVB111" s="7"/>
      <c r="JVC111" s="7"/>
      <c r="JVD111" s="7"/>
      <c r="JVE111" s="7"/>
      <c r="JVF111" s="7"/>
      <c r="JVG111" s="7"/>
      <c r="JVH111" s="7"/>
      <c r="JVI111" s="7"/>
      <c r="JVJ111" s="7"/>
      <c r="JVK111" s="7"/>
      <c r="JVL111" s="7"/>
      <c r="JVM111" s="7"/>
      <c r="JVN111" s="7"/>
      <c r="JVO111" s="7"/>
      <c r="JVP111" s="7"/>
      <c r="JVQ111" s="7"/>
      <c r="JVR111" s="7"/>
      <c r="JVS111" s="7"/>
      <c r="JVT111" s="7"/>
      <c r="JVU111" s="7"/>
      <c r="JVV111" s="7"/>
      <c r="JVW111" s="7"/>
      <c r="JVX111" s="7"/>
      <c r="JVY111" s="7"/>
      <c r="JVZ111" s="7"/>
      <c r="JWA111" s="7"/>
      <c r="JWB111" s="7"/>
      <c r="JWC111" s="7"/>
      <c r="JWD111" s="7"/>
      <c r="JWE111" s="7"/>
      <c r="JWF111" s="7"/>
      <c r="JWG111" s="7"/>
      <c r="JWH111" s="7"/>
      <c r="JWI111" s="7"/>
      <c r="JWJ111" s="7"/>
      <c r="JWK111" s="7"/>
      <c r="JWL111" s="7"/>
      <c r="JWM111" s="7"/>
      <c r="JWN111" s="7"/>
      <c r="JWO111" s="7"/>
      <c r="JWP111" s="7"/>
      <c r="JWQ111" s="7"/>
      <c r="JWR111" s="7"/>
      <c r="JWS111" s="7"/>
      <c r="JWT111" s="7"/>
      <c r="JWU111" s="7"/>
      <c r="JWV111" s="7"/>
      <c r="JWW111" s="7"/>
      <c r="JWX111" s="7"/>
      <c r="JWY111" s="7"/>
      <c r="JWZ111" s="7"/>
      <c r="JXA111" s="7"/>
      <c r="JXB111" s="7"/>
      <c r="JXC111" s="7"/>
      <c r="JXD111" s="7"/>
      <c r="JXE111" s="7"/>
      <c r="JXF111" s="7"/>
      <c r="JXG111" s="7"/>
      <c r="JXH111" s="7"/>
      <c r="JXI111" s="7"/>
      <c r="JXJ111" s="7"/>
      <c r="JXK111" s="7"/>
      <c r="JXL111" s="7"/>
      <c r="JXM111" s="7"/>
      <c r="JXN111" s="7"/>
      <c r="JXO111" s="7"/>
      <c r="JXP111" s="7"/>
      <c r="JXQ111" s="7"/>
      <c r="JXR111" s="7"/>
      <c r="JXS111" s="7"/>
      <c r="JXT111" s="7"/>
      <c r="JXU111" s="7"/>
      <c r="JXV111" s="7"/>
      <c r="JXW111" s="7"/>
      <c r="JXX111" s="7"/>
      <c r="JXY111" s="7"/>
      <c r="JXZ111" s="7"/>
      <c r="JYA111" s="7"/>
      <c r="JYB111" s="7"/>
      <c r="JYC111" s="7"/>
      <c r="JYD111" s="7"/>
      <c r="JYE111" s="7"/>
      <c r="JYF111" s="7"/>
      <c r="JYG111" s="7"/>
      <c r="JYH111" s="7"/>
      <c r="JYI111" s="7"/>
      <c r="JYJ111" s="7"/>
      <c r="JYK111" s="7"/>
      <c r="JYL111" s="7"/>
      <c r="JYM111" s="7"/>
      <c r="JYN111" s="7"/>
      <c r="JYO111" s="7"/>
      <c r="JYP111" s="7"/>
      <c r="JYQ111" s="7"/>
      <c r="JYR111" s="7"/>
      <c r="JYS111" s="7"/>
      <c r="JYT111" s="7"/>
      <c r="JYU111" s="7"/>
      <c r="JYV111" s="7"/>
      <c r="JYW111" s="7"/>
      <c r="JYX111" s="7"/>
      <c r="JYY111" s="7"/>
      <c r="JYZ111" s="7"/>
      <c r="JZA111" s="7"/>
      <c r="JZB111" s="7"/>
      <c r="JZC111" s="7"/>
      <c r="JZD111" s="7"/>
      <c r="JZE111" s="7"/>
      <c r="JZF111" s="7"/>
      <c r="JZG111" s="7"/>
      <c r="JZH111" s="7"/>
      <c r="JZI111" s="7"/>
      <c r="JZJ111" s="7"/>
      <c r="JZK111" s="7"/>
      <c r="JZL111" s="7"/>
      <c r="JZM111" s="7"/>
      <c r="JZN111" s="7"/>
      <c r="JZO111" s="7"/>
      <c r="JZP111" s="7"/>
      <c r="JZQ111" s="7"/>
      <c r="JZR111" s="7"/>
      <c r="JZS111" s="7"/>
      <c r="JZT111" s="7"/>
      <c r="JZU111" s="7"/>
      <c r="JZV111" s="7"/>
      <c r="JZW111" s="7"/>
      <c r="JZX111" s="7"/>
      <c r="JZY111" s="7"/>
      <c r="JZZ111" s="7"/>
      <c r="KAA111" s="7"/>
      <c r="KAB111" s="7"/>
      <c r="KAC111" s="7"/>
      <c r="KAD111" s="7"/>
      <c r="KAE111" s="7"/>
      <c r="KAF111" s="7"/>
      <c r="KAG111" s="7"/>
      <c r="KAH111" s="7"/>
      <c r="KAI111" s="7"/>
      <c r="KAJ111" s="7"/>
      <c r="KAK111" s="7"/>
      <c r="KAL111" s="7"/>
      <c r="KAM111" s="7"/>
      <c r="KAN111" s="7"/>
      <c r="KAO111" s="7"/>
      <c r="KAP111" s="7"/>
      <c r="KAQ111" s="7"/>
      <c r="KAR111" s="7"/>
      <c r="KAS111" s="7"/>
      <c r="KAT111" s="7"/>
      <c r="KAU111" s="7"/>
      <c r="KAV111" s="7"/>
      <c r="KAW111" s="7"/>
      <c r="KAX111" s="7"/>
      <c r="KAY111" s="7"/>
      <c r="KAZ111" s="7"/>
      <c r="KBA111" s="7"/>
      <c r="KBB111" s="7"/>
      <c r="KBC111" s="7"/>
      <c r="KBD111" s="7"/>
      <c r="KBE111" s="7"/>
      <c r="KBF111" s="7"/>
      <c r="KBG111" s="7"/>
      <c r="KBH111" s="7"/>
      <c r="KBI111" s="7"/>
      <c r="KBJ111" s="7"/>
      <c r="KBK111" s="7"/>
      <c r="KBL111" s="7"/>
      <c r="KBM111" s="7"/>
      <c r="KBN111" s="7"/>
      <c r="KBO111" s="7"/>
      <c r="KBP111" s="7"/>
      <c r="KBQ111" s="7"/>
      <c r="KBR111" s="7"/>
      <c r="KBS111" s="7"/>
      <c r="KBT111" s="7"/>
      <c r="KBU111" s="7"/>
      <c r="KBV111" s="7"/>
      <c r="KBW111" s="7"/>
      <c r="KBX111" s="7"/>
      <c r="KBY111" s="7"/>
      <c r="KBZ111" s="7"/>
      <c r="KCA111" s="7"/>
      <c r="KCB111" s="7"/>
      <c r="KCC111" s="7"/>
      <c r="KCD111" s="7"/>
      <c r="KCE111" s="7"/>
      <c r="KCF111" s="7"/>
      <c r="KCG111" s="7"/>
      <c r="KCH111" s="7"/>
      <c r="KCI111" s="7"/>
      <c r="KCJ111" s="7"/>
      <c r="KCK111" s="7"/>
      <c r="KCL111" s="7"/>
      <c r="KCM111" s="7"/>
      <c r="KCN111" s="7"/>
      <c r="KCO111" s="7"/>
      <c r="KCP111" s="7"/>
      <c r="KCQ111" s="7"/>
      <c r="KCR111" s="7"/>
      <c r="KCS111" s="7"/>
      <c r="KCT111" s="7"/>
      <c r="KCU111" s="7"/>
      <c r="KCV111" s="7"/>
      <c r="KCW111" s="7"/>
      <c r="KCX111" s="7"/>
      <c r="KCY111" s="7"/>
      <c r="KCZ111" s="7"/>
      <c r="KDA111" s="7"/>
      <c r="KDB111" s="7"/>
      <c r="KDC111" s="7"/>
      <c r="KDD111" s="7"/>
      <c r="KDE111" s="7"/>
      <c r="KDF111" s="7"/>
      <c r="KDG111" s="7"/>
      <c r="KDH111" s="7"/>
      <c r="KDI111" s="7"/>
      <c r="KDJ111" s="7"/>
      <c r="KDK111" s="7"/>
      <c r="KDL111" s="7"/>
      <c r="KDM111" s="7"/>
      <c r="KDN111" s="7"/>
      <c r="KDO111" s="7"/>
      <c r="KDP111" s="7"/>
      <c r="KDQ111" s="7"/>
      <c r="KDR111" s="7"/>
      <c r="KDS111" s="7"/>
      <c r="KDT111" s="7"/>
      <c r="KDU111" s="7"/>
      <c r="KDV111" s="7"/>
      <c r="KDW111" s="7"/>
      <c r="KDX111" s="7"/>
      <c r="KDY111" s="7"/>
      <c r="KDZ111" s="7"/>
      <c r="KEA111" s="7"/>
      <c r="KEB111" s="7"/>
      <c r="KEC111" s="7"/>
      <c r="KED111" s="7"/>
      <c r="KEE111" s="7"/>
      <c r="KEF111" s="7"/>
      <c r="KEG111" s="7"/>
      <c r="KEH111" s="7"/>
      <c r="KEI111" s="7"/>
      <c r="KEJ111" s="7"/>
      <c r="KEK111" s="7"/>
      <c r="KEL111" s="7"/>
      <c r="KEM111" s="7"/>
      <c r="KEN111" s="7"/>
      <c r="KEO111" s="7"/>
      <c r="KEP111" s="7"/>
      <c r="KEQ111" s="7"/>
      <c r="KER111" s="7"/>
      <c r="KES111" s="7"/>
      <c r="KET111" s="7"/>
      <c r="KEU111" s="7"/>
      <c r="KEV111" s="7"/>
      <c r="KEW111" s="7"/>
      <c r="KEX111" s="7"/>
      <c r="KEY111" s="7"/>
      <c r="KEZ111" s="7"/>
      <c r="KFA111" s="7"/>
      <c r="KFB111" s="7"/>
      <c r="KFC111" s="7"/>
      <c r="KFD111" s="7"/>
      <c r="KFE111" s="7"/>
      <c r="KFF111" s="7"/>
      <c r="KFG111" s="7"/>
      <c r="KFH111" s="7"/>
      <c r="KFI111" s="7"/>
      <c r="KFJ111" s="7"/>
      <c r="KFK111" s="7"/>
      <c r="KFL111" s="7"/>
      <c r="KFM111" s="7"/>
      <c r="KFN111" s="7"/>
      <c r="KFO111" s="7"/>
      <c r="KFP111" s="7"/>
      <c r="KFQ111" s="7"/>
      <c r="KFR111" s="7"/>
      <c r="KFS111" s="7"/>
      <c r="KFT111" s="7"/>
      <c r="KFU111" s="7"/>
      <c r="KFV111" s="7"/>
      <c r="KFW111" s="7"/>
      <c r="KFX111" s="7"/>
      <c r="KFY111" s="7"/>
      <c r="KFZ111" s="7"/>
      <c r="KGA111" s="7"/>
      <c r="KGB111" s="7"/>
      <c r="KGC111" s="7"/>
      <c r="KGD111" s="7"/>
      <c r="KGE111" s="7"/>
      <c r="KGF111" s="7"/>
      <c r="KGG111" s="7"/>
      <c r="KGH111" s="7"/>
      <c r="KGI111" s="7"/>
      <c r="KGJ111" s="7"/>
      <c r="KGK111" s="7"/>
      <c r="KGL111" s="7"/>
      <c r="KGM111" s="7"/>
      <c r="KGN111" s="7"/>
      <c r="KGO111" s="7"/>
      <c r="KGP111" s="7"/>
      <c r="KGQ111" s="7"/>
      <c r="KGR111" s="7"/>
      <c r="KGS111" s="7"/>
      <c r="KGT111" s="7"/>
      <c r="KGU111" s="7"/>
      <c r="KGV111" s="7"/>
      <c r="KGW111" s="7"/>
      <c r="KGX111" s="7"/>
      <c r="KGY111" s="7"/>
      <c r="KGZ111" s="7"/>
      <c r="KHA111" s="7"/>
      <c r="KHB111" s="7"/>
      <c r="KHC111" s="7"/>
      <c r="KHD111" s="7"/>
      <c r="KHE111" s="7"/>
      <c r="KHF111" s="7"/>
      <c r="KHG111" s="7"/>
      <c r="KHH111" s="7"/>
      <c r="KHI111" s="7"/>
      <c r="KHJ111" s="7"/>
      <c r="KHK111" s="7"/>
      <c r="KHL111" s="7"/>
      <c r="KHM111" s="7"/>
      <c r="KHN111" s="7"/>
      <c r="KHO111" s="7"/>
      <c r="KHP111" s="7"/>
      <c r="KHQ111" s="7"/>
      <c r="KHR111" s="7"/>
      <c r="KHS111" s="7"/>
      <c r="KHT111" s="7"/>
      <c r="KHU111" s="7"/>
      <c r="KHV111" s="7"/>
      <c r="KHW111" s="7"/>
      <c r="KHX111" s="7"/>
      <c r="KHY111" s="7"/>
      <c r="KHZ111" s="7"/>
      <c r="KIA111" s="7"/>
      <c r="KIB111" s="7"/>
      <c r="KIC111" s="7"/>
      <c r="KID111" s="7"/>
      <c r="KIE111" s="7"/>
      <c r="KIF111" s="7"/>
      <c r="KIG111" s="7"/>
      <c r="KIH111" s="7"/>
      <c r="KII111" s="7"/>
      <c r="KIJ111" s="7"/>
      <c r="KIK111" s="7"/>
      <c r="KIL111" s="7"/>
      <c r="KIM111" s="7"/>
      <c r="KIN111" s="7"/>
      <c r="KIO111" s="7"/>
      <c r="KIP111" s="7"/>
      <c r="KIQ111" s="7"/>
      <c r="KIR111" s="7"/>
      <c r="KIS111" s="7"/>
      <c r="KIT111" s="7"/>
      <c r="KIU111" s="7"/>
      <c r="KIV111" s="7"/>
      <c r="KIW111" s="7"/>
      <c r="KIX111" s="7"/>
      <c r="KIY111" s="7"/>
      <c r="KIZ111" s="7"/>
      <c r="KJA111" s="7"/>
      <c r="KJB111" s="7"/>
      <c r="KJC111" s="7"/>
      <c r="KJD111" s="7"/>
      <c r="KJE111" s="7"/>
      <c r="KJF111" s="7"/>
      <c r="KJG111" s="7"/>
      <c r="KJH111" s="7"/>
      <c r="KJI111" s="7"/>
      <c r="KJJ111" s="7"/>
      <c r="KJK111" s="7"/>
      <c r="KJL111" s="7"/>
      <c r="KJM111" s="7"/>
      <c r="KJN111" s="7"/>
      <c r="KJO111" s="7"/>
      <c r="KJP111" s="7"/>
      <c r="KJQ111" s="7"/>
      <c r="KJR111" s="7"/>
      <c r="KJS111" s="7"/>
      <c r="KJT111" s="7"/>
      <c r="KJU111" s="7"/>
      <c r="KJV111" s="7"/>
      <c r="KJW111" s="7"/>
      <c r="KJX111" s="7"/>
      <c r="KJY111" s="7"/>
      <c r="KJZ111" s="7"/>
      <c r="KKA111" s="7"/>
      <c r="KKB111" s="7"/>
      <c r="KKC111" s="7"/>
      <c r="KKD111" s="7"/>
      <c r="KKE111" s="7"/>
      <c r="KKF111" s="7"/>
      <c r="KKG111" s="7"/>
      <c r="KKH111" s="7"/>
      <c r="KKI111" s="7"/>
      <c r="KKJ111" s="7"/>
      <c r="KKK111" s="7"/>
      <c r="KKL111" s="7"/>
      <c r="KKM111" s="7"/>
      <c r="KKN111" s="7"/>
      <c r="KKO111" s="7"/>
      <c r="KKP111" s="7"/>
      <c r="KKQ111" s="7"/>
      <c r="KKR111" s="7"/>
      <c r="KKS111" s="7"/>
      <c r="KKT111" s="7"/>
      <c r="KKU111" s="7"/>
      <c r="KKV111" s="7"/>
      <c r="KKW111" s="7"/>
      <c r="KKX111" s="7"/>
      <c r="KKY111" s="7"/>
      <c r="KKZ111" s="7"/>
      <c r="KLA111" s="7"/>
      <c r="KLB111" s="7"/>
      <c r="KLC111" s="7"/>
      <c r="KLD111" s="7"/>
      <c r="KLE111" s="7"/>
      <c r="KLF111" s="7"/>
      <c r="KLG111" s="7"/>
      <c r="KLH111" s="7"/>
      <c r="KLI111" s="7"/>
      <c r="KLJ111" s="7"/>
      <c r="KLK111" s="7"/>
      <c r="KLL111" s="7"/>
      <c r="KLM111" s="7"/>
      <c r="KLN111" s="7"/>
      <c r="KLO111" s="7"/>
      <c r="KLP111" s="7"/>
      <c r="KLQ111" s="7"/>
      <c r="KLR111" s="7"/>
      <c r="KLS111" s="7"/>
      <c r="KLT111" s="7"/>
      <c r="KLU111" s="7"/>
      <c r="KLV111" s="7"/>
      <c r="KLW111" s="7"/>
      <c r="KLX111" s="7"/>
      <c r="KLY111" s="7"/>
      <c r="KLZ111" s="7"/>
      <c r="KMA111" s="7"/>
      <c r="KMB111" s="7"/>
      <c r="KMC111" s="7"/>
      <c r="KMD111" s="7"/>
      <c r="KME111" s="7"/>
      <c r="KMF111" s="7"/>
      <c r="KMG111" s="7"/>
      <c r="KMH111" s="7"/>
      <c r="KMI111" s="7"/>
      <c r="KMJ111" s="7"/>
      <c r="KMK111" s="7"/>
      <c r="KML111" s="7"/>
      <c r="KMM111" s="7"/>
      <c r="KMN111" s="7"/>
      <c r="KMO111" s="7"/>
      <c r="KMP111" s="7"/>
      <c r="KMQ111" s="7"/>
      <c r="KMR111" s="7"/>
      <c r="KMS111" s="7"/>
      <c r="KMT111" s="7"/>
      <c r="KMU111" s="7"/>
      <c r="KMV111" s="7"/>
      <c r="KMW111" s="7"/>
      <c r="KMX111" s="7"/>
      <c r="KMY111" s="7"/>
      <c r="KMZ111" s="7"/>
      <c r="KNA111" s="7"/>
      <c r="KNB111" s="7"/>
      <c r="KNC111" s="7"/>
      <c r="KND111" s="7"/>
      <c r="KNE111" s="7"/>
      <c r="KNF111" s="7"/>
      <c r="KNG111" s="7"/>
      <c r="KNH111" s="7"/>
      <c r="KNI111" s="7"/>
      <c r="KNJ111" s="7"/>
      <c r="KNK111" s="7"/>
      <c r="KNL111" s="7"/>
      <c r="KNM111" s="7"/>
      <c r="KNN111" s="7"/>
      <c r="KNO111" s="7"/>
      <c r="KNP111" s="7"/>
      <c r="KNQ111" s="7"/>
      <c r="KNR111" s="7"/>
      <c r="KNS111" s="7"/>
      <c r="KNT111" s="7"/>
      <c r="KNU111" s="7"/>
      <c r="KNV111" s="7"/>
      <c r="KNW111" s="7"/>
      <c r="KNX111" s="7"/>
      <c r="KNY111" s="7"/>
      <c r="KNZ111" s="7"/>
      <c r="KOA111" s="7"/>
      <c r="KOB111" s="7"/>
      <c r="KOC111" s="7"/>
      <c r="KOD111" s="7"/>
      <c r="KOE111" s="7"/>
      <c r="KOF111" s="7"/>
      <c r="KOG111" s="7"/>
      <c r="KOH111" s="7"/>
      <c r="KOI111" s="7"/>
      <c r="KOJ111" s="7"/>
      <c r="KOK111" s="7"/>
      <c r="KOL111" s="7"/>
      <c r="KOM111" s="7"/>
      <c r="KON111" s="7"/>
      <c r="KOO111" s="7"/>
      <c r="KOP111" s="7"/>
      <c r="KOQ111" s="7"/>
      <c r="KOR111" s="7"/>
      <c r="KOS111" s="7"/>
      <c r="KOT111" s="7"/>
      <c r="KOU111" s="7"/>
      <c r="KOV111" s="7"/>
      <c r="KOW111" s="7"/>
      <c r="KOX111" s="7"/>
      <c r="KOY111" s="7"/>
      <c r="KOZ111" s="7"/>
      <c r="KPA111" s="7"/>
      <c r="KPB111" s="7"/>
      <c r="KPC111" s="7"/>
      <c r="KPD111" s="7"/>
      <c r="KPE111" s="7"/>
      <c r="KPF111" s="7"/>
      <c r="KPG111" s="7"/>
      <c r="KPH111" s="7"/>
      <c r="KPI111" s="7"/>
      <c r="KPJ111" s="7"/>
      <c r="KPK111" s="7"/>
      <c r="KPL111" s="7"/>
      <c r="KPM111" s="7"/>
      <c r="KPN111" s="7"/>
      <c r="KPO111" s="7"/>
      <c r="KPP111" s="7"/>
      <c r="KPQ111" s="7"/>
      <c r="KPR111" s="7"/>
      <c r="KPS111" s="7"/>
      <c r="KPT111" s="7"/>
      <c r="KPU111" s="7"/>
      <c r="KPV111" s="7"/>
      <c r="KPW111" s="7"/>
      <c r="KPX111" s="7"/>
      <c r="KPY111" s="7"/>
      <c r="KPZ111" s="7"/>
      <c r="KQA111" s="7"/>
      <c r="KQB111" s="7"/>
      <c r="KQC111" s="7"/>
      <c r="KQD111" s="7"/>
      <c r="KQE111" s="7"/>
      <c r="KQF111" s="7"/>
      <c r="KQG111" s="7"/>
      <c r="KQH111" s="7"/>
      <c r="KQI111" s="7"/>
      <c r="KQJ111" s="7"/>
      <c r="KQK111" s="7"/>
      <c r="KQL111" s="7"/>
      <c r="KQM111" s="7"/>
      <c r="KQN111" s="7"/>
      <c r="KQO111" s="7"/>
      <c r="KQP111" s="7"/>
      <c r="KQQ111" s="7"/>
      <c r="KQR111" s="7"/>
      <c r="KQS111" s="7"/>
      <c r="KQT111" s="7"/>
      <c r="KQU111" s="7"/>
      <c r="KQV111" s="7"/>
      <c r="KQW111" s="7"/>
      <c r="KQX111" s="7"/>
      <c r="KQY111" s="7"/>
      <c r="KQZ111" s="7"/>
      <c r="KRA111" s="7"/>
      <c r="KRB111" s="7"/>
      <c r="KRC111" s="7"/>
      <c r="KRD111" s="7"/>
      <c r="KRE111" s="7"/>
      <c r="KRF111" s="7"/>
      <c r="KRG111" s="7"/>
      <c r="KRH111" s="7"/>
      <c r="KRI111" s="7"/>
      <c r="KRJ111" s="7"/>
      <c r="KRK111" s="7"/>
      <c r="KRL111" s="7"/>
      <c r="KRM111" s="7"/>
      <c r="KRN111" s="7"/>
      <c r="KRO111" s="7"/>
      <c r="KRP111" s="7"/>
      <c r="KRQ111" s="7"/>
      <c r="KRR111" s="7"/>
      <c r="KRS111" s="7"/>
      <c r="KRT111" s="7"/>
      <c r="KRU111" s="7"/>
      <c r="KRV111" s="7"/>
      <c r="KRW111" s="7"/>
      <c r="KRX111" s="7"/>
      <c r="KRY111" s="7"/>
      <c r="KRZ111" s="7"/>
      <c r="KSA111" s="7"/>
      <c r="KSB111" s="7"/>
      <c r="KSC111" s="7"/>
      <c r="KSD111" s="7"/>
      <c r="KSE111" s="7"/>
      <c r="KSF111" s="7"/>
      <c r="KSG111" s="7"/>
      <c r="KSH111" s="7"/>
      <c r="KSI111" s="7"/>
      <c r="KSJ111" s="7"/>
      <c r="KSK111" s="7"/>
      <c r="KSL111" s="7"/>
      <c r="KSM111" s="7"/>
      <c r="KSN111" s="7"/>
      <c r="KSO111" s="7"/>
      <c r="KSP111" s="7"/>
      <c r="KSQ111" s="7"/>
      <c r="KSR111" s="7"/>
      <c r="KSS111" s="7"/>
      <c r="KST111" s="7"/>
      <c r="KSU111" s="7"/>
      <c r="KSV111" s="7"/>
      <c r="KSW111" s="7"/>
      <c r="KSX111" s="7"/>
      <c r="KSY111" s="7"/>
      <c r="KSZ111" s="7"/>
      <c r="KTA111" s="7"/>
      <c r="KTB111" s="7"/>
      <c r="KTC111" s="7"/>
      <c r="KTD111" s="7"/>
      <c r="KTE111" s="7"/>
      <c r="KTF111" s="7"/>
      <c r="KTG111" s="7"/>
      <c r="KTH111" s="7"/>
      <c r="KTI111" s="7"/>
      <c r="KTJ111" s="7"/>
      <c r="KTK111" s="7"/>
      <c r="KTL111" s="7"/>
      <c r="KTM111" s="7"/>
      <c r="KTN111" s="7"/>
      <c r="KTO111" s="7"/>
      <c r="KTP111" s="7"/>
      <c r="KTQ111" s="7"/>
      <c r="KTR111" s="7"/>
      <c r="KTS111" s="7"/>
      <c r="KTT111" s="7"/>
      <c r="KTU111" s="7"/>
      <c r="KTV111" s="7"/>
      <c r="KTW111" s="7"/>
      <c r="KTX111" s="7"/>
      <c r="KTY111" s="7"/>
      <c r="KTZ111" s="7"/>
      <c r="KUA111" s="7"/>
      <c r="KUB111" s="7"/>
      <c r="KUC111" s="7"/>
      <c r="KUD111" s="7"/>
      <c r="KUE111" s="7"/>
      <c r="KUF111" s="7"/>
      <c r="KUG111" s="7"/>
      <c r="KUH111" s="7"/>
      <c r="KUI111" s="7"/>
      <c r="KUJ111" s="7"/>
      <c r="KUK111" s="7"/>
      <c r="KUL111" s="7"/>
      <c r="KUM111" s="7"/>
      <c r="KUN111" s="7"/>
      <c r="KUO111" s="7"/>
      <c r="KUP111" s="7"/>
      <c r="KUQ111" s="7"/>
      <c r="KUR111" s="7"/>
      <c r="KUS111" s="7"/>
      <c r="KUT111" s="7"/>
      <c r="KUU111" s="7"/>
      <c r="KUV111" s="7"/>
      <c r="KUW111" s="7"/>
      <c r="KUX111" s="7"/>
      <c r="KUY111" s="7"/>
      <c r="KUZ111" s="7"/>
      <c r="KVA111" s="7"/>
      <c r="KVB111" s="7"/>
      <c r="KVC111" s="7"/>
      <c r="KVD111" s="7"/>
      <c r="KVE111" s="7"/>
      <c r="KVF111" s="7"/>
      <c r="KVG111" s="7"/>
      <c r="KVH111" s="7"/>
      <c r="KVI111" s="7"/>
      <c r="KVJ111" s="7"/>
      <c r="KVK111" s="7"/>
      <c r="KVL111" s="7"/>
      <c r="KVM111" s="7"/>
      <c r="KVN111" s="7"/>
      <c r="KVO111" s="7"/>
      <c r="KVP111" s="7"/>
      <c r="KVQ111" s="7"/>
      <c r="KVR111" s="7"/>
      <c r="KVS111" s="7"/>
      <c r="KVT111" s="7"/>
      <c r="KVU111" s="7"/>
      <c r="KVV111" s="7"/>
      <c r="KVW111" s="7"/>
      <c r="KVX111" s="7"/>
      <c r="KVY111" s="7"/>
      <c r="KVZ111" s="7"/>
      <c r="KWA111" s="7"/>
      <c r="KWB111" s="7"/>
      <c r="KWC111" s="7"/>
      <c r="KWD111" s="7"/>
      <c r="KWE111" s="7"/>
      <c r="KWF111" s="7"/>
      <c r="KWG111" s="7"/>
      <c r="KWH111" s="7"/>
      <c r="KWI111" s="7"/>
      <c r="KWJ111" s="7"/>
      <c r="KWK111" s="7"/>
      <c r="KWL111" s="7"/>
      <c r="KWM111" s="7"/>
      <c r="KWN111" s="7"/>
      <c r="KWO111" s="7"/>
      <c r="KWP111" s="7"/>
      <c r="KWQ111" s="7"/>
      <c r="KWR111" s="7"/>
      <c r="KWS111" s="7"/>
      <c r="KWT111" s="7"/>
      <c r="KWU111" s="7"/>
      <c r="KWV111" s="7"/>
      <c r="KWW111" s="7"/>
      <c r="KWX111" s="7"/>
      <c r="KWY111" s="7"/>
      <c r="KWZ111" s="7"/>
      <c r="KXA111" s="7"/>
      <c r="KXB111" s="7"/>
      <c r="KXC111" s="7"/>
      <c r="KXD111" s="7"/>
      <c r="KXE111" s="7"/>
      <c r="KXF111" s="7"/>
      <c r="KXG111" s="7"/>
      <c r="KXH111" s="7"/>
      <c r="KXI111" s="7"/>
      <c r="KXJ111" s="7"/>
      <c r="KXK111" s="7"/>
      <c r="KXL111" s="7"/>
      <c r="KXM111" s="7"/>
      <c r="KXN111" s="7"/>
      <c r="KXO111" s="7"/>
      <c r="KXP111" s="7"/>
      <c r="KXQ111" s="7"/>
      <c r="KXR111" s="7"/>
      <c r="KXS111" s="7"/>
      <c r="KXT111" s="7"/>
      <c r="KXU111" s="7"/>
      <c r="KXV111" s="7"/>
      <c r="KXW111" s="7"/>
      <c r="KXX111" s="7"/>
      <c r="KXY111" s="7"/>
      <c r="KXZ111" s="7"/>
      <c r="KYA111" s="7"/>
      <c r="KYB111" s="7"/>
      <c r="KYC111" s="7"/>
      <c r="KYD111" s="7"/>
      <c r="KYE111" s="7"/>
      <c r="KYF111" s="7"/>
      <c r="KYG111" s="7"/>
      <c r="KYH111" s="7"/>
      <c r="KYI111" s="7"/>
      <c r="KYJ111" s="7"/>
      <c r="KYK111" s="7"/>
      <c r="KYL111" s="7"/>
      <c r="KYM111" s="7"/>
      <c r="KYN111" s="7"/>
      <c r="KYO111" s="7"/>
      <c r="KYP111" s="7"/>
      <c r="KYQ111" s="7"/>
      <c r="KYR111" s="7"/>
      <c r="KYS111" s="7"/>
      <c r="KYT111" s="7"/>
      <c r="KYU111" s="7"/>
      <c r="KYV111" s="7"/>
      <c r="KYW111" s="7"/>
      <c r="KYX111" s="7"/>
      <c r="KYY111" s="7"/>
      <c r="KYZ111" s="7"/>
      <c r="KZA111" s="7"/>
      <c r="KZB111" s="7"/>
      <c r="KZC111" s="7"/>
      <c r="KZD111" s="7"/>
      <c r="KZE111" s="7"/>
      <c r="KZF111" s="7"/>
      <c r="KZG111" s="7"/>
      <c r="KZH111" s="7"/>
      <c r="KZI111" s="7"/>
      <c r="KZJ111" s="7"/>
      <c r="KZK111" s="7"/>
      <c r="KZL111" s="7"/>
      <c r="KZM111" s="7"/>
      <c r="KZN111" s="7"/>
      <c r="KZO111" s="7"/>
      <c r="KZP111" s="7"/>
      <c r="KZQ111" s="7"/>
      <c r="KZR111" s="7"/>
      <c r="KZS111" s="7"/>
      <c r="KZT111" s="7"/>
      <c r="KZU111" s="7"/>
      <c r="KZV111" s="7"/>
      <c r="KZW111" s="7"/>
      <c r="KZX111" s="7"/>
      <c r="KZY111" s="7"/>
      <c r="KZZ111" s="7"/>
      <c r="LAA111" s="7"/>
      <c r="LAB111" s="7"/>
      <c r="LAC111" s="7"/>
      <c r="LAD111" s="7"/>
      <c r="LAE111" s="7"/>
      <c r="LAF111" s="7"/>
      <c r="LAG111" s="7"/>
      <c r="LAH111" s="7"/>
      <c r="LAI111" s="7"/>
      <c r="LAJ111" s="7"/>
      <c r="LAK111" s="7"/>
      <c r="LAL111" s="7"/>
      <c r="LAM111" s="7"/>
      <c r="LAN111" s="7"/>
      <c r="LAO111" s="7"/>
      <c r="LAP111" s="7"/>
      <c r="LAQ111" s="7"/>
      <c r="LAR111" s="7"/>
      <c r="LAS111" s="7"/>
      <c r="LAT111" s="7"/>
      <c r="LAU111" s="7"/>
      <c r="LAV111" s="7"/>
      <c r="LAW111" s="7"/>
      <c r="LAX111" s="7"/>
      <c r="LAY111" s="7"/>
      <c r="LAZ111" s="7"/>
      <c r="LBA111" s="7"/>
      <c r="LBB111" s="7"/>
      <c r="LBC111" s="7"/>
      <c r="LBD111" s="7"/>
      <c r="LBE111" s="7"/>
      <c r="LBF111" s="7"/>
      <c r="LBG111" s="7"/>
      <c r="LBH111" s="7"/>
      <c r="LBI111" s="7"/>
      <c r="LBJ111" s="7"/>
      <c r="LBK111" s="7"/>
      <c r="LBL111" s="7"/>
      <c r="LBM111" s="7"/>
      <c r="LBN111" s="7"/>
      <c r="LBO111" s="7"/>
      <c r="LBP111" s="7"/>
      <c r="LBQ111" s="7"/>
      <c r="LBR111" s="7"/>
      <c r="LBS111" s="7"/>
      <c r="LBT111" s="7"/>
      <c r="LBU111" s="7"/>
      <c r="LBV111" s="7"/>
      <c r="LBW111" s="7"/>
      <c r="LBX111" s="7"/>
      <c r="LBY111" s="7"/>
      <c r="LBZ111" s="7"/>
      <c r="LCA111" s="7"/>
      <c r="LCB111" s="7"/>
      <c r="LCC111" s="7"/>
      <c r="LCD111" s="7"/>
      <c r="LCE111" s="7"/>
      <c r="LCF111" s="7"/>
      <c r="LCG111" s="7"/>
      <c r="LCH111" s="7"/>
      <c r="LCI111" s="7"/>
      <c r="LCJ111" s="7"/>
      <c r="LCK111" s="7"/>
      <c r="LCL111" s="7"/>
      <c r="LCM111" s="7"/>
      <c r="LCN111" s="7"/>
      <c r="LCO111" s="7"/>
      <c r="LCP111" s="7"/>
      <c r="LCQ111" s="7"/>
      <c r="LCR111" s="7"/>
      <c r="LCS111" s="7"/>
      <c r="LCT111" s="7"/>
      <c r="LCU111" s="7"/>
      <c r="LCV111" s="7"/>
      <c r="LCW111" s="7"/>
      <c r="LCX111" s="7"/>
      <c r="LCY111" s="7"/>
      <c r="LCZ111" s="7"/>
      <c r="LDA111" s="7"/>
      <c r="LDB111" s="7"/>
      <c r="LDC111" s="7"/>
      <c r="LDD111" s="7"/>
      <c r="LDE111" s="7"/>
      <c r="LDF111" s="7"/>
      <c r="LDG111" s="7"/>
      <c r="LDH111" s="7"/>
      <c r="LDI111" s="7"/>
      <c r="LDJ111" s="7"/>
      <c r="LDK111" s="7"/>
      <c r="LDL111" s="7"/>
      <c r="LDM111" s="7"/>
      <c r="LDN111" s="7"/>
      <c r="LDO111" s="7"/>
      <c r="LDP111" s="7"/>
      <c r="LDQ111" s="7"/>
      <c r="LDR111" s="7"/>
      <c r="LDS111" s="7"/>
      <c r="LDT111" s="7"/>
      <c r="LDU111" s="7"/>
      <c r="LDV111" s="7"/>
      <c r="LDW111" s="7"/>
      <c r="LDX111" s="7"/>
      <c r="LDY111" s="7"/>
      <c r="LDZ111" s="7"/>
      <c r="LEA111" s="7"/>
      <c r="LEB111" s="7"/>
      <c r="LEC111" s="7"/>
      <c r="LED111" s="7"/>
      <c r="LEE111" s="7"/>
      <c r="LEF111" s="7"/>
      <c r="LEG111" s="7"/>
      <c r="LEH111" s="7"/>
      <c r="LEI111" s="7"/>
      <c r="LEJ111" s="7"/>
      <c r="LEK111" s="7"/>
      <c r="LEL111" s="7"/>
      <c r="LEM111" s="7"/>
      <c r="LEN111" s="7"/>
      <c r="LEO111" s="7"/>
      <c r="LEP111" s="7"/>
      <c r="LEQ111" s="7"/>
      <c r="LER111" s="7"/>
      <c r="LES111" s="7"/>
      <c r="LET111" s="7"/>
      <c r="LEU111" s="7"/>
      <c r="LEV111" s="7"/>
      <c r="LEW111" s="7"/>
      <c r="LEX111" s="7"/>
      <c r="LEY111" s="7"/>
      <c r="LEZ111" s="7"/>
      <c r="LFA111" s="7"/>
      <c r="LFB111" s="7"/>
      <c r="LFC111" s="7"/>
      <c r="LFD111" s="7"/>
      <c r="LFE111" s="7"/>
      <c r="LFF111" s="7"/>
      <c r="LFG111" s="7"/>
      <c r="LFH111" s="7"/>
      <c r="LFI111" s="7"/>
      <c r="LFJ111" s="7"/>
      <c r="LFK111" s="7"/>
      <c r="LFL111" s="7"/>
      <c r="LFM111" s="7"/>
      <c r="LFN111" s="7"/>
      <c r="LFO111" s="7"/>
      <c r="LFP111" s="7"/>
      <c r="LFQ111" s="7"/>
      <c r="LFR111" s="7"/>
      <c r="LFS111" s="7"/>
      <c r="LFT111" s="7"/>
      <c r="LFU111" s="7"/>
      <c r="LFV111" s="7"/>
      <c r="LFW111" s="7"/>
      <c r="LFX111" s="7"/>
      <c r="LFY111" s="7"/>
      <c r="LFZ111" s="7"/>
      <c r="LGA111" s="7"/>
      <c r="LGB111" s="7"/>
      <c r="LGC111" s="7"/>
      <c r="LGD111" s="7"/>
      <c r="LGE111" s="7"/>
      <c r="LGF111" s="7"/>
      <c r="LGG111" s="7"/>
      <c r="LGH111" s="7"/>
      <c r="LGI111" s="7"/>
      <c r="LGJ111" s="7"/>
      <c r="LGK111" s="7"/>
      <c r="LGL111" s="7"/>
      <c r="LGM111" s="7"/>
      <c r="LGN111" s="7"/>
      <c r="LGO111" s="7"/>
      <c r="LGP111" s="7"/>
      <c r="LGQ111" s="7"/>
      <c r="LGR111" s="7"/>
      <c r="LGS111" s="7"/>
      <c r="LGT111" s="7"/>
      <c r="LGU111" s="7"/>
      <c r="LGV111" s="7"/>
      <c r="LGW111" s="7"/>
      <c r="LGX111" s="7"/>
      <c r="LGY111" s="7"/>
      <c r="LGZ111" s="7"/>
      <c r="LHA111" s="7"/>
      <c r="LHB111" s="7"/>
      <c r="LHC111" s="7"/>
      <c r="LHD111" s="7"/>
      <c r="LHE111" s="7"/>
      <c r="LHF111" s="7"/>
      <c r="LHG111" s="7"/>
      <c r="LHH111" s="7"/>
      <c r="LHI111" s="7"/>
      <c r="LHJ111" s="7"/>
      <c r="LHK111" s="7"/>
      <c r="LHL111" s="7"/>
      <c r="LHM111" s="7"/>
      <c r="LHN111" s="7"/>
      <c r="LHO111" s="7"/>
      <c r="LHP111" s="7"/>
      <c r="LHQ111" s="7"/>
      <c r="LHR111" s="7"/>
      <c r="LHS111" s="7"/>
      <c r="LHT111" s="7"/>
      <c r="LHU111" s="7"/>
      <c r="LHV111" s="7"/>
      <c r="LHW111" s="7"/>
      <c r="LHX111" s="7"/>
      <c r="LHY111" s="7"/>
      <c r="LHZ111" s="7"/>
      <c r="LIA111" s="7"/>
      <c r="LIB111" s="7"/>
      <c r="LIC111" s="7"/>
      <c r="LID111" s="7"/>
      <c r="LIE111" s="7"/>
      <c r="LIF111" s="7"/>
      <c r="LIG111" s="7"/>
      <c r="LIH111" s="7"/>
      <c r="LII111" s="7"/>
      <c r="LIJ111" s="7"/>
      <c r="LIK111" s="7"/>
      <c r="LIL111" s="7"/>
      <c r="LIM111" s="7"/>
      <c r="LIN111" s="7"/>
      <c r="LIO111" s="7"/>
      <c r="LIP111" s="7"/>
      <c r="LIQ111" s="7"/>
      <c r="LIR111" s="7"/>
      <c r="LIS111" s="7"/>
      <c r="LIT111" s="7"/>
      <c r="LIU111" s="7"/>
      <c r="LIV111" s="7"/>
      <c r="LIW111" s="7"/>
      <c r="LIX111" s="7"/>
      <c r="LIY111" s="7"/>
      <c r="LIZ111" s="7"/>
      <c r="LJA111" s="7"/>
      <c r="LJB111" s="7"/>
      <c r="LJC111" s="7"/>
      <c r="LJD111" s="7"/>
      <c r="LJE111" s="7"/>
      <c r="LJF111" s="7"/>
      <c r="LJG111" s="7"/>
      <c r="LJH111" s="7"/>
      <c r="LJI111" s="7"/>
      <c r="LJJ111" s="7"/>
      <c r="LJK111" s="7"/>
      <c r="LJL111" s="7"/>
      <c r="LJM111" s="7"/>
      <c r="LJN111" s="7"/>
      <c r="LJO111" s="7"/>
      <c r="LJP111" s="7"/>
      <c r="LJQ111" s="7"/>
      <c r="LJR111" s="7"/>
      <c r="LJS111" s="7"/>
      <c r="LJT111" s="7"/>
      <c r="LJU111" s="7"/>
      <c r="LJV111" s="7"/>
      <c r="LJW111" s="7"/>
      <c r="LJX111" s="7"/>
      <c r="LJY111" s="7"/>
      <c r="LJZ111" s="7"/>
      <c r="LKA111" s="7"/>
      <c r="LKB111" s="7"/>
      <c r="LKC111" s="7"/>
      <c r="LKD111" s="7"/>
      <c r="LKE111" s="7"/>
      <c r="LKF111" s="7"/>
      <c r="LKG111" s="7"/>
      <c r="LKH111" s="7"/>
      <c r="LKI111" s="7"/>
      <c r="LKJ111" s="7"/>
      <c r="LKK111" s="7"/>
      <c r="LKL111" s="7"/>
      <c r="LKM111" s="7"/>
      <c r="LKN111" s="7"/>
      <c r="LKO111" s="7"/>
      <c r="LKP111" s="7"/>
      <c r="LKQ111" s="7"/>
      <c r="LKR111" s="7"/>
      <c r="LKS111" s="7"/>
      <c r="LKT111" s="7"/>
      <c r="LKU111" s="7"/>
      <c r="LKV111" s="7"/>
      <c r="LKW111" s="7"/>
      <c r="LKX111" s="7"/>
      <c r="LKY111" s="7"/>
      <c r="LKZ111" s="7"/>
      <c r="LLA111" s="7"/>
      <c r="LLB111" s="7"/>
      <c r="LLC111" s="7"/>
      <c r="LLD111" s="7"/>
      <c r="LLE111" s="7"/>
      <c r="LLF111" s="7"/>
      <c r="LLG111" s="7"/>
      <c r="LLH111" s="7"/>
      <c r="LLI111" s="7"/>
      <c r="LLJ111" s="7"/>
      <c r="LLK111" s="7"/>
      <c r="LLL111" s="7"/>
      <c r="LLM111" s="7"/>
      <c r="LLN111" s="7"/>
      <c r="LLO111" s="7"/>
      <c r="LLP111" s="7"/>
      <c r="LLQ111" s="7"/>
      <c r="LLR111" s="7"/>
      <c r="LLS111" s="7"/>
      <c r="LLT111" s="7"/>
      <c r="LLU111" s="7"/>
      <c r="LLV111" s="7"/>
      <c r="LLW111" s="7"/>
      <c r="LLX111" s="7"/>
      <c r="LLY111" s="7"/>
      <c r="LLZ111" s="7"/>
      <c r="LMA111" s="7"/>
      <c r="LMB111" s="7"/>
      <c r="LMC111" s="7"/>
      <c r="LMD111" s="7"/>
      <c r="LME111" s="7"/>
      <c r="LMF111" s="7"/>
      <c r="LMG111" s="7"/>
      <c r="LMH111" s="7"/>
      <c r="LMI111" s="7"/>
      <c r="LMJ111" s="7"/>
      <c r="LMK111" s="7"/>
      <c r="LML111" s="7"/>
      <c r="LMM111" s="7"/>
      <c r="LMN111" s="7"/>
      <c r="LMO111" s="7"/>
      <c r="LMP111" s="7"/>
      <c r="LMQ111" s="7"/>
      <c r="LMR111" s="7"/>
      <c r="LMS111" s="7"/>
      <c r="LMT111" s="7"/>
      <c r="LMU111" s="7"/>
      <c r="LMV111" s="7"/>
      <c r="LMW111" s="7"/>
      <c r="LMX111" s="7"/>
      <c r="LMY111" s="7"/>
      <c r="LMZ111" s="7"/>
      <c r="LNA111" s="7"/>
      <c r="LNB111" s="7"/>
      <c r="LNC111" s="7"/>
      <c r="LND111" s="7"/>
      <c r="LNE111" s="7"/>
      <c r="LNF111" s="7"/>
      <c r="LNG111" s="7"/>
      <c r="LNH111" s="7"/>
      <c r="LNI111" s="7"/>
      <c r="LNJ111" s="7"/>
      <c r="LNK111" s="7"/>
      <c r="LNL111" s="7"/>
      <c r="LNM111" s="7"/>
      <c r="LNN111" s="7"/>
      <c r="LNO111" s="7"/>
      <c r="LNP111" s="7"/>
      <c r="LNQ111" s="7"/>
      <c r="LNR111" s="7"/>
      <c r="LNS111" s="7"/>
      <c r="LNT111" s="7"/>
      <c r="LNU111" s="7"/>
      <c r="LNV111" s="7"/>
      <c r="LNW111" s="7"/>
      <c r="LNX111" s="7"/>
      <c r="LNY111" s="7"/>
      <c r="LNZ111" s="7"/>
      <c r="LOA111" s="7"/>
      <c r="LOB111" s="7"/>
      <c r="LOC111" s="7"/>
      <c r="LOD111" s="7"/>
      <c r="LOE111" s="7"/>
      <c r="LOF111" s="7"/>
      <c r="LOG111" s="7"/>
      <c r="LOH111" s="7"/>
      <c r="LOI111" s="7"/>
      <c r="LOJ111" s="7"/>
      <c r="LOK111" s="7"/>
      <c r="LOL111" s="7"/>
      <c r="LOM111" s="7"/>
      <c r="LON111" s="7"/>
      <c r="LOO111" s="7"/>
      <c r="LOP111" s="7"/>
      <c r="LOQ111" s="7"/>
      <c r="LOR111" s="7"/>
      <c r="LOS111" s="7"/>
      <c r="LOT111" s="7"/>
      <c r="LOU111" s="7"/>
      <c r="LOV111" s="7"/>
      <c r="LOW111" s="7"/>
      <c r="LOX111" s="7"/>
      <c r="LOY111" s="7"/>
      <c r="LOZ111" s="7"/>
      <c r="LPA111" s="7"/>
      <c r="LPB111" s="7"/>
      <c r="LPC111" s="7"/>
      <c r="LPD111" s="7"/>
      <c r="LPE111" s="7"/>
      <c r="LPF111" s="7"/>
      <c r="LPG111" s="7"/>
      <c r="LPH111" s="7"/>
      <c r="LPI111" s="7"/>
      <c r="LPJ111" s="7"/>
      <c r="LPK111" s="7"/>
      <c r="LPL111" s="7"/>
      <c r="LPM111" s="7"/>
      <c r="LPN111" s="7"/>
      <c r="LPO111" s="7"/>
      <c r="LPP111" s="7"/>
      <c r="LPQ111" s="7"/>
      <c r="LPR111" s="7"/>
      <c r="LPS111" s="7"/>
      <c r="LPT111" s="7"/>
      <c r="LPU111" s="7"/>
      <c r="LPV111" s="7"/>
      <c r="LPW111" s="7"/>
      <c r="LPX111" s="7"/>
      <c r="LPY111" s="7"/>
      <c r="LPZ111" s="7"/>
      <c r="LQA111" s="7"/>
      <c r="LQB111" s="7"/>
      <c r="LQC111" s="7"/>
      <c r="LQD111" s="7"/>
      <c r="LQE111" s="7"/>
      <c r="LQF111" s="7"/>
      <c r="LQG111" s="7"/>
      <c r="LQH111" s="7"/>
      <c r="LQI111" s="7"/>
      <c r="LQJ111" s="7"/>
      <c r="LQK111" s="7"/>
      <c r="LQL111" s="7"/>
      <c r="LQM111" s="7"/>
      <c r="LQN111" s="7"/>
      <c r="LQO111" s="7"/>
      <c r="LQP111" s="7"/>
      <c r="LQQ111" s="7"/>
      <c r="LQR111" s="7"/>
      <c r="LQS111" s="7"/>
      <c r="LQT111" s="7"/>
      <c r="LQU111" s="7"/>
      <c r="LQV111" s="7"/>
      <c r="LQW111" s="7"/>
      <c r="LQX111" s="7"/>
      <c r="LQY111" s="7"/>
      <c r="LQZ111" s="7"/>
      <c r="LRA111" s="7"/>
      <c r="LRB111" s="7"/>
      <c r="LRC111" s="7"/>
      <c r="LRD111" s="7"/>
      <c r="LRE111" s="7"/>
      <c r="LRF111" s="7"/>
      <c r="LRG111" s="7"/>
      <c r="LRH111" s="7"/>
      <c r="LRI111" s="7"/>
      <c r="LRJ111" s="7"/>
      <c r="LRK111" s="7"/>
      <c r="LRL111" s="7"/>
      <c r="LRM111" s="7"/>
      <c r="LRN111" s="7"/>
      <c r="LRO111" s="7"/>
      <c r="LRP111" s="7"/>
      <c r="LRQ111" s="7"/>
      <c r="LRR111" s="7"/>
      <c r="LRS111" s="7"/>
      <c r="LRT111" s="7"/>
      <c r="LRU111" s="7"/>
      <c r="LRV111" s="7"/>
      <c r="LRW111" s="7"/>
      <c r="LRX111" s="7"/>
      <c r="LRY111" s="7"/>
      <c r="LRZ111" s="7"/>
      <c r="LSA111" s="7"/>
      <c r="LSB111" s="7"/>
      <c r="LSC111" s="7"/>
      <c r="LSD111" s="7"/>
      <c r="LSE111" s="7"/>
      <c r="LSF111" s="7"/>
      <c r="LSG111" s="7"/>
      <c r="LSH111" s="7"/>
      <c r="LSI111" s="7"/>
      <c r="LSJ111" s="7"/>
      <c r="LSK111" s="7"/>
      <c r="LSL111" s="7"/>
      <c r="LSM111" s="7"/>
      <c r="LSN111" s="7"/>
      <c r="LSO111" s="7"/>
      <c r="LSP111" s="7"/>
      <c r="LSQ111" s="7"/>
      <c r="LSR111" s="7"/>
      <c r="LSS111" s="7"/>
      <c r="LST111" s="7"/>
      <c r="LSU111" s="7"/>
      <c r="LSV111" s="7"/>
      <c r="LSW111" s="7"/>
      <c r="LSX111" s="7"/>
      <c r="LSY111" s="7"/>
      <c r="LSZ111" s="7"/>
      <c r="LTA111" s="7"/>
      <c r="LTB111" s="7"/>
      <c r="LTC111" s="7"/>
      <c r="LTD111" s="7"/>
      <c r="LTE111" s="7"/>
      <c r="LTF111" s="7"/>
      <c r="LTG111" s="7"/>
      <c r="LTH111" s="7"/>
      <c r="LTI111" s="7"/>
      <c r="LTJ111" s="7"/>
      <c r="LTK111" s="7"/>
      <c r="LTL111" s="7"/>
      <c r="LTM111" s="7"/>
      <c r="LTN111" s="7"/>
      <c r="LTO111" s="7"/>
      <c r="LTP111" s="7"/>
      <c r="LTQ111" s="7"/>
      <c r="LTR111" s="7"/>
      <c r="LTS111" s="7"/>
      <c r="LTT111" s="7"/>
      <c r="LTU111" s="7"/>
      <c r="LTV111" s="7"/>
      <c r="LTW111" s="7"/>
      <c r="LTX111" s="7"/>
      <c r="LTY111" s="7"/>
      <c r="LTZ111" s="7"/>
      <c r="LUA111" s="7"/>
      <c r="LUB111" s="7"/>
      <c r="LUC111" s="7"/>
      <c r="LUD111" s="7"/>
      <c r="LUE111" s="7"/>
      <c r="LUF111" s="7"/>
      <c r="LUG111" s="7"/>
      <c r="LUH111" s="7"/>
      <c r="LUI111" s="7"/>
      <c r="LUJ111" s="7"/>
      <c r="LUK111" s="7"/>
      <c r="LUL111" s="7"/>
      <c r="LUM111" s="7"/>
      <c r="LUN111" s="7"/>
      <c r="LUO111" s="7"/>
      <c r="LUP111" s="7"/>
      <c r="LUQ111" s="7"/>
      <c r="LUR111" s="7"/>
      <c r="LUS111" s="7"/>
      <c r="LUT111" s="7"/>
      <c r="LUU111" s="7"/>
      <c r="LUV111" s="7"/>
      <c r="LUW111" s="7"/>
      <c r="LUX111" s="7"/>
      <c r="LUY111" s="7"/>
      <c r="LUZ111" s="7"/>
      <c r="LVA111" s="7"/>
      <c r="LVB111" s="7"/>
      <c r="LVC111" s="7"/>
      <c r="LVD111" s="7"/>
      <c r="LVE111" s="7"/>
      <c r="LVF111" s="7"/>
      <c r="LVG111" s="7"/>
      <c r="LVH111" s="7"/>
      <c r="LVI111" s="7"/>
      <c r="LVJ111" s="7"/>
      <c r="LVK111" s="7"/>
      <c r="LVL111" s="7"/>
      <c r="LVM111" s="7"/>
      <c r="LVN111" s="7"/>
      <c r="LVO111" s="7"/>
      <c r="LVP111" s="7"/>
      <c r="LVQ111" s="7"/>
      <c r="LVR111" s="7"/>
      <c r="LVS111" s="7"/>
      <c r="LVT111" s="7"/>
      <c r="LVU111" s="7"/>
      <c r="LVV111" s="7"/>
      <c r="LVW111" s="7"/>
      <c r="LVX111" s="7"/>
      <c r="LVY111" s="7"/>
      <c r="LVZ111" s="7"/>
      <c r="LWA111" s="7"/>
      <c r="LWB111" s="7"/>
      <c r="LWC111" s="7"/>
      <c r="LWD111" s="7"/>
      <c r="LWE111" s="7"/>
      <c r="LWF111" s="7"/>
      <c r="LWG111" s="7"/>
      <c r="LWH111" s="7"/>
      <c r="LWI111" s="7"/>
      <c r="LWJ111" s="7"/>
      <c r="LWK111" s="7"/>
      <c r="LWL111" s="7"/>
      <c r="LWM111" s="7"/>
      <c r="LWN111" s="7"/>
      <c r="LWO111" s="7"/>
      <c r="LWP111" s="7"/>
      <c r="LWQ111" s="7"/>
      <c r="LWR111" s="7"/>
      <c r="LWS111" s="7"/>
      <c r="LWT111" s="7"/>
      <c r="LWU111" s="7"/>
      <c r="LWV111" s="7"/>
      <c r="LWW111" s="7"/>
      <c r="LWX111" s="7"/>
      <c r="LWY111" s="7"/>
      <c r="LWZ111" s="7"/>
      <c r="LXA111" s="7"/>
      <c r="LXB111" s="7"/>
      <c r="LXC111" s="7"/>
      <c r="LXD111" s="7"/>
      <c r="LXE111" s="7"/>
      <c r="LXF111" s="7"/>
      <c r="LXG111" s="7"/>
      <c r="LXH111" s="7"/>
      <c r="LXI111" s="7"/>
      <c r="LXJ111" s="7"/>
      <c r="LXK111" s="7"/>
      <c r="LXL111" s="7"/>
      <c r="LXM111" s="7"/>
      <c r="LXN111" s="7"/>
      <c r="LXO111" s="7"/>
      <c r="LXP111" s="7"/>
      <c r="LXQ111" s="7"/>
      <c r="LXR111" s="7"/>
      <c r="LXS111" s="7"/>
      <c r="LXT111" s="7"/>
      <c r="LXU111" s="7"/>
      <c r="LXV111" s="7"/>
      <c r="LXW111" s="7"/>
      <c r="LXX111" s="7"/>
      <c r="LXY111" s="7"/>
      <c r="LXZ111" s="7"/>
      <c r="LYA111" s="7"/>
      <c r="LYB111" s="7"/>
      <c r="LYC111" s="7"/>
      <c r="LYD111" s="7"/>
      <c r="LYE111" s="7"/>
      <c r="LYF111" s="7"/>
      <c r="LYG111" s="7"/>
      <c r="LYH111" s="7"/>
      <c r="LYI111" s="7"/>
      <c r="LYJ111" s="7"/>
      <c r="LYK111" s="7"/>
      <c r="LYL111" s="7"/>
      <c r="LYM111" s="7"/>
      <c r="LYN111" s="7"/>
      <c r="LYO111" s="7"/>
      <c r="LYP111" s="7"/>
      <c r="LYQ111" s="7"/>
      <c r="LYR111" s="7"/>
      <c r="LYS111" s="7"/>
      <c r="LYT111" s="7"/>
      <c r="LYU111" s="7"/>
      <c r="LYV111" s="7"/>
      <c r="LYW111" s="7"/>
      <c r="LYX111" s="7"/>
      <c r="LYY111" s="7"/>
      <c r="LYZ111" s="7"/>
      <c r="LZA111" s="7"/>
      <c r="LZB111" s="7"/>
      <c r="LZC111" s="7"/>
      <c r="LZD111" s="7"/>
      <c r="LZE111" s="7"/>
      <c r="LZF111" s="7"/>
      <c r="LZG111" s="7"/>
      <c r="LZH111" s="7"/>
      <c r="LZI111" s="7"/>
      <c r="LZJ111" s="7"/>
      <c r="LZK111" s="7"/>
      <c r="LZL111" s="7"/>
      <c r="LZM111" s="7"/>
      <c r="LZN111" s="7"/>
      <c r="LZO111" s="7"/>
      <c r="LZP111" s="7"/>
      <c r="LZQ111" s="7"/>
      <c r="LZR111" s="7"/>
      <c r="LZS111" s="7"/>
      <c r="LZT111" s="7"/>
      <c r="LZU111" s="7"/>
      <c r="LZV111" s="7"/>
      <c r="LZW111" s="7"/>
      <c r="LZX111" s="7"/>
      <c r="LZY111" s="7"/>
      <c r="LZZ111" s="7"/>
      <c r="MAA111" s="7"/>
      <c r="MAB111" s="7"/>
      <c r="MAC111" s="7"/>
      <c r="MAD111" s="7"/>
      <c r="MAE111" s="7"/>
      <c r="MAF111" s="7"/>
      <c r="MAG111" s="7"/>
      <c r="MAH111" s="7"/>
      <c r="MAI111" s="7"/>
      <c r="MAJ111" s="7"/>
      <c r="MAK111" s="7"/>
      <c r="MAL111" s="7"/>
      <c r="MAM111" s="7"/>
      <c r="MAN111" s="7"/>
      <c r="MAO111" s="7"/>
      <c r="MAP111" s="7"/>
      <c r="MAQ111" s="7"/>
      <c r="MAR111" s="7"/>
      <c r="MAS111" s="7"/>
      <c r="MAT111" s="7"/>
      <c r="MAU111" s="7"/>
      <c r="MAV111" s="7"/>
      <c r="MAW111" s="7"/>
      <c r="MAX111" s="7"/>
      <c r="MAY111" s="7"/>
      <c r="MAZ111" s="7"/>
      <c r="MBA111" s="7"/>
      <c r="MBB111" s="7"/>
      <c r="MBC111" s="7"/>
      <c r="MBD111" s="7"/>
      <c r="MBE111" s="7"/>
      <c r="MBF111" s="7"/>
      <c r="MBG111" s="7"/>
      <c r="MBH111" s="7"/>
      <c r="MBI111" s="7"/>
      <c r="MBJ111" s="7"/>
      <c r="MBK111" s="7"/>
      <c r="MBL111" s="7"/>
      <c r="MBM111" s="7"/>
      <c r="MBN111" s="7"/>
      <c r="MBO111" s="7"/>
      <c r="MBP111" s="7"/>
      <c r="MBQ111" s="7"/>
      <c r="MBR111" s="7"/>
      <c r="MBS111" s="7"/>
      <c r="MBT111" s="7"/>
      <c r="MBU111" s="7"/>
      <c r="MBV111" s="7"/>
      <c r="MBW111" s="7"/>
      <c r="MBX111" s="7"/>
      <c r="MBY111" s="7"/>
      <c r="MBZ111" s="7"/>
      <c r="MCA111" s="7"/>
      <c r="MCB111" s="7"/>
      <c r="MCC111" s="7"/>
      <c r="MCD111" s="7"/>
      <c r="MCE111" s="7"/>
      <c r="MCF111" s="7"/>
      <c r="MCG111" s="7"/>
      <c r="MCH111" s="7"/>
      <c r="MCI111" s="7"/>
      <c r="MCJ111" s="7"/>
      <c r="MCK111" s="7"/>
      <c r="MCL111" s="7"/>
      <c r="MCM111" s="7"/>
      <c r="MCN111" s="7"/>
      <c r="MCO111" s="7"/>
      <c r="MCP111" s="7"/>
      <c r="MCQ111" s="7"/>
      <c r="MCR111" s="7"/>
      <c r="MCS111" s="7"/>
      <c r="MCT111" s="7"/>
      <c r="MCU111" s="7"/>
      <c r="MCV111" s="7"/>
      <c r="MCW111" s="7"/>
      <c r="MCX111" s="7"/>
      <c r="MCY111" s="7"/>
      <c r="MCZ111" s="7"/>
      <c r="MDA111" s="7"/>
      <c r="MDB111" s="7"/>
      <c r="MDC111" s="7"/>
      <c r="MDD111" s="7"/>
      <c r="MDE111" s="7"/>
      <c r="MDF111" s="7"/>
      <c r="MDG111" s="7"/>
      <c r="MDH111" s="7"/>
      <c r="MDI111" s="7"/>
      <c r="MDJ111" s="7"/>
      <c r="MDK111" s="7"/>
      <c r="MDL111" s="7"/>
      <c r="MDM111" s="7"/>
      <c r="MDN111" s="7"/>
      <c r="MDO111" s="7"/>
      <c r="MDP111" s="7"/>
      <c r="MDQ111" s="7"/>
      <c r="MDR111" s="7"/>
      <c r="MDS111" s="7"/>
      <c r="MDT111" s="7"/>
      <c r="MDU111" s="7"/>
      <c r="MDV111" s="7"/>
      <c r="MDW111" s="7"/>
      <c r="MDX111" s="7"/>
      <c r="MDY111" s="7"/>
      <c r="MDZ111" s="7"/>
      <c r="MEA111" s="7"/>
      <c r="MEB111" s="7"/>
      <c r="MEC111" s="7"/>
      <c r="MED111" s="7"/>
      <c r="MEE111" s="7"/>
      <c r="MEF111" s="7"/>
      <c r="MEG111" s="7"/>
      <c r="MEH111" s="7"/>
      <c r="MEI111" s="7"/>
      <c r="MEJ111" s="7"/>
      <c r="MEK111" s="7"/>
      <c r="MEL111" s="7"/>
      <c r="MEM111" s="7"/>
      <c r="MEN111" s="7"/>
      <c r="MEO111" s="7"/>
      <c r="MEP111" s="7"/>
      <c r="MEQ111" s="7"/>
      <c r="MER111" s="7"/>
      <c r="MES111" s="7"/>
      <c r="MET111" s="7"/>
      <c r="MEU111" s="7"/>
      <c r="MEV111" s="7"/>
      <c r="MEW111" s="7"/>
      <c r="MEX111" s="7"/>
      <c r="MEY111" s="7"/>
      <c r="MEZ111" s="7"/>
      <c r="MFA111" s="7"/>
      <c r="MFB111" s="7"/>
      <c r="MFC111" s="7"/>
      <c r="MFD111" s="7"/>
      <c r="MFE111" s="7"/>
      <c r="MFF111" s="7"/>
      <c r="MFG111" s="7"/>
      <c r="MFH111" s="7"/>
      <c r="MFI111" s="7"/>
      <c r="MFJ111" s="7"/>
      <c r="MFK111" s="7"/>
      <c r="MFL111" s="7"/>
      <c r="MFM111" s="7"/>
      <c r="MFN111" s="7"/>
      <c r="MFO111" s="7"/>
      <c r="MFP111" s="7"/>
      <c r="MFQ111" s="7"/>
      <c r="MFR111" s="7"/>
      <c r="MFS111" s="7"/>
      <c r="MFT111" s="7"/>
      <c r="MFU111" s="7"/>
      <c r="MFV111" s="7"/>
      <c r="MFW111" s="7"/>
      <c r="MFX111" s="7"/>
      <c r="MFY111" s="7"/>
      <c r="MFZ111" s="7"/>
      <c r="MGA111" s="7"/>
      <c r="MGB111" s="7"/>
      <c r="MGC111" s="7"/>
      <c r="MGD111" s="7"/>
      <c r="MGE111" s="7"/>
      <c r="MGF111" s="7"/>
      <c r="MGG111" s="7"/>
      <c r="MGH111" s="7"/>
      <c r="MGI111" s="7"/>
      <c r="MGJ111" s="7"/>
      <c r="MGK111" s="7"/>
      <c r="MGL111" s="7"/>
      <c r="MGM111" s="7"/>
      <c r="MGN111" s="7"/>
      <c r="MGO111" s="7"/>
      <c r="MGP111" s="7"/>
      <c r="MGQ111" s="7"/>
      <c r="MGR111" s="7"/>
      <c r="MGS111" s="7"/>
      <c r="MGT111" s="7"/>
      <c r="MGU111" s="7"/>
      <c r="MGV111" s="7"/>
      <c r="MGW111" s="7"/>
      <c r="MGX111" s="7"/>
      <c r="MGY111" s="7"/>
      <c r="MGZ111" s="7"/>
      <c r="MHA111" s="7"/>
      <c r="MHB111" s="7"/>
      <c r="MHC111" s="7"/>
      <c r="MHD111" s="7"/>
      <c r="MHE111" s="7"/>
      <c r="MHF111" s="7"/>
      <c r="MHG111" s="7"/>
      <c r="MHH111" s="7"/>
      <c r="MHI111" s="7"/>
      <c r="MHJ111" s="7"/>
      <c r="MHK111" s="7"/>
      <c r="MHL111" s="7"/>
      <c r="MHM111" s="7"/>
      <c r="MHN111" s="7"/>
      <c r="MHO111" s="7"/>
      <c r="MHP111" s="7"/>
      <c r="MHQ111" s="7"/>
      <c r="MHR111" s="7"/>
      <c r="MHS111" s="7"/>
      <c r="MHT111" s="7"/>
      <c r="MHU111" s="7"/>
      <c r="MHV111" s="7"/>
      <c r="MHW111" s="7"/>
      <c r="MHX111" s="7"/>
      <c r="MHY111" s="7"/>
      <c r="MHZ111" s="7"/>
      <c r="MIA111" s="7"/>
      <c r="MIB111" s="7"/>
      <c r="MIC111" s="7"/>
      <c r="MID111" s="7"/>
      <c r="MIE111" s="7"/>
      <c r="MIF111" s="7"/>
      <c r="MIG111" s="7"/>
      <c r="MIH111" s="7"/>
      <c r="MII111" s="7"/>
      <c r="MIJ111" s="7"/>
      <c r="MIK111" s="7"/>
      <c r="MIL111" s="7"/>
      <c r="MIM111" s="7"/>
      <c r="MIN111" s="7"/>
      <c r="MIO111" s="7"/>
      <c r="MIP111" s="7"/>
      <c r="MIQ111" s="7"/>
      <c r="MIR111" s="7"/>
      <c r="MIS111" s="7"/>
      <c r="MIT111" s="7"/>
      <c r="MIU111" s="7"/>
      <c r="MIV111" s="7"/>
      <c r="MIW111" s="7"/>
      <c r="MIX111" s="7"/>
      <c r="MIY111" s="7"/>
      <c r="MIZ111" s="7"/>
      <c r="MJA111" s="7"/>
      <c r="MJB111" s="7"/>
      <c r="MJC111" s="7"/>
      <c r="MJD111" s="7"/>
      <c r="MJE111" s="7"/>
      <c r="MJF111" s="7"/>
      <c r="MJG111" s="7"/>
      <c r="MJH111" s="7"/>
      <c r="MJI111" s="7"/>
      <c r="MJJ111" s="7"/>
      <c r="MJK111" s="7"/>
      <c r="MJL111" s="7"/>
      <c r="MJM111" s="7"/>
      <c r="MJN111" s="7"/>
      <c r="MJO111" s="7"/>
      <c r="MJP111" s="7"/>
      <c r="MJQ111" s="7"/>
      <c r="MJR111" s="7"/>
      <c r="MJS111" s="7"/>
      <c r="MJT111" s="7"/>
      <c r="MJU111" s="7"/>
      <c r="MJV111" s="7"/>
      <c r="MJW111" s="7"/>
      <c r="MJX111" s="7"/>
      <c r="MJY111" s="7"/>
      <c r="MJZ111" s="7"/>
      <c r="MKA111" s="7"/>
      <c r="MKB111" s="7"/>
      <c r="MKC111" s="7"/>
      <c r="MKD111" s="7"/>
      <c r="MKE111" s="7"/>
      <c r="MKF111" s="7"/>
      <c r="MKG111" s="7"/>
      <c r="MKH111" s="7"/>
      <c r="MKI111" s="7"/>
      <c r="MKJ111" s="7"/>
      <c r="MKK111" s="7"/>
      <c r="MKL111" s="7"/>
      <c r="MKM111" s="7"/>
      <c r="MKN111" s="7"/>
      <c r="MKO111" s="7"/>
      <c r="MKP111" s="7"/>
      <c r="MKQ111" s="7"/>
      <c r="MKR111" s="7"/>
      <c r="MKS111" s="7"/>
      <c r="MKT111" s="7"/>
      <c r="MKU111" s="7"/>
      <c r="MKV111" s="7"/>
      <c r="MKW111" s="7"/>
      <c r="MKX111" s="7"/>
      <c r="MKY111" s="7"/>
      <c r="MKZ111" s="7"/>
      <c r="MLA111" s="7"/>
      <c r="MLB111" s="7"/>
      <c r="MLC111" s="7"/>
      <c r="MLD111" s="7"/>
      <c r="MLE111" s="7"/>
      <c r="MLF111" s="7"/>
      <c r="MLG111" s="7"/>
      <c r="MLH111" s="7"/>
      <c r="MLI111" s="7"/>
      <c r="MLJ111" s="7"/>
      <c r="MLK111" s="7"/>
      <c r="MLL111" s="7"/>
      <c r="MLM111" s="7"/>
      <c r="MLN111" s="7"/>
      <c r="MLO111" s="7"/>
      <c r="MLP111" s="7"/>
      <c r="MLQ111" s="7"/>
      <c r="MLR111" s="7"/>
      <c r="MLS111" s="7"/>
      <c r="MLT111" s="7"/>
      <c r="MLU111" s="7"/>
      <c r="MLV111" s="7"/>
      <c r="MLW111" s="7"/>
      <c r="MLX111" s="7"/>
      <c r="MLY111" s="7"/>
      <c r="MLZ111" s="7"/>
      <c r="MMA111" s="7"/>
      <c r="MMB111" s="7"/>
      <c r="MMC111" s="7"/>
      <c r="MMD111" s="7"/>
      <c r="MME111" s="7"/>
      <c r="MMF111" s="7"/>
      <c r="MMG111" s="7"/>
      <c r="MMH111" s="7"/>
      <c r="MMI111" s="7"/>
      <c r="MMJ111" s="7"/>
      <c r="MMK111" s="7"/>
      <c r="MML111" s="7"/>
      <c r="MMM111" s="7"/>
      <c r="MMN111" s="7"/>
      <c r="MMO111" s="7"/>
      <c r="MMP111" s="7"/>
      <c r="MMQ111" s="7"/>
      <c r="MMR111" s="7"/>
      <c r="MMS111" s="7"/>
      <c r="MMT111" s="7"/>
      <c r="MMU111" s="7"/>
      <c r="MMV111" s="7"/>
      <c r="MMW111" s="7"/>
      <c r="MMX111" s="7"/>
      <c r="MMY111" s="7"/>
      <c r="MMZ111" s="7"/>
      <c r="MNA111" s="7"/>
      <c r="MNB111" s="7"/>
      <c r="MNC111" s="7"/>
      <c r="MND111" s="7"/>
      <c r="MNE111" s="7"/>
      <c r="MNF111" s="7"/>
      <c r="MNG111" s="7"/>
      <c r="MNH111" s="7"/>
      <c r="MNI111" s="7"/>
      <c r="MNJ111" s="7"/>
      <c r="MNK111" s="7"/>
      <c r="MNL111" s="7"/>
      <c r="MNM111" s="7"/>
      <c r="MNN111" s="7"/>
      <c r="MNO111" s="7"/>
      <c r="MNP111" s="7"/>
      <c r="MNQ111" s="7"/>
      <c r="MNR111" s="7"/>
      <c r="MNS111" s="7"/>
      <c r="MNT111" s="7"/>
      <c r="MNU111" s="7"/>
      <c r="MNV111" s="7"/>
      <c r="MNW111" s="7"/>
      <c r="MNX111" s="7"/>
      <c r="MNY111" s="7"/>
      <c r="MNZ111" s="7"/>
      <c r="MOA111" s="7"/>
      <c r="MOB111" s="7"/>
      <c r="MOC111" s="7"/>
      <c r="MOD111" s="7"/>
      <c r="MOE111" s="7"/>
      <c r="MOF111" s="7"/>
      <c r="MOG111" s="7"/>
      <c r="MOH111" s="7"/>
      <c r="MOI111" s="7"/>
      <c r="MOJ111" s="7"/>
      <c r="MOK111" s="7"/>
      <c r="MOL111" s="7"/>
      <c r="MOM111" s="7"/>
      <c r="MON111" s="7"/>
      <c r="MOO111" s="7"/>
      <c r="MOP111" s="7"/>
      <c r="MOQ111" s="7"/>
      <c r="MOR111" s="7"/>
      <c r="MOS111" s="7"/>
      <c r="MOT111" s="7"/>
      <c r="MOU111" s="7"/>
      <c r="MOV111" s="7"/>
      <c r="MOW111" s="7"/>
      <c r="MOX111" s="7"/>
      <c r="MOY111" s="7"/>
      <c r="MOZ111" s="7"/>
      <c r="MPA111" s="7"/>
      <c r="MPB111" s="7"/>
      <c r="MPC111" s="7"/>
      <c r="MPD111" s="7"/>
      <c r="MPE111" s="7"/>
      <c r="MPF111" s="7"/>
      <c r="MPG111" s="7"/>
      <c r="MPH111" s="7"/>
      <c r="MPI111" s="7"/>
      <c r="MPJ111" s="7"/>
      <c r="MPK111" s="7"/>
      <c r="MPL111" s="7"/>
      <c r="MPM111" s="7"/>
      <c r="MPN111" s="7"/>
      <c r="MPO111" s="7"/>
      <c r="MPP111" s="7"/>
      <c r="MPQ111" s="7"/>
      <c r="MPR111" s="7"/>
      <c r="MPS111" s="7"/>
      <c r="MPT111" s="7"/>
      <c r="MPU111" s="7"/>
      <c r="MPV111" s="7"/>
      <c r="MPW111" s="7"/>
      <c r="MPX111" s="7"/>
      <c r="MPY111" s="7"/>
      <c r="MPZ111" s="7"/>
      <c r="MQA111" s="7"/>
      <c r="MQB111" s="7"/>
      <c r="MQC111" s="7"/>
      <c r="MQD111" s="7"/>
      <c r="MQE111" s="7"/>
      <c r="MQF111" s="7"/>
      <c r="MQG111" s="7"/>
      <c r="MQH111" s="7"/>
      <c r="MQI111" s="7"/>
      <c r="MQJ111" s="7"/>
      <c r="MQK111" s="7"/>
      <c r="MQL111" s="7"/>
      <c r="MQM111" s="7"/>
      <c r="MQN111" s="7"/>
      <c r="MQO111" s="7"/>
      <c r="MQP111" s="7"/>
      <c r="MQQ111" s="7"/>
      <c r="MQR111" s="7"/>
      <c r="MQS111" s="7"/>
      <c r="MQT111" s="7"/>
      <c r="MQU111" s="7"/>
      <c r="MQV111" s="7"/>
      <c r="MQW111" s="7"/>
      <c r="MQX111" s="7"/>
      <c r="MQY111" s="7"/>
      <c r="MQZ111" s="7"/>
      <c r="MRA111" s="7"/>
      <c r="MRB111" s="7"/>
      <c r="MRC111" s="7"/>
      <c r="MRD111" s="7"/>
      <c r="MRE111" s="7"/>
      <c r="MRF111" s="7"/>
      <c r="MRG111" s="7"/>
      <c r="MRH111" s="7"/>
      <c r="MRI111" s="7"/>
      <c r="MRJ111" s="7"/>
      <c r="MRK111" s="7"/>
      <c r="MRL111" s="7"/>
      <c r="MRM111" s="7"/>
      <c r="MRN111" s="7"/>
      <c r="MRO111" s="7"/>
      <c r="MRP111" s="7"/>
      <c r="MRQ111" s="7"/>
      <c r="MRR111" s="7"/>
      <c r="MRS111" s="7"/>
      <c r="MRT111" s="7"/>
      <c r="MRU111" s="7"/>
      <c r="MRV111" s="7"/>
      <c r="MRW111" s="7"/>
      <c r="MRX111" s="7"/>
      <c r="MRY111" s="7"/>
      <c r="MRZ111" s="7"/>
      <c r="MSA111" s="7"/>
      <c r="MSB111" s="7"/>
      <c r="MSC111" s="7"/>
      <c r="MSD111" s="7"/>
      <c r="MSE111" s="7"/>
      <c r="MSF111" s="7"/>
      <c r="MSG111" s="7"/>
      <c r="MSH111" s="7"/>
      <c r="MSI111" s="7"/>
      <c r="MSJ111" s="7"/>
      <c r="MSK111" s="7"/>
      <c r="MSL111" s="7"/>
      <c r="MSM111" s="7"/>
      <c r="MSN111" s="7"/>
      <c r="MSO111" s="7"/>
      <c r="MSP111" s="7"/>
      <c r="MSQ111" s="7"/>
      <c r="MSR111" s="7"/>
      <c r="MSS111" s="7"/>
      <c r="MST111" s="7"/>
      <c r="MSU111" s="7"/>
      <c r="MSV111" s="7"/>
      <c r="MSW111" s="7"/>
      <c r="MSX111" s="7"/>
      <c r="MSY111" s="7"/>
      <c r="MSZ111" s="7"/>
      <c r="MTA111" s="7"/>
      <c r="MTB111" s="7"/>
      <c r="MTC111" s="7"/>
      <c r="MTD111" s="7"/>
      <c r="MTE111" s="7"/>
      <c r="MTF111" s="7"/>
      <c r="MTG111" s="7"/>
      <c r="MTH111" s="7"/>
      <c r="MTI111" s="7"/>
      <c r="MTJ111" s="7"/>
      <c r="MTK111" s="7"/>
      <c r="MTL111" s="7"/>
      <c r="MTM111" s="7"/>
      <c r="MTN111" s="7"/>
      <c r="MTO111" s="7"/>
      <c r="MTP111" s="7"/>
      <c r="MTQ111" s="7"/>
      <c r="MTR111" s="7"/>
      <c r="MTS111" s="7"/>
      <c r="MTT111" s="7"/>
      <c r="MTU111" s="7"/>
      <c r="MTV111" s="7"/>
      <c r="MTW111" s="7"/>
      <c r="MTX111" s="7"/>
      <c r="MTY111" s="7"/>
      <c r="MTZ111" s="7"/>
      <c r="MUA111" s="7"/>
      <c r="MUB111" s="7"/>
      <c r="MUC111" s="7"/>
      <c r="MUD111" s="7"/>
      <c r="MUE111" s="7"/>
      <c r="MUF111" s="7"/>
      <c r="MUG111" s="7"/>
      <c r="MUH111" s="7"/>
      <c r="MUI111" s="7"/>
      <c r="MUJ111" s="7"/>
      <c r="MUK111" s="7"/>
      <c r="MUL111" s="7"/>
      <c r="MUM111" s="7"/>
      <c r="MUN111" s="7"/>
      <c r="MUO111" s="7"/>
      <c r="MUP111" s="7"/>
      <c r="MUQ111" s="7"/>
      <c r="MUR111" s="7"/>
      <c r="MUS111" s="7"/>
      <c r="MUT111" s="7"/>
      <c r="MUU111" s="7"/>
      <c r="MUV111" s="7"/>
      <c r="MUW111" s="7"/>
      <c r="MUX111" s="7"/>
      <c r="MUY111" s="7"/>
      <c r="MUZ111" s="7"/>
      <c r="MVA111" s="7"/>
      <c r="MVB111" s="7"/>
      <c r="MVC111" s="7"/>
      <c r="MVD111" s="7"/>
      <c r="MVE111" s="7"/>
      <c r="MVF111" s="7"/>
      <c r="MVG111" s="7"/>
      <c r="MVH111" s="7"/>
      <c r="MVI111" s="7"/>
      <c r="MVJ111" s="7"/>
      <c r="MVK111" s="7"/>
      <c r="MVL111" s="7"/>
      <c r="MVM111" s="7"/>
      <c r="MVN111" s="7"/>
      <c r="MVO111" s="7"/>
      <c r="MVP111" s="7"/>
      <c r="MVQ111" s="7"/>
      <c r="MVR111" s="7"/>
      <c r="MVS111" s="7"/>
      <c r="MVT111" s="7"/>
      <c r="MVU111" s="7"/>
      <c r="MVV111" s="7"/>
      <c r="MVW111" s="7"/>
      <c r="MVX111" s="7"/>
      <c r="MVY111" s="7"/>
      <c r="MVZ111" s="7"/>
      <c r="MWA111" s="7"/>
      <c r="MWB111" s="7"/>
      <c r="MWC111" s="7"/>
      <c r="MWD111" s="7"/>
      <c r="MWE111" s="7"/>
      <c r="MWF111" s="7"/>
      <c r="MWG111" s="7"/>
      <c r="MWH111" s="7"/>
      <c r="MWI111" s="7"/>
      <c r="MWJ111" s="7"/>
      <c r="MWK111" s="7"/>
      <c r="MWL111" s="7"/>
      <c r="MWM111" s="7"/>
      <c r="MWN111" s="7"/>
      <c r="MWO111" s="7"/>
      <c r="MWP111" s="7"/>
      <c r="MWQ111" s="7"/>
      <c r="MWR111" s="7"/>
      <c r="MWS111" s="7"/>
      <c r="MWT111" s="7"/>
      <c r="MWU111" s="7"/>
      <c r="MWV111" s="7"/>
      <c r="MWW111" s="7"/>
      <c r="MWX111" s="7"/>
      <c r="MWY111" s="7"/>
      <c r="MWZ111" s="7"/>
      <c r="MXA111" s="7"/>
      <c r="MXB111" s="7"/>
      <c r="MXC111" s="7"/>
      <c r="MXD111" s="7"/>
      <c r="MXE111" s="7"/>
      <c r="MXF111" s="7"/>
      <c r="MXG111" s="7"/>
      <c r="MXH111" s="7"/>
      <c r="MXI111" s="7"/>
      <c r="MXJ111" s="7"/>
      <c r="MXK111" s="7"/>
      <c r="MXL111" s="7"/>
      <c r="MXM111" s="7"/>
      <c r="MXN111" s="7"/>
      <c r="MXO111" s="7"/>
      <c r="MXP111" s="7"/>
      <c r="MXQ111" s="7"/>
      <c r="MXR111" s="7"/>
      <c r="MXS111" s="7"/>
      <c r="MXT111" s="7"/>
      <c r="MXU111" s="7"/>
      <c r="MXV111" s="7"/>
      <c r="MXW111" s="7"/>
      <c r="MXX111" s="7"/>
      <c r="MXY111" s="7"/>
      <c r="MXZ111" s="7"/>
      <c r="MYA111" s="7"/>
      <c r="MYB111" s="7"/>
      <c r="MYC111" s="7"/>
      <c r="MYD111" s="7"/>
      <c r="MYE111" s="7"/>
      <c r="MYF111" s="7"/>
      <c r="MYG111" s="7"/>
      <c r="MYH111" s="7"/>
      <c r="MYI111" s="7"/>
      <c r="MYJ111" s="7"/>
      <c r="MYK111" s="7"/>
      <c r="MYL111" s="7"/>
      <c r="MYM111" s="7"/>
      <c r="MYN111" s="7"/>
      <c r="MYO111" s="7"/>
      <c r="MYP111" s="7"/>
      <c r="MYQ111" s="7"/>
      <c r="MYR111" s="7"/>
      <c r="MYS111" s="7"/>
      <c r="MYT111" s="7"/>
      <c r="MYU111" s="7"/>
      <c r="MYV111" s="7"/>
      <c r="MYW111" s="7"/>
      <c r="MYX111" s="7"/>
      <c r="MYY111" s="7"/>
      <c r="MYZ111" s="7"/>
      <c r="MZA111" s="7"/>
      <c r="MZB111" s="7"/>
      <c r="MZC111" s="7"/>
      <c r="MZD111" s="7"/>
      <c r="MZE111" s="7"/>
      <c r="MZF111" s="7"/>
      <c r="MZG111" s="7"/>
      <c r="MZH111" s="7"/>
      <c r="MZI111" s="7"/>
      <c r="MZJ111" s="7"/>
      <c r="MZK111" s="7"/>
      <c r="MZL111" s="7"/>
      <c r="MZM111" s="7"/>
      <c r="MZN111" s="7"/>
      <c r="MZO111" s="7"/>
      <c r="MZP111" s="7"/>
      <c r="MZQ111" s="7"/>
      <c r="MZR111" s="7"/>
      <c r="MZS111" s="7"/>
      <c r="MZT111" s="7"/>
      <c r="MZU111" s="7"/>
      <c r="MZV111" s="7"/>
      <c r="MZW111" s="7"/>
      <c r="MZX111" s="7"/>
      <c r="MZY111" s="7"/>
      <c r="MZZ111" s="7"/>
      <c r="NAA111" s="7"/>
      <c r="NAB111" s="7"/>
      <c r="NAC111" s="7"/>
      <c r="NAD111" s="7"/>
      <c r="NAE111" s="7"/>
      <c r="NAF111" s="7"/>
      <c r="NAG111" s="7"/>
      <c r="NAH111" s="7"/>
      <c r="NAI111" s="7"/>
      <c r="NAJ111" s="7"/>
      <c r="NAK111" s="7"/>
      <c r="NAL111" s="7"/>
      <c r="NAM111" s="7"/>
      <c r="NAN111" s="7"/>
      <c r="NAO111" s="7"/>
      <c r="NAP111" s="7"/>
      <c r="NAQ111" s="7"/>
      <c r="NAR111" s="7"/>
      <c r="NAS111" s="7"/>
      <c r="NAT111" s="7"/>
      <c r="NAU111" s="7"/>
      <c r="NAV111" s="7"/>
      <c r="NAW111" s="7"/>
      <c r="NAX111" s="7"/>
      <c r="NAY111" s="7"/>
      <c r="NAZ111" s="7"/>
      <c r="NBA111" s="7"/>
      <c r="NBB111" s="7"/>
      <c r="NBC111" s="7"/>
      <c r="NBD111" s="7"/>
      <c r="NBE111" s="7"/>
      <c r="NBF111" s="7"/>
      <c r="NBG111" s="7"/>
      <c r="NBH111" s="7"/>
      <c r="NBI111" s="7"/>
      <c r="NBJ111" s="7"/>
      <c r="NBK111" s="7"/>
      <c r="NBL111" s="7"/>
      <c r="NBM111" s="7"/>
      <c r="NBN111" s="7"/>
      <c r="NBO111" s="7"/>
      <c r="NBP111" s="7"/>
      <c r="NBQ111" s="7"/>
      <c r="NBR111" s="7"/>
      <c r="NBS111" s="7"/>
      <c r="NBT111" s="7"/>
      <c r="NBU111" s="7"/>
      <c r="NBV111" s="7"/>
      <c r="NBW111" s="7"/>
      <c r="NBX111" s="7"/>
      <c r="NBY111" s="7"/>
      <c r="NBZ111" s="7"/>
      <c r="NCA111" s="7"/>
      <c r="NCB111" s="7"/>
      <c r="NCC111" s="7"/>
      <c r="NCD111" s="7"/>
      <c r="NCE111" s="7"/>
      <c r="NCF111" s="7"/>
      <c r="NCG111" s="7"/>
      <c r="NCH111" s="7"/>
      <c r="NCI111" s="7"/>
      <c r="NCJ111" s="7"/>
      <c r="NCK111" s="7"/>
      <c r="NCL111" s="7"/>
      <c r="NCM111" s="7"/>
      <c r="NCN111" s="7"/>
      <c r="NCO111" s="7"/>
      <c r="NCP111" s="7"/>
      <c r="NCQ111" s="7"/>
      <c r="NCR111" s="7"/>
      <c r="NCS111" s="7"/>
      <c r="NCT111" s="7"/>
      <c r="NCU111" s="7"/>
      <c r="NCV111" s="7"/>
      <c r="NCW111" s="7"/>
      <c r="NCX111" s="7"/>
      <c r="NCY111" s="7"/>
      <c r="NCZ111" s="7"/>
      <c r="NDA111" s="7"/>
      <c r="NDB111" s="7"/>
      <c r="NDC111" s="7"/>
      <c r="NDD111" s="7"/>
      <c r="NDE111" s="7"/>
      <c r="NDF111" s="7"/>
      <c r="NDG111" s="7"/>
      <c r="NDH111" s="7"/>
      <c r="NDI111" s="7"/>
      <c r="NDJ111" s="7"/>
      <c r="NDK111" s="7"/>
      <c r="NDL111" s="7"/>
      <c r="NDM111" s="7"/>
      <c r="NDN111" s="7"/>
      <c r="NDO111" s="7"/>
      <c r="NDP111" s="7"/>
      <c r="NDQ111" s="7"/>
      <c r="NDR111" s="7"/>
      <c r="NDS111" s="7"/>
      <c r="NDT111" s="7"/>
      <c r="NDU111" s="7"/>
      <c r="NDV111" s="7"/>
      <c r="NDW111" s="7"/>
      <c r="NDX111" s="7"/>
      <c r="NDY111" s="7"/>
      <c r="NDZ111" s="7"/>
      <c r="NEA111" s="7"/>
      <c r="NEB111" s="7"/>
      <c r="NEC111" s="7"/>
      <c r="NED111" s="7"/>
      <c r="NEE111" s="7"/>
      <c r="NEF111" s="7"/>
      <c r="NEG111" s="7"/>
      <c r="NEH111" s="7"/>
      <c r="NEI111" s="7"/>
      <c r="NEJ111" s="7"/>
      <c r="NEK111" s="7"/>
      <c r="NEL111" s="7"/>
      <c r="NEM111" s="7"/>
      <c r="NEN111" s="7"/>
      <c r="NEO111" s="7"/>
      <c r="NEP111" s="7"/>
      <c r="NEQ111" s="7"/>
      <c r="NER111" s="7"/>
      <c r="NES111" s="7"/>
      <c r="NET111" s="7"/>
      <c r="NEU111" s="7"/>
      <c r="NEV111" s="7"/>
      <c r="NEW111" s="7"/>
      <c r="NEX111" s="7"/>
      <c r="NEY111" s="7"/>
      <c r="NEZ111" s="7"/>
      <c r="NFA111" s="7"/>
      <c r="NFB111" s="7"/>
      <c r="NFC111" s="7"/>
      <c r="NFD111" s="7"/>
      <c r="NFE111" s="7"/>
      <c r="NFF111" s="7"/>
      <c r="NFG111" s="7"/>
      <c r="NFH111" s="7"/>
      <c r="NFI111" s="7"/>
      <c r="NFJ111" s="7"/>
      <c r="NFK111" s="7"/>
      <c r="NFL111" s="7"/>
      <c r="NFM111" s="7"/>
      <c r="NFN111" s="7"/>
      <c r="NFO111" s="7"/>
      <c r="NFP111" s="7"/>
      <c r="NFQ111" s="7"/>
      <c r="NFR111" s="7"/>
      <c r="NFS111" s="7"/>
      <c r="NFT111" s="7"/>
      <c r="NFU111" s="7"/>
      <c r="NFV111" s="7"/>
      <c r="NFW111" s="7"/>
      <c r="NFX111" s="7"/>
      <c r="NFY111" s="7"/>
      <c r="NFZ111" s="7"/>
      <c r="NGA111" s="7"/>
      <c r="NGB111" s="7"/>
      <c r="NGC111" s="7"/>
      <c r="NGD111" s="7"/>
      <c r="NGE111" s="7"/>
      <c r="NGF111" s="7"/>
      <c r="NGG111" s="7"/>
      <c r="NGH111" s="7"/>
      <c r="NGI111" s="7"/>
      <c r="NGJ111" s="7"/>
      <c r="NGK111" s="7"/>
      <c r="NGL111" s="7"/>
      <c r="NGM111" s="7"/>
      <c r="NGN111" s="7"/>
      <c r="NGO111" s="7"/>
      <c r="NGP111" s="7"/>
      <c r="NGQ111" s="7"/>
      <c r="NGR111" s="7"/>
      <c r="NGS111" s="7"/>
      <c r="NGT111" s="7"/>
      <c r="NGU111" s="7"/>
      <c r="NGV111" s="7"/>
      <c r="NGW111" s="7"/>
      <c r="NGX111" s="7"/>
      <c r="NGY111" s="7"/>
      <c r="NGZ111" s="7"/>
      <c r="NHA111" s="7"/>
      <c r="NHB111" s="7"/>
      <c r="NHC111" s="7"/>
      <c r="NHD111" s="7"/>
      <c r="NHE111" s="7"/>
      <c r="NHF111" s="7"/>
      <c r="NHG111" s="7"/>
      <c r="NHH111" s="7"/>
      <c r="NHI111" s="7"/>
      <c r="NHJ111" s="7"/>
      <c r="NHK111" s="7"/>
      <c r="NHL111" s="7"/>
      <c r="NHM111" s="7"/>
      <c r="NHN111" s="7"/>
      <c r="NHO111" s="7"/>
      <c r="NHP111" s="7"/>
      <c r="NHQ111" s="7"/>
      <c r="NHR111" s="7"/>
      <c r="NHS111" s="7"/>
      <c r="NHT111" s="7"/>
      <c r="NHU111" s="7"/>
      <c r="NHV111" s="7"/>
      <c r="NHW111" s="7"/>
      <c r="NHX111" s="7"/>
      <c r="NHY111" s="7"/>
      <c r="NHZ111" s="7"/>
      <c r="NIA111" s="7"/>
      <c r="NIB111" s="7"/>
      <c r="NIC111" s="7"/>
      <c r="NID111" s="7"/>
      <c r="NIE111" s="7"/>
      <c r="NIF111" s="7"/>
      <c r="NIG111" s="7"/>
      <c r="NIH111" s="7"/>
      <c r="NII111" s="7"/>
      <c r="NIJ111" s="7"/>
      <c r="NIK111" s="7"/>
      <c r="NIL111" s="7"/>
      <c r="NIM111" s="7"/>
      <c r="NIN111" s="7"/>
      <c r="NIO111" s="7"/>
      <c r="NIP111" s="7"/>
      <c r="NIQ111" s="7"/>
      <c r="NIR111" s="7"/>
      <c r="NIS111" s="7"/>
      <c r="NIT111" s="7"/>
      <c r="NIU111" s="7"/>
      <c r="NIV111" s="7"/>
      <c r="NIW111" s="7"/>
      <c r="NIX111" s="7"/>
      <c r="NIY111" s="7"/>
      <c r="NIZ111" s="7"/>
      <c r="NJA111" s="7"/>
      <c r="NJB111" s="7"/>
      <c r="NJC111" s="7"/>
      <c r="NJD111" s="7"/>
      <c r="NJE111" s="7"/>
      <c r="NJF111" s="7"/>
      <c r="NJG111" s="7"/>
      <c r="NJH111" s="7"/>
      <c r="NJI111" s="7"/>
      <c r="NJJ111" s="7"/>
      <c r="NJK111" s="7"/>
      <c r="NJL111" s="7"/>
      <c r="NJM111" s="7"/>
      <c r="NJN111" s="7"/>
      <c r="NJO111" s="7"/>
      <c r="NJP111" s="7"/>
      <c r="NJQ111" s="7"/>
      <c r="NJR111" s="7"/>
      <c r="NJS111" s="7"/>
      <c r="NJT111" s="7"/>
      <c r="NJU111" s="7"/>
      <c r="NJV111" s="7"/>
      <c r="NJW111" s="7"/>
      <c r="NJX111" s="7"/>
      <c r="NJY111" s="7"/>
      <c r="NJZ111" s="7"/>
      <c r="NKA111" s="7"/>
      <c r="NKB111" s="7"/>
      <c r="NKC111" s="7"/>
      <c r="NKD111" s="7"/>
      <c r="NKE111" s="7"/>
      <c r="NKF111" s="7"/>
      <c r="NKG111" s="7"/>
      <c r="NKH111" s="7"/>
      <c r="NKI111" s="7"/>
      <c r="NKJ111" s="7"/>
      <c r="NKK111" s="7"/>
      <c r="NKL111" s="7"/>
      <c r="NKM111" s="7"/>
      <c r="NKN111" s="7"/>
      <c r="NKO111" s="7"/>
      <c r="NKP111" s="7"/>
      <c r="NKQ111" s="7"/>
      <c r="NKR111" s="7"/>
      <c r="NKS111" s="7"/>
      <c r="NKT111" s="7"/>
      <c r="NKU111" s="7"/>
      <c r="NKV111" s="7"/>
      <c r="NKW111" s="7"/>
      <c r="NKX111" s="7"/>
      <c r="NKY111" s="7"/>
      <c r="NKZ111" s="7"/>
      <c r="NLA111" s="7"/>
      <c r="NLB111" s="7"/>
      <c r="NLC111" s="7"/>
      <c r="NLD111" s="7"/>
      <c r="NLE111" s="7"/>
      <c r="NLF111" s="7"/>
      <c r="NLG111" s="7"/>
      <c r="NLH111" s="7"/>
      <c r="NLI111" s="7"/>
      <c r="NLJ111" s="7"/>
      <c r="NLK111" s="7"/>
      <c r="NLL111" s="7"/>
      <c r="NLM111" s="7"/>
      <c r="NLN111" s="7"/>
      <c r="NLO111" s="7"/>
      <c r="NLP111" s="7"/>
      <c r="NLQ111" s="7"/>
      <c r="NLR111" s="7"/>
      <c r="NLS111" s="7"/>
      <c r="NLT111" s="7"/>
      <c r="NLU111" s="7"/>
      <c r="NLV111" s="7"/>
      <c r="NLW111" s="7"/>
      <c r="NLX111" s="7"/>
      <c r="NLY111" s="7"/>
      <c r="NLZ111" s="7"/>
      <c r="NMA111" s="7"/>
      <c r="NMB111" s="7"/>
      <c r="NMC111" s="7"/>
      <c r="NMD111" s="7"/>
      <c r="NME111" s="7"/>
      <c r="NMF111" s="7"/>
      <c r="NMG111" s="7"/>
      <c r="NMH111" s="7"/>
      <c r="NMI111" s="7"/>
      <c r="NMJ111" s="7"/>
      <c r="NMK111" s="7"/>
      <c r="NML111" s="7"/>
      <c r="NMM111" s="7"/>
      <c r="NMN111" s="7"/>
      <c r="NMO111" s="7"/>
      <c r="NMP111" s="7"/>
      <c r="NMQ111" s="7"/>
      <c r="NMR111" s="7"/>
      <c r="NMS111" s="7"/>
      <c r="NMT111" s="7"/>
      <c r="NMU111" s="7"/>
      <c r="NMV111" s="7"/>
      <c r="NMW111" s="7"/>
      <c r="NMX111" s="7"/>
      <c r="NMY111" s="7"/>
      <c r="NMZ111" s="7"/>
      <c r="NNA111" s="7"/>
      <c r="NNB111" s="7"/>
      <c r="NNC111" s="7"/>
      <c r="NND111" s="7"/>
      <c r="NNE111" s="7"/>
      <c r="NNF111" s="7"/>
      <c r="NNG111" s="7"/>
      <c r="NNH111" s="7"/>
      <c r="NNI111" s="7"/>
      <c r="NNJ111" s="7"/>
      <c r="NNK111" s="7"/>
      <c r="NNL111" s="7"/>
      <c r="NNM111" s="7"/>
      <c r="NNN111" s="7"/>
      <c r="NNO111" s="7"/>
      <c r="NNP111" s="7"/>
      <c r="NNQ111" s="7"/>
      <c r="NNR111" s="7"/>
      <c r="NNS111" s="7"/>
      <c r="NNT111" s="7"/>
      <c r="NNU111" s="7"/>
      <c r="NNV111" s="7"/>
      <c r="NNW111" s="7"/>
      <c r="NNX111" s="7"/>
      <c r="NNY111" s="7"/>
      <c r="NNZ111" s="7"/>
      <c r="NOA111" s="7"/>
      <c r="NOB111" s="7"/>
      <c r="NOC111" s="7"/>
      <c r="NOD111" s="7"/>
      <c r="NOE111" s="7"/>
      <c r="NOF111" s="7"/>
      <c r="NOG111" s="7"/>
      <c r="NOH111" s="7"/>
      <c r="NOI111" s="7"/>
      <c r="NOJ111" s="7"/>
      <c r="NOK111" s="7"/>
      <c r="NOL111" s="7"/>
      <c r="NOM111" s="7"/>
      <c r="NON111" s="7"/>
      <c r="NOO111" s="7"/>
      <c r="NOP111" s="7"/>
      <c r="NOQ111" s="7"/>
      <c r="NOR111" s="7"/>
      <c r="NOS111" s="7"/>
      <c r="NOT111" s="7"/>
      <c r="NOU111" s="7"/>
      <c r="NOV111" s="7"/>
      <c r="NOW111" s="7"/>
      <c r="NOX111" s="7"/>
      <c r="NOY111" s="7"/>
      <c r="NOZ111" s="7"/>
      <c r="NPA111" s="7"/>
      <c r="NPB111" s="7"/>
      <c r="NPC111" s="7"/>
      <c r="NPD111" s="7"/>
      <c r="NPE111" s="7"/>
      <c r="NPF111" s="7"/>
      <c r="NPG111" s="7"/>
      <c r="NPH111" s="7"/>
      <c r="NPI111" s="7"/>
      <c r="NPJ111" s="7"/>
      <c r="NPK111" s="7"/>
      <c r="NPL111" s="7"/>
      <c r="NPM111" s="7"/>
      <c r="NPN111" s="7"/>
      <c r="NPO111" s="7"/>
      <c r="NPP111" s="7"/>
      <c r="NPQ111" s="7"/>
      <c r="NPR111" s="7"/>
      <c r="NPS111" s="7"/>
      <c r="NPT111" s="7"/>
      <c r="NPU111" s="7"/>
      <c r="NPV111" s="7"/>
      <c r="NPW111" s="7"/>
      <c r="NPX111" s="7"/>
      <c r="NPY111" s="7"/>
      <c r="NPZ111" s="7"/>
      <c r="NQA111" s="7"/>
      <c r="NQB111" s="7"/>
      <c r="NQC111" s="7"/>
      <c r="NQD111" s="7"/>
      <c r="NQE111" s="7"/>
      <c r="NQF111" s="7"/>
      <c r="NQG111" s="7"/>
      <c r="NQH111" s="7"/>
      <c r="NQI111" s="7"/>
      <c r="NQJ111" s="7"/>
      <c r="NQK111" s="7"/>
      <c r="NQL111" s="7"/>
      <c r="NQM111" s="7"/>
      <c r="NQN111" s="7"/>
      <c r="NQO111" s="7"/>
      <c r="NQP111" s="7"/>
      <c r="NQQ111" s="7"/>
      <c r="NQR111" s="7"/>
      <c r="NQS111" s="7"/>
      <c r="NQT111" s="7"/>
      <c r="NQU111" s="7"/>
      <c r="NQV111" s="7"/>
      <c r="NQW111" s="7"/>
      <c r="NQX111" s="7"/>
      <c r="NQY111" s="7"/>
      <c r="NQZ111" s="7"/>
      <c r="NRA111" s="7"/>
      <c r="NRB111" s="7"/>
      <c r="NRC111" s="7"/>
      <c r="NRD111" s="7"/>
      <c r="NRE111" s="7"/>
      <c r="NRF111" s="7"/>
      <c r="NRG111" s="7"/>
      <c r="NRH111" s="7"/>
      <c r="NRI111" s="7"/>
      <c r="NRJ111" s="7"/>
      <c r="NRK111" s="7"/>
      <c r="NRL111" s="7"/>
      <c r="NRM111" s="7"/>
      <c r="NRN111" s="7"/>
      <c r="NRO111" s="7"/>
      <c r="NRP111" s="7"/>
      <c r="NRQ111" s="7"/>
      <c r="NRR111" s="7"/>
      <c r="NRS111" s="7"/>
      <c r="NRT111" s="7"/>
      <c r="NRU111" s="7"/>
      <c r="NRV111" s="7"/>
      <c r="NRW111" s="7"/>
      <c r="NRX111" s="7"/>
      <c r="NRY111" s="7"/>
      <c r="NRZ111" s="7"/>
      <c r="NSA111" s="7"/>
      <c r="NSB111" s="7"/>
      <c r="NSC111" s="7"/>
      <c r="NSD111" s="7"/>
      <c r="NSE111" s="7"/>
      <c r="NSF111" s="7"/>
      <c r="NSG111" s="7"/>
      <c r="NSH111" s="7"/>
      <c r="NSI111" s="7"/>
      <c r="NSJ111" s="7"/>
      <c r="NSK111" s="7"/>
      <c r="NSL111" s="7"/>
      <c r="NSM111" s="7"/>
      <c r="NSN111" s="7"/>
      <c r="NSO111" s="7"/>
      <c r="NSP111" s="7"/>
      <c r="NSQ111" s="7"/>
      <c r="NSR111" s="7"/>
      <c r="NSS111" s="7"/>
      <c r="NST111" s="7"/>
      <c r="NSU111" s="7"/>
      <c r="NSV111" s="7"/>
      <c r="NSW111" s="7"/>
      <c r="NSX111" s="7"/>
      <c r="NSY111" s="7"/>
      <c r="NSZ111" s="7"/>
      <c r="NTA111" s="7"/>
      <c r="NTB111" s="7"/>
      <c r="NTC111" s="7"/>
      <c r="NTD111" s="7"/>
      <c r="NTE111" s="7"/>
      <c r="NTF111" s="7"/>
      <c r="NTG111" s="7"/>
      <c r="NTH111" s="7"/>
      <c r="NTI111" s="7"/>
      <c r="NTJ111" s="7"/>
      <c r="NTK111" s="7"/>
      <c r="NTL111" s="7"/>
      <c r="NTM111" s="7"/>
      <c r="NTN111" s="7"/>
      <c r="NTO111" s="7"/>
      <c r="NTP111" s="7"/>
      <c r="NTQ111" s="7"/>
      <c r="NTR111" s="7"/>
      <c r="NTS111" s="7"/>
      <c r="NTT111" s="7"/>
      <c r="NTU111" s="7"/>
      <c r="NTV111" s="7"/>
      <c r="NTW111" s="7"/>
      <c r="NTX111" s="7"/>
      <c r="NTY111" s="7"/>
      <c r="NTZ111" s="7"/>
      <c r="NUA111" s="7"/>
      <c r="NUB111" s="7"/>
      <c r="NUC111" s="7"/>
      <c r="NUD111" s="7"/>
      <c r="NUE111" s="7"/>
      <c r="NUF111" s="7"/>
      <c r="NUG111" s="7"/>
      <c r="NUH111" s="7"/>
      <c r="NUI111" s="7"/>
      <c r="NUJ111" s="7"/>
      <c r="NUK111" s="7"/>
      <c r="NUL111" s="7"/>
      <c r="NUM111" s="7"/>
      <c r="NUN111" s="7"/>
      <c r="NUO111" s="7"/>
      <c r="NUP111" s="7"/>
      <c r="NUQ111" s="7"/>
      <c r="NUR111" s="7"/>
      <c r="NUS111" s="7"/>
      <c r="NUT111" s="7"/>
      <c r="NUU111" s="7"/>
      <c r="NUV111" s="7"/>
      <c r="NUW111" s="7"/>
      <c r="NUX111" s="7"/>
      <c r="NUY111" s="7"/>
      <c r="NUZ111" s="7"/>
      <c r="NVA111" s="7"/>
      <c r="NVB111" s="7"/>
      <c r="NVC111" s="7"/>
      <c r="NVD111" s="7"/>
      <c r="NVE111" s="7"/>
      <c r="NVF111" s="7"/>
      <c r="NVG111" s="7"/>
      <c r="NVH111" s="7"/>
      <c r="NVI111" s="7"/>
      <c r="NVJ111" s="7"/>
      <c r="NVK111" s="7"/>
      <c r="NVL111" s="7"/>
      <c r="NVM111" s="7"/>
      <c r="NVN111" s="7"/>
      <c r="NVO111" s="7"/>
      <c r="NVP111" s="7"/>
      <c r="NVQ111" s="7"/>
      <c r="NVR111" s="7"/>
      <c r="NVS111" s="7"/>
      <c r="NVT111" s="7"/>
      <c r="NVU111" s="7"/>
      <c r="NVV111" s="7"/>
      <c r="NVW111" s="7"/>
      <c r="NVX111" s="7"/>
      <c r="NVY111" s="7"/>
      <c r="NVZ111" s="7"/>
      <c r="NWA111" s="7"/>
      <c r="NWB111" s="7"/>
      <c r="NWC111" s="7"/>
      <c r="NWD111" s="7"/>
      <c r="NWE111" s="7"/>
      <c r="NWF111" s="7"/>
      <c r="NWG111" s="7"/>
      <c r="NWH111" s="7"/>
      <c r="NWI111" s="7"/>
      <c r="NWJ111" s="7"/>
      <c r="NWK111" s="7"/>
      <c r="NWL111" s="7"/>
      <c r="NWM111" s="7"/>
      <c r="NWN111" s="7"/>
      <c r="NWO111" s="7"/>
      <c r="NWP111" s="7"/>
      <c r="NWQ111" s="7"/>
      <c r="NWR111" s="7"/>
      <c r="NWS111" s="7"/>
      <c r="NWT111" s="7"/>
      <c r="NWU111" s="7"/>
      <c r="NWV111" s="7"/>
      <c r="NWW111" s="7"/>
      <c r="NWX111" s="7"/>
      <c r="NWY111" s="7"/>
      <c r="NWZ111" s="7"/>
      <c r="NXA111" s="7"/>
      <c r="NXB111" s="7"/>
      <c r="NXC111" s="7"/>
      <c r="NXD111" s="7"/>
      <c r="NXE111" s="7"/>
      <c r="NXF111" s="7"/>
      <c r="NXG111" s="7"/>
      <c r="NXH111" s="7"/>
      <c r="NXI111" s="7"/>
      <c r="NXJ111" s="7"/>
      <c r="NXK111" s="7"/>
      <c r="NXL111" s="7"/>
      <c r="NXM111" s="7"/>
      <c r="NXN111" s="7"/>
      <c r="NXO111" s="7"/>
      <c r="NXP111" s="7"/>
      <c r="NXQ111" s="7"/>
      <c r="NXR111" s="7"/>
      <c r="NXS111" s="7"/>
      <c r="NXT111" s="7"/>
      <c r="NXU111" s="7"/>
      <c r="NXV111" s="7"/>
      <c r="NXW111" s="7"/>
      <c r="NXX111" s="7"/>
      <c r="NXY111" s="7"/>
      <c r="NXZ111" s="7"/>
      <c r="NYA111" s="7"/>
      <c r="NYB111" s="7"/>
      <c r="NYC111" s="7"/>
      <c r="NYD111" s="7"/>
      <c r="NYE111" s="7"/>
      <c r="NYF111" s="7"/>
      <c r="NYG111" s="7"/>
      <c r="NYH111" s="7"/>
      <c r="NYI111" s="7"/>
      <c r="NYJ111" s="7"/>
      <c r="NYK111" s="7"/>
      <c r="NYL111" s="7"/>
      <c r="NYM111" s="7"/>
      <c r="NYN111" s="7"/>
      <c r="NYO111" s="7"/>
      <c r="NYP111" s="7"/>
      <c r="NYQ111" s="7"/>
      <c r="NYR111" s="7"/>
      <c r="NYS111" s="7"/>
      <c r="NYT111" s="7"/>
      <c r="NYU111" s="7"/>
      <c r="NYV111" s="7"/>
      <c r="NYW111" s="7"/>
      <c r="NYX111" s="7"/>
      <c r="NYY111" s="7"/>
      <c r="NYZ111" s="7"/>
      <c r="NZA111" s="7"/>
      <c r="NZB111" s="7"/>
      <c r="NZC111" s="7"/>
      <c r="NZD111" s="7"/>
      <c r="NZE111" s="7"/>
      <c r="NZF111" s="7"/>
      <c r="NZG111" s="7"/>
      <c r="NZH111" s="7"/>
      <c r="NZI111" s="7"/>
      <c r="NZJ111" s="7"/>
      <c r="NZK111" s="7"/>
      <c r="NZL111" s="7"/>
      <c r="NZM111" s="7"/>
      <c r="NZN111" s="7"/>
      <c r="NZO111" s="7"/>
      <c r="NZP111" s="7"/>
      <c r="NZQ111" s="7"/>
      <c r="NZR111" s="7"/>
      <c r="NZS111" s="7"/>
      <c r="NZT111" s="7"/>
      <c r="NZU111" s="7"/>
      <c r="NZV111" s="7"/>
      <c r="NZW111" s="7"/>
      <c r="NZX111" s="7"/>
      <c r="NZY111" s="7"/>
      <c r="NZZ111" s="7"/>
      <c r="OAA111" s="7"/>
      <c r="OAB111" s="7"/>
      <c r="OAC111" s="7"/>
      <c r="OAD111" s="7"/>
      <c r="OAE111" s="7"/>
      <c r="OAF111" s="7"/>
      <c r="OAG111" s="7"/>
      <c r="OAH111" s="7"/>
      <c r="OAI111" s="7"/>
      <c r="OAJ111" s="7"/>
      <c r="OAK111" s="7"/>
      <c r="OAL111" s="7"/>
      <c r="OAM111" s="7"/>
      <c r="OAN111" s="7"/>
      <c r="OAO111" s="7"/>
      <c r="OAP111" s="7"/>
      <c r="OAQ111" s="7"/>
      <c r="OAR111" s="7"/>
      <c r="OAS111" s="7"/>
      <c r="OAT111" s="7"/>
      <c r="OAU111" s="7"/>
      <c r="OAV111" s="7"/>
      <c r="OAW111" s="7"/>
      <c r="OAX111" s="7"/>
      <c r="OAY111" s="7"/>
      <c r="OAZ111" s="7"/>
      <c r="OBA111" s="7"/>
      <c r="OBB111" s="7"/>
      <c r="OBC111" s="7"/>
      <c r="OBD111" s="7"/>
      <c r="OBE111" s="7"/>
      <c r="OBF111" s="7"/>
      <c r="OBG111" s="7"/>
      <c r="OBH111" s="7"/>
      <c r="OBI111" s="7"/>
      <c r="OBJ111" s="7"/>
      <c r="OBK111" s="7"/>
      <c r="OBL111" s="7"/>
      <c r="OBM111" s="7"/>
      <c r="OBN111" s="7"/>
      <c r="OBO111" s="7"/>
      <c r="OBP111" s="7"/>
      <c r="OBQ111" s="7"/>
      <c r="OBR111" s="7"/>
      <c r="OBS111" s="7"/>
      <c r="OBT111" s="7"/>
      <c r="OBU111" s="7"/>
      <c r="OBV111" s="7"/>
      <c r="OBW111" s="7"/>
      <c r="OBX111" s="7"/>
      <c r="OBY111" s="7"/>
      <c r="OBZ111" s="7"/>
      <c r="OCA111" s="7"/>
      <c r="OCB111" s="7"/>
      <c r="OCC111" s="7"/>
      <c r="OCD111" s="7"/>
      <c r="OCE111" s="7"/>
      <c r="OCF111" s="7"/>
      <c r="OCG111" s="7"/>
      <c r="OCH111" s="7"/>
      <c r="OCI111" s="7"/>
      <c r="OCJ111" s="7"/>
      <c r="OCK111" s="7"/>
      <c r="OCL111" s="7"/>
      <c r="OCM111" s="7"/>
      <c r="OCN111" s="7"/>
      <c r="OCO111" s="7"/>
      <c r="OCP111" s="7"/>
      <c r="OCQ111" s="7"/>
      <c r="OCR111" s="7"/>
      <c r="OCS111" s="7"/>
      <c r="OCT111" s="7"/>
      <c r="OCU111" s="7"/>
      <c r="OCV111" s="7"/>
      <c r="OCW111" s="7"/>
      <c r="OCX111" s="7"/>
      <c r="OCY111" s="7"/>
      <c r="OCZ111" s="7"/>
      <c r="ODA111" s="7"/>
      <c r="ODB111" s="7"/>
      <c r="ODC111" s="7"/>
      <c r="ODD111" s="7"/>
      <c r="ODE111" s="7"/>
      <c r="ODF111" s="7"/>
      <c r="ODG111" s="7"/>
      <c r="ODH111" s="7"/>
      <c r="ODI111" s="7"/>
      <c r="ODJ111" s="7"/>
      <c r="ODK111" s="7"/>
      <c r="ODL111" s="7"/>
      <c r="ODM111" s="7"/>
      <c r="ODN111" s="7"/>
      <c r="ODO111" s="7"/>
      <c r="ODP111" s="7"/>
      <c r="ODQ111" s="7"/>
      <c r="ODR111" s="7"/>
      <c r="ODS111" s="7"/>
      <c r="ODT111" s="7"/>
      <c r="ODU111" s="7"/>
      <c r="ODV111" s="7"/>
      <c r="ODW111" s="7"/>
      <c r="ODX111" s="7"/>
      <c r="ODY111" s="7"/>
      <c r="ODZ111" s="7"/>
      <c r="OEA111" s="7"/>
      <c r="OEB111" s="7"/>
      <c r="OEC111" s="7"/>
      <c r="OED111" s="7"/>
      <c r="OEE111" s="7"/>
      <c r="OEF111" s="7"/>
      <c r="OEG111" s="7"/>
      <c r="OEH111" s="7"/>
      <c r="OEI111" s="7"/>
      <c r="OEJ111" s="7"/>
      <c r="OEK111" s="7"/>
      <c r="OEL111" s="7"/>
      <c r="OEM111" s="7"/>
      <c r="OEN111" s="7"/>
      <c r="OEO111" s="7"/>
      <c r="OEP111" s="7"/>
      <c r="OEQ111" s="7"/>
      <c r="OER111" s="7"/>
      <c r="OES111" s="7"/>
      <c r="OET111" s="7"/>
      <c r="OEU111" s="7"/>
      <c r="OEV111" s="7"/>
      <c r="OEW111" s="7"/>
      <c r="OEX111" s="7"/>
      <c r="OEY111" s="7"/>
      <c r="OEZ111" s="7"/>
      <c r="OFA111" s="7"/>
      <c r="OFB111" s="7"/>
      <c r="OFC111" s="7"/>
      <c r="OFD111" s="7"/>
      <c r="OFE111" s="7"/>
      <c r="OFF111" s="7"/>
      <c r="OFG111" s="7"/>
      <c r="OFH111" s="7"/>
      <c r="OFI111" s="7"/>
      <c r="OFJ111" s="7"/>
      <c r="OFK111" s="7"/>
      <c r="OFL111" s="7"/>
      <c r="OFM111" s="7"/>
      <c r="OFN111" s="7"/>
      <c r="OFO111" s="7"/>
      <c r="OFP111" s="7"/>
      <c r="OFQ111" s="7"/>
      <c r="OFR111" s="7"/>
      <c r="OFS111" s="7"/>
      <c r="OFT111" s="7"/>
      <c r="OFU111" s="7"/>
      <c r="OFV111" s="7"/>
      <c r="OFW111" s="7"/>
      <c r="OFX111" s="7"/>
      <c r="OFY111" s="7"/>
      <c r="OFZ111" s="7"/>
      <c r="OGA111" s="7"/>
      <c r="OGB111" s="7"/>
      <c r="OGC111" s="7"/>
      <c r="OGD111" s="7"/>
      <c r="OGE111" s="7"/>
      <c r="OGF111" s="7"/>
      <c r="OGG111" s="7"/>
      <c r="OGH111" s="7"/>
      <c r="OGI111" s="7"/>
      <c r="OGJ111" s="7"/>
      <c r="OGK111" s="7"/>
      <c r="OGL111" s="7"/>
      <c r="OGM111" s="7"/>
      <c r="OGN111" s="7"/>
      <c r="OGO111" s="7"/>
      <c r="OGP111" s="7"/>
      <c r="OGQ111" s="7"/>
      <c r="OGR111" s="7"/>
      <c r="OGS111" s="7"/>
      <c r="OGT111" s="7"/>
      <c r="OGU111" s="7"/>
      <c r="OGV111" s="7"/>
      <c r="OGW111" s="7"/>
      <c r="OGX111" s="7"/>
      <c r="OGY111" s="7"/>
      <c r="OGZ111" s="7"/>
      <c r="OHA111" s="7"/>
      <c r="OHB111" s="7"/>
      <c r="OHC111" s="7"/>
      <c r="OHD111" s="7"/>
      <c r="OHE111" s="7"/>
      <c r="OHF111" s="7"/>
      <c r="OHG111" s="7"/>
      <c r="OHH111" s="7"/>
      <c r="OHI111" s="7"/>
      <c r="OHJ111" s="7"/>
      <c r="OHK111" s="7"/>
      <c r="OHL111" s="7"/>
      <c r="OHM111" s="7"/>
      <c r="OHN111" s="7"/>
      <c r="OHO111" s="7"/>
      <c r="OHP111" s="7"/>
      <c r="OHQ111" s="7"/>
      <c r="OHR111" s="7"/>
      <c r="OHS111" s="7"/>
      <c r="OHT111" s="7"/>
      <c r="OHU111" s="7"/>
      <c r="OHV111" s="7"/>
      <c r="OHW111" s="7"/>
      <c r="OHX111" s="7"/>
      <c r="OHY111" s="7"/>
      <c r="OHZ111" s="7"/>
      <c r="OIA111" s="7"/>
      <c r="OIB111" s="7"/>
      <c r="OIC111" s="7"/>
      <c r="OID111" s="7"/>
      <c r="OIE111" s="7"/>
      <c r="OIF111" s="7"/>
      <c r="OIG111" s="7"/>
      <c r="OIH111" s="7"/>
      <c r="OII111" s="7"/>
      <c r="OIJ111" s="7"/>
      <c r="OIK111" s="7"/>
      <c r="OIL111" s="7"/>
      <c r="OIM111" s="7"/>
      <c r="OIN111" s="7"/>
      <c r="OIO111" s="7"/>
      <c r="OIP111" s="7"/>
      <c r="OIQ111" s="7"/>
      <c r="OIR111" s="7"/>
      <c r="OIS111" s="7"/>
      <c r="OIT111" s="7"/>
      <c r="OIU111" s="7"/>
      <c r="OIV111" s="7"/>
      <c r="OIW111" s="7"/>
      <c r="OIX111" s="7"/>
      <c r="OIY111" s="7"/>
      <c r="OIZ111" s="7"/>
      <c r="OJA111" s="7"/>
      <c r="OJB111" s="7"/>
      <c r="OJC111" s="7"/>
      <c r="OJD111" s="7"/>
      <c r="OJE111" s="7"/>
      <c r="OJF111" s="7"/>
      <c r="OJG111" s="7"/>
      <c r="OJH111" s="7"/>
      <c r="OJI111" s="7"/>
      <c r="OJJ111" s="7"/>
      <c r="OJK111" s="7"/>
      <c r="OJL111" s="7"/>
      <c r="OJM111" s="7"/>
      <c r="OJN111" s="7"/>
      <c r="OJO111" s="7"/>
      <c r="OJP111" s="7"/>
      <c r="OJQ111" s="7"/>
      <c r="OJR111" s="7"/>
      <c r="OJS111" s="7"/>
      <c r="OJT111" s="7"/>
      <c r="OJU111" s="7"/>
      <c r="OJV111" s="7"/>
      <c r="OJW111" s="7"/>
      <c r="OJX111" s="7"/>
      <c r="OJY111" s="7"/>
      <c r="OJZ111" s="7"/>
      <c r="OKA111" s="7"/>
      <c r="OKB111" s="7"/>
      <c r="OKC111" s="7"/>
      <c r="OKD111" s="7"/>
      <c r="OKE111" s="7"/>
      <c r="OKF111" s="7"/>
      <c r="OKG111" s="7"/>
      <c r="OKH111" s="7"/>
      <c r="OKI111" s="7"/>
      <c r="OKJ111" s="7"/>
      <c r="OKK111" s="7"/>
      <c r="OKL111" s="7"/>
      <c r="OKM111" s="7"/>
      <c r="OKN111" s="7"/>
      <c r="OKO111" s="7"/>
      <c r="OKP111" s="7"/>
      <c r="OKQ111" s="7"/>
      <c r="OKR111" s="7"/>
      <c r="OKS111" s="7"/>
      <c r="OKT111" s="7"/>
      <c r="OKU111" s="7"/>
      <c r="OKV111" s="7"/>
      <c r="OKW111" s="7"/>
      <c r="OKX111" s="7"/>
      <c r="OKY111" s="7"/>
      <c r="OKZ111" s="7"/>
      <c r="OLA111" s="7"/>
      <c r="OLB111" s="7"/>
      <c r="OLC111" s="7"/>
      <c r="OLD111" s="7"/>
      <c r="OLE111" s="7"/>
      <c r="OLF111" s="7"/>
      <c r="OLG111" s="7"/>
      <c r="OLH111" s="7"/>
      <c r="OLI111" s="7"/>
      <c r="OLJ111" s="7"/>
      <c r="OLK111" s="7"/>
      <c r="OLL111" s="7"/>
      <c r="OLM111" s="7"/>
      <c r="OLN111" s="7"/>
      <c r="OLO111" s="7"/>
      <c r="OLP111" s="7"/>
      <c r="OLQ111" s="7"/>
      <c r="OLR111" s="7"/>
      <c r="OLS111" s="7"/>
      <c r="OLT111" s="7"/>
      <c r="OLU111" s="7"/>
      <c r="OLV111" s="7"/>
      <c r="OLW111" s="7"/>
      <c r="OLX111" s="7"/>
      <c r="OLY111" s="7"/>
      <c r="OLZ111" s="7"/>
      <c r="OMA111" s="7"/>
      <c r="OMB111" s="7"/>
      <c r="OMC111" s="7"/>
      <c r="OMD111" s="7"/>
      <c r="OME111" s="7"/>
      <c r="OMF111" s="7"/>
      <c r="OMG111" s="7"/>
      <c r="OMH111" s="7"/>
      <c r="OMI111" s="7"/>
      <c r="OMJ111" s="7"/>
      <c r="OMK111" s="7"/>
      <c r="OML111" s="7"/>
      <c r="OMM111" s="7"/>
      <c r="OMN111" s="7"/>
      <c r="OMO111" s="7"/>
      <c r="OMP111" s="7"/>
      <c r="OMQ111" s="7"/>
      <c r="OMR111" s="7"/>
      <c r="OMS111" s="7"/>
      <c r="OMT111" s="7"/>
      <c r="OMU111" s="7"/>
      <c r="OMV111" s="7"/>
      <c r="OMW111" s="7"/>
      <c r="OMX111" s="7"/>
      <c r="OMY111" s="7"/>
      <c r="OMZ111" s="7"/>
      <c r="ONA111" s="7"/>
      <c r="ONB111" s="7"/>
      <c r="ONC111" s="7"/>
      <c r="OND111" s="7"/>
      <c r="ONE111" s="7"/>
      <c r="ONF111" s="7"/>
      <c r="ONG111" s="7"/>
      <c r="ONH111" s="7"/>
      <c r="ONI111" s="7"/>
      <c r="ONJ111" s="7"/>
      <c r="ONK111" s="7"/>
      <c r="ONL111" s="7"/>
      <c r="ONM111" s="7"/>
      <c r="ONN111" s="7"/>
      <c r="ONO111" s="7"/>
      <c r="ONP111" s="7"/>
      <c r="ONQ111" s="7"/>
      <c r="ONR111" s="7"/>
      <c r="ONS111" s="7"/>
      <c r="ONT111" s="7"/>
      <c r="ONU111" s="7"/>
      <c r="ONV111" s="7"/>
      <c r="ONW111" s="7"/>
      <c r="ONX111" s="7"/>
      <c r="ONY111" s="7"/>
      <c r="ONZ111" s="7"/>
      <c r="OOA111" s="7"/>
      <c r="OOB111" s="7"/>
      <c r="OOC111" s="7"/>
      <c r="OOD111" s="7"/>
      <c r="OOE111" s="7"/>
      <c r="OOF111" s="7"/>
      <c r="OOG111" s="7"/>
      <c r="OOH111" s="7"/>
      <c r="OOI111" s="7"/>
      <c r="OOJ111" s="7"/>
      <c r="OOK111" s="7"/>
      <c r="OOL111" s="7"/>
      <c r="OOM111" s="7"/>
      <c r="OON111" s="7"/>
      <c r="OOO111" s="7"/>
      <c r="OOP111" s="7"/>
      <c r="OOQ111" s="7"/>
      <c r="OOR111" s="7"/>
      <c r="OOS111" s="7"/>
      <c r="OOT111" s="7"/>
      <c r="OOU111" s="7"/>
      <c r="OOV111" s="7"/>
      <c r="OOW111" s="7"/>
      <c r="OOX111" s="7"/>
      <c r="OOY111" s="7"/>
      <c r="OOZ111" s="7"/>
      <c r="OPA111" s="7"/>
      <c r="OPB111" s="7"/>
      <c r="OPC111" s="7"/>
      <c r="OPD111" s="7"/>
      <c r="OPE111" s="7"/>
      <c r="OPF111" s="7"/>
      <c r="OPG111" s="7"/>
      <c r="OPH111" s="7"/>
      <c r="OPI111" s="7"/>
      <c r="OPJ111" s="7"/>
      <c r="OPK111" s="7"/>
      <c r="OPL111" s="7"/>
      <c r="OPM111" s="7"/>
      <c r="OPN111" s="7"/>
      <c r="OPO111" s="7"/>
      <c r="OPP111" s="7"/>
      <c r="OPQ111" s="7"/>
      <c r="OPR111" s="7"/>
      <c r="OPS111" s="7"/>
      <c r="OPT111" s="7"/>
      <c r="OPU111" s="7"/>
      <c r="OPV111" s="7"/>
      <c r="OPW111" s="7"/>
      <c r="OPX111" s="7"/>
      <c r="OPY111" s="7"/>
      <c r="OPZ111" s="7"/>
      <c r="OQA111" s="7"/>
      <c r="OQB111" s="7"/>
      <c r="OQC111" s="7"/>
      <c r="OQD111" s="7"/>
      <c r="OQE111" s="7"/>
      <c r="OQF111" s="7"/>
      <c r="OQG111" s="7"/>
      <c r="OQH111" s="7"/>
      <c r="OQI111" s="7"/>
      <c r="OQJ111" s="7"/>
      <c r="OQK111" s="7"/>
      <c r="OQL111" s="7"/>
      <c r="OQM111" s="7"/>
      <c r="OQN111" s="7"/>
      <c r="OQO111" s="7"/>
      <c r="OQP111" s="7"/>
      <c r="OQQ111" s="7"/>
      <c r="OQR111" s="7"/>
      <c r="OQS111" s="7"/>
      <c r="OQT111" s="7"/>
      <c r="OQU111" s="7"/>
      <c r="OQV111" s="7"/>
      <c r="OQW111" s="7"/>
      <c r="OQX111" s="7"/>
      <c r="OQY111" s="7"/>
      <c r="OQZ111" s="7"/>
      <c r="ORA111" s="7"/>
      <c r="ORB111" s="7"/>
      <c r="ORC111" s="7"/>
      <c r="ORD111" s="7"/>
      <c r="ORE111" s="7"/>
      <c r="ORF111" s="7"/>
      <c r="ORG111" s="7"/>
      <c r="ORH111" s="7"/>
      <c r="ORI111" s="7"/>
      <c r="ORJ111" s="7"/>
      <c r="ORK111" s="7"/>
      <c r="ORL111" s="7"/>
      <c r="ORM111" s="7"/>
      <c r="ORN111" s="7"/>
      <c r="ORO111" s="7"/>
      <c r="ORP111" s="7"/>
      <c r="ORQ111" s="7"/>
      <c r="ORR111" s="7"/>
      <c r="ORS111" s="7"/>
      <c r="ORT111" s="7"/>
      <c r="ORU111" s="7"/>
      <c r="ORV111" s="7"/>
      <c r="ORW111" s="7"/>
      <c r="ORX111" s="7"/>
      <c r="ORY111" s="7"/>
      <c r="ORZ111" s="7"/>
      <c r="OSA111" s="7"/>
      <c r="OSB111" s="7"/>
      <c r="OSC111" s="7"/>
      <c r="OSD111" s="7"/>
      <c r="OSE111" s="7"/>
      <c r="OSF111" s="7"/>
      <c r="OSG111" s="7"/>
      <c r="OSH111" s="7"/>
      <c r="OSI111" s="7"/>
      <c r="OSJ111" s="7"/>
      <c r="OSK111" s="7"/>
      <c r="OSL111" s="7"/>
      <c r="OSM111" s="7"/>
      <c r="OSN111" s="7"/>
      <c r="OSO111" s="7"/>
      <c r="OSP111" s="7"/>
      <c r="OSQ111" s="7"/>
      <c r="OSR111" s="7"/>
      <c r="OSS111" s="7"/>
      <c r="OST111" s="7"/>
      <c r="OSU111" s="7"/>
      <c r="OSV111" s="7"/>
      <c r="OSW111" s="7"/>
      <c r="OSX111" s="7"/>
      <c r="OSY111" s="7"/>
      <c r="OSZ111" s="7"/>
      <c r="OTA111" s="7"/>
      <c r="OTB111" s="7"/>
      <c r="OTC111" s="7"/>
      <c r="OTD111" s="7"/>
      <c r="OTE111" s="7"/>
      <c r="OTF111" s="7"/>
      <c r="OTG111" s="7"/>
      <c r="OTH111" s="7"/>
      <c r="OTI111" s="7"/>
      <c r="OTJ111" s="7"/>
      <c r="OTK111" s="7"/>
      <c r="OTL111" s="7"/>
      <c r="OTM111" s="7"/>
      <c r="OTN111" s="7"/>
      <c r="OTO111" s="7"/>
      <c r="OTP111" s="7"/>
      <c r="OTQ111" s="7"/>
      <c r="OTR111" s="7"/>
      <c r="OTS111" s="7"/>
      <c r="OTT111" s="7"/>
      <c r="OTU111" s="7"/>
      <c r="OTV111" s="7"/>
      <c r="OTW111" s="7"/>
      <c r="OTX111" s="7"/>
      <c r="OTY111" s="7"/>
      <c r="OTZ111" s="7"/>
      <c r="OUA111" s="7"/>
      <c r="OUB111" s="7"/>
      <c r="OUC111" s="7"/>
      <c r="OUD111" s="7"/>
      <c r="OUE111" s="7"/>
      <c r="OUF111" s="7"/>
      <c r="OUG111" s="7"/>
      <c r="OUH111" s="7"/>
      <c r="OUI111" s="7"/>
      <c r="OUJ111" s="7"/>
      <c r="OUK111" s="7"/>
      <c r="OUL111" s="7"/>
      <c r="OUM111" s="7"/>
      <c r="OUN111" s="7"/>
      <c r="OUO111" s="7"/>
      <c r="OUP111" s="7"/>
      <c r="OUQ111" s="7"/>
      <c r="OUR111" s="7"/>
      <c r="OUS111" s="7"/>
      <c r="OUT111" s="7"/>
      <c r="OUU111" s="7"/>
      <c r="OUV111" s="7"/>
      <c r="OUW111" s="7"/>
      <c r="OUX111" s="7"/>
      <c r="OUY111" s="7"/>
      <c r="OUZ111" s="7"/>
      <c r="OVA111" s="7"/>
      <c r="OVB111" s="7"/>
      <c r="OVC111" s="7"/>
      <c r="OVD111" s="7"/>
      <c r="OVE111" s="7"/>
      <c r="OVF111" s="7"/>
      <c r="OVG111" s="7"/>
      <c r="OVH111" s="7"/>
      <c r="OVI111" s="7"/>
      <c r="OVJ111" s="7"/>
      <c r="OVK111" s="7"/>
      <c r="OVL111" s="7"/>
      <c r="OVM111" s="7"/>
      <c r="OVN111" s="7"/>
      <c r="OVO111" s="7"/>
      <c r="OVP111" s="7"/>
      <c r="OVQ111" s="7"/>
      <c r="OVR111" s="7"/>
      <c r="OVS111" s="7"/>
      <c r="OVT111" s="7"/>
      <c r="OVU111" s="7"/>
      <c r="OVV111" s="7"/>
      <c r="OVW111" s="7"/>
      <c r="OVX111" s="7"/>
      <c r="OVY111" s="7"/>
      <c r="OVZ111" s="7"/>
      <c r="OWA111" s="7"/>
      <c r="OWB111" s="7"/>
      <c r="OWC111" s="7"/>
      <c r="OWD111" s="7"/>
      <c r="OWE111" s="7"/>
      <c r="OWF111" s="7"/>
      <c r="OWG111" s="7"/>
      <c r="OWH111" s="7"/>
      <c r="OWI111" s="7"/>
      <c r="OWJ111" s="7"/>
      <c r="OWK111" s="7"/>
      <c r="OWL111" s="7"/>
      <c r="OWM111" s="7"/>
      <c r="OWN111" s="7"/>
      <c r="OWO111" s="7"/>
      <c r="OWP111" s="7"/>
      <c r="OWQ111" s="7"/>
      <c r="OWR111" s="7"/>
      <c r="OWS111" s="7"/>
      <c r="OWT111" s="7"/>
      <c r="OWU111" s="7"/>
      <c r="OWV111" s="7"/>
      <c r="OWW111" s="7"/>
      <c r="OWX111" s="7"/>
      <c r="OWY111" s="7"/>
      <c r="OWZ111" s="7"/>
      <c r="OXA111" s="7"/>
      <c r="OXB111" s="7"/>
      <c r="OXC111" s="7"/>
      <c r="OXD111" s="7"/>
      <c r="OXE111" s="7"/>
      <c r="OXF111" s="7"/>
      <c r="OXG111" s="7"/>
      <c r="OXH111" s="7"/>
      <c r="OXI111" s="7"/>
      <c r="OXJ111" s="7"/>
      <c r="OXK111" s="7"/>
      <c r="OXL111" s="7"/>
      <c r="OXM111" s="7"/>
      <c r="OXN111" s="7"/>
      <c r="OXO111" s="7"/>
      <c r="OXP111" s="7"/>
      <c r="OXQ111" s="7"/>
      <c r="OXR111" s="7"/>
      <c r="OXS111" s="7"/>
      <c r="OXT111" s="7"/>
      <c r="OXU111" s="7"/>
      <c r="OXV111" s="7"/>
      <c r="OXW111" s="7"/>
      <c r="OXX111" s="7"/>
      <c r="OXY111" s="7"/>
      <c r="OXZ111" s="7"/>
      <c r="OYA111" s="7"/>
      <c r="OYB111" s="7"/>
      <c r="OYC111" s="7"/>
      <c r="OYD111" s="7"/>
      <c r="OYE111" s="7"/>
      <c r="OYF111" s="7"/>
      <c r="OYG111" s="7"/>
      <c r="OYH111" s="7"/>
      <c r="OYI111" s="7"/>
      <c r="OYJ111" s="7"/>
      <c r="OYK111" s="7"/>
      <c r="OYL111" s="7"/>
      <c r="OYM111" s="7"/>
      <c r="OYN111" s="7"/>
      <c r="OYO111" s="7"/>
      <c r="OYP111" s="7"/>
      <c r="OYQ111" s="7"/>
      <c r="OYR111" s="7"/>
      <c r="OYS111" s="7"/>
      <c r="OYT111" s="7"/>
      <c r="OYU111" s="7"/>
      <c r="OYV111" s="7"/>
      <c r="OYW111" s="7"/>
      <c r="OYX111" s="7"/>
      <c r="OYY111" s="7"/>
      <c r="OYZ111" s="7"/>
      <c r="OZA111" s="7"/>
      <c r="OZB111" s="7"/>
      <c r="OZC111" s="7"/>
      <c r="OZD111" s="7"/>
      <c r="OZE111" s="7"/>
      <c r="OZF111" s="7"/>
      <c r="OZG111" s="7"/>
      <c r="OZH111" s="7"/>
      <c r="OZI111" s="7"/>
      <c r="OZJ111" s="7"/>
      <c r="OZK111" s="7"/>
      <c r="OZL111" s="7"/>
      <c r="OZM111" s="7"/>
      <c r="OZN111" s="7"/>
      <c r="OZO111" s="7"/>
      <c r="OZP111" s="7"/>
      <c r="OZQ111" s="7"/>
      <c r="OZR111" s="7"/>
      <c r="OZS111" s="7"/>
      <c r="OZT111" s="7"/>
      <c r="OZU111" s="7"/>
      <c r="OZV111" s="7"/>
      <c r="OZW111" s="7"/>
      <c r="OZX111" s="7"/>
      <c r="OZY111" s="7"/>
      <c r="OZZ111" s="7"/>
      <c r="PAA111" s="7"/>
      <c r="PAB111" s="7"/>
      <c r="PAC111" s="7"/>
      <c r="PAD111" s="7"/>
      <c r="PAE111" s="7"/>
      <c r="PAF111" s="7"/>
      <c r="PAG111" s="7"/>
      <c r="PAH111" s="7"/>
      <c r="PAI111" s="7"/>
      <c r="PAJ111" s="7"/>
      <c r="PAK111" s="7"/>
      <c r="PAL111" s="7"/>
      <c r="PAM111" s="7"/>
      <c r="PAN111" s="7"/>
      <c r="PAO111" s="7"/>
      <c r="PAP111" s="7"/>
      <c r="PAQ111" s="7"/>
      <c r="PAR111" s="7"/>
      <c r="PAS111" s="7"/>
      <c r="PAT111" s="7"/>
      <c r="PAU111" s="7"/>
      <c r="PAV111" s="7"/>
      <c r="PAW111" s="7"/>
      <c r="PAX111" s="7"/>
      <c r="PAY111" s="7"/>
      <c r="PAZ111" s="7"/>
      <c r="PBA111" s="7"/>
      <c r="PBB111" s="7"/>
      <c r="PBC111" s="7"/>
      <c r="PBD111" s="7"/>
      <c r="PBE111" s="7"/>
      <c r="PBF111" s="7"/>
      <c r="PBG111" s="7"/>
      <c r="PBH111" s="7"/>
      <c r="PBI111" s="7"/>
      <c r="PBJ111" s="7"/>
      <c r="PBK111" s="7"/>
      <c r="PBL111" s="7"/>
      <c r="PBM111" s="7"/>
      <c r="PBN111" s="7"/>
      <c r="PBO111" s="7"/>
      <c r="PBP111" s="7"/>
      <c r="PBQ111" s="7"/>
      <c r="PBR111" s="7"/>
      <c r="PBS111" s="7"/>
      <c r="PBT111" s="7"/>
      <c r="PBU111" s="7"/>
      <c r="PBV111" s="7"/>
      <c r="PBW111" s="7"/>
      <c r="PBX111" s="7"/>
      <c r="PBY111" s="7"/>
      <c r="PBZ111" s="7"/>
      <c r="PCA111" s="7"/>
      <c r="PCB111" s="7"/>
      <c r="PCC111" s="7"/>
      <c r="PCD111" s="7"/>
      <c r="PCE111" s="7"/>
      <c r="PCF111" s="7"/>
      <c r="PCG111" s="7"/>
      <c r="PCH111" s="7"/>
      <c r="PCI111" s="7"/>
      <c r="PCJ111" s="7"/>
      <c r="PCK111" s="7"/>
      <c r="PCL111" s="7"/>
      <c r="PCM111" s="7"/>
      <c r="PCN111" s="7"/>
      <c r="PCO111" s="7"/>
      <c r="PCP111" s="7"/>
      <c r="PCQ111" s="7"/>
      <c r="PCR111" s="7"/>
      <c r="PCS111" s="7"/>
      <c r="PCT111" s="7"/>
      <c r="PCU111" s="7"/>
      <c r="PCV111" s="7"/>
      <c r="PCW111" s="7"/>
      <c r="PCX111" s="7"/>
      <c r="PCY111" s="7"/>
      <c r="PCZ111" s="7"/>
      <c r="PDA111" s="7"/>
      <c r="PDB111" s="7"/>
      <c r="PDC111" s="7"/>
      <c r="PDD111" s="7"/>
      <c r="PDE111" s="7"/>
      <c r="PDF111" s="7"/>
      <c r="PDG111" s="7"/>
      <c r="PDH111" s="7"/>
      <c r="PDI111" s="7"/>
      <c r="PDJ111" s="7"/>
      <c r="PDK111" s="7"/>
      <c r="PDL111" s="7"/>
      <c r="PDM111" s="7"/>
      <c r="PDN111" s="7"/>
      <c r="PDO111" s="7"/>
      <c r="PDP111" s="7"/>
      <c r="PDQ111" s="7"/>
      <c r="PDR111" s="7"/>
      <c r="PDS111" s="7"/>
      <c r="PDT111" s="7"/>
      <c r="PDU111" s="7"/>
      <c r="PDV111" s="7"/>
      <c r="PDW111" s="7"/>
      <c r="PDX111" s="7"/>
      <c r="PDY111" s="7"/>
      <c r="PDZ111" s="7"/>
      <c r="PEA111" s="7"/>
      <c r="PEB111" s="7"/>
      <c r="PEC111" s="7"/>
      <c r="PED111" s="7"/>
      <c r="PEE111" s="7"/>
      <c r="PEF111" s="7"/>
      <c r="PEG111" s="7"/>
      <c r="PEH111" s="7"/>
      <c r="PEI111" s="7"/>
      <c r="PEJ111" s="7"/>
      <c r="PEK111" s="7"/>
      <c r="PEL111" s="7"/>
      <c r="PEM111" s="7"/>
      <c r="PEN111" s="7"/>
      <c r="PEO111" s="7"/>
      <c r="PEP111" s="7"/>
      <c r="PEQ111" s="7"/>
      <c r="PER111" s="7"/>
      <c r="PES111" s="7"/>
      <c r="PET111" s="7"/>
      <c r="PEU111" s="7"/>
      <c r="PEV111" s="7"/>
      <c r="PEW111" s="7"/>
      <c r="PEX111" s="7"/>
      <c r="PEY111" s="7"/>
      <c r="PEZ111" s="7"/>
      <c r="PFA111" s="7"/>
      <c r="PFB111" s="7"/>
      <c r="PFC111" s="7"/>
      <c r="PFD111" s="7"/>
      <c r="PFE111" s="7"/>
      <c r="PFF111" s="7"/>
      <c r="PFG111" s="7"/>
      <c r="PFH111" s="7"/>
      <c r="PFI111" s="7"/>
      <c r="PFJ111" s="7"/>
      <c r="PFK111" s="7"/>
      <c r="PFL111" s="7"/>
      <c r="PFM111" s="7"/>
      <c r="PFN111" s="7"/>
      <c r="PFO111" s="7"/>
      <c r="PFP111" s="7"/>
      <c r="PFQ111" s="7"/>
      <c r="PFR111" s="7"/>
      <c r="PFS111" s="7"/>
      <c r="PFT111" s="7"/>
      <c r="PFU111" s="7"/>
      <c r="PFV111" s="7"/>
      <c r="PFW111" s="7"/>
      <c r="PFX111" s="7"/>
      <c r="PFY111" s="7"/>
      <c r="PFZ111" s="7"/>
      <c r="PGA111" s="7"/>
      <c r="PGB111" s="7"/>
      <c r="PGC111" s="7"/>
      <c r="PGD111" s="7"/>
      <c r="PGE111" s="7"/>
      <c r="PGF111" s="7"/>
      <c r="PGG111" s="7"/>
      <c r="PGH111" s="7"/>
      <c r="PGI111" s="7"/>
      <c r="PGJ111" s="7"/>
      <c r="PGK111" s="7"/>
      <c r="PGL111" s="7"/>
      <c r="PGM111" s="7"/>
      <c r="PGN111" s="7"/>
      <c r="PGO111" s="7"/>
      <c r="PGP111" s="7"/>
      <c r="PGQ111" s="7"/>
      <c r="PGR111" s="7"/>
      <c r="PGS111" s="7"/>
      <c r="PGT111" s="7"/>
      <c r="PGU111" s="7"/>
      <c r="PGV111" s="7"/>
      <c r="PGW111" s="7"/>
      <c r="PGX111" s="7"/>
      <c r="PGY111" s="7"/>
      <c r="PGZ111" s="7"/>
      <c r="PHA111" s="7"/>
      <c r="PHB111" s="7"/>
      <c r="PHC111" s="7"/>
      <c r="PHD111" s="7"/>
      <c r="PHE111" s="7"/>
      <c r="PHF111" s="7"/>
      <c r="PHG111" s="7"/>
      <c r="PHH111" s="7"/>
      <c r="PHI111" s="7"/>
      <c r="PHJ111" s="7"/>
      <c r="PHK111" s="7"/>
      <c r="PHL111" s="7"/>
      <c r="PHM111" s="7"/>
      <c r="PHN111" s="7"/>
      <c r="PHO111" s="7"/>
      <c r="PHP111" s="7"/>
      <c r="PHQ111" s="7"/>
      <c r="PHR111" s="7"/>
      <c r="PHS111" s="7"/>
      <c r="PHT111" s="7"/>
      <c r="PHU111" s="7"/>
      <c r="PHV111" s="7"/>
      <c r="PHW111" s="7"/>
      <c r="PHX111" s="7"/>
      <c r="PHY111" s="7"/>
      <c r="PHZ111" s="7"/>
      <c r="PIA111" s="7"/>
      <c r="PIB111" s="7"/>
      <c r="PIC111" s="7"/>
      <c r="PID111" s="7"/>
      <c r="PIE111" s="7"/>
      <c r="PIF111" s="7"/>
      <c r="PIG111" s="7"/>
      <c r="PIH111" s="7"/>
      <c r="PII111" s="7"/>
      <c r="PIJ111" s="7"/>
      <c r="PIK111" s="7"/>
      <c r="PIL111" s="7"/>
      <c r="PIM111" s="7"/>
      <c r="PIN111" s="7"/>
      <c r="PIO111" s="7"/>
      <c r="PIP111" s="7"/>
      <c r="PIQ111" s="7"/>
      <c r="PIR111" s="7"/>
      <c r="PIS111" s="7"/>
      <c r="PIT111" s="7"/>
      <c r="PIU111" s="7"/>
      <c r="PIV111" s="7"/>
      <c r="PIW111" s="7"/>
      <c r="PIX111" s="7"/>
      <c r="PIY111" s="7"/>
      <c r="PIZ111" s="7"/>
      <c r="PJA111" s="7"/>
      <c r="PJB111" s="7"/>
      <c r="PJC111" s="7"/>
      <c r="PJD111" s="7"/>
      <c r="PJE111" s="7"/>
      <c r="PJF111" s="7"/>
      <c r="PJG111" s="7"/>
      <c r="PJH111" s="7"/>
      <c r="PJI111" s="7"/>
      <c r="PJJ111" s="7"/>
      <c r="PJK111" s="7"/>
      <c r="PJL111" s="7"/>
      <c r="PJM111" s="7"/>
      <c r="PJN111" s="7"/>
      <c r="PJO111" s="7"/>
      <c r="PJP111" s="7"/>
      <c r="PJQ111" s="7"/>
      <c r="PJR111" s="7"/>
      <c r="PJS111" s="7"/>
      <c r="PJT111" s="7"/>
      <c r="PJU111" s="7"/>
      <c r="PJV111" s="7"/>
      <c r="PJW111" s="7"/>
      <c r="PJX111" s="7"/>
      <c r="PJY111" s="7"/>
      <c r="PJZ111" s="7"/>
      <c r="PKA111" s="7"/>
      <c r="PKB111" s="7"/>
      <c r="PKC111" s="7"/>
      <c r="PKD111" s="7"/>
      <c r="PKE111" s="7"/>
      <c r="PKF111" s="7"/>
      <c r="PKG111" s="7"/>
      <c r="PKH111" s="7"/>
      <c r="PKI111" s="7"/>
      <c r="PKJ111" s="7"/>
      <c r="PKK111" s="7"/>
      <c r="PKL111" s="7"/>
      <c r="PKM111" s="7"/>
      <c r="PKN111" s="7"/>
      <c r="PKO111" s="7"/>
      <c r="PKP111" s="7"/>
      <c r="PKQ111" s="7"/>
      <c r="PKR111" s="7"/>
      <c r="PKS111" s="7"/>
      <c r="PKT111" s="7"/>
      <c r="PKU111" s="7"/>
      <c r="PKV111" s="7"/>
      <c r="PKW111" s="7"/>
      <c r="PKX111" s="7"/>
      <c r="PKY111" s="7"/>
      <c r="PKZ111" s="7"/>
      <c r="PLA111" s="7"/>
      <c r="PLB111" s="7"/>
      <c r="PLC111" s="7"/>
      <c r="PLD111" s="7"/>
      <c r="PLE111" s="7"/>
      <c r="PLF111" s="7"/>
      <c r="PLG111" s="7"/>
      <c r="PLH111" s="7"/>
      <c r="PLI111" s="7"/>
      <c r="PLJ111" s="7"/>
      <c r="PLK111" s="7"/>
      <c r="PLL111" s="7"/>
      <c r="PLM111" s="7"/>
      <c r="PLN111" s="7"/>
      <c r="PLO111" s="7"/>
      <c r="PLP111" s="7"/>
      <c r="PLQ111" s="7"/>
      <c r="PLR111" s="7"/>
      <c r="PLS111" s="7"/>
      <c r="PLT111" s="7"/>
      <c r="PLU111" s="7"/>
      <c r="PLV111" s="7"/>
      <c r="PLW111" s="7"/>
      <c r="PLX111" s="7"/>
      <c r="PLY111" s="7"/>
      <c r="PLZ111" s="7"/>
      <c r="PMA111" s="7"/>
      <c r="PMB111" s="7"/>
      <c r="PMC111" s="7"/>
      <c r="PMD111" s="7"/>
      <c r="PME111" s="7"/>
      <c r="PMF111" s="7"/>
      <c r="PMG111" s="7"/>
      <c r="PMH111" s="7"/>
      <c r="PMI111" s="7"/>
      <c r="PMJ111" s="7"/>
      <c r="PMK111" s="7"/>
      <c r="PML111" s="7"/>
      <c r="PMM111" s="7"/>
      <c r="PMN111" s="7"/>
      <c r="PMO111" s="7"/>
      <c r="PMP111" s="7"/>
      <c r="PMQ111" s="7"/>
      <c r="PMR111" s="7"/>
      <c r="PMS111" s="7"/>
      <c r="PMT111" s="7"/>
      <c r="PMU111" s="7"/>
      <c r="PMV111" s="7"/>
      <c r="PMW111" s="7"/>
      <c r="PMX111" s="7"/>
      <c r="PMY111" s="7"/>
      <c r="PMZ111" s="7"/>
      <c r="PNA111" s="7"/>
      <c r="PNB111" s="7"/>
      <c r="PNC111" s="7"/>
      <c r="PND111" s="7"/>
      <c r="PNE111" s="7"/>
      <c r="PNF111" s="7"/>
      <c r="PNG111" s="7"/>
      <c r="PNH111" s="7"/>
      <c r="PNI111" s="7"/>
      <c r="PNJ111" s="7"/>
      <c r="PNK111" s="7"/>
      <c r="PNL111" s="7"/>
      <c r="PNM111" s="7"/>
      <c r="PNN111" s="7"/>
      <c r="PNO111" s="7"/>
      <c r="PNP111" s="7"/>
      <c r="PNQ111" s="7"/>
      <c r="PNR111" s="7"/>
      <c r="PNS111" s="7"/>
      <c r="PNT111" s="7"/>
      <c r="PNU111" s="7"/>
      <c r="PNV111" s="7"/>
      <c r="PNW111" s="7"/>
      <c r="PNX111" s="7"/>
      <c r="PNY111" s="7"/>
      <c r="PNZ111" s="7"/>
      <c r="POA111" s="7"/>
      <c r="POB111" s="7"/>
      <c r="POC111" s="7"/>
      <c r="POD111" s="7"/>
      <c r="POE111" s="7"/>
      <c r="POF111" s="7"/>
      <c r="POG111" s="7"/>
      <c r="POH111" s="7"/>
      <c r="POI111" s="7"/>
      <c r="POJ111" s="7"/>
      <c r="POK111" s="7"/>
      <c r="POL111" s="7"/>
      <c r="POM111" s="7"/>
      <c r="PON111" s="7"/>
      <c r="POO111" s="7"/>
      <c r="POP111" s="7"/>
      <c r="POQ111" s="7"/>
      <c r="POR111" s="7"/>
      <c r="POS111" s="7"/>
      <c r="POT111" s="7"/>
      <c r="POU111" s="7"/>
      <c r="POV111" s="7"/>
      <c r="POW111" s="7"/>
      <c r="POX111" s="7"/>
      <c r="POY111" s="7"/>
      <c r="POZ111" s="7"/>
      <c r="PPA111" s="7"/>
      <c r="PPB111" s="7"/>
      <c r="PPC111" s="7"/>
      <c r="PPD111" s="7"/>
      <c r="PPE111" s="7"/>
      <c r="PPF111" s="7"/>
      <c r="PPG111" s="7"/>
      <c r="PPH111" s="7"/>
      <c r="PPI111" s="7"/>
      <c r="PPJ111" s="7"/>
      <c r="PPK111" s="7"/>
      <c r="PPL111" s="7"/>
      <c r="PPM111" s="7"/>
      <c r="PPN111" s="7"/>
      <c r="PPO111" s="7"/>
      <c r="PPP111" s="7"/>
      <c r="PPQ111" s="7"/>
      <c r="PPR111" s="7"/>
      <c r="PPS111" s="7"/>
      <c r="PPT111" s="7"/>
      <c r="PPU111" s="7"/>
      <c r="PPV111" s="7"/>
      <c r="PPW111" s="7"/>
      <c r="PPX111" s="7"/>
      <c r="PPY111" s="7"/>
      <c r="PPZ111" s="7"/>
      <c r="PQA111" s="7"/>
      <c r="PQB111" s="7"/>
      <c r="PQC111" s="7"/>
      <c r="PQD111" s="7"/>
      <c r="PQE111" s="7"/>
      <c r="PQF111" s="7"/>
      <c r="PQG111" s="7"/>
      <c r="PQH111" s="7"/>
      <c r="PQI111" s="7"/>
      <c r="PQJ111" s="7"/>
      <c r="PQK111" s="7"/>
      <c r="PQL111" s="7"/>
      <c r="PQM111" s="7"/>
      <c r="PQN111" s="7"/>
      <c r="PQO111" s="7"/>
      <c r="PQP111" s="7"/>
      <c r="PQQ111" s="7"/>
      <c r="PQR111" s="7"/>
      <c r="PQS111" s="7"/>
      <c r="PQT111" s="7"/>
      <c r="PQU111" s="7"/>
      <c r="PQV111" s="7"/>
      <c r="PQW111" s="7"/>
      <c r="PQX111" s="7"/>
      <c r="PQY111" s="7"/>
      <c r="PQZ111" s="7"/>
      <c r="PRA111" s="7"/>
      <c r="PRB111" s="7"/>
      <c r="PRC111" s="7"/>
      <c r="PRD111" s="7"/>
      <c r="PRE111" s="7"/>
      <c r="PRF111" s="7"/>
      <c r="PRG111" s="7"/>
      <c r="PRH111" s="7"/>
      <c r="PRI111" s="7"/>
      <c r="PRJ111" s="7"/>
      <c r="PRK111" s="7"/>
      <c r="PRL111" s="7"/>
      <c r="PRM111" s="7"/>
      <c r="PRN111" s="7"/>
      <c r="PRO111" s="7"/>
      <c r="PRP111" s="7"/>
      <c r="PRQ111" s="7"/>
      <c r="PRR111" s="7"/>
      <c r="PRS111" s="7"/>
      <c r="PRT111" s="7"/>
      <c r="PRU111" s="7"/>
      <c r="PRV111" s="7"/>
      <c r="PRW111" s="7"/>
      <c r="PRX111" s="7"/>
      <c r="PRY111" s="7"/>
      <c r="PRZ111" s="7"/>
      <c r="PSA111" s="7"/>
      <c r="PSB111" s="7"/>
      <c r="PSC111" s="7"/>
      <c r="PSD111" s="7"/>
      <c r="PSE111" s="7"/>
      <c r="PSF111" s="7"/>
      <c r="PSG111" s="7"/>
      <c r="PSH111" s="7"/>
      <c r="PSI111" s="7"/>
      <c r="PSJ111" s="7"/>
      <c r="PSK111" s="7"/>
      <c r="PSL111" s="7"/>
      <c r="PSM111" s="7"/>
      <c r="PSN111" s="7"/>
      <c r="PSO111" s="7"/>
      <c r="PSP111" s="7"/>
      <c r="PSQ111" s="7"/>
      <c r="PSR111" s="7"/>
      <c r="PSS111" s="7"/>
      <c r="PST111" s="7"/>
      <c r="PSU111" s="7"/>
      <c r="PSV111" s="7"/>
      <c r="PSW111" s="7"/>
      <c r="PSX111" s="7"/>
      <c r="PSY111" s="7"/>
      <c r="PSZ111" s="7"/>
      <c r="PTA111" s="7"/>
      <c r="PTB111" s="7"/>
      <c r="PTC111" s="7"/>
      <c r="PTD111" s="7"/>
      <c r="PTE111" s="7"/>
      <c r="PTF111" s="7"/>
      <c r="PTG111" s="7"/>
      <c r="PTH111" s="7"/>
      <c r="PTI111" s="7"/>
      <c r="PTJ111" s="7"/>
      <c r="PTK111" s="7"/>
      <c r="PTL111" s="7"/>
      <c r="PTM111" s="7"/>
      <c r="PTN111" s="7"/>
      <c r="PTO111" s="7"/>
      <c r="PTP111" s="7"/>
      <c r="PTQ111" s="7"/>
      <c r="PTR111" s="7"/>
      <c r="PTS111" s="7"/>
      <c r="PTT111" s="7"/>
      <c r="PTU111" s="7"/>
      <c r="PTV111" s="7"/>
      <c r="PTW111" s="7"/>
      <c r="PTX111" s="7"/>
      <c r="PTY111" s="7"/>
      <c r="PTZ111" s="7"/>
      <c r="PUA111" s="7"/>
      <c r="PUB111" s="7"/>
      <c r="PUC111" s="7"/>
      <c r="PUD111" s="7"/>
      <c r="PUE111" s="7"/>
      <c r="PUF111" s="7"/>
      <c r="PUG111" s="7"/>
      <c r="PUH111" s="7"/>
      <c r="PUI111" s="7"/>
      <c r="PUJ111" s="7"/>
      <c r="PUK111" s="7"/>
      <c r="PUL111" s="7"/>
      <c r="PUM111" s="7"/>
      <c r="PUN111" s="7"/>
      <c r="PUO111" s="7"/>
      <c r="PUP111" s="7"/>
      <c r="PUQ111" s="7"/>
      <c r="PUR111" s="7"/>
      <c r="PUS111" s="7"/>
      <c r="PUT111" s="7"/>
      <c r="PUU111" s="7"/>
      <c r="PUV111" s="7"/>
      <c r="PUW111" s="7"/>
      <c r="PUX111" s="7"/>
      <c r="PUY111" s="7"/>
      <c r="PUZ111" s="7"/>
      <c r="PVA111" s="7"/>
      <c r="PVB111" s="7"/>
      <c r="PVC111" s="7"/>
      <c r="PVD111" s="7"/>
      <c r="PVE111" s="7"/>
      <c r="PVF111" s="7"/>
      <c r="PVG111" s="7"/>
      <c r="PVH111" s="7"/>
      <c r="PVI111" s="7"/>
      <c r="PVJ111" s="7"/>
      <c r="PVK111" s="7"/>
      <c r="PVL111" s="7"/>
      <c r="PVM111" s="7"/>
      <c r="PVN111" s="7"/>
      <c r="PVO111" s="7"/>
      <c r="PVP111" s="7"/>
      <c r="PVQ111" s="7"/>
      <c r="PVR111" s="7"/>
      <c r="PVS111" s="7"/>
      <c r="PVT111" s="7"/>
      <c r="PVU111" s="7"/>
      <c r="PVV111" s="7"/>
      <c r="PVW111" s="7"/>
      <c r="PVX111" s="7"/>
      <c r="PVY111" s="7"/>
      <c r="PVZ111" s="7"/>
      <c r="PWA111" s="7"/>
      <c r="PWB111" s="7"/>
      <c r="PWC111" s="7"/>
      <c r="PWD111" s="7"/>
      <c r="PWE111" s="7"/>
      <c r="PWF111" s="7"/>
      <c r="PWG111" s="7"/>
      <c r="PWH111" s="7"/>
      <c r="PWI111" s="7"/>
      <c r="PWJ111" s="7"/>
      <c r="PWK111" s="7"/>
      <c r="PWL111" s="7"/>
      <c r="PWM111" s="7"/>
      <c r="PWN111" s="7"/>
      <c r="PWO111" s="7"/>
      <c r="PWP111" s="7"/>
      <c r="PWQ111" s="7"/>
      <c r="PWR111" s="7"/>
      <c r="PWS111" s="7"/>
      <c r="PWT111" s="7"/>
      <c r="PWU111" s="7"/>
      <c r="PWV111" s="7"/>
      <c r="PWW111" s="7"/>
      <c r="PWX111" s="7"/>
      <c r="PWY111" s="7"/>
      <c r="PWZ111" s="7"/>
      <c r="PXA111" s="7"/>
      <c r="PXB111" s="7"/>
      <c r="PXC111" s="7"/>
      <c r="PXD111" s="7"/>
      <c r="PXE111" s="7"/>
      <c r="PXF111" s="7"/>
      <c r="PXG111" s="7"/>
      <c r="PXH111" s="7"/>
      <c r="PXI111" s="7"/>
      <c r="PXJ111" s="7"/>
      <c r="PXK111" s="7"/>
      <c r="PXL111" s="7"/>
      <c r="PXM111" s="7"/>
      <c r="PXN111" s="7"/>
      <c r="PXO111" s="7"/>
      <c r="PXP111" s="7"/>
      <c r="PXQ111" s="7"/>
      <c r="PXR111" s="7"/>
      <c r="PXS111" s="7"/>
      <c r="PXT111" s="7"/>
      <c r="PXU111" s="7"/>
      <c r="PXV111" s="7"/>
      <c r="PXW111" s="7"/>
      <c r="PXX111" s="7"/>
      <c r="PXY111" s="7"/>
      <c r="PXZ111" s="7"/>
      <c r="PYA111" s="7"/>
      <c r="PYB111" s="7"/>
      <c r="PYC111" s="7"/>
      <c r="PYD111" s="7"/>
      <c r="PYE111" s="7"/>
      <c r="PYF111" s="7"/>
      <c r="PYG111" s="7"/>
      <c r="PYH111" s="7"/>
      <c r="PYI111" s="7"/>
      <c r="PYJ111" s="7"/>
      <c r="PYK111" s="7"/>
      <c r="PYL111" s="7"/>
      <c r="PYM111" s="7"/>
      <c r="PYN111" s="7"/>
      <c r="PYO111" s="7"/>
      <c r="PYP111" s="7"/>
      <c r="PYQ111" s="7"/>
      <c r="PYR111" s="7"/>
      <c r="PYS111" s="7"/>
      <c r="PYT111" s="7"/>
      <c r="PYU111" s="7"/>
      <c r="PYV111" s="7"/>
      <c r="PYW111" s="7"/>
      <c r="PYX111" s="7"/>
      <c r="PYY111" s="7"/>
      <c r="PYZ111" s="7"/>
      <c r="PZA111" s="7"/>
      <c r="PZB111" s="7"/>
      <c r="PZC111" s="7"/>
      <c r="PZD111" s="7"/>
      <c r="PZE111" s="7"/>
      <c r="PZF111" s="7"/>
      <c r="PZG111" s="7"/>
      <c r="PZH111" s="7"/>
      <c r="PZI111" s="7"/>
      <c r="PZJ111" s="7"/>
      <c r="PZK111" s="7"/>
      <c r="PZL111" s="7"/>
      <c r="PZM111" s="7"/>
      <c r="PZN111" s="7"/>
      <c r="PZO111" s="7"/>
      <c r="PZP111" s="7"/>
      <c r="PZQ111" s="7"/>
      <c r="PZR111" s="7"/>
      <c r="PZS111" s="7"/>
      <c r="PZT111" s="7"/>
      <c r="PZU111" s="7"/>
      <c r="PZV111" s="7"/>
      <c r="PZW111" s="7"/>
      <c r="PZX111" s="7"/>
      <c r="PZY111" s="7"/>
      <c r="PZZ111" s="7"/>
      <c r="QAA111" s="7"/>
      <c r="QAB111" s="7"/>
      <c r="QAC111" s="7"/>
      <c r="QAD111" s="7"/>
      <c r="QAE111" s="7"/>
      <c r="QAF111" s="7"/>
      <c r="QAG111" s="7"/>
      <c r="QAH111" s="7"/>
      <c r="QAI111" s="7"/>
      <c r="QAJ111" s="7"/>
      <c r="QAK111" s="7"/>
      <c r="QAL111" s="7"/>
      <c r="QAM111" s="7"/>
      <c r="QAN111" s="7"/>
      <c r="QAO111" s="7"/>
      <c r="QAP111" s="7"/>
      <c r="QAQ111" s="7"/>
      <c r="QAR111" s="7"/>
      <c r="QAS111" s="7"/>
      <c r="QAT111" s="7"/>
      <c r="QAU111" s="7"/>
      <c r="QAV111" s="7"/>
      <c r="QAW111" s="7"/>
      <c r="QAX111" s="7"/>
      <c r="QAY111" s="7"/>
      <c r="QAZ111" s="7"/>
      <c r="QBA111" s="7"/>
      <c r="QBB111" s="7"/>
      <c r="QBC111" s="7"/>
      <c r="QBD111" s="7"/>
      <c r="QBE111" s="7"/>
      <c r="QBF111" s="7"/>
      <c r="QBG111" s="7"/>
      <c r="QBH111" s="7"/>
      <c r="QBI111" s="7"/>
      <c r="QBJ111" s="7"/>
      <c r="QBK111" s="7"/>
      <c r="QBL111" s="7"/>
      <c r="QBM111" s="7"/>
      <c r="QBN111" s="7"/>
      <c r="QBO111" s="7"/>
      <c r="QBP111" s="7"/>
      <c r="QBQ111" s="7"/>
      <c r="QBR111" s="7"/>
      <c r="QBS111" s="7"/>
      <c r="QBT111" s="7"/>
      <c r="QBU111" s="7"/>
      <c r="QBV111" s="7"/>
      <c r="QBW111" s="7"/>
      <c r="QBX111" s="7"/>
      <c r="QBY111" s="7"/>
      <c r="QBZ111" s="7"/>
      <c r="QCA111" s="7"/>
      <c r="QCB111" s="7"/>
      <c r="QCC111" s="7"/>
      <c r="QCD111" s="7"/>
      <c r="QCE111" s="7"/>
      <c r="QCF111" s="7"/>
      <c r="QCG111" s="7"/>
      <c r="QCH111" s="7"/>
      <c r="QCI111" s="7"/>
      <c r="QCJ111" s="7"/>
      <c r="QCK111" s="7"/>
      <c r="QCL111" s="7"/>
      <c r="QCM111" s="7"/>
      <c r="QCN111" s="7"/>
      <c r="QCO111" s="7"/>
      <c r="QCP111" s="7"/>
      <c r="QCQ111" s="7"/>
      <c r="QCR111" s="7"/>
      <c r="QCS111" s="7"/>
      <c r="QCT111" s="7"/>
      <c r="QCU111" s="7"/>
      <c r="QCV111" s="7"/>
      <c r="QCW111" s="7"/>
      <c r="QCX111" s="7"/>
      <c r="QCY111" s="7"/>
      <c r="QCZ111" s="7"/>
      <c r="QDA111" s="7"/>
      <c r="QDB111" s="7"/>
      <c r="QDC111" s="7"/>
      <c r="QDD111" s="7"/>
      <c r="QDE111" s="7"/>
      <c r="QDF111" s="7"/>
      <c r="QDG111" s="7"/>
      <c r="QDH111" s="7"/>
      <c r="QDI111" s="7"/>
      <c r="QDJ111" s="7"/>
      <c r="QDK111" s="7"/>
      <c r="QDL111" s="7"/>
      <c r="QDM111" s="7"/>
      <c r="QDN111" s="7"/>
      <c r="QDO111" s="7"/>
      <c r="QDP111" s="7"/>
      <c r="QDQ111" s="7"/>
      <c r="QDR111" s="7"/>
      <c r="QDS111" s="7"/>
      <c r="QDT111" s="7"/>
      <c r="QDU111" s="7"/>
      <c r="QDV111" s="7"/>
      <c r="QDW111" s="7"/>
      <c r="QDX111" s="7"/>
      <c r="QDY111" s="7"/>
      <c r="QDZ111" s="7"/>
      <c r="QEA111" s="7"/>
      <c r="QEB111" s="7"/>
      <c r="QEC111" s="7"/>
      <c r="QED111" s="7"/>
      <c r="QEE111" s="7"/>
      <c r="QEF111" s="7"/>
      <c r="QEG111" s="7"/>
      <c r="QEH111" s="7"/>
      <c r="QEI111" s="7"/>
      <c r="QEJ111" s="7"/>
      <c r="QEK111" s="7"/>
      <c r="QEL111" s="7"/>
      <c r="QEM111" s="7"/>
      <c r="QEN111" s="7"/>
      <c r="QEO111" s="7"/>
      <c r="QEP111" s="7"/>
      <c r="QEQ111" s="7"/>
      <c r="QER111" s="7"/>
      <c r="QES111" s="7"/>
      <c r="QET111" s="7"/>
      <c r="QEU111" s="7"/>
      <c r="QEV111" s="7"/>
      <c r="QEW111" s="7"/>
      <c r="QEX111" s="7"/>
      <c r="QEY111" s="7"/>
      <c r="QEZ111" s="7"/>
      <c r="QFA111" s="7"/>
      <c r="QFB111" s="7"/>
      <c r="QFC111" s="7"/>
      <c r="QFD111" s="7"/>
      <c r="QFE111" s="7"/>
      <c r="QFF111" s="7"/>
      <c r="QFG111" s="7"/>
      <c r="QFH111" s="7"/>
      <c r="QFI111" s="7"/>
      <c r="QFJ111" s="7"/>
      <c r="QFK111" s="7"/>
      <c r="QFL111" s="7"/>
      <c r="QFM111" s="7"/>
      <c r="QFN111" s="7"/>
      <c r="QFO111" s="7"/>
      <c r="QFP111" s="7"/>
      <c r="QFQ111" s="7"/>
      <c r="QFR111" s="7"/>
      <c r="QFS111" s="7"/>
      <c r="QFT111" s="7"/>
      <c r="QFU111" s="7"/>
      <c r="QFV111" s="7"/>
      <c r="QFW111" s="7"/>
      <c r="QFX111" s="7"/>
      <c r="QFY111" s="7"/>
      <c r="QFZ111" s="7"/>
      <c r="QGA111" s="7"/>
      <c r="QGB111" s="7"/>
      <c r="QGC111" s="7"/>
      <c r="QGD111" s="7"/>
      <c r="QGE111" s="7"/>
      <c r="QGF111" s="7"/>
      <c r="QGG111" s="7"/>
      <c r="QGH111" s="7"/>
      <c r="QGI111" s="7"/>
      <c r="QGJ111" s="7"/>
      <c r="QGK111" s="7"/>
      <c r="QGL111" s="7"/>
      <c r="QGM111" s="7"/>
      <c r="QGN111" s="7"/>
      <c r="QGO111" s="7"/>
      <c r="QGP111" s="7"/>
      <c r="QGQ111" s="7"/>
      <c r="QGR111" s="7"/>
      <c r="QGS111" s="7"/>
      <c r="QGT111" s="7"/>
      <c r="QGU111" s="7"/>
      <c r="QGV111" s="7"/>
      <c r="QGW111" s="7"/>
      <c r="QGX111" s="7"/>
      <c r="QGY111" s="7"/>
      <c r="QGZ111" s="7"/>
      <c r="QHA111" s="7"/>
      <c r="QHB111" s="7"/>
      <c r="QHC111" s="7"/>
      <c r="QHD111" s="7"/>
      <c r="QHE111" s="7"/>
      <c r="QHF111" s="7"/>
      <c r="QHG111" s="7"/>
      <c r="QHH111" s="7"/>
      <c r="QHI111" s="7"/>
      <c r="QHJ111" s="7"/>
      <c r="QHK111" s="7"/>
      <c r="QHL111" s="7"/>
      <c r="QHM111" s="7"/>
      <c r="QHN111" s="7"/>
      <c r="QHO111" s="7"/>
      <c r="QHP111" s="7"/>
      <c r="QHQ111" s="7"/>
      <c r="QHR111" s="7"/>
      <c r="QHS111" s="7"/>
      <c r="QHT111" s="7"/>
      <c r="QHU111" s="7"/>
      <c r="QHV111" s="7"/>
      <c r="QHW111" s="7"/>
      <c r="QHX111" s="7"/>
      <c r="QHY111" s="7"/>
      <c r="QHZ111" s="7"/>
      <c r="QIA111" s="7"/>
      <c r="QIB111" s="7"/>
      <c r="QIC111" s="7"/>
      <c r="QID111" s="7"/>
      <c r="QIE111" s="7"/>
      <c r="QIF111" s="7"/>
      <c r="QIG111" s="7"/>
      <c r="QIH111" s="7"/>
      <c r="QII111" s="7"/>
      <c r="QIJ111" s="7"/>
      <c r="QIK111" s="7"/>
      <c r="QIL111" s="7"/>
      <c r="QIM111" s="7"/>
      <c r="QIN111" s="7"/>
      <c r="QIO111" s="7"/>
      <c r="QIP111" s="7"/>
      <c r="QIQ111" s="7"/>
      <c r="QIR111" s="7"/>
      <c r="QIS111" s="7"/>
      <c r="QIT111" s="7"/>
      <c r="QIU111" s="7"/>
      <c r="QIV111" s="7"/>
      <c r="QIW111" s="7"/>
      <c r="QIX111" s="7"/>
      <c r="QIY111" s="7"/>
      <c r="QIZ111" s="7"/>
      <c r="QJA111" s="7"/>
      <c r="QJB111" s="7"/>
      <c r="QJC111" s="7"/>
      <c r="QJD111" s="7"/>
      <c r="QJE111" s="7"/>
      <c r="QJF111" s="7"/>
      <c r="QJG111" s="7"/>
      <c r="QJH111" s="7"/>
      <c r="QJI111" s="7"/>
      <c r="QJJ111" s="7"/>
      <c r="QJK111" s="7"/>
      <c r="QJL111" s="7"/>
      <c r="QJM111" s="7"/>
      <c r="QJN111" s="7"/>
      <c r="QJO111" s="7"/>
      <c r="QJP111" s="7"/>
      <c r="QJQ111" s="7"/>
      <c r="QJR111" s="7"/>
      <c r="QJS111" s="7"/>
      <c r="QJT111" s="7"/>
      <c r="QJU111" s="7"/>
      <c r="QJV111" s="7"/>
      <c r="QJW111" s="7"/>
      <c r="QJX111" s="7"/>
      <c r="QJY111" s="7"/>
      <c r="QJZ111" s="7"/>
      <c r="QKA111" s="7"/>
      <c r="QKB111" s="7"/>
      <c r="QKC111" s="7"/>
      <c r="QKD111" s="7"/>
      <c r="QKE111" s="7"/>
      <c r="QKF111" s="7"/>
      <c r="QKG111" s="7"/>
      <c r="QKH111" s="7"/>
      <c r="QKI111" s="7"/>
      <c r="QKJ111" s="7"/>
      <c r="QKK111" s="7"/>
      <c r="QKL111" s="7"/>
      <c r="QKM111" s="7"/>
      <c r="QKN111" s="7"/>
      <c r="QKO111" s="7"/>
      <c r="QKP111" s="7"/>
      <c r="QKQ111" s="7"/>
      <c r="QKR111" s="7"/>
      <c r="QKS111" s="7"/>
      <c r="QKT111" s="7"/>
      <c r="QKU111" s="7"/>
      <c r="QKV111" s="7"/>
      <c r="QKW111" s="7"/>
      <c r="QKX111" s="7"/>
      <c r="QKY111" s="7"/>
      <c r="QKZ111" s="7"/>
      <c r="QLA111" s="7"/>
      <c r="QLB111" s="7"/>
      <c r="QLC111" s="7"/>
      <c r="QLD111" s="7"/>
      <c r="QLE111" s="7"/>
      <c r="QLF111" s="7"/>
      <c r="QLG111" s="7"/>
      <c r="QLH111" s="7"/>
      <c r="QLI111" s="7"/>
      <c r="QLJ111" s="7"/>
      <c r="QLK111" s="7"/>
      <c r="QLL111" s="7"/>
      <c r="QLM111" s="7"/>
      <c r="QLN111" s="7"/>
      <c r="QLO111" s="7"/>
      <c r="QLP111" s="7"/>
      <c r="QLQ111" s="7"/>
      <c r="QLR111" s="7"/>
      <c r="QLS111" s="7"/>
      <c r="QLT111" s="7"/>
      <c r="QLU111" s="7"/>
      <c r="QLV111" s="7"/>
      <c r="QLW111" s="7"/>
      <c r="QLX111" s="7"/>
      <c r="QLY111" s="7"/>
      <c r="QLZ111" s="7"/>
      <c r="QMA111" s="7"/>
      <c r="QMB111" s="7"/>
      <c r="QMC111" s="7"/>
      <c r="QMD111" s="7"/>
      <c r="QME111" s="7"/>
      <c r="QMF111" s="7"/>
      <c r="QMG111" s="7"/>
      <c r="QMH111" s="7"/>
      <c r="QMI111" s="7"/>
      <c r="QMJ111" s="7"/>
      <c r="QMK111" s="7"/>
      <c r="QML111" s="7"/>
      <c r="QMM111" s="7"/>
      <c r="QMN111" s="7"/>
      <c r="QMO111" s="7"/>
      <c r="QMP111" s="7"/>
      <c r="QMQ111" s="7"/>
      <c r="QMR111" s="7"/>
      <c r="QMS111" s="7"/>
      <c r="QMT111" s="7"/>
      <c r="QMU111" s="7"/>
      <c r="QMV111" s="7"/>
      <c r="QMW111" s="7"/>
      <c r="QMX111" s="7"/>
      <c r="QMY111" s="7"/>
      <c r="QMZ111" s="7"/>
      <c r="QNA111" s="7"/>
      <c r="QNB111" s="7"/>
      <c r="QNC111" s="7"/>
      <c r="QND111" s="7"/>
      <c r="QNE111" s="7"/>
      <c r="QNF111" s="7"/>
      <c r="QNG111" s="7"/>
      <c r="QNH111" s="7"/>
      <c r="QNI111" s="7"/>
      <c r="QNJ111" s="7"/>
      <c r="QNK111" s="7"/>
      <c r="QNL111" s="7"/>
      <c r="QNM111" s="7"/>
      <c r="QNN111" s="7"/>
      <c r="QNO111" s="7"/>
      <c r="QNP111" s="7"/>
      <c r="QNQ111" s="7"/>
      <c r="QNR111" s="7"/>
      <c r="QNS111" s="7"/>
      <c r="QNT111" s="7"/>
      <c r="QNU111" s="7"/>
      <c r="QNV111" s="7"/>
      <c r="QNW111" s="7"/>
      <c r="QNX111" s="7"/>
      <c r="QNY111" s="7"/>
      <c r="QNZ111" s="7"/>
      <c r="QOA111" s="7"/>
      <c r="QOB111" s="7"/>
      <c r="QOC111" s="7"/>
      <c r="QOD111" s="7"/>
      <c r="QOE111" s="7"/>
      <c r="QOF111" s="7"/>
      <c r="QOG111" s="7"/>
      <c r="QOH111" s="7"/>
      <c r="QOI111" s="7"/>
      <c r="QOJ111" s="7"/>
      <c r="QOK111" s="7"/>
      <c r="QOL111" s="7"/>
      <c r="QOM111" s="7"/>
      <c r="QON111" s="7"/>
      <c r="QOO111" s="7"/>
      <c r="QOP111" s="7"/>
      <c r="QOQ111" s="7"/>
      <c r="QOR111" s="7"/>
      <c r="QOS111" s="7"/>
      <c r="QOT111" s="7"/>
      <c r="QOU111" s="7"/>
      <c r="QOV111" s="7"/>
      <c r="QOW111" s="7"/>
      <c r="QOX111" s="7"/>
      <c r="QOY111" s="7"/>
      <c r="QOZ111" s="7"/>
      <c r="QPA111" s="7"/>
      <c r="QPB111" s="7"/>
      <c r="QPC111" s="7"/>
      <c r="QPD111" s="7"/>
      <c r="QPE111" s="7"/>
      <c r="QPF111" s="7"/>
      <c r="QPG111" s="7"/>
      <c r="QPH111" s="7"/>
      <c r="QPI111" s="7"/>
      <c r="QPJ111" s="7"/>
      <c r="QPK111" s="7"/>
      <c r="QPL111" s="7"/>
      <c r="QPM111" s="7"/>
      <c r="QPN111" s="7"/>
      <c r="QPO111" s="7"/>
      <c r="QPP111" s="7"/>
      <c r="QPQ111" s="7"/>
      <c r="QPR111" s="7"/>
      <c r="QPS111" s="7"/>
      <c r="QPT111" s="7"/>
      <c r="QPU111" s="7"/>
      <c r="QPV111" s="7"/>
      <c r="QPW111" s="7"/>
      <c r="QPX111" s="7"/>
      <c r="QPY111" s="7"/>
      <c r="QPZ111" s="7"/>
      <c r="QQA111" s="7"/>
      <c r="QQB111" s="7"/>
      <c r="QQC111" s="7"/>
      <c r="QQD111" s="7"/>
      <c r="QQE111" s="7"/>
      <c r="QQF111" s="7"/>
      <c r="QQG111" s="7"/>
      <c r="QQH111" s="7"/>
      <c r="QQI111" s="7"/>
      <c r="QQJ111" s="7"/>
      <c r="QQK111" s="7"/>
      <c r="QQL111" s="7"/>
      <c r="QQM111" s="7"/>
      <c r="QQN111" s="7"/>
      <c r="QQO111" s="7"/>
      <c r="QQP111" s="7"/>
      <c r="QQQ111" s="7"/>
      <c r="QQR111" s="7"/>
      <c r="QQS111" s="7"/>
      <c r="QQT111" s="7"/>
      <c r="QQU111" s="7"/>
      <c r="QQV111" s="7"/>
      <c r="QQW111" s="7"/>
      <c r="QQX111" s="7"/>
      <c r="QQY111" s="7"/>
      <c r="QQZ111" s="7"/>
      <c r="QRA111" s="7"/>
      <c r="QRB111" s="7"/>
      <c r="QRC111" s="7"/>
      <c r="QRD111" s="7"/>
      <c r="QRE111" s="7"/>
      <c r="QRF111" s="7"/>
      <c r="QRG111" s="7"/>
      <c r="QRH111" s="7"/>
      <c r="QRI111" s="7"/>
      <c r="QRJ111" s="7"/>
      <c r="QRK111" s="7"/>
      <c r="QRL111" s="7"/>
      <c r="QRM111" s="7"/>
      <c r="QRN111" s="7"/>
      <c r="QRO111" s="7"/>
      <c r="QRP111" s="7"/>
      <c r="QRQ111" s="7"/>
      <c r="QRR111" s="7"/>
      <c r="QRS111" s="7"/>
      <c r="QRT111" s="7"/>
      <c r="QRU111" s="7"/>
      <c r="QRV111" s="7"/>
      <c r="QRW111" s="7"/>
      <c r="QRX111" s="7"/>
      <c r="QRY111" s="7"/>
      <c r="QRZ111" s="7"/>
      <c r="QSA111" s="7"/>
      <c r="QSB111" s="7"/>
      <c r="QSC111" s="7"/>
      <c r="QSD111" s="7"/>
      <c r="QSE111" s="7"/>
      <c r="QSF111" s="7"/>
      <c r="QSG111" s="7"/>
      <c r="QSH111" s="7"/>
      <c r="QSI111" s="7"/>
      <c r="QSJ111" s="7"/>
      <c r="QSK111" s="7"/>
      <c r="QSL111" s="7"/>
      <c r="QSM111" s="7"/>
      <c r="QSN111" s="7"/>
      <c r="QSO111" s="7"/>
      <c r="QSP111" s="7"/>
      <c r="QSQ111" s="7"/>
      <c r="QSR111" s="7"/>
      <c r="QSS111" s="7"/>
      <c r="QST111" s="7"/>
      <c r="QSU111" s="7"/>
      <c r="QSV111" s="7"/>
      <c r="QSW111" s="7"/>
      <c r="QSX111" s="7"/>
      <c r="QSY111" s="7"/>
      <c r="QSZ111" s="7"/>
      <c r="QTA111" s="7"/>
      <c r="QTB111" s="7"/>
      <c r="QTC111" s="7"/>
      <c r="QTD111" s="7"/>
      <c r="QTE111" s="7"/>
      <c r="QTF111" s="7"/>
      <c r="QTG111" s="7"/>
      <c r="QTH111" s="7"/>
      <c r="QTI111" s="7"/>
      <c r="QTJ111" s="7"/>
      <c r="QTK111" s="7"/>
      <c r="QTL111" s="7"/>
      <c r="QTM111" s="7"/>
      <c r="QTN111" s="7"/>
      <c r="QTO111" s="7"/>
      <c r="QTP111" s="7"/>
      <c r="QTQ111" s="7"/>
      <c r="QTR111" s="7"/>
      <c r="QTS111" s="7"/>
      <c r="QTT111" s="7"/>
      <c r="QTU111" s="7"/>
      <c r="QTV111" s="7"/>
      <c r="QTW111" s="7"/>
      <c r="QTX111" s="7"/>
      <c r="QTY111" s="7"/>
      <c r="QTZ111" s="7"/>
      <c r="QUA111" s="7"/>
      <c r="QUB111" s="7"/>
      <c r="QUC111" s="7"/>
      <c r="QUD111" s="7"/>
      <c r="QUE111" s="7"/>
      <c r="QUF111" s="7"/>
      <c r="QUG111" s="7"/>
      <c r="QUH111" s="7"/>
      <c r="QUI111" s="7"/>
      <c r="QUJ111" s="7"/>
      <c r="QUK111" s="7"/>
      <c r="QUL111" s="7"/>
      <c r="QUM111" s="7"/>
      <c r="QUN111" s="7"/>
      <c r="QUO111" s="7"/>
      <c r="QUP111" s="7"/>
      <c r="QUQ111" s="7"/>
      <c r="QUR111" s="7"/>
      <c r="QUS111" s="7"/>
      <c r="QUT111" s="7"/>
      <c r="QUU111" s="7"/>
      <c r="QUV111" s="7"/>
      <c r="QUW111" s="7"/>
      <c r="QUX111" s="7"/>
      <c r="QUY111" s="7"/>
      <c r="QUZ111" s="7"/>
      <c r="QVA111" s="7"/>
      <c r="QVB111" s="7"/>
      <c r="QVC111" s="7"/>
      <c r="QVD111" s="7"/>
      <c r="QVE111" s="7"/>
      <c r="QVF111" s="7"/>
      <c r="QVG111" s="7"/>
      <c r="QVH111" s="7"/>
      <c r="QVI111" s="7"/>
      <c r="QVJ111" s="7"/>
      <c r="QVK111" s="7"/>
      <c r="QVL111" s="7"/>
      <c r="QVM111" s="7"/>
      <c r="QVN111" s="7"/>
      <c r="QVO111" s="7"/>
      <c r="QVP111" s="7"/>
      <c r="QVQ111" s="7"/>
      <c r="QVR111" s="7"/>
      <c r="QVS111" s="7"/>
      <c r="QVT111" s="7"/>
      <c r="QVU111" s="7"/>
      <c r="QVV111" s="7"/>
      <c r="QVW111" s="7"/>
      <c r="QVX111" s="7"/>
      <c r="QVY111" s="7"/>
      <c r="QVZ111" s="7"/>
      <c r="QWA111" s="7"/>
      <c r="QWB111" s="7"/>
      <c r="QWC111" s="7"/>
      <c r="QWD111" s="7"/>
      <c r="QWE111" s="7"/>
      <c r="QWF111" s="7"/>
      <c r="QWG111" s="7"/>
      <c r="QWH111" s="7"/>
      <c r="QWI111" s="7"/>
      <c r="QWJ111" s="7"/>
      <c r="QWK111" s="7"/>
      <c r="QWL111" s="7"/>
      <c r="QWM111" s="7"/>
      <c r="QWN111" s="7"/>
      <c r="QWO111" s="7"/>
      <c r="QWP111" s="7"/>
      <c r="QWQ111" s="7"/>
      <c r="QWR111" s="7"/>
      <c r="QWS111" s="7"/>
      <c r="QWT111" s="7"/>
      <c r="QWU111" s="7"/>
      <c r="QWV111" s="7"/>
      <c r="QWW111" s="7"/>
      <c r="QWX111" s="7"/>
      <c r="QWY111" s="7"/>
      <c r="QWZ111" s="7"/>
      <c r="QXA111" s="7"/>
      <c r="QXB111" s="7"/>
      <c r="QXC111" s="7"/>
      <c r="QXD111" s="7"/>
      <c r="QXE111" s="7"/>
      <c r="QXF111" s="7"/>
      <c r="QXG111" s="7"/>
      <c r="QXH111" s="7"/>
      <c r="QXI111" s="7"/>
      <c r="QXJ111" s="7"/>
      <c r="QXK111" s="7"/>
      <c r="QXL111" s="7"/>
      <c r="QXM111" s="7"/>
      <c r="QXN111" s="7"/>
      <c r="QXO111" s="7"/>
      <c r="QXP111" s="7"/>
      <c r="QXQ111" s="7"/>
      <c r="QXR111" s="7"/>
      <c r="QXS111" s="7"/>
      <c r="QXT111" s="7"/>
      <c r="QXU111" s="7"/>
      <c r="QXV111" s="7"/>
      <c r="QXW111" s="7"/>
      <c r="QXX111" s="7"/>
      <c r="QXY111" s="7"/>
      <c r="QXZ111" s="7"/>
      <c r="QYA111" s="7"/>
      <c r="QYB111" s="7"/>
      <c r="QYC111" s="7"/>
      <c r="QYD111" s="7"/>
      <c r="QYE111" s="7"/>
      <c r="QYF111" s="7"/>
      <c r="QYG111" s="7"/>
      <c r="QYH111" s="7"/>
      <c r="QYI111" s="7"/>
      <c r="QYJ111" s="7"/>
      <c r="QYK111" s="7"/>
      <c r="QYL111" s="7"/>
      <c r="QYM111" s="7"/>
      <c r="QYN111" s="7"/>
      <c r="QYO111" s="7"/>
      <c r="QYP111" s="7"/>
      <c r="QYQ111" s="7"/>
      <c r="QYR111" s="7"/>
      <c r="QYS111" s="7"/>
      <c r="QYT111" s="7"/>
      <c r="QYU111" s="7"/>
      <c r="QYV111" s="7"/>
      <c r="QYW111" s="7"/>
      <c r="QYX111" s="7"/>
      <c r="QYY111" s="7"/>
      <c r="QYZ111" s="7"/>
      <c r="QZA111" s="7"/>
      <c r="QZB111" s="7"/>
      <c r="QZC111" s="7"/>
      <c r="QZD111" s="7"/>
      <c r="QZE111" s="7"/>
      <c r="QZF111" s="7"/>
      <c r="QZG111" s="7"/>
      <c r="QZH111" s="7"/>
      <c r="QZI111" s="7"/>
      <c r="QZJ111" s="7"/>
      <c r="QZK111" s="7"/>
      <c r="QZL111" s="7"/>
      <c r="QZM111" s="7"/>
      <c r="QZN111" s="7"/>
      <c r="QZO111" s="7"/>
      <c r="QZP111" s="7"/>
      <c r="QZQ111" s="7"/>
      <c r="QZR111" s="7"/>
      <c r="QZS111" s="7"/>
      <c r="QZT111" s="7"/>
      <c r="QZU111" s="7"/>
      <c r="QZV111" s="7"/>
      <c r="QZW111" s="7"/>
      <c r="QZX111" s="7"/>
      <c r="QZY111" s="7"/>
      <c r="QZZ111" s="7"/>
      <c r="RAA111" s="7"/>
      <c r="RAB111" s="7"/>
      <c r="RAC111" s="7"/>
      <c r="RAD111" s="7"/>
      <c r="RAE111" s="7"/>
      <c r="RAF111" s="7"/>
      <c r="RAG111" s="7"/>
      <c r="RAH111" s="7"/>
      <c r="RAI111" s="7"/>
      <c r="RAJ111" s="7"/>
      <c r="RAK111" s="7"/>
      <c r="RAL111" s="7"/>
      <c r="RAM111" s="7"/>
      <c r="RAN111" s="7"/>
      <c r="RAO111" s="7"/>
      <c r="RAP111" s="7"/>
      <c r="RAQ111" s="7"/>
      <c r="RAR111" s="7"/>
      <c r="RAS111" s="7"/>
      <c r="RAT111" s="7"/>
      <c r="RAU111" s="7"/>
      <c r="RAV111" s="7"/>
      <c r="RAW111" s="7"/>
      <c r="RAX111" s="7"/>
      <c r="RAY111" s="7"/>
      <c r="RAZ111" s="7"/>
      <c r="RBA111" s="7"/>
      <c r="RBB111" s="7"/>
      <c r="RBC111" s="7"/>
      <c r="RBD111" s="7"/>
      <c r="RBE111" s="7"/>
      <c r="RBF111" s="7"/>
      <c r="RBG111" s="7"/>
      <c r="RBH111" s="7"/>
      <c r="RBI111" s="7"/>
      <c r="RBJ111" s="7"/>
      <c r="RBK111" s="7"/>
      <c r="RBL111" s="7"/>
      <c r="RBM111" s="7"/>
      <c r="RBN111" s="7"/>
      <c r="RBO111" s="7"/>
      <c r="RBP111" s="7"/>
      <c r="RBQ111" s="7"/>
      <c r="RBR111" s="7"/>
      <c r="RBS111" s="7"/>
      <c r="RBT111" s="7"/>
      <c r="RBU111" s="7"/>
      <c r="RBV111" s="7"/>
      <c r="RBW111" s="7"/>
      <c r="RBX111" s="7"/>
      <c r="RBY111" s="7"/>
      <c r="RBZ111" s="7"/>
      <c r="RCA111" s="7"/>
      <c r="RCB111" s="7"/>
      <c r="RCC111" s="7"/>
      <c r="RCD111" s="7"/>
      <c r="RCE111" s="7"/>
      <c r="RCF111" s="7"/>
      <c r="RCG111" s="7"/>
      <c r="RCH111" s="7"/>
      <c r="RCI111" s="7"/>
      <c r="RCJ111" s="7"/>
      <c r="RCK111" s="7"/>
      <c r="RCL111" s="7"/>
      <c r="RCM111" s="7"/>
      <c r="RCN111" s="7"/>
      <c r="RCO111" s="7"/>
      <c r="RCP111" s="7"/>
      <c r="RCQ111" s="7"/>
      <c r="RCR111" s="7"/>
      <c r="RCS111" s="7"/>
      <c r="RCT111" s="7"/>
      <c r="RCU111" s="7"/>
      <c r="RCV111" s="7"/>
      <c r="RCW111" s="7"/>
      <c r="RCX111" s="7"/>
      <c r="RCY111" s="7"/>
      <c r="RCZ111" s="7"/>
      <c r="RDA111" s="7"/>
      <c r="RDB111" s="7"/>
      <c r="RDC111" s="7"/>
      <c r="RDD111" s="7"/>
      <c r="RDE111" s="7"/>
      <c r="RDF111" s="7"/>
      <c r="RDG111" s="7"/>
      <c r="RDH111" s="7"/>
      <c r="RDI111" s="7"/>
      <c r="RDJ111" s="7"/>
      <c r="RDK111" s="7"/>
      <c r="RDL111" s="7"/>
      <c r="RDM111" s="7"/>
      <c r="RDN111" s="7"/>
      <c r="RDO111" s="7"/>
      <c r="RDP111" s="7"/>
      <c r="RDQ111" s="7"/>
      <c r="RDR111" s="7"/>
      <c r="RDS111" s="7"/>
      <c r="RDT111" s="7"/>
      <c r="RDU111" s="7"/>
      <c r="RDV111" s="7"/>
      <c r="RDW111" s="7"/>
      <c r="RDX111" s="7"/>
      <c r="RDY111" s="7"/>
      <c r="RDZ111" s="7"/>
      <c r="REA111" s="7"/>
      <c r="REB111" s="7"/>
      <c r="REC111" s="7"/>
      <c r="RED111" s="7"/>
      <c r="REE111" s="7"/>
      <c r="REF111" s="7"/>
      <c r="REG111" s="7"/>
      <c r="REH111" s="7"/>
      <c r="REI111" s="7"/>
      <c r="REJ111" s="7"/>
      <c r="REK111" s="7"/>
      <c r="REL111" s="7"/>
      <c r="REM111" s="7"/>
      <c r="REN111" s="7"/>
      <c r="REO111" s="7"/>
      <c r="REP111" s="7"/>
      <c r="REQ111" s="7"/>
      <c r="RER111" s="7"/>
      <c r="RES111" s="7"/>
      <c r="RET111" s="7"/>
      <c r="REU111" s="7"/>
      <c r="REV111" s="7"/>
      <c r="REW111" s="7"/>
      <c r="REX111" s="7"/>
      <c r="REY111" s="7"/>
      <c r="REZ111" s="7"/>
      <c r="RFA111" s="7"/>
      <c r="RFB111" s="7"/>
      <c r="RFC111" s="7"/>
      <c r="RFD111" s="7"/>
      <c r="RFE111" s="7"/>
      <c r="RFF111" s="7"/>
      <c r="RFG111" s="7"/>
      <c r="RFH111" s="7"/>
      <c r="RFI111" s="7"/>
      <c r="RFJ111" s="7"/>
      <c r="RFK111" s="7"/>
      <c r="RFL111" s="7"/>
      <c r="RFM111" s="7"/>
      <c r="RFN111" s="7"/>
      <c r="RFO111" s="7"/>
      <c r="RFP111" s="7"/>
      <c r="RFQ111" s="7"/>
      <c r="RFR111" s="7"/>
      <c r="RFS111" s="7"/>
      <c r="RFT111" s="7"/>
      <c r="RFU111" s="7"/>
      <c r="RFV111" s="7"/>
      <c r="RFW111" s="7"/>
      <c r="RFX111" s="7"/>
      <c r="RFY111" s="7"/>
      <c r="RFZ111" s="7"/>
      <c r="RGA111" s="7"/>
      <c r="RGB111" s="7"/>
      <c r="RGC111" s="7"/>
      <c r="RGD111" s="7"/>
      <c r="RGE111" s="7"/>
      <c r="RGF111" s="7"/>
      <c r="RGG111" s="7"/>
      <c r="RGH111" s="7"/>
      <c r="RGI111" s="7"/>
      <c r="RGJ111" s="7"/>
      <c r="RGK111" s="7"/>
      <c r="RGL111" s="7"/>
      <c r="RGM111" s="7"/>
      <c r="RGN111" s="7"/>
      <c r="RGO111" s="7"/>
      <c r="RGP111" s="7"/>
      <c r="RGQ111" s="7"/>
      <c r="RGR111" s="7"/>
      <c r="RGS111" s="7"/>
      <c r="RGT111" s="7"/>
      <c r="RGU111" s="7"/>
      <c r="RGV111" s="7"/>
      <c r="RGW111" s="7"/>
      <c r="RGX111" s="7"/>
      <c r="RGY111" s="7"/>
      <c r="RGZ111" s="7"/>
      <c r="RHA111" s="7"/>
      <c r="RHB111" s="7"/>
      <c r="RHC111" s="7"/>
      <c r="RHD111" s="7"/>
      <c r="RHE111" s="7"/>
      <c r="RHF111" s="7"/>
      <c r="RHG111" s="7"/>
      <c r="RHH111" s="7"/>
      <c r="RHI111" s="7"/>
      <c r="RHJ111" s="7"/>
      <c r="RHK111" s="7"/>
      <c r="RHL111" s="7"/>
      <c r="RHM111" s="7"/>
      <c r="RHN111" s="7"/>
      <c r="RHO111" s="7"/>
      <c r="RHP111" s="7"/>
      <c r="RHQ111" s="7"/>
      <c r="RHR111" s="7"/>
      <c r="RHS111" s="7"/>
      <c r="RHT111" s="7"/>
      <c r="RHU111" s="7"/>
      <c r="RHV111" s="7"/>
      <c r="RHW111" s="7"/>
      <c r="RHX111" s="7"/>
      <c r="RHY111" s="7"/>
      <c r="RHZ111" s="7"/>
      <c r="RIA111" s="7"/>
      <c r="RIB111" s="7"/>
      <c r="RIC111" s="7"/>
      <c r="RID111" s="7"/>
      <c r="RIE111" s="7"/>
      <c r="RIF111" s="7"/>
      <c r="RIG111" s="7"/>
      <c r="RIH111" s="7"/>
      <c r="RII111" s="7"/>
      <c r="RIJ111" s="7"/>
      <c r="RIK111" s="7"/>
      <c r="RIL111" s="7"/>
      <c r="RIM111" s="7"/>
      <c r="RIN111" s="7"/>
      <c r="RIO111" s="7"/>
      <c r="RIP111" s="7"/>
      <c r="RIQ111" s="7"/>
      <c r="RIR111" s="7"/>
      <c r="RIS111" s="7"/>
      <c r="RIT111" s="7"/>
      <c r="RIU111" s="7"/>
      <c r="RIV111" s="7"/>
      <c r="RIW111" s="7"/>
      <c r="RIX111" s="7"/>
      <c r="RIY111" s="7"/>
      <c r="RIZ111" s="7"/>
      <c r="RJA111" s="7"/>
      <c r="RJB111" s="7"/>
      <c r="RJC111" s="7"/>
      <c r="RJD111" s="7"/>
      <c r="RJE111" s="7"/>
      <c r="RJF111" s="7"/>
      <c r="RJG111" s="7"/>
      <c r="RJH111" s="7"/>
      <c r="RJI111" s="7"/>
      <c r="RJJ111" s="7"/>
      <c r="RJK111" s="7"/>
      <c r="RJL111" s="7"/>
      <c r="RJM111" s="7"/>
      <c r="RJN111" s="7"/>
      <c r="RJO111" s="7"/>
      <c r="RJP111" s="7"/>
      <c r="RJQ111" s="7"/>
      <c r="RJR111" s="7"/>
      <c r="RJS111" s="7"/>
      <c r="RJT111" s="7"/>
      <c r="RJU111" s="7"/>
      <c r="RJV111" s="7"/>
      <c r="RJW111" s="7"/>
      <c r="RJX111" s="7"/>
      <c r="RJY111" s="7"/>
      <c r="RJZ111" s="7"/>
      <c r="RKA111" s="7"/>
      <c r="RKB111" s="7"/>
      <c r="RKC111" s="7"/>
      <c r="RKD111" s="7"/>
      <c r="RKE111" s="7"/>
      <c r="RKF111" s="7"/>
      <c r="RKG111" s="7"/>
      <c r="RKH111" s="7"/>
      <c r="RKI111" s="7"/>
      <c r="RKJ111" s="7"/>
      <c r="RKK111" s="7"/>
      <c r="RKL111" s="7"/>
      <c r="RKM111" s="7"/>
      <c r="RKN111" s="7"/>
      <c r="RKO111" s="7"/>
      <c r="RKP111" s="7"/>
      <c r="RKQ111" s="7"/>
      <c r="RKR111" s="7"/>
      <c r="RKS111" s="7"/>
      <c r="RKT111" s="7"/>
      <c r="RKU111" s="7"/>
      <c r="RKV111" s="7"/>
      <c r="RKW111" s="7"/>
      <c r="RKX111" s="7"/>
      <c r="RKY111" s="7"/>
      <c r="RKZ111" s="7"/>
      <c r="RLA111" s="7"/>
      <c r="RLB111" s="7"/>
      <c r="RLC111" s="7"/>
      <c r="RLD111" s="7"/>
      <c r="RLE111" s="7"/>
      <c r="RLF111" s="7"/>
      <c r="RLG111" s="7"/>
      <c r="RLH111" s="7"/>
      <c r="RLI111" s="7"/>
      <c r="RLJ111" s="7"/>
      <c r="RLK111" s="7"/>
      <c r="RLL111" s="7"/>
      <c r="RLM111" s="7"/>
      <c r="RLN111" s="7"/>
      <c r="RLO111" s="7"/>
      <c r="RLP111" s="7"/>
      <c r="RLQ111" s="7"/>
      <c r="RLR111" s="7"/>
      <c r="RLS111" s="7"/>
      <c r="RLT111" s="7"/>
      <c r="RLU111" s="7"/>
      <c r="RLV111" s="7"/>
      <c r="RLW111" s="7"/>
      <c r="RLX111" s="7"/>
      <c r="RLY111" s="7"/>
      <c r="RLZ111" s="7"/>
      <c r="RMA111" s="7"/>
      <c r="RMB111" s="7"/>
      <c r="RMC111" s="7"/>
      <c r="RMD111" s="7"/>
      <c r="RME111" s="7"/>
      <c r="RMF111" s="7"/>
      <c r="RMG111" s="7"/>
      <c r="RMH111" s="7"/>
      <c r="RMI111" s="7"/>
      <c r="RMJ111" s="7"/>
      <c r="RMK111" s="7"/>
      <c r="RML111" s="7"/>
      <c r="RMM111" s="7"/>
      <c r="RMN111" s="7"/>
      <c r="RMO111" s="7"/>
      <c r="RMP111" s="7"/>
      <c r="RMQ111" s="7"/>
      <c r="RMR111" s="7"/>
      <c r="RMS111" s="7"/>
      <c r="RMT111" s="7"/>
      <c r="RMU111" s="7"/>
      <c r="RMV111" s="7"/>
      <c r="RMW111" s="7"/>
      <c r="RMX111" s="7"/>
      <c r="RMY111" s="7"/>
      <c r="RMZ111" s="7"/>
      <c r="RNA111" s="7"/>
      <c r="RNB111" s="7"/>
      <c r="RNC111" s="7"/>
      <c r="RND111" s="7"/>
      <c r="RNE111" s="7"/>
      <c r="RNF111" s="7"/>
      <c r="RNG111" s="7"/>
      <c r="RNH111" s="7"/>
      <c r="RNI111" s="7"/>
      <c r="RNJ111" s="7"/>
      <c r="RNK111" s="7"/>
      <c r="RNL111" s="7"/>
      <c r="RNM111" s="7"/>
      <c r="RNN111" s="7"/>
      <c r="RNO111" s="7"/>
      <c r="RNP111" s="7"/>
      <c r="RNQ111" s="7"/>
      <c r="RNR111" s="7"/>
      <c r="RNS111" s="7"/>
      <c r="RNT111" s="7"/>
      <c r="RNU111" s="7"/>
      <c r="RNV111" s="7"/>
      <c r="RNW111" s="7"/>
      <c r="RNX111" s="7"/>
      <c r="RNY111" s="7"/>
      <c r="RNZ111" s="7"/>
      <c r="ROA111" s="7"/>
      <c r="ROB111" s="7"/>
      <c r="ROC111" s="7"/>
      <c r="ROD111" s="7"/>
      <c r="ROE111" s="7"/>
      <c r="ROF111" s="7"/>
      <c r="ROG111" s="7"/>
      <c r="ROH111" s="7"/>
      <c r="ROI111" s="7"/>
      <c r="ROJ111" s="7"/>
      <c r="ROK111" s="7"/>
      <c r="ROL111" s="7"/>
      <c r="ROM111" s="7"/>
      <c r="RON111" s="7"/>
      <c r="ROO111" s="7"/>
      <c r="ROP111" s="7"/>
      <c r="ROQ111" s="7"/>
      <c r="ROR111" s="7"/>
      <c r="ROS111" s="7"/>
      <c r="ROT111" s="7"/>
      <c r="ROU111" s="7"/>
      <c r="ROV111" s="7"/>
      <c r="ROW111" s="7"/>
      <c r="ROX111" s="7"/>
      <c r="ROY111" s="7"/>
      <c r="ROZ111" s="7"/>
      <c r="RPA111" s="7"/>
      <c r="RPB111" s="7"/>
      <c r="RPC111" s="7"/>
      <c r="RPD111" s="7"/>
      <c r="RPE111" s="7"/>
      <c r="RPF111" s="7"/>
      <c r="RPG111" s="7"/>
      <c r="RPH111" s="7"/>
      <c r="RPI111" s="7"/>
      <c r="RPJ111" s="7"/>
      <c r="RPK111" s="7"/>
      <c r="RPL111" s="7"/>
      <c r="RPM111" s="7"/>
      <c r="RPN111" s="7"/>
      <c r="RPO111" s="7"/>
      <c r="RPP111" s="7"/>
      <c r="RPQ111" s="7"/>
      <c r="RPR111" s="7"/>
      <c r="RPS111" s="7"/>
      <c r="RPT111" s="7"/>
      <c r="RPU111" s="7"/>
      <c r="RPV111" s="7"/>
      <c r="RPW111" s="7"/>
      <c r="RPX111" s="7"/>
      <c r="RPY111" s="7"/>
      <c r="RPZ111" s="7"/>
      <c r="RQA111" s="7"/>
      <c r="RQB111" s="7"/>
      <c r="RQC111" s="7"/>
      <c r="RQD111" s="7"/>
      <c r="RQE111" s="7"/>
      <c r="RQF111" s="7"/>
      <c r="RQG111" s="7"/>
      <c r="RQH111" s="7"/>
      <c r="RQI111" s="7"/>
      <c r="RQJ111" s="7"/>
      <c r="RQK111" s="7"/>
      <c r="RQL111" s="7"/>
      <c r="RQM111" s="7"/>
      <c r="RQN111" s="7"/>
      <c r="RQO111" s="7"/>
      <c r="RQP111" s="7"/>
      <c r="RQQ111" s="7"/>
      <c r="RQR111" s="7"/>
      <c r="RQS111" s="7"/>
      <c r="RQT111" s="7"/>
      <c r="RQU111" s="7"/>
      <c r="RQV111" s="7"/>
      <c r="RQW111" s="7"/>
      <c r="RQX111" s="7"/>
      <c r="RQY111" s="7"/>
      <c r="RQZ111" s="7"/>
      <c r="RRA111" s="7"/>
      <c r="RRB111" s="7"/>
      <c r="RRC111" s="7"/>
      <c r="RRD111" s="7"/>
      <c r="RRE111" s="7"/>
      <c r="RRF111" s="7"/>
      <c r="RRG111" s="7"/>
      <c r="RRH111" s="7"/>
      <c r="RRI111" s="7"/>
      <c r="RRJ111" s="7"/>
      <c r="RRK111" s="7"/>
      <c r="RRL111" s="7"/>
      <c r="RRM111" s="7"/>
      <c r="RRN111" s="7"/>
      <c r="RRO111" s="7"/>
      <c r="RRP111" s="7"/>
      <c r="RRQ111" s="7"/>
      <c r="RRR111" s="7"/>
      <c r="RRS111" s="7"/>
      <c r="RRT111" s="7"/>
      <c r="RRU111" s="7"/>
      <c r="RRV111" s="7"/>
      <c r="RRW111" s="7"/>
      <c r="RRX111" s="7"/>
      <c r="RRY111" s="7"/>
      <c r="RRZ111" s="7"/>
      <c r="RSA111" s="7"/>
      <c r="RSB111" s="7"/>
      <c r="RSC111" s="7"/>
      <c r="RSD111" s="7"/>
      <c r="RSE111" s="7"/>
      <c r="RSF111" s="7"/>
      <c r="RSG111" s="7"/>
      <c r="RSH111" s="7"/>
      <c r="RSI111" s="7"/>
      <c r="RSJ111" s="7"/>
      <c r="RSK111" s="7"/>
      <c r="RSL111" s="7"/>
      <c r="RSM111" s="7"/>
      <c r="RSN111" s="7"/>
      <c r="RSO111" s="7"/>
      <c r="RSP111" s="7"/>
      <c r="RSQ111" s="7"/>
      <c r="RSR111" s="7"/>
      <c r="RSS111" s="7"/>
      <c r="RST111" s="7"/>
      <c r="RSU111" s="7"/>
      <c r="RSV111" s="7"/>
      <c r="RSW111" s="7"/>
      <c r="RSX111" s="7"/>
      <c r="RSY111" s="7"/>
      <c r="RSZ111" s="7"/>
      <c r="RTA111" s="7"/>
      <c r="RTB111" s="7"/>
      <c r="RTC111" s="7"/>
      <c r="RTD111" s="7"/>
      <c r="RTE111" s="7"/>
      <c r="RTF111" s="7"/>
      <c r="RTG111" s="7"/>
      <c r="RTH111" s="7"/>
      <c r="RTI111" s="7"/>
      <c r="RTJ111" s="7"/>
      <c r="RTK111" s="7"/>
      <c r="RTL111" s="7"/>
      <c r="RTM111" s="7"/>
      <c r="RTN111" s="7"/>
      <c r="RTO111" s="7"/>
      <c r="RTP111" s="7"/>
      <c r="RTQ111" s="7"/>
      <c r="RTR111" s="7"/>
      <c r="RTS111" s="7"/>
      <c r="RTT111" s="7"/>
      <c r="RTU111" s="7"/>
      <c r="RTV111" s="7"/>
      <c r="RTW111" s="7"/>
      <c r="RTX111" s="7"/>
      <c r="RTY111" s="7"/>
      <c r="RTZ111" s="7"/>
      <c r="RUA111" s="7"/>
      <c r="RUB111" s="7"/>
      <c r="RUC111" s="7"/>
      <c r="RUD111" s="7"/>
      <c r="RUE111" s="7"/>
      <c r="RUF111" s="7"/>
      <c r="RUG111" s="7"/>
      <c r="RUH111" s="7"/>
      <c r="RUI111" s="7"/>
      <c r="RUJ111" s="7"/>
      <c r="RUK111" s="7"/>
      <c r="RUL111" s="7"/>
      <c r="RUM111" s="7"/>
      <c r="RUN111" s="7"/>
      <c r="RUO111" s="7"/>
      <c r="RUP111" s="7"/>
      <c r="RUQ111" s="7"/>
      <c r="RUR111" s="7"/>
      <c r="RUS111" s="7"/>
      <c r="RUT111" s="7"/>
      <c r="RUU111" s="7"/>
      <c r="RUV111" s="7"/>
      <c r="RUW111" s="7"/>
      <c r="RUX111" s="7"/>
      <c r="RUY111" s="7"/>
      <c r="RUZ111" s="7"/>
      <c r="RVA111" s="7"/>
      <c r="RVB111" s="7"/>
      <c r="RVC111" s="7"/>
      <c r="RVD111" s="7"/>
      <c r="RVE111" s="7"/>
      <c r="RVF111" s="7"/>
      <c r="RVG111" s="7"/>
      <c r="RVH111" s="7"/>
      <c r="RVI111" s="7"/>
      <c r="RVJ111" s="7"/>
      <c r="RVK111" s="7"/>
      <c r="RVL111" s="7"/>
      <c r="RVM111" s="7"/>
      <c r="RVN111" s="7"/>
      <c r="RVO111" s="7"/>
      <c r="RVP111" s="7"/>
      <c r="RVQ111" s="7"/>
      <c r="RVR111" s="7"/>
      <c r="RVS111" s="7"/>
      <c r="RVT111" s="7"/>
      <c r="RVU111" s="7"/>
      <c r="RVV111" s="7"/>
      <c r="RVW111" s="7"/>
      <c r="RVX111" s="7"/>
      <c r="RVY111" s="7"/>
      <c r="RVZ111" s="7"/>
      <c r="RWA111" s="7"/>
      <c r="RWB111" s="7"/>
      <c r="RWC111" s="7"/>
      <c r="RWD111" s="7"/>
      <c r="RWE111" s="7"/>
      <c r="RWF111" s="7"/>
      <c r="RWG111" s="7"/>
      <c r="RWH111" s="7"/>
      <c r="RWI111" s="7"/>
      <c r="RWJ111" s="7"/>
      <c r="RWK111" s="7"/>
      <c r="RWL111" s="7"/>
      <c r="RWM111" s="7"/>
      <c r="RWN111" s="7"/>
      <c r="RWO111" s="7"/>
      <c r="RWP111" s="7"/>
      <c r="RWQ111" s="7"/>
      <c r="RWR111" s="7"/>
      <c r="RWS111" s="7"/>
      <c r="RWT111" s="7"/>
      <c r="RWU111" s="7"/>
      <c r="RWV111" s="7"/>
      <c r="RWW111" s="7"/>
      <c r="RWX111" s="7"/>
      <c r="RWY111" s="7"/>
      <c r="RWZ111" s="7"/>
      <c r="RXA111" s="7"/>
      <c r="RXB111" s="7"/>
      <c r="RXC111" s="7"/>
      <c r="RXD111" s="7"/>
      <c r="RXE111" s="7"/>
      <c r="RXF111" s="7"/>
      <c r="RXG111" s="7"/>
      <c r="RXH111" s="7"/>
      <c r="RXI111" s="7"/>
      <c r="RXJ111" s="7"/>
      <c r="RXK111" s="7"/>
      <c r="RXL111" s="7"/>
      <c r="RXM111" s="7"/>
      <c r="RXN111" s="7"/>
      <c r="RXO111" s="7"/>
      <c r="RXP111" s="7"/>
      <c r="RXQ111" s="7"/>
      <c r="RXR111" s="7"/>
      <c r="RXS111" s="7"/>
      <c r="RXT111" s="7"/>
      <c r="RXU111" s="7"/>
      <c r="RXV111" s="7"/>
      <c r="RXW111" s="7"/>
      <c r="RXX111" s="7"/>
      <c r="RXY111" s="7"/>
      <c r="RXZ111" s="7"/>
      <c r="RYA111" s="7"/>
      <c r="RYB111" s="7"/>
      <c r="RYC111" s="7"/>
      <c r="RYD111" s="7"/>
      <c r="RYE111" s="7"/>
      <c r="RYF111" s="7"/>
      <c r="RYG111" s="7"/>
      <c r="RYH111" s="7"/>
      <c r="RYI111" s="7"/>
      <c r="RYJ111" s="7"/>
      <c r="RYK111" s="7"/>
      <c r="RYL111" s="7"/>
      <c r="RYM111" s="7"/>
      <c r="RYN111" s="7"/>
      <c r="RYO111" s="7"/>
      <c r="RYP111" s="7"/>
      <c r="RYQ111" s="7"/>
      <c r="RYR111" s="7"/>
      <c r="RYS111" s="7"/>
      <c r="RYT111" s="7"/>
      <c r="RYU111" s="7"/>
      <c r="RYV111" s="7"/>
      <c r="RYW111" s="7"/>
      <c r="RYX111" s="7"/>
      <c r="RYY111" s="7"/>
      <c r="RYZ111" s="7"/>
      <c r="RZA111" s="7"/>
      <c r="RZB111" s="7"/>
      <c r="RZC111" s="7"/>
      <c r="RZD111" s="7"/>
      <c r="RZE111" s="7"/>
      <c r="RZF111" s="7"/>
      <c r="RZG111" s="7"/>
      <c r="RZH111" s="7"/>
      <c r="RZI111" s="7"/>
      <c r="RZJ111" s="7"/>
      <c r="RZK111" s="7"/>
      <c r="RZL111" s="7"/>
      <c r="RZM111" s="7"/>
      <c r="RZN111" s="7"/>
      <c r="RZO111" s="7"/>
      <c r="RZP111" s="7"/>
      <c r="RZQ111" s="7"/>
      <c r="RZR111" s="7"/>
      <c r="RZS111" s="7"/>
      <c r="RZT111" s="7"/>
      <c r="RZU111" s="7"/>
      <c r="RZV111" s="7"/>
      <c r="RZW111" s="7"/>
      <c r="RZX111" s="7"/>
      <c r="RZY111" s="7"/>
      <c r="RZZ111" s="7"/>
      <c r="SAA111" s="7"/>
      <c r="SAB111" s="7"/>
      <c r="SAC111" s="7"/>
      <c r="SAD111" s="7"/>
      <c r="SAE111" s="7"/>
      <c r="SAF111" s="7"/>
      <c r="SAG111" s="7"/>
      <c r="SAH111" s="7"/>
      <c r="SAI111" s="7"/>
      <c r="SAJ111" s="7"/>
      <c r="SAK111" s="7"/>
      <c r="SAL111" s="7"/>
      <c r="SAM111" s="7"/>
      <c r="SAN111" s="7"/>
      <c r="SAO111" s="7"/>
      <c r="SAP111" s="7"/>
      <c r="SAQ111" s="7"/>
      <c r="SAR111" s="7"/>
      <c r="SAS111" s="7"/>
      <c r="SAT111" s="7"/>
      <c r="SAU111" s="7"/>
      <c r="SAV111" s="7"/>
      <c r="SAW111" s="7"/>
      <c r="SAX111" s="7"/>
      <c r="SAY111" s="7"/>
      <c r="SAZ111" s="7"/>
      <c r="SBA111" s="7"/>
      <c r="SBB111" s="7"/>
      <c r="SBC111" s="7"/>
      <c r="SBD111" s="7"/>
      <c r="SBE111" s="7"/>
      <c r="SBF111" s="7"/>
      <c r="SBG111" s="7"/>
      <c r="SBH111" s="7"/>
      <c r="SBI111" s="7"/>
      <c r="SBJ111" s="7"/>
      <c r="SBK111" s="7"/>
      <c r="SBL111" s="7"/>
      <c r="SBM111" s="7"/>
      <c r="SBN111" s="7"/>
      <c r="SBO111" s="7"/>
      <c r="SBP111" s="7"/>
      <c r="SBQ111" s="7"/>
      <c r="SBR111" s="7"/>
      <c r="SBS111" s="7"/>
      <c r="SBT111" s="7"/>
      <c r="SBU111" s="7"/>
      <c r="SBV111" s="7"/>
      <c r="SBW111" s="7"/>
      <c r="SBX111" s="7"/>
      <c r="SBY111" s="7"/>
      <c r="SBZ111" s="7"/>
      <c r="SCA111" s="7"/>
      <c r="SCB111" s="7"/>
      <c r="SCC111" s="7"/>
      <c r="SCD111" s="7"/>
      <c r="SCE111" s="7"/>
      <c r="SCF111" s="7"/>
      <c r="SCG111" s="7"/>
      <c r="SCH111" s="7"/>
      <c r="SCI111" s="7"/>
      <c r="SCJ111" s="7"/>
      <c r="SCK111" s="7"/>
      <c r="SCL111" s="7"/>
      <c r="SCM111" s="7"/>
      <c r="SCN111" s="7"/>
      <c r="SCO111" s="7"/>
      <c r="SCP111" s="7"/>
      <c r="SCQ111" s="7"/>
      <c r="SCR111" s="7"/>
      <c r="SCS111" s="7"/>
      <c r="SCT111" s="7"/>
      <c r="SCU111" s="7"/>
      <c r="SCV111" s="7"/>
      <c r="SCW111" s="7"/>
      <c r="SCX111" s="7"/>
      <c r="SCY111" s="7"/>
      <c r="SCZ111" s="7"/>
      <c r="SDA111" s="7"/>
      <c r="SDB111" s="7"/>
      <c r="SDC111" s="7"/>
      <c r="SDD111" s="7"/>
      <c r="SDE111" s="7"/>
      <c r="SDF111" s="7"/>
      <c r="SDG111" s="7"/>
      <c r="SDH111" s="7"/>
      <c r="SDI111" s="7"/>
      <c r="SDJ111" s="7"/>
      <c r="SDK111" s="7"/>
      <c r="SDL111" s="7"/>
      <c r="SDM111" s="7"/>
      <c r="SDN111" s="7"/>
      <c r="SDO111" s="7"/>
      <c r="SDP111" s="7"/>
      <c r="SDQ111" s="7"/>
      <c r="SDR111" s="7"/>
      <c r="SDS111" s="7"/>
      <c r="SDT111" s="7"/>
      <c r="SDU111" s="7"/>
      <c r="SDV111" s="7"/>
      <c r="SDW111" s="7"/>
      <c r="SDX111" s="7"/>
      <c r="SDY111" s="7"/>
      <c r="SDZ111" s="7"/>
      <c r="SEA111" s="7"/>
      <c r="SEB111" s="7"/>
      <c r="SEC111" s="7"/>
      <c r="SED111" s="7"/>
      <c r="SEE111" s="7"/>
      <c r="SEF111" s="7"/>
      <c r="SEG111" s="7"/>
      <c r="SEH111" s="7"/>
      <c r="SEI111" s="7"/>
      <c r="SEJ111" s="7"/>
      <c r="SEK111" s="7"/>
      <c r="SEL111" s="7"/>
      <c r="SEM111" s="7"/>
      <c r="SEN111" s="7"/>
      <c r="SEO111" s="7"/>
      <c r="SEP111" s="7"/>
      <c r="SEQ111" s="7"/>
      <c r="SER111" s="7"/>
      <c r="SES111" s="7"/>
      <c r="SET111" s="7"/>
      <c r="SEU111" s="7"/>
      <c r="SEV111" s="7"/>
      <c r="SEW111" s="7"/>
      <c r="SEX111" s="7"/>
      <c r="SEY111" s="7"/>
      <c r="SEZ111" s="7"/>
      <c r="SFA111" s="7"/>
      <c r="SFB111" s="7"/>
      <c r="SFC111" s="7"/>
      <c r="SFD111" s="7"/>
      <c r="SFE111" s="7"/>
      <c r="SFF111" s="7"/>
      <c r="SFG111" s="7"/>
      <c r="SFH111" s="7"/>
      <c r="SFI111" s="7"/>
      <c r="SFJ111" s="7"/>
      <c r="SFK111" s="7"/>
      <c r="SFL111" s="7"/>
      <c r="SFM111" s="7"/>
      <c r="SFN111" s="7"/>
      <c r="SFO111" s="7"/>
      <c r="SFP111" s="7"/>
      <c r="SFQ111" s="7"/>
      <c r="SFR111" s="7"/>
      <c r="SFS111" s="7"/>
      <c r="SFT111" s="7"/>
      <c r="SFU111" s="7"/>
      <c r="SFV111" s="7"/>
      <c r="SFW111" s="7"/>
      <c r="SFX111" s="7"/>
      <c r="SFY111" s="7"/>
      <c r="SFZ111" s="7"/>
      <c r="SGA111" s="7"/>
      <c r="SGB111" s="7"/>
      <c r="SGC111" s="7"/>
      <c r="SGD111" s="7"/>
      <c r="SGE111" s="7"/>
      <c r="SGF111" s="7"/>
      <c r="SGG111" s="7"/>
      <c r="SGH111" s="7"/>
      <c r="SGI111" s="7"/>
      <c r="SGJ111" s="7"/>
      <c r="SGK111" s="7"/>
      <c r="SGL111" s="7"/>
      <c r="SGM111" s="7"/>
      <c r="SGN111" s="7"/>
      <c r="SGO111" s="7"/>
      <c r="SGP111" s="7"/>
      <c r="SGQ111" s="7"/>
      <c r="SGR111" s="7"/>
      <c r="SGS111" s="7"/>
      <c r="SGT111" s="7"/>
      <c r="SGU111" s="7"/>
      <c r="SGV111" s="7"/>
      <c r="SGW111" s="7"/>
      <c r="SGX111" s="7"/>
      <c r="SGY111" s="7"/>
      <c r="SGZ111" s="7"/>
      <c r="SHA111" s="7"/>
      <c r="SHB111" s="7"/>
      <c r="SHC111" s="7"/>
      <c r="SHD111" s="7"/>
      <c r="SHE111" s="7"/>
      <c r="SHF111" s="7"/>
      <c r="SHG111" s="7"/>
      <c r="SHH111" s="7"/>
      <c r="SHI111" s="7"/>
      <c r="SHJ111" s="7"/>
      <c r="SHK111" s="7"/>
      <c r="SHL111" s="7"/>
      <c r="SHM111" s="7"/>
      <c r="SHN111" s="7"/>
      <c r="SHO111" s="7"/>
      <c r="SHP111" s="7"/>
      <c r="SHQ111" s="7"/>
      <c r="SHR111" s="7"/>
      <c r="SHS111" s="7"/>
      <c r="SHT111" s="7"/>
      <c r="SHU111" s="7"/>
      <c r="SHV111" s="7"/>
      <c r="SHW111" s="7"/>
      <c r="SHX111" s="7"/>
      <c r="SHY111" s="7"/>
      <c r="SHZ111" s="7"/>
      <c r="SIA111" s="7"/>
      <c r="SIB111" s="7"/>
      <c r="SIC111" s="7"/>
      <c r="SID111" s="7"/>
      <c r="SIE111" s="7"/>
      <c r="SIF111" s="7"/>
      <c r="SIG111" s="7"/>
      <c r="SIH111" s="7"/>
      <c r="SII111" s="7"/>
      <c r="SIJ111" s="7"/>
      <c r="SIK111" s="7"/>
      <c r="SIL111" s="7"/>
      <c r="SIM111" s="7"/>
      <c r="SIN111" s="7"/>
      <c r="SIO111" s="7"/>
      <c r="SIP111" s="7"/>
      <c r="SIQ111" s="7"/>
      <c r="SIR111" s="7"/>
      <c r="SIS111" s="7"/>
      <c r="SIT111" s="7"/>
      <c r="SIU111" s="7"/>
      <c r="SIV111" s="7"/>
      <c r="SIW111" s="7"/>
      <c r="SIX111" s="7"/>
      <c r="SIY111" s="7"/>
      <c r="SIZ111" s="7"/>
      <c r="SJA111" s="7"/>
      <c r="SJB111" s="7"/>
      <c r="SJC111" s="7"/>
      <c r="SJD111" s="7"/>
      <c r="SJE111" s="7"/>
      <c r="SJF111" s="7"/>
      <c r="SJG111" s="7"/>
      <c r="SJH111" s="7"/>
      <c r="SJI111" s="7"/>
      <c r="SJJ111" s="7"/>
      <c r="SJK111" s="7"/>
      <c r="SJL111" s="7"/>
      <c r="SJM111" s="7"/>
      <c r="SJN111" s="7"/>
      <c r="SJO111" s="7"/>
      <c r="SJP111" s="7"/>
      <c r="SJQ111" s="7"/>
      <c r="SJR111" s="7"/>
      <c r="SJS111" s="7"/>
      <c r="SJT111" s="7"/>
      <c r="SJU111" s="7"/>
      <c r="SJV111" s="7"/>
      <c r="SJW111" s="7"/>
      <c r="SJX111" s="7"/>
      <c r="SJY111" s="7"/>
      <c r="SJZ111" s="7"/>
      <c r="SKA111" s="7"/>
      <c r="SKB111" s="7"/>
      <c r="SKC111" s="7"/>
      <c r="SKD111" s="7"/>
      <c r="SKE111" s="7"/>
      <c r="SKF111" s="7"/>
      <c r="SKG111" s="7"/>
      <c r="SKH111" s="7"/>
      <c r="SKI111" s="7"/>
      <c r="SKJ111" s="7"/>
      <c r="SKK111" s="7"/>
      <c r="SKL111" s="7"/>
      <c r="SKM111" s="7"/>
      <c r="SKN111" s="7"/>
      <c r="SKO111" s="7"/>
      <c r="SKP111" s="7"/>
      <c r="SKQ111" s="7"/>
      <c r="SKR111" s="7"/>
      <c r="SKS111" s="7"/>
      <c r="SKT111" s="7"/>
      <c r="SKU111" s="7"/>
      <c r="SKV111" s="7"/>
      <c r="SKW111" s="7"/>
      <c r="SKX111" s="7"/>
      <c r="SKY111" s="7"/>
      <c r="SKZ111" s="7"/>
      <c r="SLA111" s="7"/>
      <c r="SLB111" s="7"/>
      <c r="SLC111" s="7"/>
      <c r="SLD111" s="7"/>
      <c r="SLE111" s="7"/>
      <c r="SLF111" s="7"/>
      <c r="SLG111" s="7"/>
      <c r="SLH111" s="7"/>
      <c r="SLI111" s="7"/>
      <c r="SLJ111" s="7"/>
      <c r="SLK111" s="7"/>
      <c r="SLL111" s="7"/>
      <c r="SLM111" s="7"/>
      <c r="SLN111" s="7"/>
      <c r="SLO111" s="7"/>
      <c r="SLP111" s="7"/>
      <c r="SLQ111" s="7"/>
      <c r="SLR111" s="7"/>
      <c r="SLS111" s="7"/>
      <c r="SLT111" s="7"/>
      <c r="SLU111" s="7"/>
      <c r="SLV111" s="7"/>
      <c r="SLW111" s="7"/>
      <c r="SLX111" s="7"/>
      <c r="SLY111" s="7"/>
      <c r="SLZ111" s="7"/>
      <c r="SMA111" s="7"/>
      <c r="SMB111" s="7"/>
      <c r="SMC111" s="7"/>
      <c r="SMD111" s="7"/>
      <c r="SME111" s="7"/>
      <c r="SMF111" s="7"/>
      <c r="SMG111" s="7"/>
      <c r="SMH111" s="7"/>
      <c r="SMI111" s="7"/>
      <c r="SMJ111" s="7"/>
      <c r="SMK111" s="7"/>
      <c r="SML111" s="7"/>
      <c r="SMM111" s="7"/>
      <c r="SMN111" s="7"/>
      <c r="SMO111" s="7"/>
      <c r="SMP111" s="7"/>
      <c r="SMQ111" s="7"/>
      <c r="SMR111" s="7"/>
      <c r="SMS111" s="7"/>
      <c r="SMT111" s="7"/>
      <c r="SMU111" s="7"/>
      <c r="SMV111" s="7"/>
      <c r="SMW111" s="7"/>
      <c r="SMX111" s="7"/>
      <c r="SMY111" s="7"/>
      <c r="SMZ111" s="7"/>
      <c r="SNA111" s="7"/>
      <c r="SNB111" s="7"/>
      <c r="SNC111" s="7"/>
      <c r="SND111" s="7"/>
      <c r="SNE111" s="7"/>
      <c r="SNF111" s="7"/>
      <c r="SNG111" s="7"/>
      <c r="SNH111" s="7"/>
      <c r="SNI111" s="7"/>
      <c r="SNJ111" s="7"/>
      <c r="SNK111" s="7"/>
      <c r="SNL111" s="7"/>
      <c r="SNM111" s="7"/>
      <c r="SNN111" s="7"/>
      <c r="SNO111" s="7"/>
      <c r="SNP111" s="7"/>
      <c r="SNQ111" s="7"/>
      <c r="SNR111" s="7"/>
      <c r="SNS111" s="7"/>
      <c r="SNT111" s="7"/>
      <c r="SNU111" s="7"/>
      <c r="SNV111" s="7"/>
      <c r="SNW111" s="7"/>
      <c r="SNX111" s="7"/>
      <c r="SNY111" s="7"/>
      <c r="SNZ111" s="7"/>
      <c r="SOA111" s="7"/>
      <c r="SOB111" s="7"/>
      <c r="SOC111" s="7"/>
      <c r="SOD111" s="7"/>
      <c r="SOE111" s="7"/>
      <c r="SOF111" s="7"/>
      <c r="SOG111" s="7"/>
      <c r="SOH111" s="7"/>
      <c r="SOI111" s="7"/>
      <c r="SOJ111" s="7"/>
      <c r="SOK111" s="7"/>
      <c r="SOL111" s="7"/>
      <c r="SOM111" s="7"/>
      <c r="SON111" s="7"/>
      <c r="SOO111" s="7"/>
      <c r="SOP111" s="7"/>
      <c r="SOQ111" s="7"/>
      <c r="SOR111" s="7"/>
      <c r="SOS111" s="7"/>
      <c r="SOT111" s="7"/>
      <c r="SOU111" s="7"/>
      <c r="SOV111" s="7"/>
      <c r="SOW111" s="7"/>
      <c r="SOX111" s="7"/>
      <c r="SOY111" s="7"/>
      <c r="SOZ111" s="7"/>
      <c r="SPA111" s="7"/>
      <c r="SPB111" s="7"/>
      <c r="SPC111" s="7"/>
      <c r="SPD111" s="7"/>
      <c r="SPE111" s="7"/>
      <c r="SPF111" s="7"/>
      <c r="SPG111" s="7"/>
      <c r="SPH111" s="7"/>
      <c r="SPI111" s="7"/>
      <c r="SPJ111" s="7"/>
      <c r="SPK111" s="7"/>
      <c r="SPL111" s="7"/>
      <c r="SPM111" s="7"/>
      <c r="SPN111" s="7"/>
      <c r="SPO111" s="7"/>
      <c r="SPP111" s="7"/>
      <c r="SPQ111" s="7"/>
      <c r="SPR111" s="7"/>
      <c r="SPS111" s="7"/>
      <c r="SPT111" s="7"/>
      <c r="SPU111" s="7"/>
      <c r="SPV111" s="7"/>
      <c r="SPW111" s="7"/>
      <c r="SPX111" s="7"/>
      <c r="SPY111" s="7"/>
      <c r="SPZ111" s="7"/>
      <c r="SQA111" s="7"/>
      <c r="SQB111" s="7"/>
      <c r="SQC111" s="7"/>
      <c r="SQD111" s="7"/>
      <c r="SQE111" s="7"/>
      <c r="SQF111" s="7"/>
      <c r="SQG111" s="7"/>
      <c r="SQH111" s="7"/>
      <c r="SQI111" s="7"/>
      <c r="SQJ111" s="7"/>
      <c r="SQK111" s="7"/>
      <c r="SQL111" s="7"/>
      <c r="SQM111" s="7"/>
      <c r="SQN111" s="7"/>
      <c r="SQO111" s="7"/>
      <c r="SQP111" s="7"/>
      <c r="SQQ111" s="7"/>
      <c r="SQR111" s="7"/>
      <c r="SQS111" s="7"/>
      <c r="SQT111" s="7"/>
      <c r="SQU111" s="7"/>
      <c r="SQV111" s="7"/>
      <c r="SQW111" s="7"/>
      <c r="SQX111" s="7"/>
      <c r="SQY111" s="7"/>
      <c r="SQZ111" s="7"/>
      <c r="SRA111" s="7"/>
      <c r="SRB111" s="7"/>
      <c r="SRC111" s="7"/>
      <c r="SRD111" s="7"/>
      <c r="SRE111" s="7"/>
      <c r="SRF111" s="7"/>
      <c r="SRG111" s="7"/>
      <c r="SRH111" s="7"/>
      <c r="SRI111" s="7"/>
      <c r="SRJ111" s="7"/>
      <c r="SRK111" s="7"/>
      <c r="SRL111" s="7"/>
      <c r="SRM111" s="7"/>
      <c r="SRN111" s="7"/>
      <c r="SRO111" s="7"/>
      <c r="SRP111" s="7"/>
      <c r="SRQ111" s="7"/>
      <c r="SRR111" s="7"/>
      <c r="SRS111" s="7"/>
      <c r="SRT111" s="7"/>
      <c r="SRU111" s="7"/>
      <c r="SRV111" s="7"/>
      <c r="SRW111" s="7"/>
      <c r="SRX111" s="7"/>
      <c r="SRY111" s="7"/>
      <c r="SRZ111" s="7"/>
      <c r="SSA111" s="7"/>
      <c r="SSB111" s="7"/>
      <c r="SSC111" s="7"/>
      <c r="SSD111" s="7"/>
      <c r="SSE111" s="7"/>
      <c r="SSF111" s="7"/>
      <c r="SSG111" s="7"/>
      <c r="SSH111" s="7"/>
      <c r="SSI111" s="7"/>
      <c r="SSJ111" s="7"/>
      <c r="SSK111" s="7"/>
      <c r="SSL111" s="7"/>
      <c r="SSM111" s="7"/>
      <c r="SSN111" s="7"/>
      <c r="SSO111" s="7"/>
      <c r="SSP111" s="7"/>
      <c r="SSQ111" s="7"/>
      <c r="SSR111" s="7"/>
      <c r="SSS111" s="7"/>
      <c r="SST111" s="7"/>
      <c r="SSU111" s="7"/>
      <c r="SSV111" s="7"/>
      <c r="SSW111" s="7"/>
      <c r="SSX111" s="7"/>
      <c r="SSY111" s="7"/>
      <c r="SSZ111" s="7"/>
      <c r="STA111" s="7"/>
      <c r="STB111" s="7"/>
      <c r="STC111" s="7"/>
      <c r="STD111" s="7"/>
      <c r="STE111" s="7"/>
      <c r="STF111" s="7"/>
      <c r="STG111" s="7"/>
      <c r="STH111" s="7"/>
      <c r="STI111" s="7"/>
      <c r="STJ111" s="7"/>
      <c r="STK111" s="7"/>
      <c r="STL111" s="7"/>
      <c r="STM111" s="7"/>
      <c r="STN111" s="7"/>
      <c r="STO111" s="7"/>
      <c r="STP111" s="7"/>
      <c r="STQ111" s="7"/>
      <c r="STR111" s="7"/>
      <c r="STS111" s="7"/>
      <c r="STT111" s="7"/>
      <c r="STU111" s="7"/>
      <c r="STV111" s="7"/>
      <c r="STW111" s="7"/>
      <c r="STX111" s="7"/>
      <c r="STY111" s="7"/>
      <c r="STZ111" s="7"/>
      <c r="SUA111" s="7"/>
      <c r="SUB111" s="7"/>
      <c r="SUC111" s="7"/>
      <c r="SUD111" s="7"/>
      <c r="SUE111" s="7"/>
      <c r="SUF111" s="7"/>
      <c r="SUG111" s="7"/>
      <c r="SUH111" s="7"/>
      <c r="SUI111" s="7"/>
      <c r="SUJ111" s="7"/>
      <c r="SUK111" s="7"/>
      <c r="SUL111" s="7"/>
      <c r="SUM111" s="7"/>
      <c r="SUN111" s="7"/>
      <c r="SUO111" s="7"/>
      <c r="SUP111" s="7"/>
      <c r="SUQ111" s="7"/>
      <c r="SUR111" s="7"/>
      <c r="SUS111" s="7"/>
      <c r="SUT111" s="7"/>
      <c r="SUU111" s="7"/>
      <c r="SUV111" s="7"/>
      <c r="SUW111" s="7"/>
      <c r="SUX111" s="7"/>
      <c r="SUY111" s="7"/>
      <c r="SUZ111" s="7"/>
      <c r="SVA111" s="7"/>
      <c r="SVB111" s="7"/>
      <c r="SVC111" s="7"/>
      <c r="SVD111" s="7"/>
      <c r="SVE111" s="7"/>
      <c r="SVF111" s="7"/>
      <c r="SVG111" s="7"/>
      <c r="SVH111" s="7"/>
      <c r="SVI111" s="7"/>
      <c r="SVJ111" s="7"/>
      <c r="SVK111" s="7"/>
      <c r="SVL111" s="7"/>
      <c r="SVM111" s="7"/>
      <c r="SVN111" s="7"/>
      <c r="SVO111" s="7"/>
      <c r="SVP111" s="7"/>
      <c r="SVQ111" s="7"/>
      <c r="SVR111" s="7"/>
      <c r="SVS111" s="7"/>
      <c r="SVT111" s="7"/>
      <c r="SVU111" s="7"/>
      <c r="SVV111" s="7"/>
      <c r="SVW111" s="7"/>
      <c r="SVX111" s="7"/>
      <c r="SVY111" s="7"/>
      <c r="SVZ111" s="7"/>
      <c r="SWA111" s="7"/>
      <c r="SWB111" s="7"/>
      <c r="SWC111" s="7"/>
      <c r="SWD111" s="7"/>
      <c r="SWE111" s="7"/>
      <c r="SWF111" s="7"/>
      <c r="SWG111" s="7"/>
      <c r="SWH111" s="7"/>
      <c r="SWI111" s="7"/>
      <c r="SWJ111" s="7"/>
      <c r="SWK111" s="7"/>
      <c r="SWL111" s="7"/>
      <c r="SWM111" s="7"/>
      <c r="SWN111" s="7"/>
      <c r="SWO111" s="7"/>
      <c r="SWP111" s="7"/>
      <c r="SWQ111" s="7"/>
      <c r="SWR111" s="7"/>
      <c r="SWS111" s="7"/>
      <c r="SWT111" s="7"/>
      <c r="SWU111" s="7"/>
      <c r="SWV111" s="7"/>
      <c r="SWW111" s="7"/>
      <c r="SWX111" s="7"/>
      <c r="SWY111" s="7"/>
      <c r="SWZ111" s="7"/>
      <c r="SXA111" s="7"/>
      <c r="SXB111" s="7"/>
      <c r="SXC111" s="7"/>
      <c r="SXD111" s="7"/>
      <c r="SXE111" s="7"/>
      <c r="SXF111" s="7"/>
      <c r="SXG111" s="7"/>
      <c r="SXH111" s="7"/>
      <c r="SXI111" s="7"/>
      <c r="SXJ111" s="7"/>
      <c r="SXK111" s="7"/>
      <c r="SXL111" s="7"/>
      <c r="SXM111" s="7"/>
      <c r="SXN111" s="7"/>
      <c r="SXO111" s="7"/>
      <c r="SXP111" s="7"/>
      <c r="SXQ111" s="7"/>
      <c r="SXR111" s="7"/>
      <c r="SXS111" s="7"/>
      <c r="SXT111" s="7"/>
      <c r="SXU111" s="7"/>
      <c r="SXV111" s="7"/>
      <c r="SXW111" s="7"/>
      <c r="SXX111" s="7"/>
      <c r="SXY111" s="7"/>
      <c r="SXZ111" s="7"/>
      <c r="SYA111" s="7"/>
      <c r="SYB111" s="7"/>
      <c r="SYC111" s="7"/>
      <c r="SYD111" s="7"/>
      <c r="SYE111" s="7"/>
      <c r="SYF111" s="7"/>
      <c r="SYG111" s="7"/>
      <c r="SYH111" s="7"/>
      <c r="SYI111" s="7"/>
      <c r="SYJ111" s="7"/>
      <c r="SYK111" s="7"/>
      <c r="SYL111" s="7"/>
      <c r="SYM111" s="7"/>
      <c r="SYN111" s="7"/>
      <c r="SYO111" s="7"/>
      <c r="SYP111" s="7"/>
      <c r="SYQ111" s="7"/>
      <c r="SYR111" s="7"/>
      <c r="SYS111" s="7"/>
      <c r="SYT111" s="7"/>
      <c r="SYU111" s="7"/>
      <c r="SYV111" s="7"/>
      <c r="SYW111" s="7"/>
      <c r="SYX111" s="7"/>
      <c r="SYY111" s="7"/>
      <c r="SYZ111" s="7"/>
      <c r="SZA111" s="7"/>
      <c r="SZB111" s="7"/>
      <c r="SZC111" s="7"/>
      <c r="SZD111" s="7"/>
      <c r="SZE111" s="7"/>
      <c r="SZF111" s="7"/>
      <c r="SZG111" s="7"/>
      <c r="SZH111" s="7"/>
      <c r="SZI111" s="7"/>
      <c r="SZJ111" s="7"/>
      <c r="SZK111" s="7"/>
      <c r="SZL111" s="7"/>
      <c r="SZM111" s="7"/>
      <c r="SZN111" s="7"/>
      <c r="SZO111" s="7"/>
      <c r="SZP111" s="7"/>
      <c r="SZQ111" s="7"/>
      <c r="SZR111" s="7"/>
      <c r="SZS111" s="7"/>
      <c r="SZT111" s="7"/>
      <c r="SZU111" s="7"/>
      <c r="SZV111" s="7"/>
      <c r="SZW111" s="7"/>
      <c r="SZX111" s="7"/>
      <c r="SZY111" s="7"/>
      <c r="SZZ111" s="7"/>
      <c r="TAA111" s="7"/>
      <c r="TAB111" s="7"/>
      <c r="TAC111" s="7"/>
      <c r="TAD111" s="7"/>
      <c r="TAE111" s="7"/>
      <c r="TAF111" s="7"/>
      <c r="TAG111" s="7"/>
      <c r="TAH111" s="7"/>
      <c r="TAI111" s="7"/>
      <c r="TAJ111" s="7"/>
      <c r="TAK111" s="7"/>
      <c r="TAL111" s="7"/>
      <c r="TAM111" s="7"/>
      <c r="TAN111" s="7"/>
      <c r="TAO111" s="7"/>
      <c r="TAP111" s="7"/>
      <c r="TAQ111" s="7"/>
      <c r="TAR111" s="7"/>
      <c r="TAS111" s="7"/>
      <c r="TAT111" s="7"/>
      <c r="TAU111" s="7"/>
      <c r="TAV111" s="7"/>
      <c r="TAW111" s="7"/>
      <c r="TAX111" s="7"/>
      <c r="TAY111" s="7"/>
      <c r="TAZ111" s="7"/>
      <c r="TBA111" s="7"/>
      <c r="TBB111" s="7"/>
      <c r="TBC111" s="7"/>
      <c r="TBD111" s="7"/>
      <c r="TBE111" s="7"/>
      <c r="TBF111" s="7"/>
      <c r="TBG111" s="7"/>
      <c r="TBH111" s="7"/>
      <c r="TBI111" s="7"/>
      <c r="TBJ111" s="7"/>
      <c r="TBK111" s="7"/>
      <c r="TBL111" s="7"/>
      <c r="TBM111" s="7"/>
      <c r="TBN111" s="7"/>
      <c r="TBO111" s="7"/>
      <c r="TBP111" s="7"/>
      <c r="TBQ111" s="7"/>
      <c r="TBR111" s="7"/>
      <c r="TBS111" s="7"/>
      <c r="TBT111" s="7"/>
      <c r="TBU111" s="7"/>
      <c r="TBV111" s="7"/>
      <c r="TBW111" s="7"/>
      <c r="TBX111" s="7"/>
      <c r="TBY111" s="7"/>
      <c r="TBZ111" s="7"/>
      <c r="TCA111" s="7"/>
      <c r="TCB111" s="7"/>
      <c r="TCC111" s="7"/>
      <c r="TCD111" s="7"/>
      <c r="TCE111" s="7"/>
      <c r="TCF111" s="7"/>
      <c r="TCG111" s="7"/>
      <c r="TCH111" s="7"/>
      <c r="TCI111" s="7"/>
      <c r="TCJ111" s="7"/>
      <c r="TCK111" s="7"/>
      <c r="TCL111" s="7"/>
      <c r="TCM111" s="7"/>
      <c r="TCN111" s="7"/>
      <c r="TCO111" s="7"/>
      <c r="TCP111" s="7"/>
      <c r="TCQ111" s="7"/>
      <c r="TCR111" s="7"/>
      <c r="TCS111" s="7"/>
      <c r="TCT111" s="7"/>
      <c r="TCU111" s="7"/>
      <c r="TCV111" s="7"/>
      <c r="TCW111" s="7"/>
      <c r="TCX111" s="7"/>
      <c r="TCY111" s="7"/>
      <c r="TCZ111" s="7"/>
      <c r="TDA111" s="7"/>
      <c r="TDB111" s="7"/>
      <c r="TDC111" s="7"/>
      <c r="TDD111" s="7"/>
      <c r="TDE111" s="7"/>
      <c r="TDF111" s="7"/>
      <c r="TDG111" s="7"/>
      <c r="TDH111" s="7"/>
      <c r="TDI111" s="7"/>
      <c r="TDJ111" s="7"/>
      <c r="TDK111" s="7"/>
      <c r="TDL111" s="7"/>
      <c r="TDM111" s="7"/>
      <c r="TDN111" s="7"/>
      <c r="TDO111" s="7"/>
      <c r="TDP111" s="7"/>
      <c r="TDQ111" s="7"/>
      <c r="TDR111" s="7"/>
      <c r="TDS111" s="7"/>
      <c r="TDT111" s="7"/>
      <c r="TDU111" s="7"/>
      <c r="TDV111" s="7"/>
      <c r="TDW111" s="7"/>
      <c r="TDX111" s="7"/>
      <c r="TDY111" s="7"/>
      <c r="TDZ111" s="7"/>
      <c r="TEA111" s="7"/>
      <c r="TEB111" s="7"/>
      <c r="TEC111" s="7"/>
      <c r="TED111" s="7"/>
      <c r="TEE111" s="7"/>
      <c r="TEF111" s="7"/>
      <c r="TEG111" s="7"/>
      <c r="TEH111" s="7"/>
      <c r="TEI111" s="7"/>
      <c r="TEJ111" s="7"/>
      <c r="TEK111" s="7"/>
      <c r="TEL111" s="7"/>
      <c r="TEM111" s="7"/>
      <c r="TEN111" s="7"/>
      <c r="TEO111" s="7"/>
      <c r="TEP111" s="7"/>
      <c r="TEQ111" s="7"/>
      <c r="TER111" s="7"/>
      <c r="TES111" s="7"/>
      <c r="TET111" s="7"/>
      <c r="TEU111" s="7"/>
      <c r="TEV111" s="7"/>
      <c r="TEW111" s="7"/>
      <c r="TEX111" s="7"/>
      <c r="TEY111" s="7"/>
      <c r="TEZ111" s="7"/>
      <c r="TFA111" s="7"/>
      <c r="TFB111" s="7"/>
      <c r="TFC111" s="7"/>
      <c r="TFD111" s="7"/>
      <c r="TFE111" s="7"/>
      <c r="TFF111" s="7"/>
      <c r="TFG111" s="7"/>
      <c r="TFH111" s="7"/>
      <c r="TFI111" s="7"/>
      <c r="TFJ111" s="7"/>
      <c r="TFK111" s="7"/>
      <c r="TFL111" s="7"/>
      <c r="TFM111" s="7"/>
      <c r="TFN111" s="7"/>
      <c r="TFO111" s="7"/>
      <c r="TFP111" s="7"/>
      <c r="TFQ111" s="7"/>
      <c r="TFR111" s="7"/>
      <c r="TFS111" s="7"/>
      <c r="TFT111" s="7"/>
      <c r="TFU111" s="7"/>
      <c r="TFV111" s="7"/>
      <c r="TFW111" s="7"/>
      <c r="TFX111" s="7"/>
      <c r="TFY111" s="7"/>
      <c r="TFZ111" s="7"/>
      <c r="TGA111" s="7"/>
      <c r="TGB111" s="7"/>
      <c r="TGC111" s="7"/>
      <c r="TGD111" s="7"/>
      <c r="TGE111" s="7"/>
      <c r="TGF111" s="7"/>
      <c r="TGG111" s="7"/>
      <c r="TGH111" s="7"/>
      <c r="TGI111" s="7"/>
      <c r="TGJ111" s="7"/>
      <c r="TGK111" s="7"/>
      <c r="TGL111" s="7"/>
      <c r="TGM111" s="7"/>
      <c r="TGN111" s="7"/>
      <c r="TGO111" s="7"/>
      <c r="TGP111" s="7"/>
      <c r="TGQ111" s="7"/>
      <c r="TGR111" s="7"/>
      <c r="TGS111" s="7"/>
      <c r="TGT111" s="7"/>
      <c r="TGU111" s="7"/>
      <c r="TGV111" s="7"/>
      <c r="TGW111" s="7"/>
      <c r="TGX111" s="7"/>
      <c r="TGY111" s="7"/>
      <c r="TGZ111" s="7"/>
      <c r="THA111" s="7"/>
      <c r="THB111" s="7"/>
      <c r="THC111" s="7"/>
      <c r="THD111" s="7"/>
      <c r="THE111" s="7"/>
      <c r="THF111" s="7"/>
      <c r="THG111" s="7"/>
      <c r="THH111" s="7"/>
      <c r="THI111" s="7"/>
      <c r="THJ111" s="7"/>
      <c r="THK111" s="7"/>
      <c r="THL111" s="7"/>
      <c r="THM111" s="7"/>
      <c r="THN111" s="7"/>
      <c r="THO111" s="7"/>
      <c r="THP111" s="7"/>
      <c r="THQ111" s="7"/>
      <c r="THR111" s="7"/>
      <c r="THS111" s="7"/>
      <c r="THT111" s="7"/>
      <c r="THU111" s="7"/>
      <c r="THV111" s="7"/>
      <c r="THW111" s="7"/>
      <c r="THX111" s="7"/>
      <c r="THY111" s="7"/>
      <c r="THZ111" s="7"/>
      <c r="TIA111" s="7"/>
      <c r="TIB111" s="7"/>
      <c r="TIC111" s="7"/>
      <c r="TID111" s="7"/>
      <c r="TIE111" s="7"/>
      <c r="TIF111" s="7"/>
      <c r="TIG111" s="7"/>
      <c r="TIH111" s="7"/>
      <c r="TII111" s="7"/>
      <c r="TIJ111" s="7"/>
      <c r="TIK111" s="7"/>
      <c r="TIL111" s="7"/>
      <c r="TIM111" s="7"/>
      <c r="TIN111" s="7"/>
      <c r="TIO111" s="7"/>
      <c r="TIP111" s="7"/>
      <c r="TIQ111" s="7"/>
      <c r="TIR111" s="7"/>
      <c r="TIS111" s="7"/>
      <c r="TIT111" s="7"/>
      <c r="TIU111" s="7"/>
      <c r="TIV111" s="7"/>
      <c r="TIW111" s="7"/>
      <c r="TIX111" s="7"/>
      <c r="TIY111" s="7"/>
      <c r="TIZ111" s="7"/>
      <c r="TJA111" s="7"/>
      <c r="TJB111" s="7"/>
      <c r="TJC111" s="7"/>
      <c r="TJD111" s="7"/>
      <c r="TJE111" s="7"/>
      <c r="TJF111" s="7"/>
      <c r="TJG111" s="7"/>
      <c r="TJH111" s="7"/>
      <c r="TJI111" s="7"/>
      <c r="TJJ111" s="7"/>
      <c r="TJK111" s="7"/>
      <c r="TJL111" s="7"/>
      <c r="TJM111" s="7"/>
      <c r="TJN111" s="7"/>
      <c r="TJO111" s="7"/>
      <c r="TJP111" s="7"/>
      <c r="TJQ111" s="7"/>
      <c r="TJR111" s="7"/>
      <c r="TJS111" s="7"/>
      <c r="TJT111" s="7"/>
      <c r="TJU111" s="7"/>
      <c r="TJV111" s="7"/>
      <c r="TJW111" s="7"/>
      <c r="TJX111" s="7"/>
      <c r="TJY111" s="7"/>
      <c r="TJZ111" s="7"/>
      <c r="TKA111" s="7"/>
      <c r="TKB111" s="7"/>
      <c r="TKC111" s="7"/>
      <c r="TKD111" s="7"/>
      <c r="TKE111" s="7"/>
      <c r="TKF111" s="7"/>
      <c r="TKG111" s="7"/>
      <c r="TKH111" s="7"/>
      <c r="TKI111" s="7"/>
      <c r="TKJ111" s="7"/>
      <c r="TKK111" s="7"/>
      <c r="TKL111" s="7"/>
      <c r="TKM111" s="7"/>
      <c r="TKN111" s="7"/>
      <c r="TKO111" s="7"/>
      <c r="TKP111" s="7"/>
      <c r="TKQ111" s="7"/>
      <c r="TKR111" s="7"/>
      <c r="TKS111" s="7"/>
      <c r="TKT111" s="7"/>
      <c r="TKU111" s="7"/>
      <c r="TKV111" s="7"/>
      <c r="TKW111" s="7"/>
      <c r="TKX111" s="7"/>
      <c r="TKY111" s="7"/>
      <c r="TKZ111" s="7"/>
      <c r="TLA111" s="7"/>
      <c r="TLB111" s="7"/>
      <c r="TLC111" s="7"/>
      <c r="TLD111" s="7"/>
      <c r="TLE111" s="7"/>
      <c r="TLF111" s="7"/>
      <c r="TLG111" s="7"/>
      <c r="TLH111" s="7"/>
      <c r="TLI111" s="7"/>
      <c r="TLJ111" s="7"/>
      <c r="TLK111" s="7"/>
      <c r="TLL111" s="7"/>
      <c r="TLM111" s="7"/>
      <c r="TLN111" s="7"/>
      <c r="TLO111" s="7"/>
      <c r="TLP111" s="7"/>
      <c r="TLQ111" s="7"/>
      <c r="TLR111" s="7"/>
      <c r="TLS111" s="7"/>
      <c r="TLT111" s="7"/>
      <c r="TLU111" s="7"/>
      <c r="TLV111" s="7"/>
      <c r="TLW111" s="7"/>
      <c r="TLX111" s="7"/>
      <c r="TLY111" s="7"/>
      <c r="TLZ111" s="7"/>
      <c r="TMA111" s="7"/>
      <c r="TMB111" s="7"/>
      <c r="TMC111" s="7"/>
      <c r="TMD111" s="7"/>
      <c r="TME111" s="7"/>
      <c r="TMF111" s="7"/>
      <c r="TMG111" s="7"/>
      <c r="TMH111" s="7"/>
      <c r="TMI111" s="7"/>
      <c r="TMJ111" s="7"/>
      <c r="TMK111" s="7"/>
      <c r="TML111" s="7"/>
      <c r="TMM111" s="7"/>
      <c r="TMN111" s="7"/>
      <c r="TMO111" s="7"/>
      <c r="TMP111" s="7"/>
      <c r="TMQ111" s="7"/>
      <c r="TMR111" s="7"/>
      <c r="TMS111" s="7"/>
      <c r="TMT111" s="7"/>
      <c r="TMU111" s="7"/>
      <c r="TMV111" s="7"/>
      <c r="TMW111" s="7"/>
      <c r="TMX111" s="7"/>
      <c r="TMY111" s="7"/>
      <c r="TMZ111" s="7"/>
      <c r="TNA111" s="7"/>
      <c r="TNB111" s="7"/>
      <c r="TNC111" s="7"/>
      <c r="TND111" s="7"/>
      <c r="TNE111" s="7"/>
      <c r="TNF111" s="7"/>
      <c r="TNG111" s="7"/>
      <c r="TNH111" s="7"/>
      <c r="TNI111" s="7"/>
      <c r="TNJ111" s="7"/>
      <c r="TNK111" s="7"/>
      <c r="TNL111" s="7"/>
      <c r="TNM111" s="7"/>
      <c r="TNN111" s="7"/>
      <c r="TNO111" s="7"/>
      <c r="TNP111" s="7"/>
      <c r="TNQ111" s="7"/>
      <c r="TNR111" s="7"/>
      <c r="TNS111" s="7"/>
      <c r="TNT111" s="7"/>
      <c r="TNU111" s="7"/>
      <c r="TNV111" s="7"/>
      <c r="TNW111" s="7"/>
      <c r="TNX111" s="7"/>
      <c r="TNY111" s="7"/>
      <c r="TNZ111" s="7"/>
      <c r="TOA111" s="7"/>
      <c r="TOB111" s="7"/>
      <c r="TOC111" s="7"/>
      <c r="TOD111" s="7"/>
      <c r="TOE111" s="7"/>
      <c r="TOF111" s="7"/>
      <c r="TOG111" s="7"/>
      <c r="TOH111" s="7"/>
      <c r="TOI111" s="7"/>
      <c r="TOJ111" s="7"/>
      <c r="TOK111" s="7"/>
      <c r="TOL111" s="7"/>
      <c r="TOM111" s="7"/>
      <c r="TON111" s="7"/>
      <c r="TOO111" s="7"/>
      <c r="TOP111" s="7"/>
      <c r="TOQ111" s="7"/>
      <c r="TOR111" s="7"/>
      <c r="TOS111" s="7"/>
      <c r="TOT111" s="7"/>
      <c r="TOU111" s="7"/>
      <c r="TOV111" s="7"/>
      <c r="TOW111" s="7"/>
      <c r="TOX111" s="7"/>
      <c r="TOY111" s="7"/>
      <c r="TOZ111" s="7"/>
      <c r="TPA111" s="7"/>
      <c r="TPB111" s="7"/>
      <c r="TPC111" s="7"/>
      <c r="TPD111" s="7"/>
      <c r="TPE111" s="7"/>
      <c r="TPF111" s="7"/>
      <c r="TPG111" s="7"/>
      <c r="TPH111" s="7"/>
      <c r="TPI111" s="7"/>
      <c r="TPJ111" s="7"/>
      <c r="TPK111" s="7"/>
      <c r="TPL111" s="7"/>
      <c r="TPM111" s="7"/>
      <c r="TPN111" s="7"/>
      <c r="TPO111" s="7"/>
      <c r="TPP111" s="7"/>
      <c r="TPQ111" s="7"/>
      <c r="TPR111" s="7"/>
      <c r="TPS111" s="7"/>
      <c r="TPT111" s="7"/>
      <c r="TPU111" s="7"/>
      <c r="TPV111" s="7"/>
      <c r="TPW111" s="7"/>
      <c r="TPX111" s="7"/>
      <c r="TPY111" s="7"/>
      <c r="TPZ111" s="7"/>
      <c r="TQA111" s="7"/>
      <c r="TQB111" s="7"/>
      <c r="TQC111" s="7"/>
      <c r="TQD111" s="7"/>
      <c r="TQE111" s="7"/>
      <c r="TQF111" s="7"/>
      <c r="TQG111" s="7"/>
      <c r="TQH111" s="7"/>
      <c r="TQI111" s="7"/>
      <c r="TQJ111" s="7"/>
      <c r="TQK111" s="7"/>
      <c r="TQL111" s="7"/>
      <c r="TQM111" s="7"/>
      <c r="TQN111" s="7"/>
      <c r="TQO111" s="7"/>
      <c r="TQP111" s="7"/>
      <c r="TQQ111" s="7"/>
      <c r="TQR111" s="7"/>
      <c r="TQS111" s="7"/>
      <c r="TQT111" s="7"/>
      <c r="TQU111" s="7"/>
      <c r="TQV111" s="7"/>
      <c r="TQW111" s="7"/>
      <c r="TQX111" s="7"/>
      <c r="TQY111" s="7"/>
      <c r="TQZ111" s="7"/>
      <c r="TRA111" s="7"/>
      <c r="TRB111" s="7"/>
      <c r="TRC111" s="7"/>
      <c r="TRD111" s="7"/>
      <c r="TRE111" s="7"/>
      <c r="TRF111" s="7"/>
      <c r="TRG111" s="7"/>
      <c r="TRH111" s="7"/>
      <c r="TRI111" s="7"/>
      <c r="TRJ111" s="7"/>
      <c r="TRK111" s="7"/>
      <c r="TRL111" s="7"/>
      <c r="TRM111" s="7"/>
      <c r="TRN111" s="7"/>
      <c r="TRO111" s="7"/>
      <c r="TRP111" s="7"/>
      <c r="TRQ111" s="7"/>
      <c r="TRR111" s="7"/>
      <c r="TRS111" s="7"/>
      <c r="TRT111" s="7"/>
      <c r="TRU111" s="7"/>
      <c r="TRV111" s="7"/>
      <c r="TRW111" s="7"/>
      <c r="TRX111" s="7"/>
      <c r="TRY111" s="7"/>
      <c r="TRZ111" s="7"/>
      <c r="TSA111" s="7"/>
      <c r="TSB111" s="7"/>
      <c r="TSC111" s="7"/>
      <c r="TSD111" s="7"/>
      <c r="TSE111" s="7"/>
      <c r="TSF111" s="7"/>
      <c r="TSG111" s="7"/>
      <c r="TSH111" s="7"/>
      <c r="TSI111" s="7"/>
      <c r="TSJ111" s="7"/>
      <c r="TSK111" s="7"/>
      <c r="TSL111" s="7"/>
      <c r="TSM111" s="7"/>
      <c r="TSN111" s="7"/>
      <c r="TSO111" s="7"/>
      <c r="TSP111" s="7"/>
      <c r="TSQ111" s="7"/>
      <c r="TSR111" s="7"/>
      <c r="TSS111" s="7"/>
      <c r="TST111" s="7"/>
      <c r="TSU111" s="7"/>
      <c r="TSV111" s="7"/>
      <c r="TSW111" s="7"/>
      <c r="TSX111" s="7"/>
      <c r="TSY111" s="7"/>
      <c r="TSZ111" s="7"/>
      <c r="TTA111" s="7"/>
      <c r="TTB111" s="7"/>
      <c r="TTC111" s="7"/>
      <c r="TTD111" s="7"/>
      <c r="TTE111" s="7"/>
      <c r="TTF111" s="7"/>
      <c r="TTG111" s="7"/>
      <c r="TTH111" s="7"/>
      <c r="TTI111" s="7"/>
      <c r="TTJ111" s="7"/>
      <c r="TTK111" s="7"/>
      <c r="TTL111" s="7"/>
      <c r="TTM111" s="7"/>
      <c r="TTN111" s="7"/>
      <c r="TTO111" s="7"/>
      <c r="TTP111" s="7"/>
      <c r="TTQ111" s="7"/>
      <c r="TTR111" s="7"/>
      <c r="TTS111" s="7"/>
      <c r="TTT111" s="7"/>
      <c r="TTU111" s="7"/>
      <c r="TTV111" s="7"/>
      <c r="TTW111" s="7"/>
      <c r="TTX111" s="7"/>
      <c r="TTY111" s="7"/>
      <c r="TTZ111" s="7"/>
      <c r="TUA111" s="7"/>
      <c r="TUB111" s="7"/>
      <c r="TUC111" s="7"/>
      <c r="TUD111" s="7"/>
      <c r="TUE111" s="7"/>
      <c r="TUF111" s="7"/>
      <c r="TUG111" s="7"/>
      <c r="TUH111" s="7"/>
      <c r="TUI111" s="7"/>
      <c r="TUJ111" s="7"/>
      <c r="TUK111" s="7"/>
      <c r="TUL111" s="7"/>
      <c r="TUM111" s="7"/>
      <c r="TUN111" s="7"/>
      <c r="TUO111" s="7"/>
      <c r="TUP111" s="7"/>
      <c r="TUQ111" s="7"/>
      <c r="TUR111" s="7"/>
      <c r="TUS111" s="7"/>
      <c r="TUT111" s="7"/>
      <c r="TUU111" s="7"/>
      <c r="TUV111" s="7"/>
      <c r="TUW111" s="7"/>
      <c r="TUX111" s="7"/>
      <c r="TUY111" s="7"/>
      <c r="TUZ111" s="7"/>
      <c r="TVA111" s="7"/>
      <c r="TVB111" s="7"/>
      <c r="TVC111" s="7"/>
      <c r="TVD111" s="7"/>
      <c r="TVE111" s="7"/>
      <c r="TVF111" s="7"/>
      <c r="TVG111" s="7"/>
      <c r="TVH111" s="7"/>
      <c r="TVI111" s="7"/>
      <c r="TVJ111" s="7"/>
      <c r="TVK111" s="7"/>
      <c r="TVL111" s="7"/>
      <c r="TVM111" s="7"/>
      <c r="TVN111" s="7"/>
      <c r="TVO111" s="7"/>
      <c r="TVP111" s="7"/>
      <c r="TVQ111" s="7"/>
      <c r="TVR111" s="7"/>
      <c r="TVS111" s="7"/>
      <c r="TVT111" s="7"/>
      <c r="TVU111" s="7"/>
      <c r="TVV111" s="7"/>
      <c r="TVW111" s="7"/>
      <c r="TVX111" s="7"/>
      <c r="TVY111" s="7"/>
      <c r="TVZ111" s="7"/>
      <c r="TWA111" s="7"/>
      <c r="TWB111" s="7"/>
      <c r="TWC111" s="7"/>
      <c r="TWD111" s="7"/>
      <c r="TWE111" s="7"/>
      <c r="TWF111" s="7"/>
      <c r="TWG111" s="7"/>
      <c r="TWH111" s="7"/>
      <c r="TWI111" s="7"/>
      <c r="TWJ111" s="7"/>
      <c r="TWK111" s="7"/>
      <c r="TWL111" s="7"/>
      <c r="TWM111" s="7"/>
      <c r="TWN111" s="7"/>
      <c r="TWO111" s="7"/>
      <c r="TWP111" s="7"/>
      <c r="TWQ111" s="7"/>
      <c r="TWR111" s="7"/>
      <c r="TWS111" s="7"/>
      <c r="TWT111" s="7"/>
      <c r="TWU111" s="7"/>
      <c r="TWV111" s="7"/>
      <c r="TWW111" s="7"/>
      <c r="TWX111" s="7"/>
      <c r="TWY111" s="7"/>
      <c r="TWZ111" s="7"/>
      <c r="TXA111" s="7"/>
      <c r="TXB111" s="7"/>
      <c r="TXC111" s="7"/>
      <c r="TXD111" s="7"/>
      <c r="TXE111" s="7"/>
      <c r="TXF111" s="7"/>
      <c r="TXG111" s="7"/>
      <c r="TXH111" s="7"/>
      <c r="TXI111" s="7"/>
      <c r="TXJ111" s="7"/>
      <c r="TXK111" s="7"/>
      <c r="TXL111" s="7"/>
      <c r="TXM111" s="7"/>
      <c r="TXN111" s="7"/>
      <c r="TXO111" s="7"/>
      <c r="TXP111" s="7"/>
      <c r="TXQ111" s="7"/>
      <c r="TXR111" s="7"/>
      <c r="TXS111" s="7"/>
      <c r="TXT111" s="7"/>
      <c r="TXU111" s="7"/>
      <c r="TXV111" s="7"/>
      <c r="TXW111" s="7"/>
      <c r="TXX111" s="7"/>
      <c r="TXY111" s="7"/>
      <c r="TXZ111" s="7"/>
      <c r="TYA111" s="7"/>
      <c r="TYB111" s="7"/>
      <c r="TYC111" s="7"/>
      <c r="TYD111" s="7"/>
      <c r="TYE111" s="7"/>
      <c r="TYF111" s="7"/>
      <c r="TYG111" s="7"/>
      <c r="TYH111" s="7"/>
      <c r="TYI111" s="7"/>
      <c r="TYJ111" s="7"/>
      <c r="TYK111" s="7"/>
      <c r="TYL111" s="7"/>
      <c r="TYM111" s="7"/>
      <c r="TYN111" s="7"/>
      <c r="TYO111" s="7"/>
      <c r="TYP111" s="7"/>
      <c r="TYQ111" s="7"/>
      <c r="TYR111" s="7"/>
      <c r="TYS111" s="7"/>
      <c r="TYT111" s="7"/>
      <c r="TYU111" s="7"/>
      <c r="TYV111" s="7"/>
      <c r="TYW111" s="7"/>
      <c r="TYX111" s="7"/>
      <c r="TYY111" s="7"/>
      <c r="TYZ111" s="7"/>
      <c r="TZA111" s="7"/>
      <c r="TZB111" s="7"/>
      <c r="TZC111" s="7"/>
      <c r="TZD111" s="7"/>
      <c r="TZE111" s="7"/>
      <c r="TZF111" s="7"/>
      <c r="TZG111" s="7"/>
      <c r="TZH111" s="7"/>
      <c r="TZI111" s="7"/>
      <c r="TZJ111" s="7"/>
      <c r="TZK111" s="7"/>
      <c r="TZL111" s="7"/>
      <c r="TZM111" s="7"/>
      <c r="TZN111" s="7"/>
      <c r="TZO111" s="7"/>
      <c r="TZP111" s="7"/>
      <c r="TZQ111" s="7"/>
      <c r="TZR111" s="7"/>
      <c r="TZS111" s="7"/>
      <c r="TZT111" s="7"/>
      <c r="TZU111" s="7"/>
      <c r="TZV111" s="7"/>
      <c r="TZW111" s="7"/>
      <c r="TZX111" s="7"/>
      <c r="TZY111" s="7"/>
      <c r="TZZ111" s="7"/>
      <c r="UAA111" s="7"/>
      <c r="UAB111" s="7"/>
      <c r="UAC111" s="7"/>
      <c r="UAD111" s="7"/>
      <c r="UAE111" s="7"/>
      <c r="UAF111" s="7"/>
      <c r="UAG111" s="7"/>
      <c r="UAH111" s="7"/>
      <c r="UAI111" s="7"/>
      <c r="UAJ111" s="7"/>
      <c r="UAK111" s="7"/>
      <c r="UAL111" s="7"/>
      <c r="UAM111" s="7"/>
      <c r="UAN111" s="7"/>
      <c r="UAO111" s="7"/>
      <c r="UAP111" s="7"/>
      <c r="UAQ111" s="7"/>
      <c r="UAR111" s="7"/>
      <c r="UAS111" s="7"/>
      <c r="UAT111" s="7"/>
      <c r="UAU111" s="7"/>
      <c r="UAV111" s="7"/>
      <c r="UAW111" s="7"/>
      <c r="UAX111" s="7"/>
      <c r="UAY111" s="7"/>
      <c r="UAZ111" s="7"/>
      <c r="UBA111" s="7"/>
      <c r="UBB111" s="7"/>
      <c r="UBC111" s="7"/>
      <c r="UBD111" s="7"/>
      <c r="UBE111" s="7"/>
      <c r="UBF111" s="7"/>
      <c r="UBG111" s="7"/>
      <c r="UBH111" s="7"/>
      <c r="UBI111" s="7"/>
      <c r="UBJ111" s="7"/>
      <c r="UBK111" s="7"/>
      <c r="UBL111" s="7"/>
      <c r="UBM111" s="7"/>
      <c r="UBN111" s="7"/>
      <c r="UBO111" s="7"/>
      <c r="UBP111" s="7"/>
      <c r="UBQ111" s="7"/>
      <c r="UBR111" s="7"/>
      <c r="UBS111" s="7"/>
      <c r="UBT111" s="7"/>
      <c r="UBU111" s="7"/>
      <c r="UBV111" s="7"/>
      <c r="UBW111" s="7"/>
      <c r="UBX111" s="7"/>
      <c r="UBY111" s="7"/>
      <c r="UBZ111" s="7"/>
      <c r="UCA111" s="7"/>
      <c r="UCB111" s="7"/>
      <c r="UCC111" s="7"/>
      <c r="UCD111" s="7"/>
      <c r="UCE111" s="7"/>
      <c r="UCF111" s="7"/>
      <c r="UCG111" s="7"/>
      <c r="UCH111" s="7"/>
      <c r="UCI111" s="7"/>
      <c r="UCJ111" s="7"/>
      <c r="UCK111" s="7"/>
      <c r="UCL111" s="7"/>
      <c r="UCM111" s="7"/>
      <c r="UCN111" s="7"/>
      <c r="UCO111" s="7"/>
      <c r="UCP111" s="7"/>
      <c r="UCQ111" s="7"/>
      <c r="UCR111" s="7"/>
      <c r="UCS111" s="7"/>
      <c r="UCT111" s="7"/>
      <c r="UCU111" s="7"/>
      <c r="UCV111" s="7"/>
      <c r="UCW111" s="7"/>
      <c r="UCX111" s="7"/>
      <c r="UCY111" s="7"/>
      <c r="UCZ111" s="7"/>
      <c r="UDA111" s="7"/>
      <c r="UDB111" s="7"/>
      <c r="UDC111" s="7"/>
      <c r="UDD111" s="7"/>
      <c r="UDE111" s="7"/>
      <c r="UDF111" s="7"/>
      <c r="UDG111" s="7"/>
      <c r="UDH111" s="7"/>
      <c r="UDI111" s="7"/>
      <c r="UDJ111" s="7"/>
      <c r="UDK111" s="7"/>
      <c r="UDL111" s="7"/>
      <c r="UDM111" s="7"/>
      <c r="UDN111" s="7"/>
      <c r="UDO111" s="7"/>
      <c r="UDP111" s="7"/>
      <c r="UDQ111" s="7"/>
      <c r="UDR111" s="7"/>
      <c r="UDS111" s="7"/>
      <c r="UDT111" s="7"/>
      <c r="UDU111" s="7"/>
      <c r="UDV111" s="7"/>
      <c r="UDW111" s="7"/>
      <c r="UDX111" s="7"/>
      <c r="UDY111" s="7"/>
      <c r="UDZ111" s="7"/>
      <c r="UEA111" s="7"/>
      <c r="UEB111" s="7"/>
      <c r="UEC111" s="7"/>
      <c r="UED111" s="7"/>
      <c r="UEE111" s="7"/>
      <c r="UEF111" s="7"/>
      <c r="UEG111" s="7"/>
      <c r="UEH111" s="7"/>
      <c r="UEI111" s="7"/>
      <c r="UEJ111" s="7"/>
      <c r="UEK111" s="7"/>
      <c r="UEL111" s="7"/>
      <c r="UEM111" s="7"/>
      <c r="UEN111" s="7"/>
      <c r="UEO111" s="7"/>
      <c r="UEP111" s="7"/>
      <c r="UEQ111" s="7"/>
      <c r="UER111" s="7"/>
      <c r="UES111" s="7"/>
      <c r="UET111" s="7"/>
      <c r="UEU111" s="7"/>
      <c r="UEV111" s="7"/>
      <c r="UEW111" s="7"/>
      <c r="UEX111" s="7"/>
      <c r="UEY111" s="7"/>
      <c r="UEZ111" s="7"/>
      <c r="UFA111" s="7"/>
      <c r="UFB111" s="7"/>
      <c r="UFC111" s="7"/>
      <c r="UFD111" s="7"/>
      <c r="UFE111" s="7"/>
      <c r="UFF111" s="7"/>
      <c r="UFG111" s="7"/>
      <c r="UFH111" s="7"/>
      <c r="UFI111" s="7"/>
      <c r="UFJ111" s="7"/>
      <c r="UFK111" s="7"/>
      <c r="UFL111" s="7"/>
      <c r="UFM111" s="7"/>
      <c r="UFN111" s="7"/>
      <c r="UFO111" s="7"/>
      <c r="UFP111" s="7"/>
      <c r="UFQ111" s="7"/>
      <c r="UFR111" s="7"/>
      <c r="UFS111" s="7"/>
      <c r="UFT111" s="7"/>
      <c r="UFU111" s="7"/>
      <c r="UFV111" s="7"/>
      <c r="UFW111" s="7"/>
      <c r="UFX111" s="7"/>
      <c r="UFY111" s="7"/>
      <c r="UFZ111" s="7"/>
      <c r="UGA111" s="7"/>
      <c r="UGB111" s="7"/>
      <c r="UGC111" s="7"/>
      <c r="UGD111" s="7"/>
      <c r="UGE111" s="7"/>
      <c r="UGF111" s="7"/>
      <c r="UGG111" s="7"/>
      <c r="UGH111" s="7"/>
      <c r="UGI111" s="7"/>
      <c r="UGJ111" s="7"/>
      <c r="UGK111" s="7"/>
      <c r="UGL111" s="7"/>
      <c r="UGM111" s="7"/>
      <c r="UGN111" s="7"/>
      <c r="UGO111" s="7"/>
      <c r="UGP111" s="7"/>
      <c r="UGQ111" s="7"/>
      <c r="UGR111" s="7"/>
      <c r="UGS111" s="7"/>
      <c r="UGT111" s="7"/>
      <c r="UGU111" s="7"/>
      <c r="UGV111" s="7"/>
      <c r="UGW111" s="7"/>
      <c r="UGX111" s="7"/>
      <c r="UGY111" s="7"/>
      <c r="UGZ111" s="7"/>
      <c r="UHA111" s="7"/>
      <c r="UHB111" s="7"/>
      <c r="UHC111" s="7"/>
      <c r="UHD111" s="7"/>
      <c r="UHE111" s="7"/>
      <c r="UHF111" s="7"/>
      <c r="UHG111" s="7"/>
      <c r="UHH111" s="7"/>
      <c r="UHI111" s="7"/>
      <c r="UHJ111" s="7"/>
      <c r="UHK111" s="7"/>
      <c r="UHL111" s="7"/>
      <c r="UHM111" s="7"/>
      <c r="UHN111" s="7"/>
      <c r="UHO111" s="7"/>
      <c r="UHP111" s="7"/>
      <c r="UHQ111" s="7"/>
      <c r="UHR111" s="7"/>
      <c r="UHS111" s="7"/>
      <c r="UHT111" s="7"/>
      <c r="UHU111" s="7"/>
      <c r="UHV111" s="7"/>
      <c r="UHW111" s="7"/>
      <c r="UHX111" s="7"/>
      <c r="UHY111" s="7"/>
      <c r="UHZ111" s="7"/>
      <c r="UIA111" s="7"/>
      <c r="UIB111" s="7"/>
      <c r="UIC111" s="7"/>
      <c r="UID111" s="7"/>
      <c r="UIE111" s="7"/>
      <c r="UIF111" s="7"/>
      <c r="UIG111" s="7"/>
      <c r="UIH111" s="7"/>
      <c r="UII111" s="7"/>
      <c r="UIJ111" s="7"/>
      <c r="UIK111" s="7"/>
      <c r="UIL111" s="7"/>
      <c r="UIM111" s="7"/>
      <c r="UIN111" s="7"/>
      <c r="UIO111" s="7"/>
      <c r="UIP111" s="7"/>
      <c r="UIQ111" s="7"/>
      <c r="UIR111" s="7"/>
      <c r="UIS111" s="7"/>
      <c r="UIT111" s="7"/>
      <c r="UIU111" s="7"/>
      <c r="UIV111" s="7"/>
      <c r="UIW111" s="7"/>
      <c r="UIX111" s="7"/>
      <c r="UIY111" s="7"/>
      <c r="UIZ111" s="7"/>
      <c r="UJA111" s="7"/>
      <c r="UJB111" s="7"/>
      <c r="UJC111" s="7"/>
      <c r="UJD111" s="7"/>
      <c r="UJE111" s="7"/>
      <c r="UJF111" s="7"/>
      <c r="UJG111" s="7"/>
      <c r="UJH111" s="7"/>
      <c r="UJI111" s="7"/>
      <c r="UJJ111" s="7"/>
      <c r="UJK111" s="7"/>
      <c r="UJL111" s="7"/>
      <c r="UJM111" s="7"/>
      <c r="UJN111" s="7"/>
      <c r="UJO111" s="7"/>
      <c r="UJP111" s="7"/>
      <c r="UJQ111" s="7"/>
      <c r="UJR111" s="7"/>
      <c r="UJS111" s="7"/>
      <c r="UJT111" s="7"/>
      <c r="UJU111" s="7"/>
      <c r="UJV111" s="7"/>
      <c r="UJW111" s="7"/>
      <c r="UJX111" s="7"/>
      <c r="UJY111" s="7"/>
      <c r="UJZ111" s="7"/>
      <c r="UKA111" s="7"/>
      <c r="UKB111" s="7"/>
      <c r="UKC111" s="7"/>
      <c r="UKD111" s="7"/>
      <c r="UKE111" s="7"/>
      <c r="UKF111" s="7"/>
      <c r="UKG111" s="7"/>
      <c r="UKH111" s="7"/>
      <c r="UKI111" s="7"/>
      <c r="UKJ111" s="7"/>
      <c r="UKK111" s="7"/>
      <c r="UKL111" s="7"/>
      <c r="UKM111" s="7"/>
      <c r="UKN111" s="7"/>
      <c r="UKO111" s="7"/>
      <c r="UKP111" s="7"/>
      <c r="UKQ111" s="7"/>
      <c r="UKR111" s="7"/>
      <c r="UKS111" s="7"/>
      <c r="UKT111" s="7"/>
      <c r="UKU111" s="7"/>
      <c r="UKV111" s="7"/>
      <c r="UKW111" s="7"/>
      <c r="UKX111" s="7"/>
      <c r="UKY111" s="7"/>
      <c r="UKZ111" s="7"/>
      <c r="ULA111" s="7"/>
      <c r="ULB111" s="7"/>
      <c r="ULC111" s="7"/>
      <c r="ULD111" s="7"/>
      <c r="ULE111" s="7"/>
      <c r="ULF111" s="7"/>
      <c r="ULG111" s="7"/>
      <c r="ULH111" s="7"/>
      <c r="ULI111" s="7"/>
      <c r="ULJ111" s="7"/>
      <c r="ULK111" s="7"/>
      <c r="ULL111" s="7"/>
      <c r="ULM111" s="7"/>
      <c r="ULN111" s="7"/>
      <c r="ULO111" s="7"/>
      <c r="ULP111" s="7"/>
      <c r="ULQ111" s="7"/>
      <c r="ULR111" s="7"/>
      <c r="ULS111" s="7"/>
      <c r="ULT111" s="7"/>
      <c r="ULU111" s="7"/>
      <c r="ULV111" s="7"/>
      <c r="ULW111" s="7"/>
      <c r="ULX111" s="7"/>
      <c r="ULY111" s="7"/>
      <c r="ULZ111" s="7"/>
      <c r="UMA111" s="7"/>
      <c r="UMB111" s="7"/>
      <c r="UMC111" s="7"/>
      <c r="UMD111" s="7"/>
      <c r="UME111" s="7"/>
      <c r="UMF111" s="7"/>
      <c r="UMG111" s="7"/>
      <c r="UMH111" s="7"/>
      <c r="UMI111" s="7"/>
      <c r="UMJ111" s="7"/>
      <c r="UMK111" s="7"/>
      <c r="UML111" s="7"/>
      <c r="UMM111" s="7"/>
      <c r="UMN111" s="7"/>
      <c r="UMO111" s="7"/>
      <c r="UMP111" s="7"/>
      <c r="UMQ111" s="7"/>
      <c r="UMR111" s="7"/>
      <c r="UMS111" s="7"/>
      <c r="UMT111" s="7"/>
      <c r="UMU111" s="7"/>
      <c r="UMV111" s="7"/>
      <c r="UMW111" s="7"/>
      <c r="UMX111" s="7"/>
      <c r="UMY111" s="7"/>
      <c r="UMZ111" s="7"/>
      <c r="UNA111" s="7"/>
      <c r="UNB111" s="7"/>
      <c r="UNC111" s="7"/>
      <c r="UND111" s="7"/>
      <c r="UNE111" s="7"/>
      <c r="UNF111" s="7"/>
      <c r="UNG111" s="7"/>
      <c r="UNH111" s="7"/>
      <c r="UNI111" s="7"/>
      <c r="UNJ111" s="7"/>
      <c r="UNK111" s="7"/>
      <c r="UNL111" s="7"/>
      <c r="UNM111" s="7"/>
      <c r="UNN111" s="7"/>
      <c r="UNO111" s="7"/>
      <c r="UNP111" s="7"/>
      <c r="UNQ111" s="7"/>
      <c r="UNR111" s="7"/>
      <c r="UNS111" s="7"/>
      <c r="UNT111" s="7"/>
      <c r="UNU111" s="7"/>
      <c r="UNV111" s="7"/>
      <c r="UNW111" s="7"/>
      <c r="UNX111" s="7"/>
      <c r="UNY111" s="7"/>
      <c r="UNZ111" s="7"/>
      <c r="UOA111" s="7"/>
      <c r="UOB111" s="7"/>
      <c r="UOC111" s="7"/>
      <c r="UOD111" s="7"/>
      <c r="UOE111" s="7"/>
      <c r="UOF111" s="7"/>
      <c r="UOG111" s="7"/>
      <c r="UOH111" s="7"/>
      <c r="UOI111" s="7"/>
      <c r="UOJ111" s="7"/>
      <c r="UOK111" s="7"/>
      <c r="UOL111" s="7"/>
      <c r="UOM111" s="7"/>
      <c r="UON111" s="7"/>
      <c r="UOO111" s="7"/>
      <c r="UOP111" s="7"/>
      <c r="UOQ111" s="7"/>
      <c r="UOR111" s="7"/>
      <c r="UOS111" s="7"/>
      <c r="UOT111" s="7"/>
      <c r="UOU111" s="7"/>
      <c r="UOV111" s="7"/>
      <c r="UOW111" s="7"/>
      <c r="UOX111" s="7"/>
      <c r="UOY111" s="7"/>
      <c r="UOZ111" s="7"/>
      <c r="UPA111" s="7"/>
      <c r="UPB111" s="7"/>
      <c r="UPC111" s="7"/>
      <c r="UPD111" s="7"/>
      <c r="UPE111" s="7"/>
      <c r="UPF111" s="7"/>
      <c r="UPG111" s="7"/>
      <c r="UPH111" s="7"/>
      <c r="UPI111" s="7"/>
      <c r="UPJ111" s="7"/>
      <c r="UPK111" s="7"/>
      <c r="UPL111" s="7"/>
      <c r="UPM111" s="7"/>
      <c r="UPN111" s="7"/>
      <c r="UPO111" s="7"/>
      <c r="UPP111" s="7"/>
      <c r="UPQ111" s="7"/>
      <c r="UPR111" s="7"/>
      <c r="UPS111" s="7"/>
      <c r="UPT111" s="7"/>
      <c r="UPU111" s="7"/>
      <c r="UPV111" s="7"/>
      <c r="UPW111" s="7"/>
      <c r="UPX111" s="7"/>
      <c r="UPY111" s="7"/>
      <c r="UPZ111" s="7"/>
      <c r="UQA111" s="7"/>
      <c r="UQB111" s="7"/>
      <c r="UQC111" s="7"/>
      <c r="UQD111" s="7"/>
      <c r="UQE111" s="7"/>
      <c r="UQF111" s="7"/>
      <c r="UQG111" s="7"/>
      <c r="UQH111" s="7"/>
      <c r="UQI111" s="7"/>
      <c r="UQJ111" s="7"/>
      <c r="UQK111" s="7"/>
      <c r="UQL111" s="7"/>
      <c r="UQM111" s="7"/>
      <c r="UQN111" s="7"/>
      <c r="UQO111" s="7"/>
      <c r="UQP111" s="7"/>
      <c r="UQQ111" s="7"/>
      <c r="UQR111" s="7"/>
      <c r="UQS111" s="7"/>
      <c r="UQT111" s="7"/>
      <c r="UQU111" s="7"/>
      <c r="UQV111" s="7"/>
      <c r="UQW111" s="7"/>
      <c r="UQX111" s="7"/>
      <c r="UQY111" s="7"/>
      <c r="UQZ111" s="7"/>
      <c r="URA111" s="7"/>
      <c r="URB111" s="7"/>
      <c r="URC111" s="7"/>
      <c r="URD111" s="7"/>
      <c r="URE111" s="7"/>
      <c r="URF111" s="7"/>
      <c r="URG111" s="7"/>
      <c r="URH111" s="7"/>
      <c r="URI111" s="7"/>
      <c r="URJ111" s="7"/>
      <c r="URK111" s="7"/>
      <c r="URL111" s="7"/>
      <c r="URM111" s="7"/>
      <c r="URN111" s="7"/>
      <c r="URO111" s="7"/>
      <c r="URP111" s="7"/>
      <c r="URQ111" s="7"/>
      <c r="URR111" s="7"/>
      <c r="URS111" s="7"/>
      <c r="URT111" s="7"/>
      <c r="URU111" s="7"/>
      <c r="URV111" s="7"/>
      <c r="URW111" s="7"/>
      <c r="URX111" s="7"/>
      <c r="URY111" s="7"/>
      <c r="URZ111" s="7"/>
      <c r="USA111" s="7"/>
      <c r="USB111" s="7"/>
      <c r="USC111" s="7"/>
      <c r="USD111" s="7"/>
      <c r="USE111" s="7"/>
      <c r="USF111" s="7"/>
      <c r="USG111" s="7"/>
      <c r="USH111" s="7"/>
      <c r="USI111" s="7"/>
      <c r="USJ111" s="7"/>
      <c r="USK111" s="7"/>
      <c r="USL111" s="7"/>
      <c r="USM111" s="7"/>
      <c r="USN111" s="7"/>
      <c r="USO111" s="7"/>
      <c r="USP111" s="7"/>
      <c r="USQ111" s="7"/>
      <c r="USR111" s="7"/>
      <c r="USS111" s="7"/>
      <c r="UST111" s="7"/>
      <c r="USU111" s="7"/>
      <c r="USV111" s="7"/>
      <c r="USW111" s="7"/>
      <c r="USX111" s="7"/>
      <c r="USY111" s="7"/>
      <c r="USZ111" s="7"/>
      <c r="UTA111" s="7"/>
      <c r="UTB111" s="7"/>
      <c r="UTC111" s="7"/>
      <c r="UTD111" s="7"/>
      <c r="UTE111" s="7"/>
      <c r="UTF111" s="7"/>
      <c r="UTG111" s="7"/>
      <c r="UTH111" s="7"/>
      <c r="UTI111" s="7"/>
      <c r="UTJ111" s="7"/>
      <c r="UTK111" s="7"/>
      <c r="UTL111" s="7"/>
      <c r="UTM111" s="7"/>
      <c r="UTN111" s="7"/>
      <c r="UTO111" s="7"/>
      <c r="UTP111" s="7"/>
      <c r="UTQ111" s="7"/>
      <c r="UTR111" s="7"/>
      <c r="UTS111" s="7"/>
      <c r="UTT111" s="7"/>
      <c r="UTU111" s="7"/>
      <c r="UTV111" s="7"/>
      <c r="UTW111" s="7"/>
      <c r="UTX111" s="7"/>
      <c r="UTY111" s="7"/>
      <c r="UTZ111" s="7"/>
      <c r="UUA111" s="7"/>
      <c r="UUB111" s="7"/>
      <c r="UUC111" s="7"/>
      <c r="UUD111" s="7"/>
      <c r="UUE111" s="7"/>
      <c r="UUF111" s="7"/>
      <c r="UUG111" s="7"/>
      <c r="UUH111" s="7"/>
      <c r="UUI111" s="7"/>
      <c r="UUJ111" s="7"/>
      <c r="UUK111" s="7"/>
      <c r="UUL111" s="7"/>
      <c r="UUM111" s="7"/>
      <c r="UUN111" s="7"/>
      <c r="UUO111" s="7"/>
      <c r="UUP111" s="7"/>
      <c r="UUQ111" s="7"/>
      <c r="UUR111" s="7"/>
      <c r="UUS111" s="7"/>
      <c r="UUT111" s="7"/>
      <c r="UUU111" s="7"/>
      <c r="UUV111" s="7"/>
      <c r="UUW111" s="7"/>
      <c r="UUX111" s="7"/>
      <c r="UUY111" s="7"/>
      <c r="UUZ111" s="7"/>
      <c r="UVA111" s="7"/>
      <c r="UVB111" s="7"/>
      <c r="UVC111" s="7"/>
      <c r="UVD111" s="7"/>
      <c r="UVE111" s="7"/>
      <c r="UVF111" s="7"/>
      <c r="UVG111" s="7"/>
      <c r="UVH111" s="7"/>
      <c r="UVI111" s="7"/>
      <c r="UVJ111" s="7"/>
      <c r="UVK111" s="7"/>
      <c r="UVL111" s="7"/>
      <c r="UVM111" s="7"/>
      <c r="UVN111" s="7"/>
      <c r="UVO111" s="7"/>
      <c r="UVP111" s="7"/>
      <c r="UVQ111" s="7"/>
      <c r="UVR111" s="7"/>
      <c r="UVS111" s="7"/>
      <c r="UVT111" s="7"/>
      <c r="UVU111" s="7"/>
      <c r="UVV111" s="7"/>
      <c r="UVW111" s="7"/>
      <c r="UVX111" s="7"/>
      <c r="UVY111" s="7"/>
      <c r="UVZ111" s="7"/>
      <c r="UWA111" s="7"/>
      <c r="UWB111" s="7"/>
      <c r="UWC111" s="7"/>
      <c r="UWD111" s="7"/>
      <c r="UWE111" s="7"/>
      <c r="UWF111" s="7"/>
      <c r="UWG111" s="7"/>
      <c r="UWH111" s="7"/>
      <c r="UWI111" s="7"/>
      <c r="UWJ111" s="7"/>
      <c r="UWK111" s="7"/>
      <c r="UWL111" s="7"/>
      <c r="UWM111" s="7"/>
      <c r="UWN111" s="7"/>
      <c r="UWO111" s="7"/>
      <c r="UWP111" s="7"/>
      <c r="UWQ111" s="7"/>
      <c r="UWR111" s="7"/>
      <c r="UWS111" s="7"/>
      <c r="UWT111" s="7"/>
      <c r="UWU111" s="7"/>
      <c r="UWV111" s="7"/>
      <c r="UWW111" s="7"/>
      <c r="UWX111" s="7"/>
      <c r="UWY111" s="7"/>
      <c r="UWZ111" s="7"/>
      <c r="UXA111" s="7"/>
      <c r="UXB111" s="7"/>
      <c r="UXC111" s="7"/>
      <c r="UXD111" s="7"/>
      <c r="UXE111" s="7"/>
      <c r="UXF111" s="7"/>
      <c r="UXG111" s="7"/>
      <c r="UXH111" s="7"/>
      <c r="UXI111" s="7"/>
      <c r="UXJ111" s="7"/>
      <c r="UXK111" s="7"/>
      <c r="UXL111" s="7"/>
      <c r="UXM111" s="7"/>
      <c r="UXN111" s="7"/>
      <c r="UXO111" s="7"/>
      <c r="UXP111" s="7"/>
      <c r="UXQ111" s="7"/>
      <c r="UXR111" s="7"/>
      <c r="UXS111" s="7"/>
      <c r="UXT111" s="7"/>
      <c r="UXU111" s="7"/>
      <c r="UXV111" s="7"/>
      <c r="UXW111" s="7"/>
      <c r="UXX111" s="7"/>
      <c r="UXY111" s="7"/>
      <c r="UXZ111" s="7"/>
      <c r="UYA111" s="7"/>
      <c r="UYB111" s="7"/>
      <c r="UYC111" s="7"/>
      <c r="UYD111" s="7"/>
      <c r="UYE111" s="7"/>
      <c r="UYF111" s="7"/>
      <c r="UYG111" s="7"/>
      <c r="UYH111" s="7"/>
      <c r="UYI111" s="7"/>
      <c r="UYJ111" s="7"/>
      <c r="UYK111" s="7"/>
      <c r="UYL111" s="7"/>
      <c r="UYM111" s="7"/>
      <c r="UYN111" s="7"/>
      <c r="UYO111" s="7"/>
      <c r="UYP111" s="7"/>
      <c r="UYQ111" s="7"/>
      <c r="UYR111" s="7"/>
      <c r="UYS111" s="7"/>
      <c r="UYT111" s="7"/>
      <c r="UYU111" s="7"/>
      <c r="UYV111" s="7"/>
      <c r="UYW111" s="7"/>
      <c r="UYX111" s="7"/>
      <c r="UYY111" s="7"/>
      <c r="UYZ111" s="7"/>
      <c r="UZA111" s="7"/>
      <c r="UZB111" s="7"/>
      <c r="UZC111" s="7"/>
      <c r="UZD111" s="7"/>
      <c r="UZE111" s="7"/>
      <c r="UZF111" s="7"/>
      <c r="UZG111" s="7"/>
      <c r="UZH111" s="7"/>
      <c r="UZI111" s="7"/>
      <c r="UZJ111" s="7"/>
      <c r="UZK111" s="7"/>
      <c r="UZL111" s="7"/>
      <c r="UZM111" s="7"/>
      <c r="UZN111" s="7"/>
      <c r="UZO111" s="7"/>
      <c r="UZP111" s="7"/>
      <c r="UZQ111" s="7"/>
      <c r="UZR111" s="7"/>
      <c r="UZS111" s="7"/>
      <c r="UZT111" s="7"/>
      <c r="UZU111" s="7"/>
      <c r="UZV111" s="7"/>
      <c r="UZW111" s="7"/>
      <c r="UZX111" s="7"/>
      <c r="UZY111" s="7"/>
      <c r="UZZ111" s="7"/>
      <c r="VAA111" s="7"/>
      <c r="VAB111" s="7"/>
      <c r="VAC111" s="7"/>
      <c r="VAD111" s="7"/>
      <c r="VAE111" s="7"/>
      <c r="VAF111" s="7"/>
      <c r="VAG111" s="7"/>
      <c r="VAH111" s="7"/>
      <c r="VAI111" s="7"/>
      <c r="VAJ111" s="7"/>
      <c r="VAK111" s="7"/>
      <c r="VAL111" s="7"/>
      <c r="VAM111" s="7"/>
      <c r="VAN111" s="7"/>
      <c r="VAO111" s="7"/>
      <c r="VAP111" s="7"/>
      <c r="VAQ111" s="7"/>
      <c r="VAR111" s="7"/>
      <c r="VAS111" s="7"/>
      <c r="VAT111" s="7"/>
      <c r="VAU111" s="7"/>
      <c r="VAV111" s="7"/>
      <c r="VAW111" s="7"/>
      <c r="VAX111" s="7"/>
      <c r="VAY111" s="7"/>
      <c r="VAZ111" s="7"/>
      <c r="VBA111" s="7"/>
      <c r="VBB111" s="7"/>
      <c r="VBC111" s="7"/>
      <c r="VBD111" s="7"/>
      <c r="VBE111" s="7"/>
      <c r="VBF111" s="7"/>
      <c r="VBG111" s="7"/>
      <c r="VBH111" s="7"/>
      <c r="VBI111" s="7"/>
      <c r="VBJ111" s="7"/>
      <c r="VBK111" s="7"/>
      <c r="VBL111" s="7"/>
      <c r="VBM111" s="7"/>
      <c r="VBN111" s="7"/>
      <c r="VBO111" s="7"/>
      <c r="VBP111" s="7"/>
      <c r="VBQ111" s="7"/>
      <c r="VBR111" s="7"/>
      <c r="VBS111" s="7"/>
      <c r="VBT111" s="7"/>
      <c r="VBU111" s="7"/>
      <c r="VBV111" s="7"/>
      <c r="VBW111" s="7"/>
      <c r="VBX111" s="7"/>
      <c r="VBY111" s="7"/>
      <c r="VBZ111" s="7"/>
      <c r="VCA111" s="7"/>
      <c r="VCB111" s="7"/>
      <c r="VCC111" s="7"/>
      <c r="VCD111" s="7"/>
      <c r="VCE111" s="7"/>
      <c r="VCF111" s="7"/>
      <c r="VCG111" s="7"/>
      <c r="VCH111" s="7"/>
      <c r="VCI111" s="7"/>
      <c r="VCJ111" s="7"/>
      <c r="VCK111" s="7"/>
      <c r="VCL111" s="7"/>
      <c r="VCM111" s="7"/>
      <c r="VCN111" s="7"/>
      <c r="VCO111" s="7"/>
      <c r="VCP111" s="7"/>
      <c r="VCQ111" s="7"/>
      <c r="VCR111" s="7"/>
      <c r="VCS111" s="7"/>
      <c r="VCT111" s="7"/>
      <c r="VCU111" s="7"/>
      <c r="VCV111" s="7"/>
      <c r="VCW111" s="7"/>
      <c r="VCX111" s="7"/>
      <c r="VCY111" s="7"/>
      <c r="VCZ111" s="7"/>
      <c r="VDA111" s="7"/>
      <c r="VDB111" s="7"/>
      <c r="VDC111" s="7"/>
      <c r="VDD111" s="7"/>
      <c r="VDE111" s="7"/>
      <c r="VDF111" s="7"/>
      <c r="VDG111" s="7"/>
      <c r="VDH111" s="7"/>
      <c r="VDI111" s="7"/>
      <c r="VDJ111" s="7"/>
      <c r="VDK111" s="7"/>
      <c r="VDL111" s="7"/>
      <c r="VDM111" s="7"/>
      <c r="VDN111" s="7"/>
      <c r="VDO111" s="7"/>
      <c r="VDP111" s="7"/>
      <c r="VDQ111" s="7"/>
      <c r="VDR111" s="7"/>
      <c r="VDS111" s="7"/>
      <c r="VDT111" s="7"/>
      <c r="VDU111" s="7"/>
      <c r="VDV111" s="7"/>
      <c r="VDW111" s="7"/>
      <c r="VDX111" s="7"/>
      <c r="VDY111" s="7"/>
      <c r="VDZ111" s="7"/>
      <c r="VEA111" s="7"/>
      <c r="VEB111" s="7"/>
      <c r="VEC111" s="7"/>
      <c r="VED111" s="7"/>
      <c r="VEE111" s="7"/>
      <c r="VEF111" s="7"/>
      <c r="VEG111" s="7"/>
      <c r="VEH111" s="7"/>
      <c r="VEI111" s="7"/>
      <c r="VEJ111" s="7"/>
      <c r="VEK111" s="7"/>
      <c r="VEL111" s="7"/>
      <c r="VEM111" s="7"/>
      <c r="VEN111" s="7"/>
      <c r="VEO111" s="7"/>
      <c r="VEP111" s="7"/>
      <c r="VEQ111" s="7"/>
      <c r="VER111" s="7"/>
      <c r="VES111" s="7"/>
      <c r="VET111" s="7"/>
      <c r="VEU111" s="7"/>
      <c r="VEV111" s="7"/>
      <c r="VEW111" s="7"/>
      <c r="VEX111" s="7"/>
      <c r="VEY111" s="7"/>
      <c r="VEZ111" s="7"/>
      <c r="VFA111" s="7"/>
      <c r="VFB111" s="7"/>
      <c r="VFC111" s="7"/>
      <c r="VFD111" s="7"/>
      <c r="VFE111" s="7"/>
      <c r="VFF111" s="7"/>
      <c r="VFG111" s="7"/>
      <c r="VFH111" s="7"/>
      <c r="VFI111" s="7"/>
      <c r="VFJ111" s="7"/>
      <c r="VFK111" s="7"/>
      <c r="VFL111" s="7"/>
      <c r="VFM111" s="7"/>
      <c r="VFN111" s="7"/>
      <c r="VFO111" s="7"/>
      <c r="VFP111" s="7"/>
      <c r="VFQ111" s="7"/>
      <c r="VFR111" s="7"/>
      <c r="VFS111" s="7"/>
      <c r="VFT111" s="7"/>
      <c r="VFU111" s="7"/>
      <c r="VFV111" s="7"/>
      <c r="VFW111" s="7"/>
      <c r="VFX111" s="7"/>
      <c r="VFY111" s="7"/>
      <c r="VFZ111" s="7"/>
      <c r="VGA111" s="7"/>
      <c r="VGB111" s="7"/>
      <c r="VGC111" s="7"/>
      <c r="VGD111" s="7"/>
      <c r="VGE111" s="7"/>
      <c r="VGF111" s="7"/>
      <c r="VGG111" s="7"/>
      <c r="VGH111" s="7"/>
      <c r="VGI111" s="7"/>
      <c r="VGJ111" s="7"/>
      <c r="VGK111" s="7"/>
      <c r="VGL111" s="7"/>
      <c r="VGM111" s="7"/>
      <c r="VGN111" s="7"/>
      <c r="VGO111" s="7"/>
      <c r="VGP111" s="7"/>
      <c r="VGQ111" s="7"/>
      <c r="VGR111" s="7"/>
      <c r="VGS111" s="7"/>
      <c r="VGT111" s="7"/>
      <c r="VGU111" s="7"/>
      <c r="VGV111" s="7"/>
      <c r="VGW111" s="7"/>
      <c r="VGX111" s="7"/>
      <c r="VGY111" s="7"/>
      <c r="VGZ111" s="7"/>
      <c r="VHA111" s="7"/>
      <c r="VHB111" s="7"/>
      <c r="VHC111" s="7"/>
      <c r="VHD111" s="7"/>
      <c r="VHE111" s="7"/>
      <c r="VHF111" s="7"/>
      <c r="VHG111" s="7"/>
      <c r="VHH111" s="7"/>
      <c r="VHI111" s="7"/>
      <c r="VHJ111" s="7"/>
      <c r="VHK111" s="7"/>
      <c r="VHL111" s="7"/>
      <c r="VHM111" s="7"/>
      <c r="VHN111" s="7"/>
      <c r="VHO111" s="7"/>
      <c r="VHP111" s="7"/>
      <c r="VHQ111" s="7"/>
      <c r="VHR111" s="7"/>
      <c r="VHS111" s="7"/>
      <c r="VHT111" s="7"/>
      <c r="VHU111" s="7"/>
      <c r="VHV111" s="7"/>
      <c r="VHW111" s="7"/>
      <c r="VHX111" s="7"/>
      <c r="VHY111" s="7"/>
      <c r="VHZ111" s="7"/>
      <c r="VIA111" s="7"/>
      <c r="VIB111" s="7"/>
      <c r="VIC111" s="7"/>
      <c r="VID111" s="7"/>
      <c r="VIE111" s="7"/>
      <c r="VIF111" s="7"/>
      <c r="VIG111" s="7"/>
      <c r="VIH111" s="7"/>
      <c r="VII111" s="7"/>
      <c r="VIJ111" s="7"/>
      <c r="VIK111" s="7"/>
      <c r="VIL111" s="7"/>
      <c r="VIM111" s="7"/>
      <c r="VIN111" s="7"/>
      <c r="VIO111" s="7"/>
      <c r="VIP111" s="7"/>
      <c r="VIQ111" s="7"/>
      <c r="VIR111" s="7"/>
      <c r="VIS111" s="7"/>
      <c r="VIT111" s="7"/>
      <c r="VIU111" s="7"/>
      <c r="VIV111" s="7"/>
      <c r="VIW111" s="7"/>
      <c r="VIX111" s="7"/>
      <c r="VIY111" s="7"/>
      <c r="VIZ111" s="7"/>
      <c r="VJA111" s="7"/>
      <c r="VJB111" s="7"/>
      <c r="VJC111" s="7"/>
      <c r="VJD111" s="7"/>
      <c r="VJE111" s="7"/>
      <c r="VJF111" s="7"/>
      <c r="VJG111" s="7"/>
      <c r="VJH111" s="7"/>
      <c r="VJI111" s="7"/>
      <c r="VJJ111" s="7"/>
      <c r="VJK111" s="7"/>
      <c r="VJL111" s="7"/>
      <c r="VJM111" s="7"/>
      <c r="VJN111" s="7"/>
      <c r="VJO111" s="7"/>
      <c r="VJP111" s="7"/>
      <c r="VJQ111" s="7"/>
      <c r="VJR111" s="7"/>
      <c r="VJS111" s="7"/>
      <c r="VJT111" s="7"/>
      <c r="VJU111" s="7"/>
      <c r="VJV111" s="7"/>
      <c r="VJW111" s="7"/>
      <c r="VJX111" s="7"/>
      <c r="VJY111" s="7"/>
      <c r="VJZ111" s="7"/>
      <c r="VKA111" s="7"/>
      <c r="VKB111" s="7"/>
      <c r="VKC111" s="7"/>
      <c r="VKD111" s="7"/>
      <c r="VKE111" s="7"/>
      <c r="VKF111" s="7"/>
      <c r="VKG111" s="7"/>
      <c r="VKH111" s="7"/>
      <c r="VKI111" s="7"/>
      <c r="VKJ111" s="7"/>
      <c r="VKK111" s="7"/>
      <c r="VKL111" s="7"/>
      <c r="VKM111" s="7"/>
      <c r="VKN111" s="7"/>
      <c r="VKO111" s="7"/>
      <c r="VKP111" s="7"/>
      <c r="VKQ111" s="7"/>
      <c r="VKR111" s="7"/>
      <c r="VKS111" s="7"/>
      <c r="VKT111" s="7"/>
      <c r="VKU111" s="7"/>
      <c r="VKV111" s="7"/>
      <c r="VKW111" s="7"/>
      <c r="VKX111" s="7"/>
      <c r="VKY111" s="7"/>
      <c r="VKZ111" s="7"/>
      <c r="VLA111" s="7"/>
      <c r="VLB111" s="7"/>
      <c r="VLC111" s="7"/>
      <c r="VLD111" s="7"/>
      <c r="VLE111" s="7"/>
      <c r="VLF111" s="7"/>
      <c r="VLG111" s="7"/>
      <c r="VLH111" s="7"/>
      <c r="VLI111" s="7"/>
      <c r="VLJ111" s="7"/>
      <c r="VLK111" s="7"/>
      <c r="VLL111" s="7"/>
      <c r="VLM111" s="7"/>
      <c r="VLN111" s="7"/>
      <c r="VLO111" s="7"/>
      <c r="VLP111" s="7"/>
      <c r="VLQ111" s="7"/>
      <c r="VLR111" s="7"/>
      <c r="VLS111" s="7"/>
      <c r="VLT111" s="7"/>
      <c r="VLU111" s="7"/>
      <c r="VLV111" s="7"/>
      <c r="VLW111" s="7"/>
      <c r="VLX111" s="7"/>
      <c r="VLY111" s="7"/>
      <c r="VLZ111" s="7"/>
      <c r="VMA111" s="7"/>
      <c r="VMB111" s="7"/>
      <c r="VMC111" s="7"/>
      <c r="VMD111" s="7"/>
      <c r="VME111" s="7"/>
      <c r="VMF111" s="7"/>
      <c r="VMG111" s="7"/>
      <c r="VMH111" s="7"/>
      <c r="VMI111" s="7"/>
      <c r="VMJ111" s="7"/>
      <c r="VMK111" s="7"/>
      <c r="VML111" s="7"/>
      <c r="VMM111" s="7"/>
      <c r="VMN111" s="7"/>
      <c r="VMO111" s="7"/>
      <c r="VMP111" s="7"/>
      <c r="VMQ111" s="7"/>
      <c r="VMR111" s="7"/>
      <c r="VMS111" s="7"/>
      <c r="VMT111" s="7"/>
      <c r="VMU111" s="7"/>
      <c r="VMV111" s="7"/>
      <c r="VMW111" s="7"/>
      <c r="VMX111" s="7"/>
      <c r="VMY111" s="7"/>
      <c r="VMZ111" s="7"/>
      <c r="VNA111" s="7"/>
      <c r="VNB111" s="7"/>
      <c r="VNC111" s="7"/>
      <c r="VND111" s="7"/>
      <c r="VNE111" s="7"/>
      <c r="VNF111" s="7"/>
      <c r="VNG111" s="7"/>
      <c r="VNH111" s="7"/>
      <c r="VNI111" s="7"/>
      <c r="VNJ111" s="7"/>
      <c r="VNK111" s="7"/>
      <c r="VNL111" s="7"/>
      <c r="VNM111" s="7"/>
      <c r="VNN111" s="7"/>
      <c r="VNO111" s="7"/>
      <c r="VNP111" s="7"/>
      <c r="VNQ111" s="7"/>
      <c r="VNR111" s="7"/>
      <c r="VNS111" s="7"/>
      <c r="VNT111" s="7"/>
      <c r="VNU111" s="7"/>
      <c r="VNV111" s="7"/>
      <c r="VNW111" s="7"/>
      <c r="VNX111" s="7"/>
      <c r="VNY111" s="7"/>
      <c r="VNZ111" s="7"/>
      <c r="VOA111" s="7"/>
      <c r="VOB111" s="7"/>
      <c r="VOC111" s="7"/>
      <c r="VOD111" s="7"/>
      <c r="VOE111" s="7"/>
      <c r="VOF111" s="7"/>
      <c r="VOG111" s="7"/>
      <c r="VOH111" s="7"/>
      <c r="VOI111" s="7"/>
      <c r="VOJ111" s="7"/>
      <c r="VOK111" s="7"/>
      <c r="VOL111" s="7"/>
      <c r="VOM111" s="7"/>
      <c r="VON111" s="7"/>
      <c r="VOO111" s="7"/>
      <c r="VOP111" s="7"/>
      <c r="VOQ111" s="7"/>
      <c r="VOR111" s="7"/>
      <c r="VOS111" s="7"/>
      <c r="VOT111" s="7"/>
      <c r="VOU111" s="7"/>
      <c r="VOV111" s="7"/>
      <c r="VOW111" s="7"/>
      <c r="VOX111" s="7"/>
      <c r="VOY111" s="7"/>
      <c r="VOZ111" s="7"/>
      <c r="VPA111" s="7"/>
      <c r="VPB111" s="7"/>
      <c r="VPC111" s="7"/>
      <c r="VPD111" s="7"/>
      <c r="VPE111" s="7"/>
      <c r="VPF111" s="7"/>
      <c r="VPG111" s="7"/>
      <c r="VPH111" s="7"/>
      <c r="VPI111" s="7"/>
      <c r="VPJ111" s="7"/>
      <c r="VPK111" s="7"/>
      <c r="VPL111" s="7"/>
      <c r="VPM111" s="7"/>
      <c r="VPN111" s="7"/>
      <c r="VPO111" s="7"/>
      <c r="VPP111" s="7"/>
      <c r="VPQ111" s="7"/>
      <c r="VPR111" s="7"/>
      <c r="VPS111" s="7"/>
      <c r="VPT111" s="7"/>
      <c r="VPU111" s="7"/>
      <c r="VPV111" s="7"/>
      <c r="VPW111" s="7"/>
      <c r="VPX111" s="7"/>
      <c r="VPY111" s="7"/>
      <c r="VPZ111" s="7"/>
      <c r="VQA111" s="7"/>
      <c r="VQB111" s="7"/>
      <c r="VQC111" s="7"/>
      <c r="VQD111" s="7"/>
      <c r="VQE111" s="7"/>
      <c r="VQF111" s="7"/>
      <c r="VQG111" s="7"/>
      <c r="VQH111" s="7"/>
      <c r="VQI111" s="7"/>
      <c r="VQJ111" s="7"/>
      <c r="VQK111" s="7"/>
      <c r="VQL111" s="7"/>
      <c r="VQM111" s="7"/>
      <c r="VQN111" s="7"/>
      <c r="VQO111" s="7"/>
      <c r="VQP111" s="7"/>
      <c r="VQQ111" s="7"/>
      <c r="VQR111" s="7"/>
      <c r="VQS111" s="7"/>
      <c r="VQT111" s="7"/>
      <c r="VQU111" s="7"/>
      <c r="VQV111" s="7"/>
      <c r="VQW111" s="7"/>
      <c r="VQX111" s="7"/>
      <c r="VQY111" s="7"/>
      <c r="VQZ111" s="7"/>
      <c r="VRA111" s="7"/>
      <c r="VRB111" s="7"/>
      <c r="VRC111" s="7"/>
      <c r="VRD111" s="7"/>
      <c r="VRE111" s="7"/>
      <c r="VRF111" s="7"/>
      <c r="VRG111" s="7"/>
      <c r="VRH111" s="7"/>
      <c r="VRI111" s="7"/>
      <c r="VRJ111" s="7"/>
      <c r="VRK111" s="7"/>
      <c r="VRL111" s="7"/>
      <c r="VRM111" s="7"/>
      <c r="VRN111" s="7"/>
      <c r="VRO111" s="7"/>
      <c r="VRP111" s="7"/>
      <c r="VRQ111" s="7"/>
      <c r="VRR111" s="7"/>
      <c r="VRS111" s="7"/>
      <c r="VRT111" s="7"/>
      <c r="VRU111" s="7"/>
      <c r="VRV111" s="7"/>
      <c r="VRW111" s="7"/>
      <c r="VRX111" s="7"/>
      <c r="VRY111" s="7"/>
      <c r="VRZ111" s="7"/>
      <c r="VSA111" s="7"/>
      <c r="VSB111" s="7"/>
      <c r="VSC111" s="7"/>
      <c r="VSD111" s="7"/>
      <c r="VSE111" s="7"/>
      <c r="VSF111" s="7"/>
      <c r="VSG111" s="7"/>
      <c r="VSH111" s="7"/>
      <c r="VSI111" s="7"/>
      <c r="VSJ111" s="7"/>
      <c r="VSK111" s="7"/>
      <c r="VSL111" s="7"/>
      <c r="VSM111" s="7"/>
      <c r="VSN111" s="7"/>
      <c r="VSO111" s="7"/>
      <c r="VSP111" s="7"/>
      <c r="VSQ111" s="7"/>
      <c r="VSR111" s="7"/>
      <c r="VSS111" s="7"/>
      <c r="VST111" s="7"/>
      <c r="VSU111" s="7"/>
      <c r="VSV111" s="7"/>
      <c r="VSW111" s="7"/>
      <c r="VSX111" s="7"/>
      <c r="VSY111" s="7"/>
      <c r="VSZ111" s="7"/>
      <c r="VTA111" s="7"/>
      <c r="VTB111" s="7"/>
      <c r="VTC111" s="7"/>
      <c r="VTD111" s="7"/>
      <c r="VTE111" s="7"/>
      <c r="VTF111" s="7"/>
      <c r="VTG111" s="7"/>
      <c r="VTH111" s="7"/>
      <c r="VTI111" s="7"/>
      <c r="VTJ111" s="7"/>
      <c r="VTK111" s="7"/>
      <c r="VTL111" s="7"/>
      <c r="VTM111" s="7"/>
      <c r="VTN111" s="7"/>
      <c r="VTO111" s="7"/>
      <c r="VTP111" s="7"/>
      <c r="VTQ111" s="7"/>
      <c r="VTR111" s="7"/>
      <c r="VTS111" s="7"/>
      <c r="VTT111" s="7"/>
      <c r="VTU111" s="7"/>
      <c r="VTV111" s="7"/>
      <c r="VTW111" s="7"/>
      <c r="VTX111" s="7"/>
      <c r="VTY111" s="7"/>
      <c r="VTZ111" s="7"/>
      <c r="VUA111" s="7"/>
      <c r="VUB111" s="7"/>
      <c r="VUC111" s="7"/>
      <c r="VUD111" s="7"/>
      <c r="VUE111" s="7"/>
      <c r="VUF111" s="7"/>
      <c r="VUG111" s="7"/>
      <c r="VUH111" s="7"/>
      <c r="VUI111" s="7"/>
      <c r="VUJ111" s="7"/>
      <c r="VUK111" s="7"/>
      <c r="VUL111" s="7"/>
      <c r="VUM111" s="7"/>
      <c r="VUN111" s="7"/>
      <c r="VUO111" s="7"/>
      <c r="VUP111" s="7"/>
      <c r="VUQ111" s="7"/>
      <c r="VUR111" s="7"/>
      <c r="VUS111" s="7"/>
      <c r="VUT111" s="7"/>
      <c r="VUU111" s="7"/>
      <c r="VUV111" s="7"/>
      <c r="VUW111" s="7"/>
      <c r="VUX111" s="7"/>
      <c r="VUY111" s="7"/>
      <c r="VUZ111" s="7"/>
      <c r="VVA111" s="7"/>
      <c r="VVB111" s="7"/>
      <c r="VVC111" s="7"/>
      <c r="VVD111" s="7"/>
      <c r="VVE111" s="7"/>
      <c r="VVF111" s="7"/>
      <c r="VVG111" s="7"/>
      <c r="VVH111" s="7"/>
      <c r="VVI111" s="7"/>
      <c r="VVJ111" s="7"/>
      <c r="VVK111" s="7"/>
      <c r="VVL111" s="7"/>
      <c r="VVM111" s="7"/>
      <c r="VVN111" s="7"/>
      <c r="VVO111" s="7"/>
      <c r="VVP111" s="7"/>
      <c r="VVQ111" s="7"/>
      <c r="VVR111" s="7"/>
      <c r="VVS111" s="7"/>
      <c r="VVT111" s="7"/>
      <c r="VVU111" s="7"/>
      <c r="VVV111" s="7"/>
      <c r="VVW111" s="7"/>
      <c r="VVX111" s="7"/>
      <c r="VVY111" s="7"/>
      <c r="VVZ111" s="7"/>
      <c r="VWA111" s="7"/>
      <c r="VWB111" s="7"/>
      <c r="VWC111" s="7"/>
      <c r="VWD111" s="7"/>
      <c r="VWE111" s="7"/>
      <c r="VWF111" s="7"/>
      <c r="VWG111" s="7"/>
      <c r="VWH111" s="7"/>
      <c r="VWI111" s="7"/>
      <c r="VWJ111" s="7"/>
      <c r="VWK111" s="7"/>
      <c r="VWL111" s="7"/>
      <c r="VWM111" s="7"/>
      <c r="VWN111" s="7"/>
      <c r="VWO111" s="7"/>
      <c r="VWP111" s="7"/>
      <c r="VWQ111" s="7"/>
      <c r="VWR111" s="7"/>
      <c r="VWS111" s="7"/>
      <c r="VWT111" s="7"/>
      <c r="VWU111" s="7"/>
      <c r="VWV111" s="7"/>
      <c r="VWW111" s="7"/>
      <c r="VWX111" s="7"/>
      <c r="VWY111" s="7"/>
      <c r="VWZ111" s="7"/>
      <c r="VXA111" s="7"/>
      <c r="VXB111" s="7"/>
      <c r="VXC111" s="7"/>
      <c r="VXD111" s="7"/>
      <c r="VXE111" s="7"/>
      <c r="VXF111" s="7"/>
      <c r="VXG111" s="7"/>
      <c r="VXH111" s="7"/>
      <c r="VXI111" s="7"/>
      <c r="VXJ111" s="7"/>
      <c r="VXK111" s="7"/>
      <c r="VXL111" s="7"/>
      <c r="VXM111" s="7"/>
      <c r="VXN111" s="7"/>
      <c r="VXO111" s="7"/>
      <c r="VXP111" s="7"/>
      <c r="VXQ111" s="7"/>
      <c r="VXR111" s="7"/>
      <c r="VXS111" s="7"/>
      <c r="VXT111" s="7"/>
      <c r="VXU111" s="7"/>
      <c r="VXV111" s="7"/>
      <c r="VXW111" s="7"/>
      <c r="VXX111" s="7"/>
      <c r="VXY111" s="7"/>
      <c r="VXZ111" s="7"/>
      <c r="VYA111" s="7"/>
      <c r="VYB111" s="7"/>
      <c r="VYC111" s="7"/>
      <c r="VYD111" s="7"/>
      <c r="VYE111" s="7"/>
      <c r="VYF111" s="7"/>
      <c r="VYG111" s="7"/>
      <c r="VYH111" s="7"/>
      <c r="VYI111" s="7"/>
      <c r="VYJ111" s="7"/>
      <c r="VYK111" s="7"/>
      <c r="VYL111" s="7"/>
      <c r="VYM111" s="7"/>
      <c r="VYN111" s="7"/>
      <c r="VYO111" s="7"/>
      <c r="VYP111" s="7"/>
      <c r="VYQ111" s="7"/>
      <c r="VYR111" s="7"/>
      <c r="VYS111" s="7"/>
      <c r="VYT111" s="7"/>
      <c r="VYU111" s="7"/>
      <c r="VYV111" s="7"/>
      <c r="VYW111" s="7"/>
      <c r="VYX111" s="7"/>
      <c r="VYY111" s="7"/>
      <c r="VYZ111" s="7"/>
      <c r="VZA111" s="7"/>
      <c r="VZB111" s="7"/>
      <c r="VZC111" s="7"/>
      <c r="VZD111" s="7"/>
      <c r="VZE111" s="7"/>
      <c r="VZF111" s="7"/>
      <c r="VZG111" s="7"/>
      <c r="VZH111" s="7"/>
      <c r="VZI111" s="7"/>
      <c r="VZJ111" s="7"/>
      <c r="VZK111" s="7"/>
      <c r="VZL111" s="7"/>
      <c r="VZM111" s="7"/>
      <c r="VZN111" s="7"/>
      <c r="VZO111" s="7"/>
      <c r="VZP111" s="7"/>
      <c r="VZQ111" s="7"/>
      <c r="VZR111" s="7"/>
      <c r="VZS111" s="7"/>
      <c r="VZT111" s="7"/>
      <c r="VZU111" s="7"/>
      <c r="VZV111" s="7"/>
      <c r="VZW111" s="7"/>
      <c r="VZX111" s="7"/>
      <c r="VZY111" s="7"/>
      <c r="VZZ111" s="7"/>
      <c r="WAA111" s="7"/>
      <c r="WAB111" s="7"/>
      <c r="WAC111" s="7"/>
      <c r="WAD111" s="7"/>
      <c r="WAE111" s="7"/>
      <c r="WAF111" s="7"/>
      <c r="WAG111" s="7"/>
      <c r="WAH111" s="7"/>
      <c r="WAI111" s="7"/>
      <c r="WAJ111" s="7"/>
      <c r="WAK111" s="7"/>
      <c r="WAL111" s="7"/>
      <c r="WAM111" s="7"/>
      <c r="WAN111" s="7"/>
      <c r="WAO111" s="7"/>
      <c r="WAP111" s="7"/>
      <c r="WAQ111" s="7"/>
      <c r="WAR111" s="7"/>
      <c r="WAS111" s="7"/>
      <c r="WAT111" s="7"/>
      <c r="WAU111" s="7"/>
      <c r="WAV111" s="7"/>
      <c r="WAW111" s="7"/>
      <c r="WAX111" s="7"/>
      <c r="WAY111" s="7"/>
      <c r="WAZ111" s="7"/>
      <c r="WBA111" s="7"/>
      <c r="WBB111" s="7"/>
      <c r="WBC111" s="7"/>
      <c r="WBD111" s="7"/>
      <c r="WBE111" s="7"/>
      <c r="WBF111" s="7"/>
      <c r="WBG111" s="7"/>
      <c r="WBH111" s="7"/>
      <c r="WBI111" s="7"/>
      <c r="WBJ111" s="7"/>
      <c r="WBK111" s="7"/>
      <c r="WBL111" s="7"/>
      <c r="WBM111" s="7"/>
      <c r="WBN111" s="7"/>
      <c r="WBO111" s="7"/>
      <c r="WBP111" s="7"/>
      <c r="WBQ111" s="7"/>
      <c r="WBR111" s="7"/>
      <c r="WBS111" s="7"/>
      <c r="WBT111" s="7"/>
      <c r="WBU111" s="7"/>
      <c r="WBV111" s="7"/>
      <c r="WBW111" s="7"/>
      <c r="WBX111" s="7"/>
      <c r="WBY111" s="7"/>
      <c r="WBZ111" s="7"/>
      <c r="WCA111" s="7"/>
      <c r="WCB111" s="7"/>
      <c r="WCC111" s="7"/>
      <c r="WCD111" s="7"/>
      <c r="WCE111" s="7"/>
      <c r="WCF111" s="7"/>
      <c r="WCG111" s="7"/>
      <c r="WCH111" s="7"/>
      <c r="WCI111" s="7"/>
      <c r="WCJ111" s="7"/>
      <c r="WCK111" s="7"/>
      <c r="WCL111" s="7"/>
      <c r="WCM111" s="7"/>
      <c r="WCN111" s="7"/>
      <c r="WCO111" s="7"/>
      <c r="WCP111" s="7"/>
      <c r="WCQ111" s="7"/>
      <c r="WCR111" s="7"/>
      <c r="WCS111" s="7"/>
      <c r="WCT111" s="7"/>
      <c r="WCU111" s="7"/>
      <c r="WCV111" s="7"/>
      <c r="WCW111" s="7"/>
      <c r="WCX111" s="7"/>
      <c r="WCY111" s="7"/>
      <c r="WCZ111" s="7"/>
      <c r="WDA111" s="7"/>
      <c r="WDB111" s="7"/>
      <c r="WDC111" s="7"/>
      <c r="WDD111" s="7"/>
      <c r="WDE111" s="7"/>
      <c r="WDF111" s="7"/>
      <c r="WDG111" s="7"/>
      <c r="WDH111" s="7"/>
      <c r="WDI111" s="7"/>
      <c r="WDJ111" s="7"/>
      <c r="WDK111" s="7"/>
      <c r="WDL111" s="7"/>
      <c r="WDM111" s="7"/>
      <c r="WDN111" s="7"/>
      <c r="WDO111" s="7"/>
      <c r="WDP111" s="7"/>
      <c r="WDQ111" s="7"/>
      <c r="WDR111" s="7"/>
      <c r="WDS111" s="7"/>
      <c r="WDT111" s="7"/>
      <c r="WDU111" s="7"/>
      <c r="WDV111" s="7"/>
      <c r="WDW111" s="7"/>
      <c r="WDX111" s="7"/>
      <c r="WDY111" s="7"/>
      <c r="WDZ111" s="7"/>
      <c r="WEA111" s="7"/>
      <c r="WEB111" s="7"/>
      <c r="WEC111" s="7"/>
      <c r="WED111" s="7"/>
      <c r="WEE111" s="7"/>
      <c r="WEF111" s="7"/>
      <c r="WEG111" s="7"/>
      <c r="WEH111" s="7"/>
      <c r="WEI111" s="7"/>
      <c r="WEJ111" s="7"/>
      <c r="WEK111" s="7"/>
      <c r="WEL111" s="7"/>
      <c r="WEM111" s="7"/>
      <c r="WEN111" s="7"/>
      <c r="WEO111" s="7"/>
      <c r="WEP111" s="7"/>
      <c r="WEQ111" s="7"/>
      <c r="WER111" s="7"/>
      <c r="WES111" s="7"/>
      <c r="WET111" s="7"/>
      <c r="WEU111" s="7"/>
      <c r="WEV111" s="7"/>
      <c r="WEW111" s="7"/>
      <c r="WEX111" s="7"/>
      <c r="WEY111" s="7"/>
      <c r="WEZ111" s="7"/>
      <c r="WFA111" s="7"/>
      <c r="WFB111" s="7"/>
      <c r="WFC111" s="7"/>
      <c r="WFD111" s="7"/>
      <c r="WFE111" s="7"/>
      <c r="WFF111" s="7"/>
      <c r="WFG111" s="7"/>
      <c r="WFH111" s="7"/>
      <c r="WFI111" s="7"/>
      <c r="WFJ111" s="7"/>
      <c r="WFK111" s="7"/>
      <c r="WFL111" s="7"/>
      <c r="WFM111" s="7"/>
      <c r="WFN111" s="7"/>
      <c r="WFO111" s="7"/>
      <c r="WFP111" s="7"/>
      <c r="WFQ111" s="7"/>
      <c r="WFR111" s="7"/>
      <c r="WFS111" s="7"/>
      <c r="WFT111" s="7"/>
      <c r="WFU111" s="7"/>
      <c r="WFV111" s="7"/>
      <c r="WFW111" s="7"/>
      <c r="WFX111" s="7"/>
      <c r="WFY111" s="7"/>
      <c r="WFZ111" s="7"/>
      <c r="WGA111" s="7"/>
      <c r="WGB111" s="7"/>
      <c r="WGC111" s="7"/>
      <c r="WGD111" s="7"/>
      <c r="WGE111" s="7"/>
      <c r="WGF111" s="7"/>
      <c r="WGG111" s="7"/>
      <c r="WGH111" s="7"/>
      <c r="WGI111" s="7"/>
      <c r="WGJ111" s="7"/>
      <c r="WGK111" s="7"/>
      <c r="WGL111" s="7"/>
      <c r="WGM111" s="7"/>
      <c r="WGN111" s="7"/>
      <c r="WGO111" s="7"/>
      <c r="WGP111" s="7"/>
      <c r="WGQ111" s="7"/>
      <c r="WGR111" s="7"/>
      <c r="WGS111" s="7"/>
      <c r="WGT111" s="7"/>
      <c r="WGU111" s="7"/>
      <c r="WGV111" s="7"/>
      <c r="WGW111" s="7"/>
      <c r="WGX111" s="7"/>
      <c r="WGY111" s="7"/>
      <c r="WGZ111" s="7"/>
      <c r="WHA111" s="7"/>
      <c r="WHB111" s="7"/>
      <c r="WHC111" s="7"/>
      <c r="WHD111" s="7"/>
      <c r="WHE111" s="7"/>
      <c r="WHF111" s="7"/>
      <c r="WHG111" s="7"/>
      <c r="WHH111" s="7"/>
      <c r="WHI111" s="7"/>
      <c r="WHJ111" s="7"/>
      <c r="WHK111" s="7"/>
      <c r="WHL111" s="7"/>
      <c r="WHM111" s="7"/>
      <c r="WHN111" s="7"/>
      <c r="WHO111" s="7"/>
      <c r="WHP111" s="7"/>
      <c r="WHQ111" s="7"/>
      <c r="WHR111" s="7"/>
      <c r="WHS111" s="7"/>
      <c r="WHT111" s="7"/>
      <c r="WHU111" s="7"/>
      <c r="WHV111" s="7"/>
      <c r="WHW111" s="7"/>
      <c r="WHX111" s="7"/>
      <c r="WHY111" s="7"/>
      <c r="WHZ111" s="7"/>
      <c r="WIA111" s="7"/>
      <c r="WIB111" s="7"/>
      <c r="WIC111" s="7"/>
      <c r="WID111" s="7"/>
      <c r="WIE111" s="7"/>
      <c r="WIF111" s="7"/>
      <c r="WIG111" s="7"/>
      <c r="WIH111" s="7"/>
      <c r="WII111" s="7"/>
      <c r="WIJ111" s="7"/>
      <c r="WIK111" s="7"/>
      <c r="WIL111" s="7"/>
      <c r="WIM111" s="7"/>
      <c r="WIN111" s="7"/>
      <c r="WIO111" s="7"/>
      <c r="WIP111" s="7"/>
      <c r="WIQ111" s="7"/>
      <c r="WIR111" s="7"/>
      <c r="WIS111" s="7"/>
      <c r="WIT111" s="7"/>
      <c r="WIU111" s="7"/>
      <c r="WIV111" s="7"/>
      <c r="WIW111" s="7"/>
      <c r="WIX111" s="7"/>
      <c r="WIY111" s="7"/>
      <c r="WIZ111" s="7"/>
      <c r="WJA111" s="7"/>
      <c r="WJB111" s="7"/>
      <c r="WJC111" s="7"/>
      <c r="WJD111" s="7"/>
      <c r="WJE111" s="7"/>
      <c r="WJF111" s="7"/>
      <c r="WJG111" s="7"/>
      <c r="WJH111" s="7"/>
      <c r="WJI111" s="7"/>
      <c r="WJJ111" s="7"/>
      <c r="WJK111" s="7"/>
      <c r="WJL111" s="7"/>
      <c r="WJM111" s="7"/>
      <c r="WJN111" s="7"/>
      <c r="WJO111" s="7"/>
      <c r="WJP111" s="7"/>
      <c r="WJQ111" s="7"/>
      <c r="WJR111" s="7"/>
      <c r="WJS111" s="7"/>
      <c r="WJT111" s="7"/>
      <c r="WJU111" s="7"/>
      <c r="WJV111" s="7"/>
      <c r="WJW111" s="7"/>
      <c r="WJX111" s="7"/>
      <c r="WJY111" s="7"/>
      <c r="WJZ111" s="7"/>
      <c r="WKA111" s="7"/>
      <c r="WKB111" s="7"/>
      <c r="WKC111" s="7"/>
      <c r="WKD111" s="7"/>
      <c r="WKE111" s="7"/>
      <c r="WKF111" s="7"/>
      <c r="WKG111" s="7"/>
      <c r="WKH111" s="7"/>
      <c r="WKI111" s="7"/>
      <c r="WKJ111" s="7"/>
      <c r="WKK111" s="7"/>
      <c r="WKL111" s="7"/>
      <c r="WKM111" s="7"/>
      <c r="WKN111" s="7"/>
      <c r="WKO111" s="7"/>
      <c r="WKP111" s="7"/>
      <c r="WKQ111" s="7"/>
      <c r="WKR111" s="7"/>
      <c r="WKS111" s="7"/>
      <c r="WKT111" s="7"/>
      <c r="WKU111" s="7"/>
      <c r="WKV111" s="7"/>
      <c r="WKW111" s="7"/>
      <c r="WKX111" s="7"/>
      <c r="WKY111" s="7"/>
      <c r="WKZ111" s="7"/>
      <c r="WLA111" s="7"/>
      <c r="WLB111" s="7"/>
      <c r="WLC111" s="7"/>
      <c r="WLD111" s="7"/>
      <c r="WLE111" s="7"/>
      <c r="WLF111" s="7"/>
      <c r="WLG111" s="7"/>
      <c r="WLH111" s="7"/>
      <c r="WLI111" s="7"/>
      <c r="WLJ111" s="7"/>
      <c r="WLK111" s="7"/>
      <c r="WLL111" s="7"/>
      <c r="WLM111" s="7"/>
      <c r="WLN111" s="7"/>
      <c r="WLO111" s="7"/>
      <c r="WLP111" s="7"/>
      <c r="WLQ111" s="7"/>
      <c r="WLR111" s="7"/>
      <c r="WLS111" s="7"/>
      <c r="WLT111" s="7"/>
      <c r="WLU111" s="7"/>
      <c r="WLV111" s="7"/>
      <c r="WLW111" s="7"/>
      <c r="WLX111" s="7"/>
      <c r="WLY111" s="7"/>
      <c r="WLZ111" s="7"/>
      <c r="WMA111" s="7"/>
      <c r="WMB111" s="7"/>
      <c r="WMC111" s="7"/>
      <c r="WMD111" s="7"/>
      <c r="WME111" s="7"/>
      <c r="WMF111" s="7"/>
      <c r="WMG111" s="7"/>
      <c r="WMH111" s="7"/>
      <c r="WMI111" s="7"/>
      <c r="WMJ111" s="7"/>
      <c r="WMK111" s="7"/>
      <c r="WML111" s="7"/>
      <c r="WMM111" s="7"/>
      <c r="WMN111" s="7"/>
      <c r="WMO111" s="7"/>
      <c r="WMP111" s="7"/>
      <c r="WMQ111" s="7"/>
      <c r="WMR111" s="7"/>
      <c r="WMS111" s="7"/>
      <c r="WMT111" s="7"/>
      <c r="WMU111" s="7"/>
      <c r="WMV111" s="7"/>
      <c r="WMW111" s="7"/>
      <c r="WMX111" s="7"/>
      <c r="WMY111" s="7"/>
      <c r="WMZ111" s="7"/>
      <c r="WNA111" s="7"/>
      <c r="WNB111" s="7"/>
      <c r="WNC111" s="7"/>
      <c r="WND111" s="7"/>
      <c r="WNE111" s="7"/>
      <c r="WNF111" s="7"/>
      <c r="WNG111" s="7"/>
      <c r="WNH111" s="7"/>
      <c r="WNI111" s="7"/>
      <c r="WNJ111" s="7"/>
      <c r="WNK111" s="7"/>
      <c r="WNL111" s="7"/>
      <c r="WNM111" s="7"/>
      <c r="WNN111" s="7"/>
      <c r="WNO111" s="7"/>
      <c r="WNP111" s="7"/>
      <c r="WNQ111" s="7"/>
      <c r="WNR111" s="7"/>
      <c r="WNS111" s="7"/>
      <c r="WNT111" s="7"/>
      <c r="WNU111" s="7"/>
      <c r="WNV111" s="7"/>
      <c r="WNW111" s="7"/>
      <c r="WNX111" s="7"/>
      <c r="WNY111" s="7"/>
      <c r="WNZ111" s="7"/>
      <c r="WOA111" s="7"/>
      <c r="WOB111" s="7"/>
      <c r="WOC111" s="7"/>
      <c r="WOD111" s="7"/>
      <c r="WOE111" s="7"/>
      <c r="WOF111" s="7"/>
      <c r="WOG111" s="7"/>
      <c r="WOH111" s="7"/>
      <c r="WOI111" s="7"/>
      <c r="WOJ111" s="7"/>
      <c r="WOK111" s="7"/>
      <c r="WOL111" s="7"/>
      <c r="WOM111" s="7"/>
      <c r="WON111" s="7"/>
      <c r="WOO111" s="7"/>
      <c r="WOP111" s="7"/>
      <c r="WOQ111" s="7"/>
      <c r="WOR111" s="7"/>
      <c r="WOS111" s="7"/>
      <c r="WOT111" s="7"/>
      <c r="WOU111" s="7"/>
      <c r="WOV111" s="7"/>
      <c r="WOW111" s="7"/>
      <c r="WOX111" s="7"/>
      <c r="WOY111" s="7"/>
      <c r="WOZ111" s="7"/>
      <c r="WPA111" s="7"/>
      <c r="WPB111" s="7"/>
      <c r="WPC111" s="7"/>
      <c r="WPD111" s="7"/>
      <c r="WPE111" s="7"/>
      <c r="WPF111" s="7"/>
      <c r="WPG111" s="7"/>
      <c r="WPH111" s="7"/>
      <c r="WPI111" s="7"/>
      <c r="WPJ111" s="7"/>
      <c r="WPK111" s="7"/>
      <c r="WPL111" s="7"/>
      <c r="WPM111" s="7"/>
      <c r="WPN111" s="7"/>
      <c r="WPO111" s="7"/>
      <c r="WPP111" s="7"/>
      <c r="WPQ111" s="7"/>
      <c r="WPR111" s="7"/>
      <c r="WPS111" s="7"/>
      <c r="WPT111" s="7"/>
      <c r="WPU111" s="7"/>
      <c r="WPV111" s="7"/>
      <c r="WPW111" s="7"/>
      <c r="WPX111" s="7"/>
      <c r="WPY111" s="7"/>
      <c r="WPZ111" s="7"/>
      <c r="WQA111" s="7"/>
      <c r="WQB111" s="7"/>
      <c r="WQC111" s="7"/>
      <c r="WQD111" s="7"/>
      <c r="WQE111" s="7"/>
      <c r="WQF111" s="7"/>
      <c r="WQG111" s="7"/>
      <c r="WQH111" s="7"/>
      <c r="WQI111" s="7"/>
      <c r="WQJ111" s="7"/>
      <c r="WQK111" s="7"/>
      <c r="WQL111" s="7"/>
      <c r="WQM111" s="7"/>
      <c r="WQN111" s="7"/>
      <c r="WQO111" s="7"/>
      <c r="WQP111" s="7"/>
      <c r="WQQ111" s="7"/>
      <c r="WQR111" s="7"/>
      <c r="WQS111" s="7"/>
      <c r="WQT111" s="7"/>
      <c r="WQU111" s="7"/>
      <c r="WQV111" s="7"/>
      <c r="WQW111" s="7"/>
      <c r="WQX111" s="7"/>
      <c r="WQY111" s="7"/>
      <c r="WQZ111" s="7"/>
      <c r="WRA111" s="7"/>
      <c r="WRB111" s="7"/>
      <c r="WRC111" s="7"/>
      <c r="WRD111" s="7"/>
      <c r="WRE111" s="7"/>
      <c r="WRF111" s="7"/>
      <c r="WRG111" s="7"/>
      <c r="WRH111" s="7"/>
      <c r="WRI111" s="7"/>
      <c r="WRJ111" s="7"/>
      <c r="WRK111" s="7"/>
      <c r="WRL111" s="7"/>
      <c r="WRM111" s="7"/>
      <c r="WRN111" s="7"/>
      <c r="WRO111" s="7"/>
      <c r="WRP111" s="7"/>
      <c r="WRQ111" s="7"/>
      <c r="WRR111" s="7"/>
      <c r="WRS111" s="7"/>
      <c r="WRT111" s="7"/>
      <c r="WRU111" s="7"/>
      <c r="WRV111" s="7"/>
      <c r="WRW111" s="7"/>
      <c r="WRX111" s="7"/>
      <c r="WRY111" s="7"/>
      <c r="WRZ111" s="7"/>
      <c r="WSA111" s="7"/>
      <c r="WSB111" s="7"/>
      <c r="WSC111" s="7"/>
      <c r="WSD111" s="7"/>
      <c r="WSE111" s="7"/>
      <c r="WSF111" s="7"/>
      <c r="WSG111" s="7"/>
      <c r="WSH111" s="7"/>
      <c r="WSI111" s="7"/>
      <c r="WSJ111" s="7"/>
      <c r="WSK111" s="7"/>
      <c r="WSL111" s="7"/>
      <c r="WSM111" s="7"/>
      <c r="WSN111" s="7"/>
      <c r="WSO111" s="7"/>
      <c r="WSP111" s="7"/>
      <c r="WSQ111" s="7"/>
      <c r="WSR111" s="7"/>
      <c r="WSS111" s="7"/>
      <c r="WST111" s="7"/>
      <c r="WSU111" s="7"/>
      <c r="WSV111" s="7"/>
      <c r="WSW111" s="7"/>
      <c r="WSX111" s="7"/>
      <c r="WSY111" s="7"/>
      <c r="WSZ111" s="7"/>
      <c r="WTA111" s="7"/>
      <c r="WTB111" s="7"/>
      <c r="WTC111" s="7"/>
      <c r="WTD111" s="7"/>
      <c r="WTE111" s="7"/>
      <c r="WTF111" s="7"/>
      <c r="WTG111" s="7"/>
      <c r="WTH111" s="7"/>
      <c r="WTI111" s="7"/>
      <c r="WTJ111" s="7"/>
      <c r="WTK111" s="7"/>
      <c r="WTL111" s="7"/>
      <c r="WTM111" s="7"/>
      <c r="WTN111" s="7"/>
      <c r="WTO111" s="7"/>
      <c r="WTP111" s="7"/>
      <c r="WTQ111" s="7"/>
      <c r="WTR111" s="7"/>
      <c r="WTS111" s="7"/>
      <c r="WTT111" s="7"/>
      <c r="WTU111" s="7"/>
      <c r="WTV111" s="7"/>
      <c r="WTW111" s="7"/>
      <c r="WTX111" s="7"/>
      <c r="WTY111" s="7"/>
      <c r="WTZ111" s="7"/>
      <c r="WUA111" s="7"/>
      <c r="WUB111" s="7"/>
      <c r="WUC111" s="7"/>
      <c r="WUD111" s="7"/>
      <c r="WUE111" s="7"/>
      <c r="WUF111" s="7"/>
      <c r="WUG111" s="7"/>
      <c r="WUH111" s="7"/>
      <c r="WUI111" s="7"/>
      <c r="WUJ111" s="7"/>
      <c r="WUK111" s="7"/>
      <c r="WUL111" s="7"/>
      <c r="WUM111" s="7"/>
      <c r="WUN111" s="7"/>
      <c r="WUO111" s="7"/>
      <c r="WUP111" s="7"/>
      <c r="WUQ111" s="7"/>
      <c r="WUR111" s="7"/>
      <c r="WUS111" s="7"/>
      <c r="WUT111" s="7"/>
      <c r="WUU111" s="7"/>
      <c r="WUV111" s="7"/>
      <c r="WUW111" s="7"/>
      <c r="WUX111" s="7"/>
      <c r="WUY111" s="7"/>
      <c r="WUZ111" s="7"/>
      <c r="WVA111" s="7"/>
      <c r="WVB111" s="7"/>
      <c r="WVC111" s="7"/>
      <c r="WVD111" s="7"/>
      <c r="WVE111" s="7"/>
      <c r="WVF111" s="7"/>
      <c r="WVG111" s="7"/>
      <c r="WVH111" s="7"/>
      <c r="WVI111" s="7"/>
      <c r="WVJ111" s="7"/>
      <c r="WVK111" s="7"/>
      <c r="WVL111" s="7"/>
      <c r="WVM111" s="7"/>
      <c r="WVN111" s="7"/>
      <c r="WVO111" s="7"/>
      <c r="WVP111" s="7"/>
      <c r="WVQ111" s="7"/>
      <c r="WVR111" s="7"/>
      <c r="WVS111" s="7"/>
      <c r="WVT111" s="7"/>
      <c r="WVU111" s="7"/>
      <c r="WVV111" s="7"/>
      <c r="WVW111" s="7"/>
      <c r="WVX111" s="7"/>
      <c r="WVY111" s="7"/>
      <c r="WVZ111" s="7"/>
      <c r="WWA111" s="7"/>
      <c r="WWB111" s="7"/>
      <c r="WWC111" s="7"/>
      <c r="WWD111" s="7"/>
      <c r="WWE111" s="7"/>
      <c r="WWF111" s="7"/>
      <c r="WWG111" s="7"/>
      <c r="WWH111" s="7"/>
      <c r="WWI111" s="7"/>
      <c r="WWJ111" s="7"/>
      <c r="WWK111" s="7"/>
      <c r="WWL111" s="7"/>
      <c r="WWM111" s="7"/>
      <c r="WWN111" s="7"/>
      <c r="WWO111" s="7"/>
      <c r="WWP111" s="7"/>
      <c r="WWQ111" s="7"/>
      <c r="WWR111" s="7"/>
      <c r="WWS111" s="7"/>
      <c r="WWT111" s="7"/>
      <c r="WWU111" s="7"/>
      <c r="WWV111" s="7"/>
      <c r="WWW111" s="7"/>
      <c r="WWX111" s="7"/>
      <c r="WWY111" s="7"/>
      <c r="WWZ111" s="7"/>
      <c r="WXA111" s="7"/>
      <c r="WXB111" s="7"/>
      <c r="WXC111" s="7"/>
      <c r="WXD111" s="7"/>
      <c r="WXE111" s="7"/>
      <c r="WXF111" s="7"/>
      <c r="WXG111" s="7"/>
      <c r="WXH111" s="7"/>
      <c r="WXI111" s="7"/>
      <c r="WXJ111" s="7"/>
      <c r="WXK111" s="7"/>
      <c r="WXL111" s="7"/>
      <c r="WXM111" s="7"/>
      <c r="WXN111" s="7"/>
      <c r="WXO111" s="7"/>
      <c r="WXP111" s="7"/>
      <c r="WXQ111" s="7"/>
      <c r="WXR111" s="7"/>
      <c r="WXS111" s="7"/>
      <c r="WXT111" s="7"/>
      <c r="WXU111" s="7"/>
      <c r="WXV111" s="7"/>
      <c r="WXW111" s="7"/>
      <c r="WXX111" s="7"/>
      <c r="WXY111" s="7"/>
      <c r="WXZ111" s="7"/>
      <c r="WYA111" s="7"/>
      <c r="WYB111" s="7"/>
      <c r="WYC111" s="7"/>
      <c r="WYD111" s="7"/>
      <c r="WYE111" s="7"/>
      <c r="WYF111" s="7"/>
      <c r="WYG111" s="7"/>
      <c r="WYH111" s="7"/>
      <c r="WYI111" s="7"/>
      <c r="WYJ111" s="7"/>
      <c r="WYK111" s="7"/>
      <c r="WYL111" s="7"/>
      <c r="WYM111" s="7"/>
      <c r="WYN111" s="7"/>
      <c r="WYO111" s="7"/>
      <c r="WYP111" s="7"/>
      <c r="WYQ111" s="7"/>
      <c r="WYR111" s="7"/>
      <c r="WYS111" s="7"/>
      <c r="WYT111" s="7"/>
      <c r="WYU111" s="7"/>
      <c r="WYV111" s="7"/>
      <c r="WYW111" s="7"/>
      <c r="WYX111" s="7"/>
      <c r="WYY111" s="7"/>
      <c r="WYZ111" s="7"/>
      <c r="WZA111" s="7"/>
      <c r="WZB111" s="7"/>
      <c r="WZC111" s="7"/>
      <c r="WZD111" s="7"/>
      <c r="WZE111" s="7"/>
      <c r="WZF111" s="7"/>
      <c r="WZG111" s="7"/>
      <c r="WZH111" s="7"/>
      <c r="WZI111" s="7"/>
      <c r="WZJ111" s="7"/>
      <c r="WZK111" s="7"/>
      <c r="WZL111" s="7"/>
      <c r="WZM111" s="7"/>
      <c r="WZN111" s="7"/>
      <c r="WZO111" s="7"/>
      <c r="WZP111" s="7"/>
      <c r="WZQ111" s="7"/>
      <c r="WZR111" s="7"/>
      <c r="WZS111" s="7"/>
      <c r="WZT111" s="7"/>
      <c r="WZU111" s="7"/>
      <c r="WZV111" s="7"/>
      <c r="WZW111" s="7"/>
      <c r="WZX111" s="7"/>
      <c r="WZY111" s="7"/>
      <c r="WZZ111" s="7"/>
      <c r="XAA111" s="7"/>
      <c r="XAB111" s="7"/>
      <c r="XAC111" s="7"/>
      <c r="XAD111" s="7"/>
      <c r="XAE111" s="7"/>
      <c r="XAF111" s="7"/>
      <c r="XAG111" s="7"/>
      <c r="XAH111" s="7"/>
      <c r="XAI111" s="7"/>
      <c r="XAJ111" s="7"/>
      <c r="XAK111" s="7"/>
      <c r="XAL111" s="7"/>
      <c r="XAM111" s="7"/>
      <c r="XAN111" s="7"/>
      <c r="XAO111" s="7"/>
      <c r="XAP111" s="7"/>
      <c r="XAQ111" s="7"/>
      <c r="XAR111" s="7"/>
      <c r="XAS111" s="7"/>
      <c r="XAT111" s="7"/>
      <c r="XAU111" s="7"/>
      <c r="XAV111" s="7"/>
      <c r="XAW111" s="7"/>
      <c r="XAX111" s="7"/>
      <c r="XAY111" s="7"/>
      <c r="XAZ111" s="7"/>
      <c r="XBA111" s="7"/>
      <c r="XBB111" s="7"/>
      <c r="XBC111" s="7"/>
      <c r="XBD111" s="7"/>
      <c r="XBE111" s="7"/>
      <c r="XBF111" s="7"/>
      <c r="XBG111" s="7"/>
      <c r="XBH111" s="7"/>
      <c r="XBI111" s="7"/>
      <c r="XBJ111" s="7"/>
      <c r="XBK111" s="7"/>
      <c r="XBL111" s="7"/>
      <c r="XBM111" s="7"/>
      <c r="XBN111" s="7"/>
      <c r="XBO111" s="7"/>
      <c r="XBP111" s="7"/>
      <c r="XBQ111" s="7"/>
      <c r="XBR111" s="7"/>
      <c r="XBS111" s="7"/>
      <c r="XBT111" s="7"/>
      <c r="XBU111" s="7"/>
      <c r="XBV111" s="7"/>
      <c r="XBW111" s="7"/>
      <c r="XBX111" s="7"/>
      <c r="XBY111" s="7"/>
      <c r="XBZ111" s="7"/>
      <c r="XCA111" s="7"/>
      <c r="XCB111" s="7"/>
      <c r="XCC111" s="7"/>
      <c r="XCD111" s="7"/>
      <c r="XCE111" s="7"/>
      <c r="XCF111" s="7"/>
      <c r="XCG111" s="7"/>
      <c r="XCH111" s="7"/>
      <c r="XCI111" s="7"/>
      <c r="XCJ111" s="7"/>
      <c r="XCK111" s="7"/>
      <c r="XCL111" s="7"/>
      <c r="XCM111" s="7"/>
      <c r="XCN111" s="7"/>
      <c r="XCO111" s="7"/>
      <c r="XCP111" s="7"/>
      <c r="XCQ111" s="7"/>
      <c r="XCR111" s="7"/>
      <c r="XCS111" s="7"/>
      <c r="XCT111" s="7"/>
      <c r="XCU111" s="7"/>
      <c r="XCV111" s="7"/>
      <c r="XCW111" s="7"/>
      <c r="XCX111" s="7"/>
      <c r="XCY111" s="7"/>
      <c r="XCZ111" s="7"/>
      <c r="XDA111" s="7"/>
      <c r="XDB111" s="7"/>
      <c r="XDC111" s="7"/>
      <c r="XDD111" s="7"/>
      <c r="XDE111" s="7"/>
      <c r="XDF111" s="7"/>
      <c r="XDG111" s="7"/>
      <c r="XDH111" s="7"/>
      <c r="XDI111" s="7"/>
      <c r="XDJ111" s="7"/>
      <c r="XDK111" s="7"/>
      <c r="XDL111" s="7"/>
      <c r="XDM111" s="7"/>
      <c r="XDN111" s="7"/>
      <c r="XDO111" s="7"/>
      <c r="XDP111" s="7"/>
      <c r="XDQ111" s="7"/>
      <c r="XDR111" s="7"/>
      <c r="XDS111" s="7"/>
      <c r="XDT111" s="7"/>
      <c r="XDU111" s="7"/>
      <c r="XDV111" s="7"/>
      <c r="XDW111" s="7"/>
      <c r="XDX111" s="7"/>
      <c r="XDY111" s="7"/>
      <c r="XDZ111" s="7"/>
      <c r="XEA111" s="7"/>
      <c r="XEB111" s="7"/>
      <c r="XEC111" s="7"/>
      <c r="XED111" s="7"/>
      <c r="XEE111" s="7"/>
      <c r="XEF111" s="7"/>
      <c r="XEG111" s="7"/>
      <c r="XEH111" s="7"/>
      <c r="XEI111" s="7"/>
      <c r="XEJ111" s="7"/>
      <c r="XEK111" s="7"/>
      <c r="XEL111" s="7"/>
      <c r="XEM111" s="7"/>
      <c r="XEN111" s="7"/>
      <c r="XEO111" s="7"/>
      <c r="XEP111" s="7"/>
      <c r="XEQ111" s="7"/>
      <c r="XER111" s="7"/>
      <c r="XES111" s="7"/>
      <c r="XET111" s="7"/>
      <c r="XEU111" s="7"/>
      <c r="XEV111" s="7"/>
      <c r="XEW111" s="7"/>
      <c r="XEX111" s="7"/>
      <c r="XEY111" s="7"/>
      <c r="XEZ111" s="7"/>
      <c r="XFA111" s="7"/>
      <c r="XFB111" s="7"/>
      <c r="XFC111" s="7"/>
      <c r="XFD111" s="7"/>
    </row>
    <row r="112" spans="1:16384" x14ac:dyDescent="0.2">
      <c r="EU112" s="39">
        <v>0</v>
      </c>
      <c r="EV112" s="39">
        <v>0</v>
      </c>
      <c r="EW112" s="39">
        <v>0</v>
      </c>
      <c r="EX112" s="39">
        <v>0</v>
      </c>
      <c r="EY112" s="39">
        <v>0</v>
      </c>
      <c r="EZ112" s="39">
        <v>0</v>
      </c>
      <c r="FA112" s="39">
        <v>0</v>
      </c>
      <c r="FB112" s="39">
        <v>0</v>
      </c>
      <c r="FC112" s="39">
        <v>0</v>
      </c>
      <c r="FD112" s="39">
        <v>0</v>
      </c>
      <c r="FE112" s="39">
        <v>0</v>
      </c>
      <c r="FF112" s="39">
        <v>0</v>
      </c>
      <c r="FG112" s="39">
        <v>0</v>
      </c>
      <c r="FH112" s="39">
        <v>0</v>
      </c>
      <c r="FI112" s="39">
        <v>0</v>
      </c>
      <c r="FJ112" s="39">
        <v>0</v>
      </c>
      <c r="FK112" s="39">
        <v>0</v>
      </c>
      <c r="FL112" s="39">
        <v>0</v>
      </c>
      <c r="FM112" s="39">
        <v>0</v>
      </c>
      <c r="FN112" s="39">
        <v>0</v>
      </c>
      <c r="FO112" s="39">
        <v>0</v>
      </c>
      <c r="FP112" s="39">
        <v>0</v>
      </c>
      <c r="FQ112" s="39">
        <v>0</v>
      </c>
      <c r="FR112" s="39">
        <v>0</v>
      </c>
      <c r="FS112" s="39">
        <v>0</v>
      </c>
      <c r="FT112" s="39">
        <v>0</v>
      </c>
      <c r="FU112" s="39">
        <v>0</v>
      </c>
      <c r="FV112" s="39">
        <v>0</v>
      </c>
      <c r="FW112" s="39">
        <v>0</v>
      </c>
      <c r="FX112" s="39">
        <v>0</v>
      </c>
      <c r="FY112" s="39">
        <v>0</v>
      </c>
      <c r="FZ112" s="39">
        <v>0</v>
      </c>
      <c r="GA112" s="39">
        <v>0</v>
      </c>
      <c r="GB112" s="39">
        <v>0</v>
      </c>
      <c r="GC112" s="39">
        <v>0</v>
      </c>
      <c r="GD112" s="39">
        <v>0</v>
      </c>
      <c r="GE112" s="39">
        <v>0</v>
      </c>
      <c r="GF112" s="39">
        <v>0</v>
      </c>
      <c r="GG112" s="39">
        <v>0</v>
      </c>
      <c r="GH112" s="39">
        <v>0</v>
      </c>
      <c r="GI112" s="39">
        <v>0</v>
      </c>
      <c r="GJ112" s="39">
        <v>0</v>
      </c>
      <c r="GK112" s="39">
        <v>0</v>
      </c>
      <c r="GL112" s="39">
        <v>0</v>
      </c>
      <c r="GM112" s="39">
        <v>0</v>
      </c>
      <c r="GN112" s="39">
        <v>0</v>
      </c>
      <c r="GO112" s="39">
        <v>0</v>
      </c>
      <c r="GP112" s="39">
        <v>0</v>
      </c>
      <c r="GQ112" s="39">
        <v>0</v>
      </c>
      <c r="GR112" s="39">
        <v>0</v>
      </c>
      <c r="GS112" s="39">
        <v>0</v>
      </c>
      <c r="GT112" s="39">
        <v>0</v>
      </c>
      <c r="GU112" s="39">
        <v>0</v>
      </c>
      <c r="GV112" s="39">
        <v>0</v>
      </c>
      <c r="GW112" s="39">
        <v>0</v>
      </c>
      <c r="GX112" s="39">
        <v>0</v>
      </c>
      <c r="GY112" s="39">
        <v>0</v>
      </c>
      <c r="GZ112" s="39">
        <v>0</v>
      </c>
      <c r="HA112" s="39">
        <v>0</v>
      </c>
      <c r="HB112" s="39">
        <v>0</v>
      </c>
      <c r="HC112" s="39">
        <v>0</v>
      </c>
      <c r="HD112" s="39">
        <v>0</v>
      </c>
      <c r="HE112" s="39">
        <v>0</v>
      </c>
      <c r="HF112" s="39">
        <v>0</v>
      </c>
      <c r="HG112" s="39">
        <v>0</v>
      </c>
      <c r="HH112" s="39">
        <v>0</v>
      </c>
      <c r="HI112" s="39">
        <v>0</v>
      </c>
      <c r="HJ112" s="39">
        <v>0</v>
      </c>
      <c r="HK112" s="39">
        <v>0</v>
      </c>
      <c r="HL112" s="39">
        <v>0</v>
      </c>
      <c r="HM112" s="39">
        <v>0</v>
      </c>
      <c r="HN112" s="39">
        <v>0</v>
      </c>
      <c r="HO112" s="39">
        <v>0</v>
      </c>
      <c r="HP112" s="39">
        <v>0</v>
      </c>
      <c r="HQ112" s="39">
        <v>0</v>
      </c>
      <c r="HR112" s="39">
        <v>0</v>
      </c>
      <c r="HS112" s="39">
        <v>0</v>
      </c>
      <c r="HT112" s="39">
        <v>0</v>
      </c>
      <c r="HU112" s="39">
        <v>0</v>
      </c>
      <c r="HV112" s="39">
        <v>0</v>
      </c>
      <c r="HW112" s="39">
        <v>0</v>
      </c>
      <c r="HX112" s="39">
        <v>0</v>
      </c>
      <c r="HY112" s="39">
        <v>0</v>
      </c>
      <c r="HZ112" s="39">
        <v>0</v>
      </c>
      <c r="IA112" s="39">
        <v>0</v>
      </c>
      <c r="IB112" s="39">
        <v>0</v>
      </c>
      <c r="IC112" s="39">
        <v>0</v>
      </c>
      <c r="ID112" s="39">
        <v>0</v>
      </c>
      <c r="IE112" s="39">
        <v>0</v>
      </c>
      <c r="IF112" s="39">
        <v>0</v>
      </c>
      <c r="IG112" s="39">
        <v>0</v>
      </c>
      <c r="IH112" s="39">
        <v>0</v>
      </c>
      <c r="II112" s="39">
        <v>0</v>
      </c>
      <c r="IJ112" s="39">
        <v>0</v>
      </c>
      <c r="IK112" s="39">
        <v>0</v>
      </c>
      <c r="IL112" s="39">
        <v>0</v>
      </c>
      <c r="IM112" s="388"/>
      <c r="IN112" s="301"/>
      <c r="IO112" s="189"/>
      <c r="IP112" s="189"/>
      <c r="IQ112" s="8"/>
      <c r="IR112" s="8"/>
      <c r="IS112" s="8"/>
      <c r="IT112" s="8"/>
      <c r="IU112" s="8"/>
      <c r="IV112" s="8"/>
      <c r="IW112" s="8"/>
      <c r="IX112" s="8"/>
      <c r="IY112" s="8"/>
      <c r="IZ112" s="8"/>
      <c r="JA112" s="8"/>
      <c r="JB112" s="8"/>
      <c r="JC112" s="8"/>
      <c r="JD112" s="8"/>
      <c r="JE112" s="8"/>
      <c r="JF112" s="8"/>
      <c r="JG112" s="8"/>
      <c r="JH112" s="8"/>
      <c r="JI112" s="8"/>
      <c r="JJ112" s="8"/>
      <c r="JK112" s="8"/>
      <c r="JL112" s="8"/>
      <c r="JM112" s="8"/>
      <c r="JN112" s="8"/>
      <c r="JO112" s="8"/>
      <c r="JP112" s="8"/>
      <c r="JQ112" s="8"/>
      <c r="JR112" s="8"/>
      <c r="JS112" s="8"/>
      <c r="JT112" s="8"/>
      <c r="JU112" s="8"/>
      <c r="JV112" s="8"/>
      <c r="JW112" s="8"/>
      <c r="JX112" s="8"/>
      <c r="JY112" s="8"/>
      <c r="JZ112" s="8"/>
      <c r="KA112" s="8"/>
      <c r="KB112" s="8"/>
      <c r="KC112" s="8"/>
      <c r="KD112" s="8"/>
      <c r="KE112" s="8"/>
      <c r="KF112" s="8"/>
      <c r="KG112" s="8"/>
      <c r="KH112" s="8"/>
      <c r="KI112" s="8"/>
      <c r="KJ112" s="8"/>
      <c r="KK112" s="8"/>
      <c r="KL112" s="8"/>
      <c r="KM112" s="8"/>
      <c r="KN112" s="8"/>
      <c r="KO112" s="8"/>
      <c r="KP112" s="8"/>
      <c r="KQ112" s="8"/>
      <c r="KR112" s="8"/>
      <c r="KS112" s="8"/>
      <c r="KT112" s="8"/>
      <c r="KU112" s="8"/>
      <c r="KV112" s="8"/>
      <c r="KW112" s="8"/>
      <c r="KX112" s="8"/>
      <c r="KY112" s="8"/>
      <c r="KZ112" s="8"/>
      <c r="LA112" s="8"/>
      <c r="LB112" s="8"/>
      <c r="LC112" s="8"/>
      <c r="LD112" s="8"/>
      <c r="LE112" s="8"/>
      <c r="LF112" s="8"/>
      <c r="LG112" s="8"/>
      <c r="LH112" s="8"/>
      <c r="LI112" s="8"/>
      <c r="LJ112" s="8"/>
      <c r="LK112" s="8"/>
      <c r="LL112" s="8"/>
      <c r="LM112" s="8"/>
      <c r="LN112" s="8"/>
      <c r="LO112" s="8"/>
      <c r="LP112" s="8"/>
      <c r="LQ112" s="8"/>
      <c r="LR112" s="8"/>
      <c r="LS112" s="8"/>
      <c r="LT112" s="8"/>
      <c r="LU112" s="8"/>
      <c r="LV112" s="8"/>
      <c r="LW112" s="8"/>
      <c r="LX112" s="8"/>
      <c r="LY112" s="8"/>
      <c r="LZ112" s="8"/>
      <c r="MA112" s="8"/>
      <c r="MB112" s="8"/>
      <c r="MC112" s="8"/>
      <c r="MD112" s="8"/>
      <c r="ME112" s="8"/>
      <c r="MF112" s="8"/>
      <c r="MG112" s="8"/>
      <c r="MH112" s="8"/>
      <c r="MI112" s="8"/>
      <c r="MJ112" s="8"/>
      <c r="MK112" s="8"/>
      <c r="ML112" s="8"/>
      <c r="MM112" s="8"/>
      <c r="MN112" s="8"/>
      <c r="MO112" s="8"/>
      <c r="MP112" s="8"/>
      <c r="MQ112" s="8"/>
      <c r="MR112" s="8"/>
      <c r="MS112" s="8"/>
      <c r="MT112" s="8"/>
      <c r="MU112" s="8"/>
      <c r="MV112" s="8"/>
      <c r="MW112" s="8"/>
      <c r="MX112" s="8"/>
      <c r="MY112" s="8"/>
      <c r="MZ112" s="8"/>
      <c r="NA112" s="8"/>
      <c r="NB112" s="8"/>
      <c r="NC112" s="8"/>
      <c r="ND112" s="8"/>
      <c r="NE112" s="8"/>
      <c r="NF112" s="8"/>
      <c r="NG112" s="8"/>
      <c r="NH112" s="8"/>
      <c r="NI112" s="8"/>
      <c r="NJ112" s="8"/>
      <c r="NK112" s="8"/>
      <c r="NL112" s="8"/>
      <c r="NM112" s="8"/>
      <c r="NN112" s="8"/>
      <c r="NO112" s="8"/>
      <c r="NP112" s="8"/>
      <c r="NQ112" s="8"/>
      <c r="NR112" s="8"/>
      <c r="NS112" s="8"/>
      <c r="NT112" s="8"/>
      <c r="NU112" s="8"/>
      <c r="NV112" s="8"/>
      <c r="NW112" s="8"/>
      <c r="NX112" s="8"/>
      <c r="NY112" s="8"/>
      <c r="NZ112" s="8"/>
      <c r="OA112" s="8"/>
      <c r="OB112" s="8"/>
      <c r="OC112" s="8"/>
      <c r="OD112" s="8"/>
      <c r="OE112" s="8"/>
      <c r="OF112" s="8"/>
      <c r="OG112" s="8"/>
      <c r="OH112" s="8"/>
      <c r="OI112" s="8"/>
      <c r="OJ112" s="8"/>
      <c r="OK112" s="8"/>
      <c r="OL112" s="8"/>
      <c r="OM112" s="8"/>
      <c r="ON112" s="8"/>
      <c r="OO112" s="8"/>
      <c r="OP112" s="8"/>
      <c r="OQ112" s="8"/>
      <c r="OR112" s="8"/>
      <c r="OS112" s="8"/>
      <c r="OT112" s="8"/>
      <c r="OU112" s="8"/>
      <c r="OV112" s="8"/>
      <c r="OW112" s="8"/>
      <c r="OX112" s="8"/>
      <c r="OY112" s="8"/>
      <c r="OZ112" s="8"/>
      <c r="PA112" s="8"/>
      <c r="PB112" s="8"/>
      <c r="PC112" s="8"/>
      <c r="PD112" s="8"/>
      <c r="PE112" s="8"/>
      <c r="PF112" s="8"/>
      <c r="PG112" s="8"/>
      <c r="PH112" s="8"/>
      <c r="PI112" s="8"/>
      <c r="PJ112" s="8"/>
      <c r="PK112" s="8"/>
      <c r="PL112" s="8"/>
      <c r="PM112" s="8"/>
      <c r="PN112" s="8"/>
      <c r="PO112" s="8"/>
      <c r="PP112" s="8"/>
      <c r="PQ112" s="8"/>
      <c r="PR112" s="8"/>
      <c r="PS112" s="8"/>
      <c r="PT112" s="8"/>
      <c r="PU112" s="8"/>
      <c r="PV112" s="8"/>
      <c r="PW112" s="8"/>
      <c r="PX112" s="8"/>
      <c r="PY112" s="8"/>
      <c r="PZ112" s="8"/>
      <c r="QA112" s="8"/>
      <c r="QB112" s="8"/>
      <c r="QC112" s="8"/>
      <c r="QD112" s="8"/>
      <c r="QE112" s="8"/>
      <c r="QF112" s="8"/>
      <c r="QG112" s="8"/>
      <c r="QH112" s="8"/>
      <c r="QI112" s="8"/>
      <c r="QJ112" s="8"/>
      <c r="QK112" s="8"/>
      <c r="QL112" s="8"/>
      <c r="QM112" s="8"/>
      <c r="QN112" s="8"/>
      <c r="QO112" s="8"/>
      <c r="QP112" s="8"/>
      <c r="QQ112" s="8"/>
      <c r="QR112" s="8"/>
      <c r="QS112" s="8"/>
      <c r="QT112" s="8"/>
      <c r="QU112" s="8"/>
      <c r="QV112" s="8"/>
      <c r="QW112" s="8"/>
      <c r="QX112" s="8"/>
      <c r="QY112" s="8"/>
      <c r="QZ112" s="8"/>
      <c r="RA112" s="8"/>
      <c r="RB112" s="8"/>
      <c r="RC112" s="8"/>
      <c r="RD112" s="8"/>
      <c r="RE112" s="8"/>
      <c r="RF112" s="8"/>
      <c r="RG112" s="8"/>
      <c r="RH112" s="8"/>
      <c r="RI112" s="8"/>
      <c r="RJ112" s="8"/>
      <c r="RK112" s="8"/>
      <c r="RL112" s="8"/>
      <c r="RM112" s="8"/>
      <c r="RN112" s="8"/>
      <c r="RO112" s="8"/>
      <c r="RP112" s="8"/>
      <c r="RQ112" s="8"/>
      <c r="RR112" s="8"/>
      <c r="RS112" s="8"/>
      <c r="RT112" s="8"/>
      <c r="RU112" s="8"/>
      <c r="RV112" s="8"/>
      <c r="RW112" s="8"/>
      <c r="RX112" s="8"/>
      <c r="RY112" s="8"/>
      <c r="RZ112" s="8"/>
      <c r="SA112" s="8"/>
      <c r="SB112" s="8"/>
      <c r="SC112" s="8"/>
      <c r="SD112" s="8"/>
      <c r="SE112" s="8"/>
      <c r="SF112" s="8"/>
      <c r="SG112" s="8"/>
      <c r="SH112" s="8"/>
      <c r="SI112" s="8"/>
      <c r="SJ112" s="8"/>
      <c r="SK112" s="8"/>
      <c r="SL112" s="8"/>
      <c r="SM112" s="8"/>
      <c r="SN112" s="8"/>
      <c r="SO112" s="8"/>
      <c r="SP112" s="8"/>
      <c r="SQ112" s="8"/>
      <c r="SR112" s="8"/>
      <c r="SS112" s="8"/>
      <c r="ST112" s="8"/>
      <c r="SU112" s="8"/>
      <c r="SV112" s="8"/>
      <c r="SW112" s="8"/>
      <c r="SX112" s="8"/>
      <c r="SY112" s="8"/>
      <c r="SZ112" s="8"/>
      <c r="TA112" s="8"/>
      <c r="TB112" s="8"/>
      <c r="TC112" s="8"/>
      <c r="TD112" s="8"/>
      <c r="TE112" s="8"/>
      <c r="TF112" s="8"/>
      <c r="TG112" s="8"/>
      <c r="TH112" s="8"/>
      <c r="TI112" s="8"/>
      <c r="TJ112" s="8"/>
      <c r="TK112" s="8"/>
      <c r="TL112" s="8"/>
      <c r="TM112" s="8"/>
      <c r="TN112" s="8"/>
      <c r="TO112" s="8"/>
      <c r="TP112" s="8"/>
      <c r="TQ112" s="8"/>
      <c r="TR112" s="8"/>
      <c r="TS112" s="8"/>
      <c r="TT112" s="8"/>
      <c r="TU112" s="8"/>
      <c r="TV112" s="8"/>
      <c r="TW112" s="8"/>
      <c r="TX112" s="8"/>
      <c r="TY112" s="8"/>
      <c r="TZ112" s="8"/>
      <c r="UA112" s="8"/>
      <c r="UB112" s="8"/>
      <c r="UC112" s="8"/>
      <c r="UD112" s="8"/>
      <c r="UE112" s="8"/>
      <c r="UF112" s="8"/>
      <c r="UG112" s="8"/>
      <c r="UH112" s="8"/>
      <c r="UI112" s="8"/>
      <c r="UJ112" s="8"/>
      <c r="UK112" s="8"/>
      <c r="UL112" s="8"/>
      <c r="UM112" s="8"/>
      <c r="UN112" s="8"/>
      <c r="UO112" s="8"/>
      <c r="UP112" s="8"/>
      <c r="UQ112" s="8"/>
      <c r="UR112" s="8"/>
      <c r="US112" s="8"/>
      <c r="UT112" s="8"/>
      <c r="UU112" s="8"/>
      <c r="UV112" s="8"/>
      <c r="UW112" s="8"/>
      <c r="UX112" s="8"/>
      <c r="UY112" s="8"/>
      <c r="UZ112" s="8"/>
      <c r="VA112" s="8"/>
      <c r="VB112" s="8"/>
      <c r="VC112" s="8"/>
      <c r="VD112" s="8"/>
      <c r="VE112" s="8"/>
      <c r="VF112" s="8"/>
      <c r="VG112" s="8"/>
      <c r="VH112" s="8"/>
      <c r="VI112" s="8"/>
      <c r="VJ112" s="8"/>
      <c r="VK112" s="8"/>
      <c r="VL112" s="8"/>
      <c r="VM112" s="8"/>
      <c r="VN112" s="8"/>
      <c r="VO112" s="8"/>
      <c r="VP112" s="8"/>
      <c r="VQ112" s="8"/>
      <c r="VR112" s="8"/>
      <c r="VS112" s="8"/>
      <c r="VT112" s="8"/>
      <c r="VU112" s="8"/>
      <c r="VV112" s="8"/>
      <c r="VW112" s="8"/>
      <c r="VX112" s="8"/>
      <c r="VY112" s="8"/>
      <c r="VZ112" s="8"/>
      <c r="WA112" s="8"/>
      <c r="WB112" s="8"/>
      <c r="WC112" s="8"/>
      <c r="WD112" s="8"/>
      <c r="WE112" s="8"/>
      <c r="WF112" s="8"/>
      <c r="WG112" s="8"/>
      <c r="WH112" s="8"/>
      <c r="WI112" s="8"/>
      <c r="WJ112" s="8"/>
      <c r="WK112" s="8"/>
      <c r="WL112" s="8"/>
      <c r="WM112" s="8"/>
      <c r="WN112" s="8"/>
      <c r="WO112" s="8"/>
      <c r="WP112" s="8"/>
      <c r="WQ112" s="8"/>
      <c r="WR112" s="8"/>
      <c r="WS112" s="8"/>
      <c r="WT112" s="8"/>
      <c r="WU112" s="8"/>
      <c r="WV112" s="8"/>
      <c r="WW112" s="8"/>
      <c r="WX112" s="8"/>
      <c r="WY112" s="8"/>
      <c r="WZ112" s="8"/>
      <c r="XA112" s="8"/>
      <c r="XB112" s="8"/>
      <c r="XC112" s="8"/>
      <c r="XD112" s="8"/>
      <c r="XE112" s="8"/>
      <c r="XF112" s="8"/>
      <c r="XG112" s="8"/>
      <c r="XH112" s="8"/>
      <c r="XI112" s="8"/>
      <c r="XJ112" s="8"/>
      <c r="XK112" s="8"/>
      <c r="XL112" s="8"/>
      <c r="XM112" s="8"/>
      <c r="XN112" s="8"/>
      <c r="XO112" s="8"/>
      <c r="XP112" s="8"/>
      <c r="XQ112" s="8"/>
      <c r="XR112" s="8"/>
      <c r="XS112" s="8"/>
      <c r="XT112" s="8"/>
      <c r="XU112" s="8"/>
      <c r="XV112" s="8"/>
      <c r="XW112" s="8"/>
      <c r="XX112" s="8"/>
      <c r="XY112" s="8"/>
      <c r="XZ112" s="8"/>
      <c r="YA112" s="8"/>
      <c r="YB112" s="8"/>
      <c r="YC112" s="8"/>
      <c r="YD112" s="8"/>
      <c r="YE112" s="8"/>
      <c r="YF112" s="8"/>
      <c r="YG112" s="8"/>
      <c r="YH112" s="8"/>
      <c r="YI112" s="8"/>
      <c r="YJ112" s="8"/>
      <c r="YK112" s="8"/>
      <c r="YL112" s="8"/>
      <c r="YM112" s="8"/>
      <c r="YN112" s="8"/>
      <c r="YO112" s="8"/>
      <c r="YP112" s="8"/>
      <c r="YQ112" s="8"/>
      <c r="YR112" s="8"/>
      <c r="YS112" s="8"/>
      <c r="YT112" s="8"/>
      <c r="YU112" s="8"/>
      <c r="YV112" s="8"/>
      <c r="YW112" s="8"/>
      <c r="YX112" s="8"/>
      <c r="YY112" s="8"/>
      <c r="YZ112" s="8"/>
      <c r="ZA112" s="8"/>
      <c r="ZB112" s="8"/>
      <c r="ZC112" s="8"/>
      <c r="ZD112" s="8"/>
      <c r="ZE112" s="8"/>
      <c r="ZF112" s="8"/>
      <c r="ZG112" s="8"/>
      <c r="ZH112" s="8"/>
      <c r="ZI112" s="8"/>
      <c r="ZJ112" s="8"/>
      <c r="ZK112" s="8"/>
      <c r="ZL112" s="8"/>
      <c r="ZM112" s="8"/>
      <c r="ZN112" s="8"/>
      <c r="ZO112" s="8"/>
      <c r="ZP112" s="8"/>
      <c r="ZQ112" s="8"/>
      <c r="ZR112" s="8"/>
      <c r="ZS112" s="8"/>
      <c r="ZT112" s="8"/>
      <c r="ZU112" s="8"/>
      <c r="ZV112" s="8"/>
      <c r="ZW112" s="8"/>
      <c r="ZX112" s="8"/>
      <c r="ZY112" s="8"/>
      <c r="ZZ112" s="8"/>
      <c r="AAA112" s="8"/>
      <c r="AAB112" s="8"/>
      <c r="AAC112" s="8"/>
      <c r="AAD112" s="8"/>
      <c r="AAE112" s="8"/>
      <c r="AAF112" s="8"/>
      <c r="AAG112" s="8"/>
      <c r="AAH112" s="8"/>
      <c r="AAI112" s="8"/>
      <c r="AAJ112" s="8"/>
      <c r="AAK112" s="8"/>
      <c r="AAL112" s="8"/>
      <c r="AAM112" s="8"/>
      <c r="AAN112" s="8"/>
      <c r="AAO112" s="8"/>
      <c r="AAP112" s="8"/>
      <c r="AAQ112" s="8"/>
      <c r="AAR112" s="8"/>
      <c r="AAS112" s="8"/>
      <c r="AAT112" s="8"/>
      <c r="AAU112" s="8"/>
      <c r="AAV112" s="8"/>
      <c r="AAW112" s="8"/>
      <c r="AAX112" s="8"/>
      <c r="AAY112" s="8"/>
      <c r="AAZ112" s="8"/>
      <c r="ABA112" s="8"/>
      <c r="ABB112" s="8"/>
      <c r="ABC112" s="8"/>
      <c r="ABD112" s="8"/>
      <c r="ABE112" s="8"/>
      <c r="ABF112" s="8"/>
      <c r="ABG112" s="8"/>
      <c r="ABH112" s="8"/>
      <c r="ABI112" s="8"/>
      <c r="ABJ112" s="8"/>
      <c r="ABK112" s="8"/>
      <c r="ABL112" s="8"/>
      <c r="ABM112" s="8"/>
      <c r="ABN112" s="8"/>
      <c r="ABO112" s="8"/>
      <c r="ABP112" s="8"/>
      <c r="ABQ112" s="8"/>
      <c r="ABR112" s="8"/>
      <c r="ABS112" s="8"/>
      <c r="ABT112" s="8"/>
      <c r="ABU112" s="8"/>
      <c r="ABV112" s="8"/>
      <c r="ABW112" s="8"/>
      <c r="ABX112" s="8"/>
      <c r="ABY112" s="8"/>
      <c r="ABZ112" s="8"/>
      <c r="ACA112" s="8"/>
      <c r="ACB112" s="8"/>
      <c r="ACC112" s="8"/>
      <c r="ACD112" s="8"/>
      <c r="ACE112" s="8"/>
      <c r="ACF112" s="8"/>
      <c r="ACG112" s="8"/>
      <c r="ACH112" s="8"/>
      <c r="ACI112" s="8"/>
      <c r="ACJ112" s="8"/>
      <c r="ACK112" s="8"/>
      <c r="ACL112" s="8"/>
      <c r="ACM112" s="8"/>
      <c r="ACN112" s="8"/>
      <c r="ACO112" s="8"/>
      <c r="ACP112" s="8"/>
      <c r="ACQ112" s="8"/>
      <c r="ACR112" s="8"/>
      <c r="ACS112" s="8"/>
      <c r="ACT112" s="8"/>
      <c r="ACU112" s="8"/>
      <c r="ACV112" s="8"/>
      <c r="ACW112" s="8"/>
      <c r="ACX112" s="8"/>
      <c r="ACY112" s="8"/>
      <c r="ACZ112" s="8"/>
      <c r="ADA112" s="8"/>
      <c r="ADB112" s="8"/>
      <c r="ADC112" s="8"/>
      <c r="ADD112" s="8"/>
      <c r="ADE112" s="8"/>
      <c r="ADF112" s="8"/>
      <c r="ADG112" s="8"/>
      <c r="ADH112" s="8"/>
      <c r="ADI112" s="8"/>
      <c r="ADJ112" s="8"/>
      <c r="ADK112" s="8"/>
      <c r="ADL112" s="8"/>
      <c r="ADM112" s="8"/>
      <c r="ADN112" s="8"/>
      <c r="ADO112" s="8"/>
      <c r="ADP112" s="8"/>
      <c r="ADQ112" s="8"/>
      <c r="ADR112" s="8"/>
      <c r="ADS112" s="8"/>
      <c r="ADT112" s="8"/>
      <c r="ADU112" s="8"/>
      <c r="ADV112" s="8"/>
      <c r="ADW112" s="8"/>
      <c r="ADX112" s="8"/>
      <c r="ADY112" s="8"/>
      <c r="ADZ112" s="8"/>
      <c r="AEA112" s="8"/>
      <c r="AEB112" s="8"/>
      <c r="AEC112" s="8"/>
      <c r="AED112" s="8"/>
      <c r="AEE112" s="8"/>
      <c r="AEF112" s="8"/>
      <c r="AEG112" s="8"/>
      <c r="AEH112" s="8"/>
      <c r="AEI112" s="8"/>
      <c r="AEJ112" s="8"/>
      <c r="AEK112" s="8"/>
      <c r="AEL112" s="8"/>
      <c r="AEM112" s="8"/>
      <c r="AEN112" s="8"/>
      <c r="AEO112" s="8"/>
      <c r="AEP112" s="8"/>
      <c r="AEQ112" s="8"/>
      <c r="AER112" s="8"/>
      <c r="AES112" s="8"/>
      <c r="AET112" s="8"/>
      <c r="AEU112" s="8"/>
      <c r="AEV112" s="8"/>
      <c r="AEW112" s="8"/>
      <c r="AEX112" s="8"/>
      <c r="AEY112" s="8"/>
      <c r="AEZ112" s="8"/>
      <c r="AFA112" s="8"/>
      <c r="AFB112" s="8"/>
      <c r="AFC112" s="8"/>
      <c r="AFD112" s="8"/>
      <c r="AFE112" s="8"/>
      <c r="AFF112" s="8"/>
      <c r="AFG112" s="8"/>
      <c r="AFH112" s="8"/>
      <c r="AFI112" s="8"/>
      <c r="AFJ112" s="8"/>
      <c r="AFK112" s="8"/>
      <c r="AFL112" s="8"/>
      <c r="AFM112" s="8"/>
      <c r="AFN112" s="8"/>
      <c r="AFO112" s="8"/>
      <c r="AFP112" s="8"/>
      <c r="AFQ112" s="8"/>
      <c r="AFR112" s="8"/>
      <c r="AFS112" s="8"/>
      <c r="AFT112" s="8"/>
      <c r="AFU112" s="8"/>
      <c r="AFV112" s="8"/>
      <c r="AFW112" s="8"/>
      <c r="AFX112" s="8"/>
      <c r="AFY112" s="8"/>
      <c r="AFZ112" s="8"/>
      <c r="AGA112" s="8"/>
      <c r="AGB112" s="8"/>
      <c r="AGC112" s="8"/>
      <c r="AGD112" s="8"/>
      <c r="AGE112" s="8"/>
      <c r="AGF112" s="8"/>
      <c r="AGG112" s="8"/>
      <c r="AGH112" s="8"/>
      <c r="AGI112" s="8"/>
      <c r="AGJ112" s="8"/>
      <c r="AGK112" s="8"/>
      <c r="AGL112" s="8"/>
      <c r="AGM112" s="8"/>
      <c r="AGN112" s="8"/>
      <c r="AGO112" s="8"/>
      <c r="AGP112" s="8"/>
      <c r="AGQ112" s="8"/>
      <c r="AGR112" s="8"/>
      <c r="AGS112" s="8"/>
      <c r="AGT112" s="8"/>
      <c r="AGU112" s="8"/>
      <c r="AGV112" s="8"/>
      <c r="AGW112" s="8"/>
      <c r="AGX112" s="8"/>
      <c r="AGY112" s="8"/>
      <c r="AGZ112" s="8"/>
      <c r="AHA112" s="8"/>
      <c r="AHB112" s="8"/>
      <c r="AHC112" s="8"/>
      <c r="AHD112" s="8"/>
      <c r="AHE112" s="8"/>
      <c r="AHF112" s="8"/>
      <c r="AHG112" s="8"/>
      <c r="AHH112" s="8"/>
      <c r="AHI112" s="8"/>
      <c r="AHJ112" s="8"/>
      <c r="AHK112" s="8"/>
      <c r="AHL112" s="8"/>
      <c r="AHM112" s="8"/>
      <c r="AHN112" s="8"/>
      <c r="AHO112" s="8"/>
      <c r="AHP112" s="8"/>
      <c r="AHQ112" s="8"/>
      <c r="AHR112" s="8"/>
      <c r="AHS112" s="8"/>
      <c r="AHT112" s="8"/>
      <c r="AHU112" s="8"/>
      <c r="AHV112" s="8"/>
      <c r="AHW112" s="8"/>
      <c r="AHX112" s="8"/>
      <c r="AHY112" s="8"/>
      <c r="AHZ112" s="8"/>
      <c r="AIA112" s="8"/>
      <c r="AIB112" s="8"/>
      <c r="AIC112" s="8"/>
      <c r="AID112" s="8"/>
      <c r="AIE112" s="8"/>
      <c r="AIF112" s="8"/>
      <c r="AIG112" s="8"/>
      <c r="AIH112" s="8"/>
      <c r="AII112" s="8"/>
      <c r="AIJ112" s="8"/>
      <c r="AIK112" s="8"/>
      <c r="AIL112" s="8"/>
      <c r="AIM112" s="8"/>
      <c r="AIN112" s="8"/>
      <c r="AIO112" s="8"/>
      <c r="AIP112" s="8"/>
      <c r="AIQ112" s="8"/>
      <c r="AIR112" s="8"/>
      <c r="AIS112" s="8"/>
      <c r="AIT112" s="8"/>
      <c r="AIU112" s="8"/>
      <c r="AIV112" s="8"/>
      <c r="AIW112" s="8"/>
      <c r="AIX112" s="8"/>
      <c r="AIY112" s="8"/>
      <c r="AIZ112" s="8"/>
      <c r="AJA112" s="8"/>
      <c r="AJB112" s="8"/>
      <c r="AJC112" s="8"/>
      <c r="AJD112" s="8"/>
      <c r="AJE112" s="8"/>
      <c r="AJF112" s="8"/>
      <c r="AJG112" s="8"/>
      <c r="AJH112" s="8"/>
      <c r="AJI112" s="8"/>
      <c r="AJJ112" s="8"/>
      <c r="AJK112" s="8"/>
      <c r="AJL112" s="8"/>
      <c r="AJM112" s="8"/>
      <c r="AJN112" s="8"/>
      <c r="AJO112" s="8"/>
      <c r="AJP112" s="8"/>
      <c r="AJQ112" s="8"/>
      <c r="AJR112" s="8"/>
      <c r="AJS112" s="8"/>
      <c r="AJT112" s="8"/>
      <c r="AJU112" s="8"/>
      <c r="AJV112" s="8"/>
      <c r="AJW112" s="8"/>
      <c r="AJX112" s="8"/>
      <c r="AJY112" s="8"/>
      <c r="AJZ112" s="8"/>
      <c r="AKA112" s="8"/>
      <c r="AKB112" s="8"/>
      <c r="AKC112" s="8"/>
      <c r="AKD112" s="8"/>
      <c r="AKE112" s="8"/>
      <c r="AKF112" s="8"/>
      <c r="AKG112" s="8"/>
      <c r="AKH112" s="8"/>
      <c r="AKI112" s="8"/>
      <c r="AKJ112" s="8"/>
      <c r="AKK112" s="8"/>
      <c r="AKL112" s="8"/>
      <c r="AKM112" s="8"/>
      <c r="AKN112" s="8"/>
      <c r="AKO112" s="8"/>
      <c r="AKP112" s="8"/>
      <c r="AKQ112" s="8"/>
      <c r="AKR112" s="8"/>
      <c r="AKS112" s="8"/>
      <c r="AKT112" s="8"/>
      <c r="AKU112" s="8"/>
      <c r="AKV112" s="8"/>
      <c r="AKW112" s="8"/>
      <c r="AKX112" s="8"/>
      <c r="AKY112" s="8"/>
      <c r="AKZ112" s="8"/>
      <c r="ALA112" s="8"/>
      <c r="ALB112" s="8"/>
      <c r="ALC112" s="8"/>
      <c r="ALD112" s="8"/>
      <c r="ALE112" s="8"/>
      <c r="ALF112" s="8"/>
      <c r="ALG112" s="8"/>
      <c r="ALH112" s="8"/>
      <c r="ALI112" s="8"/>
      <c r="ALJ112" s="8"/>
      <c r="ALK112" s="8"/>
      <c r="ALL112" s="8"/>
      <c r="ALM112" s="8"/>
      <c r="ALN112" s="8"/>
      <c r="ALO112" s="8"/>
      <c r="ALP112" s="8"/>
      <c r="ALQ112" s="8"/>
      <c r="ALR112" s="8"/>
      <c r="ALS112" s="8"/>
      <c r="ALT112" s="8"/>
      <c r="ALU112" s="8"/>
      <c r="ALV112" s="8"/>
      <c r="ALW112" s="8"/>
      <c r="ALX112" s="8"/>
      <c r="ALY112" s="8"/>
      <c r="ALZ112" s="8"/>
      <c r="AMA112" s="8"/>
      <c r="AMB112" s="8"/>
      <c r="AMC112" s="8"/>
      <c r="AMD112" s="8"/>
      <c r="AME112" s="8"/>
      <c r="AMF112" s="8"/>
      <c r="AMG112" s="8"/>
      <c r="AMH112" s="8"/>
      <c r="AMI112" s="8"/>
      <c r="AMJ112" s="8"/>
      <c r="AMK112" s="8"/>
      <c r="AML112" s="8"/>
      <c r="AMM112" s="8"/>
      <c r="AMN112" s="8"/>
      <c r="AMO112" s="8"/>
      <c r="AMP112" s="8"/>
      <c r="AMQ112" s="8"/>
      <c r="AMR112" s="8"/>
      <c r="AMS112" s="8"/>
      <c r="AMT112" s="8"/>
      <c r="AMU112" s="8"/>
      <c r="AMV112" s="8"/>
      <c r="AMW112" s="8"/>
      <c r="AMX112" s="8"/>
      <c r="AMY112" s="8"/>
      <c r="AMZ112" s="8"/>
      <c r="ANA112" s="8"/>
      <c r="ANB112" s="8"/>
      <c r="ANC112" s="8"/>
      <c r="AND112" s="8"/>
      <c r="ANE112" s="8"/>
      <c r="ANF112" s="8"/>
      <c r="ANG112" s="8"/>
      <c r="ANH112" s="8"/>
      <c r="ANI112" s="8"/>
      <c r="ANJ112" s="8"/>
      <c r="ANK112" s="8"/>
      <c r="ANL112" s="8"/>
      <c r="ANM112" s="8"/>
      <c r="ANN112" s="8"/>
      <c r="ANO112" s="8"/>
      <c r="ANP112" s="8"/>
      <c r="ANQ112" s="8"/>
      <c r="ANR112" s="8"/>
      <c r="ANS112" s="8"/>
      <c r="ANT112" s="8"/>
      <c r="ANU112" s="8"/>
      <c r="ANV112" s="8"/>
      <c r="ANW112" s="8"/>
      <c r="ANX112" s="8"/>
      <c r="ANY112" s="8"/>
      <c r="ANZ112" s="8"/>
      <c r="AOA112" s="8"/>
      <c r="AOB112" s="8"/>
      <c r="AOC112" s="8"/>
      <c r="AOD112" s="8"/>
      <c r="AOE112" s="8"/>
      <c r="AOF112" s="8"/>
      <c r="AOG112" s="8"/>
      <c r="AOH112" s="8"/>
      <c r="AOI112" s="8"/>
      <c r="AOJ112" s="8"/>
      <c r="AOK112" s="8"/>
      <c r="AOL112" s="8"/>
      <c r="AOM112" s="8"/>
      <c r="AON112" s="8"/>
      <c r="AOO112" s="8"/>
      <c r="AOP112" s="8"/>
      <c r="AOQ112" s="8"/>
      <c r="AOR112" s="8"/>
      <c r="AOS112" s="8"/>
      <c r="AOT112" s="8"/>
      <c r="AOU112" s="8"/>
      <c r="AOV112" s="8"/>
      <c r="AOW112" s="8"/>
      <c r="AOX112" s="8"/>
      <c r="AOY112" s="8"/>
      <c r="AOZ112" s="8"/>
      <c r="APA112" s="8"/>
      <c r="APB112" s="8"/>
      <c r="APC112" s="8"/>
      <c r="APD112" s="8"/>
      <c r="APE112" s="8"/>
      <c r="APF112" s="8"/>
      <c r="APG112" s="8"/>
      <c r="APH112" s="8"/>
      <c r="API112" s="8"/>
      <c r="APJ112" s="8"/>
      <c r="APK112" s="8"/>
      <c r="APL112" s="8"/>
      <c r="APM112" s="8"/>
      <c r="APN112" s="8"/>
      <c r="APO112" s="8"/>
      <c r="APP112" s="8"/>
      <c r="APQ112" s="8"/>
      <c r="APR112" s="8"/>
      <c r="APS112" s="8"/>
      <c r="APT112" s="8"/>
      <c r="APU112" s="8"/>
      <c r="APV112" s="8"/>
      <c r="APW112" s="8"/>
      <c r="APX112" s="8"/>
      <c r="APY112" s="8"/>
      <c r="APZ112" s="8"/>
      <c r="AQA112" s="8"/>
      <c r="AQB112" s="8"/>
      <c r="AQC112" s="8"/>
      <c r="AQD112" s="8"/>
      <c r="AQE112" s="8"/>
      <c r="AQF112" s="8"/>
      <c r="AQG112" s="8"/>
      <c r="AQH112" s="8"/>
      <c r="AQI112" s="8"/>
      <c r="AQJ112" s="8"/>
      <c r="AQK112" s="8"/>
      <c r="AQL112" s="8"/>
      <c r="AQM112" s="8"/>
      <c r="AQN112" s="8"/>
      <c r="AQO112" s="8"/>
      <c r="AQP112" s="8"/>
      <c r="AQQ112" s="8"/>
      <c r="AQR112" s="8"/>
      <c r="AQS112" s="8"/>
      <c r="AQT112" s="8"/>
      <c r="AQU112" s="8"/>
      <c r="AQV112" s="8"/>
      <c r="AQW112" s="8"/>
      <c r="AQX112" s="8"/>
      <c r="AQY112" s="8"/>
      <c r="AQZ112" s="8"/>
      <c r="ARA112" s="8"/>
      <c r="ARB112" s="8"/>
      <c r="ARC112" s="8"/>
      <c r="ARD112" s="8"/>
      <c r="ARE112" s="8"/>
      <c r="ARF112" s="8"/>
      <c r="ARG112" s="8"/>
      <c r="ARH112" s="8"/>
      <c r="ARI112" s="8"/>
      <c r="ARJ112" s="8"/>
      <c r="ARK112" s="8"/>
      <c r="ARL112" s="8"/>
      <c r="ARM112" s="8"/>
      <c r="ARN112" s="8"/>
      <c r="ARO112" s="8"/>
      <c r="ARP112" s="8"/>
      <c r="ARQ112" s="8"/>
      <c r="ARR112" s="8"/>
      <c r="ARS112" s="8"/>
      <c r="ART112" s="8"/>
      <c r="ARU112" s="8"/>
      <c r="ARV112" s="8"/>
      <c r="ARW112" s="8"/>
      <c r="ARX112" s="8"/>
      <c r="ARY112" s="8"/>
      <c r="ARZ112" s="8"/>
      <c r="ASA112" s="8"/>
      <c r="ASB112" s="8"/>
      <c r="ASC112" s="8"/>
      <c r="ASD112" s="8"/>
      <c r="ASE112" s="8"/>
      <c r="ASF112" s="8"/>
      <c r="ASG112" s="8"/>
      <c r="ASH112" s="8"/>
      <c r="ASI112" s="8"/>
      <c r="ASJ112" s="8"/>
      <c r="ASK112" s="8"/>
      <c r="ASL112" s="8"/>
      <c r="ASM112" s="8"/>
      <c r="ASN112" s="8"/>
      <c r="ASO112" s="8"/>
      <c r="ASP112" s="8"/>
      <c r="ASQ112" s="8"/>
      <c r="ASR112" s="8"/>
      <c r="ASS112" s="8"/>
      <c r="AST112" s="8"/>
      <c r="ASU112" s="8"/>
      <c r="ASV112" s="8"/>
      <c r="ASW112" s="8"/>
      <c r="ASX112" s="8"/>
      <c r="ASY112" s="8"/>
      <c r="ASZ112" s="8"/>
      <c r="ATA112" s="8"/>
      <c r="ATB112" s="8"/>
      <c r="ATC112" s="8"/>
      <c r="ATD112" s="8"/>
      <c r="ATE112" s="8"/>
      <c r="ATF112" s="8"/>
      <c r="ATG112" s="8"/>
      <c r="ATH112" s="8"/>
      <c r="ATI112" s="8"/>
      <c r="ATJ112" s="8"/>
      <c r="ATK112" s="8"/>
      <c r="ATL112" s="8"/>
      <c r="ATM112" s="8"/>
      <c r="ATN112" s="8"/>
      <c r="ATO112" s="8"/>
      <c r="ATP112" s="8"/>
      <c r="ATQ112" s="8"/>
      <c r="ATR112" s="8"/>
      <c r="ATS112" s="8"/>
      <c r="ATT112" s="8"/>
      <c r="ATU112" s="8"/>
      <c r="ATV112" s="8"/>
      <c r="ATW112" s="8"/>
      <c r="ATX112" s="8"/>
      <c r="ATY112" s="8"/>
      <c r="ATZ112" s="8"/>
      <c r="AUA112" s="8"/>
      <c r="AUB112" s="8"/>
      <c r="AUC112" s="8"/>
      <c r="AUD112" s="8"/>
      <c r="AUE112" s="8"/>
      <c r="AUF112" s="8"/>
      <c r="AUG112" s="8"/>
      <c r="AUH112" s="8"/>
      <c r="AUI112" s="8"/>
      <c r="AUJ112" s="8"/>
      <c r="AUK112" s="8"/>
      <c r="AUL112" s="8"/>
      <c r="AUM112" s="8"/>
      <c r="AUN112" s="8"/>
      <c r="AUO112" s="8"/>
      <c r="AUP112" s="8"/>
      <c r="AUQ112" s="8"/>
      <c r="AUR112" s="8"/>
      <c r="AUS112" s="8"/>
      <c r="AUT112" s="8"/>
      <c r="AUU112" s="8"/>
      <c r="AUV112" s="8"/>
      <c r="AUW112" s="8"/>
      <c r="AUX112" s="8"/>
      <c r="AUY112" s="8"/>
      <c r="AUZ112" s="8"/>
      <c r="AVA112" s="8"/>
      <c r="AVB112" s="8"/>
      <c r="AVC112" s="8"/>
      <c r="AVD112" s="8"/>
      <c r="AVE112" s="8"/>
      <c r="AVF112" s="8"/>
      <c r="AVG112" s="8"/>
      <c r="AVH112" s="8"/>
      <c r="AVI112" s="8"/>
      <c r="AVJ112" s="8"/>
      <c r="AVK112" s="8"/>
      <c r="AVL112" s="8"/>
      <c r="AVM112" s="8"/>
      <c r="AVN112" s="8"/>
      <c r="AVO112" s="8"/>
      <c r="AVP112" s="8"/>
      <c r="AVQ112" s="8"/>
      <c r="AVR112" s="8"/>
      <c r="AVS112" s="8"/>
      <c r="AVT112" s="8"/>
      <c r="AVU112" s="8"/>
      <c r="AVV112" s="8"/>
      <c r="AVW112" s="8"/>
      <c r="AVX112" s="8"/>
      <c r="AVY112" s="8"/>
      <c r="AVZ112" s="8"/>
      <c r="AWA112" s="8"/>
      <c r="AWB112" s="8"/>
      <c r="AWC112" s="8"/>
      <c r="AWD112" s="8"/>
      <c r="AWE112" s="8"/>
      <c r="AWF112" s="8"/>
      <c r="AWG112" s="8"/>
      <c r="AWH112" s="8"/>
      <c r="AWI112" s="8"/>
      <c r="AWJ112" s="8"/>
      <c r="AWK112" s="8"/>
      <c r="AWL112" s="8"/>
      <c r="AWM112" s="8"/>
      <c r="AWN112" s="8"/>
      <c r="AWO112" s="8"/>
      <c r="AWP112" s="8"/>
      <c r="AWQ112" s="8"/>
      <c r="AWR112" s="8"/>
      <c r="AWS112" s="8"/>
      <c r="AWT112" s="8"/>
      <c r="AWU112" s="8"/>
      <c r="AWV112" s="8"/>
      <c r="AWW112" s="8"/>
      <c r="AWX112" s="8"/>
      <c r="AWY112" s="8"/>
      <c r="AWZ112" s="8"/>
      <c r="AXA112" s="8"/>
      <c r="AXB112" s="8"/>
      <c r="AXC112" s="8"/>
      <c r="AXD112" s="8"/>
      <c r="AXE112" s="8"/>
      <c r="AXF112" s="8"/>
      <c r="AXG112" s="8"/>
      <c r="AXH112" s="8"/>
      <c r="AXI112" s="8"/>
      <c r="AXJ112" s="8"/>
      <c r="AXK112" s="8"/>
      <c r="AXL112" s="8"/>
      <c r="AXM112" s="8"/>
      <c r="AXN112" s="8"/>
      <c r="AXO112" s="8"/>
      <c r="AXP112" s="8"/>
      <c r="AXQ112" s="8"/>
      <c r="AXR112" s="8"/>
      <c r="AXS112" s="8"/>
      <c r="AXT112" s="8"/>
      <c r="AXU112" s="8"/>
      <c r="AXV112" s="8"/>
      <c r="AXW112" s="8"/>
      <c r="AXX112" s="8"/>
      <c r="AXY112" s="8"/>
      <c r="AXZ112" s="8"/>
      <c r="AYA112" s="8"/>
      <c r="AYB112" s="8"/>
      <c r="AYC112" s="8"/>
      <c r="AYD112" s="8"/>
      <c r="AYE112" s="8"/>
      <c r="AYF112" s="8"/>
      <c r="AYG112" s="8"/>
      <c r="AYH112" s="8"/>
      <c r="AYI112" s="8"/>
      <c r="AYJ112" s="8"/>
      <c r="AYK112" s="8"/>
      <c r="AYL112" s="8"/>
      <c r="AYM112" s="8"/>
      <c r="AYN112" s="8"/>
      <c r="AYO112" s="8"/>
      <c r="AYP112" s="8"/>
      <c r="AYQ112" s="8"/>
      <c r="AYR112" s="8"/>
      <c r="AYS112" s="8"/>
      <c r="AYT112" s="8"/>
      <c r="AYU112" s="8"/>
      <c r="AYV112" s="8"/>
      <c r="AYW112" s="8"/>
      <c r="AYX112" s="8"/>
      <c r="AYY112" s="8"/>
      <c r="AYZ112" s="8"/>
      <c r="AZA112" s="8"/>
      <c r="AZB112" s="8"/>
      <c r="AZC112" s="8"/>
      <c r="AZD112" s="8"/>
      <c r="AZE112" s="8"/>
      <c r="AZF112" s="8"/>
      <c r="AZG112" s="8"/>
      <c r="AZH112" s="8"/>
      <c r="AZI112" s="8"/>
      <c r="AZJ112" s="8"/>
      <c r="AZK112" s="8"/>
      <c r="AZL112" s="8"/>
      <c r="AZM112" s="8"/>
      <c r="AZN112" s="8"/>
      <c r="AZO112" s="8"/>
      <c r="AZP112" s="8"/>
      <c r="AZQ112" s="8"/>
      <c r="AZR112" s="8"/>
      <c r="AZS112" s="8"/>
      <c r="AZT112" s="8"/>
      <c r="AZU112" s="8"/>
      <c r="AZV112" s="8"/>
      <c r="AZW112" s="8"/>
      <c r="AZX112" s="8"/>
      <c r="AZY112" s="8"/>
      <c r="AZZ112" s="8"/>
      <c r="BAA112" s="8"/>
      <c r="BAB112" s="8"/>
      <c r="BAC112" s="8"/>
      <c r="BAD112" s="8"/>
      <c r="BAE112" s="8"/>
      <c r="BAF112" s="8"/>
      <c r="BAG112" s="8"/>
      <c r="BAH112" s="8"/>
      <c r="BAI112" s="8"/>
      <c r="BAJ112" s="8"/>
      <c r="BAK112" s="8"/>
      <c r="BAL112" s="8"/>
      <c r="BAM112" s="8"/>
      <c r="BAN112" s="8"/>
      <c r="BAO112" s="8"/>
      <c r="BAP112" s="8"/>
      <c r="BAQ112" s="8"/>
      <c r="BAR112" s="8"/>
      <c r="BAS112" s="8"/>
      <c r="BAT112" s="8"/>
      <c r="BAU112" s="8"/>
      <c r="BAV112" s="8"/>
      <c r="BAW112" s="8"/>
      <c r="BAX112" s="8"/>
      <c r="BAY112" s="8"/>
      <c r="BAZ112" s="8"/>
      <c r="BBA112" s="8"/>
      <c r="BBB112" s="8"/>
      <c r="BBC112" s="8"/>
      <c r="BBD112" s="8"/>
      <c r="BBE112" s="8"/>
      <c r="BBF112" s="8"/>
      <c r="BBG112" s="8"/>
      <c r="BBH112" s="8"/>
      <c r="BBI112" s="8"/>
      <c r="BBJ112" s="8"/>
      <c r="BBK112" s="8"/>
      <c r="BBL112" s="8"/>
      <c r="BBM112" s="8"/>
      <c r="BBN112" s="8"/>
      <c r="BBO112" s="8"/>
      <c r="BBP112" s="8"/>
      <c r="BBQ112" s="8"/>
      <c r="BBR112" s="8"/>
      <c r="BBS112" s="8"/>
      <c r="BBT112" s="8"/>
      <c r="BBU112" s="8"/>
      <c r="BBV112" s="8"/>
      <c r="BBW112" s="8"/>
      <c r="BBX112" s="8"/>
      <c r="BBY112" s="8"/>
      <c r="BBZ112" s="8"/>
      <c r="BCA112" s="8"/>
      <c r="BCB112" s="8"/>
      <c r="BCC112" s="8"/>
      <c r="BCD112" s="8"/>
      <c r="BCE112" s="8"/>
      <c r="BCF112" s="8"/>
      <c r="BCG112" s="8"/>
      <c r="BCH112" s="8"/>
      <c r="BCI112" s="8"/>
      <c r="BCJ112" s="8"/>
      <c r="BCK112" s="8"/>
      <c r="BCL112" s="8"/>
      <c r="BCM112" s="8"/>
      <c r="BCN112" s="8"/>
      <c r="BCO112" s="8"/>
      <c r="BCP112" s="8"/>
      <c r="BCQ112" s="8"/>
      <c r="BCR112" s="8"/>
      <c r="BCS112" s="8"/>
      <c r="BCT112" s="8"/>
      <c r="BCU112" s="8"/>
      <c r="BCV112" s="8"/>
      <c r="BCW112" s="8"/>
      <c r="BCX112" s="8"/>
      <c r="BCY112" s="8"/>
      <c r="BCZ112" s="8"/>
      <c r="BDA112" s="8"/>
      <c r="BDB112" s="8"/>
      <c r="BDC112" s="8"/>
      <c r="BDD112" s="8"/>
      <c r="BDE112" s="8"/>
      <c r="BDF112" s="8"/>
      <c r="BDG112" s="8"/>
      <c r="BDH112" s="8"/>
      <c r="BDI112" s="8"/>
      <c r="BDJ112" s="8"/>
      <c r="BDK112" s="8"/>
      <c r="BDL112" s="8"/>
      <c r="BDM112" s="8"/>
      <c r="BDN112" s="8"/>
      <c r="BDO112" s="8"/>
      <c r="BDP112" s="8"/>
      <c r="BDQ112" s="8"/>
      <c r="BDR112" s="8"/>
      <c r="BDS112" s="8"/>
      <c r="BDT112" s="8"/>
      <c r="BDU112" s="8"/>
      <c r="BDV112" s="8"/>
      <c r="BDW112" s="8"/>
      <c r="BDX112" s="8"/>
      <c r="BDY112" s="8"/>
      <c r="BDZ112" s="8"/>
      <c r="BEA112" s="8"/>
      <c r="BEB112" s="8"/>
      <c r="BEC112" s="8"/>
      <c r="BED112" s="8"/>
      <c r="BEE112" s="8"/>
      <c r="BEF112" s="8"/>
      <c r="BEG112" s="8"/>
      <c r="BEH112" s="8"/>
      <c r="BEI112" s="8"/>
      <c r="BEJ112" s="8"/>
      <c r="BEK112" s="8"/>
      <c r="BEL112" s="8"/>
      <c r="BEM112" s="8"/>
      <c r="BEN112" s="8"/>
      <c r="BEO112" s="8"/>
      <c r="BEP112" s="8"/>
      <c r="BEQ112" s="8"/>
      <c r="BER112" s="8"/>
      <c r="BES112" s="8"/>
      <c r="BET112" s="8"/>
      <c r="BEU112" s="8"/>
      <c r="BEV112" s="8"/>
      <c r="BEW112" s="8"/>
      <c r="BEX112" s="8"/>
      <c r="BEY112" s="8"/>
      <c r="BEZ112" s="8"/>
      <c r="BFA112" s="8"/>
      <c r="BFB112" s="8"/>
      <c r="BFC112" s="8"/>
      <c r="BFD112" s="8"/>
      <c r="BFE112" s="8"/>
      <c r="BFF112" s="8"/>
      <c r="BFG112" s="8"/>
      <c r="BFH112" s="8"/>
      <c r="BFI112" s="8"/>
      <c r="BFJ112" s="8"/>
      <c r="BFK112" s="8"/>
      <c r="BFL112" s="8"/>
      <c r="BFM112" s="8"/>
      <c r="BFN112" s="8"/>
      <c r="BFO112" s="8"/>
      <c r="BFP112" s="8"/>
      <c r="BFQ112" s="8"/>
      <c r="BFR112" s="8"/>
      <c r="BFS112" s="8"/>
      <c r="BFT112" s="8"/>
      <c r="BFU112" s="8"/>
      <c r="BFV112" s="8"/>
      <c r="BFW112" s="8"/>
      <c r="BFX112" s="8"/>
      <c r="BFY112" s="8"/>
      <c r="BFZ112" s="8"/>
      <c r="BGA112" s="8"/>
      <c r="BGB112" s="8"/>
      <c r="BGC112" s="8"/>
      <c r="BGD112" s="8"/>
      <c r="BGE112" s="8"/>
      <c r="BGF112" s="8"/>
      <c r="BGG112" s="8"/>
      <c r="BGH112" s="8"/>
      <c r="BGI112" s="8"/>
      <c r="BGJ112" s="8"/>
      <c r="BGK112" s="8"/>
      <c r="BGL112" s="8"/>
      <c r="BGM112" s="8"/>
      <c r="BGN112" s="8"/>
      <c r="BGO112" s="8"/>
      <c r="BGP112" s="8"/>
      <c r="BGQ112" s="8"/>
      <c r="BGR112" s="8"/>
      <c r="BGS112" s="8"/>
      <c r="BGT112" s="8"/>
      <c r="BGU112" s="8"/>
      <c r="BGV112" s="8"/>
      <c r="BGW112" s="8"/>
      <c r="BGX112" s="8"/>
      <c r="BGY112" s="8"/>
      <c r="BGZ112" s="8"/>
      <c r="BHA112" s="8"/>
      <c r="BHB112" s="8"/>
      <c r="BHC112" s="8"/>
      <c r="BHD112" s="8"/>
      <c r="BHE112" s="8"/>
      <c r="BHF112" s="8"/>
      <c r="BHG112" s="8"/>
      <c r="BHH112" s="8"/>
      <c r="BHI112" s="8"/>
      <c r="BHJ112" s="8"/>
      <c r="BHK112" s="8"/>
      <c r="BHL112" s="8"/>
      <c r="BHM112" s="8"/>
      <c r="BHN112" s="8"/>
      <c r="BHO112" s="8"/>
      <c r="BHP112" s="8"/>
      <c r="BHQ112" s="8"/>
      <c r="BHR112" s="8"/>
      <c r="BHS112" s="8"/>
      <c r="BHT112" s="8"/>
      <c r="BHU112" s="8"/>
      <c r="BHV112" s="8"/>
      <c r="BHW112" s="8"/>
      <c r="BHX112" s="8"/>
      <c r="BHY112" s="8"/>
      <c r="BHZ112" s="8"/>
      <c r="BIA112" s="8"/>
      <c r="BIB112" s="8"/>
      <c r="BIC112" s="8"/>
      <c r="BID112" s="8"/>
      <c r="BIE112" s="8"/>
      <c r="BIF112" s="8"/>
      <c r="BIG112" s="8"/>
      <c r="BIH112" s="8"/>
      <c r="BII112" s="8"/>
      <c r="BIJ112" s="8"/>
      <c r="BIK112" s="8"/>
      <c r="BIL112" s="8"/>
      <c r="BIM112" s="8"/>
      <c r="BIN112" s="8"/>
      <c r="BIO112" s="8"/>
      <c r="BIP112" s="8"/>
      <c r="BIQ112" s="8"/>
      <c r="BIR112" s="8"/>
      <c r="BIS112" s="8"/>
      <c r="BIT112" s="8"/>
      <c r="BIU112" s="8"/>
      <c r="BIV112" s="8"/>
      <c r="BIW112" s="8"/>
      <c r="BIX112" s="8"/>
      <c r="BIY112" s="8"/>
      <c r="BIZ112" s="8"/>
      <c r="BJA112" s="8"/>
      <c r="BJB112" s="8"/>
      <c r="BJC112" s="8"/>
      <c r="BJD112" s="8"/>
      <c r="BJE112" s="8"/>
      <c r="BJF112" s="8"/>
      <c r="BJG112" s="8"/>
      <c r="BJH112" s="8"/>
      <c r="BJI112" s="8"/>
      <c r="BJJ112" s="8"/>
      <c r="BJK112" s="8"/>
      <c r="BJL112" s="8"/>
      <c r="BJM112" s="8"/>
      <c r="BJN112" s="8"/>
      <c r="BJO112" s="8"/>
      <c r="BJP112" s="8"/>
      <c r="BJQ112" s="8"/>
      <c r="BJR112" s="8"/>
      <c r="BJS112" s="8"/>
      <c r="BJT112" s="8"/>
      <c r="BJU112" s="8"/>
      <c r="BJV112" s="8"/>
      <c r="BJW112" s="8"/>
      <c r="BJX112" s="8"/>
      <c r="BJY112" s="8"/>
      <c r="BJZ112" s="8"/>
      <c r="BKA112" s="8"/>
      <c r="BKB112" s="8"/>
      <c r="BKC112" s="8"/>
      <c r="BKD112" s="8"/>
      <c r="BKE112" s="8"/>
      <c r="BKF112" s="8"/>
      <c r="BKG112" s="8"/>
      <c r="BKH112" s="8"/>
      <c r="BKI112" s="8"/>
      <c r="BKJ112" s="8"/>
      <c r="BKK112" s="8"/>
      <c r="BKL112" s="8"/>
      <c r="BKM112" s="8"/>
      <c r="BKN112" s="8"/>
      <c r="BKO112" s="8"/>
      <c r="BKP112" s="8"/>
      <c r="BKQ112" s="8"/>
      <c r="BKR112" s="8"/>
      <c r="BKS112" s="8"/>
      <c r="BKT112" s="8"/>
      <c r="BKU112" s="8"/>
      <c r="BKV112" s="8"/>
      <c r="BKW112" s="8"/>
      <c r="BKX112" s="8"/>
      <c r="BKY112" s="8"/>
      <c r="BKZ112" s="8"/>
      <c r="BLA112" s="8"/>
      <c r="BLB112" s="8"/>
      <c r="BLC112" s="8"/>
      <c r="BLD112" s="8"/>
      <c r="BLE112" s="8"/>
      <c r="BLF112" s="8"/>
      <c r="BLG112" s="8"/>
      <c r="BLH112" s="8"/>
      <c r="BLI112" s="8"/>
      <c r="BLJ112" s="8"/>
      <c r="BLK112" s="8"/>
      <c r="BLL112" s="8"/>
      <c r="BLM112" s="8"/>
      <c r="BLN112" s="8"/>
      <c r="BLO112" s="8"/>
      <c r="BLP112" s="8"/>
      <c r="BLQ112" s="8"/>
      <c r="BLR112" s="8"/>
      <c r="BLS112" s="8"/>
      <c r="BLT112" s="8"/>
      <c r="BLU112" s="8"/>
      <c r="BLV112" s="8"/>
      <c r="BLW112" s="8"/>
      <c r="BLX112" s="8"/>
      <c r="BLY112" s="8"/>
      <c r="BLZ112" s="8"/>
      <c r="BMA112" s="8"/>
      <c r="BMB112" s="8"/>
      <c r="BMC112" s="8"/>
      <c r="BMD112" s="8"/>
      <c r="BME112" s="8"/>
      <c r="BMF112" s="8"/>
      <c r="BMG112" s="8"/>
      <c r="BMH112" s="8"/>
      <c r="BMI112" s="8"/>
      <c r="BMJ112" s="8"/>
      <c r="BMK112" s="8"/>
      <c r="BML112" s="8"/>
      <c r="BMM112" s="8"/>
      <c r="BMN112" s="8"/>
      <c r="BMO112" s="8"/>
      <c r="BMP112" s="8"/>
      <c r="BMQ112" s="8"/>
      <c r="BMR112" s="8"/>
      <c r="BMS112" s="8"/>
      <c r="BMT112" s="8"/>
      <c r="BMU112" s="8"/>
      <c r="BMV112" s="8"/>
      <c r="BMW112" s="8"/>
      <c r="BMX112" s="8"/>
      <c r="BMY112" s="8"/>
      <c r="BMZ112" s="8"/>
      <c r="BNA112" s="8"/>
      <c r="BNB112" s="8"/>
      <c r="BNC112" s="8"/>
      <c r="BND112" s="8"/>
      <c r="BNE112" s="8"/>
      <c r="BNF112" s="8"/>
      <c r="BNG112" s="8"/>
      <c r="BNH112" s="8"/>
      <c r="BNI112" s="8"/>
      <c r="BNJ112" s="8"/>
      <c r="BNK112" s="8"/>
      <c r="BNL112" s="8"/>
      <c r="BNM112" s="8"/>
      <c r="BNN112" s="8"/>
      <c r="BNO112" s="8"/>
      <c r="BNP112" s="8"/>
      <c r="BNQ112" s="8"/>
      <c r="BNR112" s="8"/>
      <c r="BNS112" s="8"/>
      <c r="BNT112" s="8"/>
      <c r="BNU112" s="8"/>
      <c r="BNV112" s="8"/>
      <c r="BNW112" s="8"/>
      <c r="BNX112" s="8"/>
      <c r="BNY112" s="8"/>
      <c r="BNZ112" s="8"/>
      <c r="BOA112" s="8"/>
      <c r="BOB112" s="8"/>
      <c r="BOC112" s="8"/>
      <c r="BOD112" s="8"/>
      <c r="BOE112" s="8"/>
      <c r="BOF112" s="8"/>
      <c r="BOG112" s="8"/>
      <c r="BOH112" s="8"/>
      <c r="BOI112" s="8"/>
      <c r="BOJ112" s="8"/>
      <c r="BOK112" s="8"/>
      <c r="BOL112" s="8"/>
      <c r="BOM112" s="8"/>
      <c r="BON112" s="8"/>
      <c r="BOO112" s="8"/>
      <c r="BOP112" s="8"/>
      <c r="BOQ112" s="8"/>
      <c r="BOR112" s="8"/>
      <c r="BOS112" s="8"/>
      <c r="BOT112" s="8"/>
      <c r="BOU112" s="8"/>
      <c r="BOV112" s="8"/>
      <c r="BOW112" s="8"/>
      <c r="BOX112" s="8"/>
      <c r="BOY112" s="8"/>
      <c r="BOZ112" s="8"/>
      <c r="BPA112" s="8"/>
      <c r="BPB112" s="8"/>
      <c r="BPC112" s="8"/>
      <c r="BPD112" s="8"/>
      <c r="BPE112" s="8"/>
      <c r="BPF112" s="8"/>
      <c r="BPG112" s="8"/>
      <c r="BPH112" s="8"/>
      <c r="BPI112" s="8"/>
      <c r="BPJ112" s="8"/>
      <c r="BPK112" s="8"/>
      <c r="BPL112" s="8"/>
      <c r="BPM112" s="8"/>
      <c r="BPN112" s="8"/>
      <c r="BPO112" s="8"/>
      <c r="BPP112" s="8"/>
      <c r="BPQ112" s="8"/>
      <c r="BPR112" s="8"/>
      <c r="BPS112" s="8"/>
      <c r="BPT112" s="8"/>
      <c r="BPU112" s="8"/>
      <c r="BPV112" s="8"/>
      <c r="BPW112" s="8"/>
      <c r="BPX112" s="8"/>
      <c r="BPY112" s="8"/>
      <c r="BPZ112" s="8"/>
      <c r="BQA112" s="8"/>
      <c r="BQB112" s="8"/>
      <c r="BQC112" s="8"/>
      <c r="BQD112" s="8"/>
      <c r="BQE112" s="8"/>
      <c r="BQF112" s="8"/>
      <c r="BQG112" s="8"/>
      <c r="BQH112" s="8"/>
      <c r="BQI112" s="8"/>
      <c r="BQJ112" s="8"/>
      <c r="BQK112" s="8"/>
      <c r="BQL112" s="8"/>
      <c r="BQM112" s="8"/>
      <c r="BQN112" s="8"/>
      <c r="BQO112" s="8"/>
      <c r="BQP112" s="8"/>
      <c r="BQQ112" s="8"/>
      <c r="BQR112" s="8"/>
      <c r="BQS112" s="8"/>
      <c r="BQT112" s="8"/>
      <c r="BQU112" s="8"/>
      <c r="BQV112" s="8"/>
      <c r="BQW112" s="8"/>
      <c r="BQX112" s="8"/>
      <c r="BQY112" s="8"/>
      <c r="BQZ112" s="8"/>
      <c r="BRA112" s="8"/>
      <c r="BRB112" s="8"/>
      <c r="BRC112" s="8"/>
      <c r="BRD112" s="8"/>
      <c r="BRE112" s="8"/>
      <c r="BRF112" s="8"/>
      <c r="BRG112" s="8"/>
      <c r="BRH112" s="8"/>
      <c r="BRI112" s="8"/>
      <c r="BRJ112" s="8"/>
      <c r="BRK112" s="8"/>
      <c r="BRL112" s="8"/>
      <c r="BRM112" s="8"/>
      <c r="BRN112" s="8"/>
      <c r="BRO112" s="8"/>
      <c r="BRP112" s="8"/>
      <c r="BRQ112" s="8"/>
      <c r="BRR112" s="8"/>
      <c r="BRS112" s="8"/>
      <c r="BRT112" s="8"/>
      <c r="BRU112" s="8"/>
      <c r="BRV112" s="8"/>
      <c r="BRW112" s="8"/>
      <c r="BRX112" s="8"/>
      <c r="BRY112" s="8"/>
      <c r="BRZ112" s="8"/>
      <c r="BSA112" s="8"/>
      <c r="BSB112" s="8"/>
      <c r="BSC112" s="8"/>
      <c r="BSD112" s="8"/>
      <c r="BSE112" s="8"/>
      <c r="BSF112" s="8"/>
      <c r="BSG112" s="8"/>
      <c r="BSH112" s="8"/>
      <c r="BSI112" s="8"/>
      <c r="BSJ112" s="8"/>
      <c r="BSK112" s="8"/>
      <c r="BSL112" s="8"/>
      <c r="BSM112" s="8"/>
      <c r="BSN112" s="8"/>
      <c r="BSO112" s="8"/>
      <c r="BSP112" s="8"/>
      <c r="BSQ112" s="8"/>
      <c r="BSR112" s="8"/>
      <c r="BSS112" s="8"/>
      <c r="BST112" s="8"/>
      <c r="BSU112" s="8"/>
      <c r="BSV112" s="8"/>
      <c r="BSW112" s="8"/>
      <c r="BSX112" s="8"/>
      <c r="BSY112" s="8"/>
      <c r="BSZ112" s="8"/>
      <c r="BTA112" s="8"/>
      <c r="BTB112" s="8"/>
      <c r="BTC112" s="8"/>
      <c r="BTD112" s="8"/>
      <c r="BTE112" s="8"/>
      <c r="BTF112" s="8"/>
      <c r="BTG112" s="8"/>
      <c r="BTH112" s="8"/>
      <c r="BTI112" s="8"/>
      <c r="BTJ112" s="8"/>
      <c r="BTK112" s="8"/>
      <c r="BTL112" s="8"/>
      <c r="BTM112" s="8"/>
      <c r="BTN112" s="8"/>
      <c r="BTO112" s="8"/>
      <c r="BTP112" s="8"/>
      <c r="BTQ112" s="8"/>
      <c r="BTR112" s="8"/>
      <c r="BTS112" s="8"/>
      <c r="BTT112" s="8"/>
      <c r="BTU112" s="8"/>
      <c r="BTV112" s="8"/>
      <c r="BTW112" s="8"/>
      <c r="BTX112" s="8"/>
      <c r="BTY112" s="8"/>
      <c r="BTZ112" s="8"/>
      <c r="BUA112" s="8"/>
      <c r="BUB112" s="8"/>
      <c r="BUC112" s="8"/>
      <c r="BUD112" s="8"/>
      <c r="BUE112" s="8"/>
      <c r="BUF112" s="8"/>
      <c r="BUG112" s="8"/>
      <c r="BUH112" s="8"/>
      <c r="BUI112" s="8"/>
      <c r="BUJ112" s="8"/>
      <c r="BUK112" s="8"/>
      <c r="BUL112" s="8"/>
      <c r="BUM112" s="8"/>
      <c r="BUN112" s="8"/>
      <c r="BUO112" s="8"/>
      <c r="BUP112" s="8"/>
      <c r="BUQ112" s="8"/>
      <c r="BUR112" s="8"/>
      <c r="BUS112" s="8"/>
      <c r="BUT112" s="8"/>
      <c r="BUU112" s="8"/>
      <c r="BUV112" s="8"/>
      <c r="BUW112" s="8"/>
      <c r="BUX112" s="8"/>
      <c r="BUY112" s="8"/>
      <c r="BUZ112" s="8"/>
      <c r="BVA112" s="8"/>
      <c r="BVB112" s="8"/>
      <c r="BVC112" s="8"/>
      <c r="BVD112" s="8"/>
      <c r="BVE112" s="8"/>
      <c r="BVF112" s="8"/>
      <c r="BVG112" s="8"/>
      <c r="BVH112" s="8"/>
      <c r="BVI112" s="8"/>
      <c r="BVJ112" s="8"/>
      <c r="BVK112" s="8"/>
      <c r="BVL112" s="8"/>
      <c r="BVM112" s="8"/>
      <c r="BVN112" s="8"/>
      <c r="BVO112" s="8"/>
      <c r="BVP112" s="8"/>
      <c r="BVQ112" s="8"/>
      <c r="BVR112" s="8"/>
      <c r="BVS112" s="8"/>
      <c r="BVT112" s="8"/>
      <c r="BVU112" s="8"/>
      <c r="BVV112" s="8"/>
      <c r="BVW112" s="8"/>
      <c r="BVX112" s="8"/>
      <c r="BVY112" s="8"/>
      <c r="BVZ112" s="8"/>
      <c r="BWA112" s="8"/>
      <c r="BWB112" s="8"/>
      <c r="BWC112" s="8"/>
      <c r="BWD112" s="8"/>
      <c r="BWE112" s="8"/>
      <c r="BWF112" s="8"/>
      <c r="BWG112" s="8"/>
      <c r="BWH112" s="8"/>
      <c r="BWI112" s="8"/>
      <c r="BWJ112" s="8"/>
      <c r="BWK112" s="8"/>
      <c r="BWL112" s="8"/>
      <c r="BWM112" s="8"/>
      <c r="BWN112" s="8"/>
      <c r="BWO112" s="8"/>
      <c r="BWP112" s="8"/>
      <c r="BWQ112" s="8"/>
      <c r="BWR112" s="8"/>
      <c r="BWS112" s="8"/>
      <c r="BWT112" s="8"/>
      <c r="BWU112" s="8"/>
      <c r="BWV112" s="8"/>
      <c r="BWW112" s="8"/>
      <c r="BWX112" s="8"/>
      <c r="BWY112" s="8"/>
      <c r="BWZ112" s="8"/>
      <c r="BXA112" s="8"/>
      <c r="BXB112" s="8"/>
      <c r="BXC112" s="8"/>
      <c r="BXD112" s="8"/>
      <c r="BXE112" s="8"/>
      <c r="BXF112" s="8"/>
      <c r="BXG112" s="8"/>
      <c r="BXH112" s="8"/>
      <c r="BXI112" s="8"/>
      <c r="BXJ112" s="8"/>
      <c r="BXK112" s="8"/>
      <c r="BXL112" s="8"/>
      <c r="BXM112" s="8"/>
      <c r="BXN112" s="8"/>
      <c r="BXO112" s="8"/>
      <c r="BXP112" s="8"/>
      <c r="BXQ112" s="8"/>
      <c r="BXR112" s="8"/>
      <c r="BXS112" s="8"/>
      <c r="BXT112" s="8"/>
      <c r="BXU112" s="8"/>
      <c r="BXV112" s="8"/>
      <c r="BXW112" s="8"/>
      <c r="BXX112" s="8"/>
      <c r="BXY112" s="8"/>
      <c r="BXZ112" s="8"/>
      <c r="BYA112" s="8"/>
      <c r="BYB112" s="8"/>
      <c r="BYC112" s="8"/>
      <c r="BYD112" s="8"/>
      <c r="BYE112" s="8"/>
      <c r="BYF112" s="8"/>
      <c r="BYG112" s="8"/>
      <c r="BYH112" s="8"/>
      <c r="BYI112" s="8"/>
      <c r="BYJ112" s="8"/>
      <c r="BYK112" s="8"/>
      <c r="BYL112" s="8"/>
      <c r="BYM112" s="8"/>
      <c r="BYN112" s="8"/>
      <c r="BYO112" s="8"/>
      <c r="BYP112" s="8"/>
      <c r="BYQ112" s="8"/>
      <c r="BYR112" s="8"/>
      <c r="BYS112" s="8"/>
      <c r="BYT112" s="8"/>
      <c r="BYU112" s="8"/>
      <c r="BYV112" s="8"/>
      <c r="BYW112" s="8"/>
      <c r="BYX112" s="8"/>
      <c r="BYY112" s="8"/>
      <c r="BYZ112" s="8"/>
      <c r="BZA112" s="8"/>
      <c r="BZB112" s="8"/>
      <c r="BZC112" s="8"/>
      <c r="BZD112" s="8"/>
      <c r="BZE112" s="8"/>
      <c r="BZF112" s="8"/>
      <c r="BZG112" s="8"/>
      <c r="BZH112" s="8"/>
      <c r="BZI112" s="8"/>
      <c r="BZJ112" s="8"/>
      <c r="BZK112" s="8"/>
      <c r="BZL112" s="8"/>
      <c r="BZM112" s="8"/>
      <c r="BZN112" s="8"/>
      <c r="BZO112" s="8"/>
      <c r="BZP112" s="8"/>
      <c r="BZQ112" s="8"/>
      <c r="BZR112" s="8"/>
      <c r="BZS112" s="8"/>
      <c r="BZT112" s="8"/>
      <c r="BZU112" s="8"/>
      <c r="BZV112" s="8"/>
      <c r="BZW112" s="8"/>
      <c r="BZX112" s="8"/>
      <c r="BZY112" s="8"/>
      <c r="BZZ112" s="8"/>
      <c r="CAA112" s="8"/>
      <c r="CAB112" s="8"/>
      <c r="CAC112" s="8"/>
      <c r="CAD112" s="8"/>
      <c r="CAE112" s="8"/>
      <c r="CAF112" s="8"/>
      <c r="CAG112" s="8"/>
      <c r="CAH112" s="8"/>
      <c r="CAI112" s="8"/>
      <c r="CAJ112" s="8"/>
      <c r="CAK112" s="8"/>
      <c r="CAL112" s="8"/>
      <c r="CAM112" s="8"/>
      <c r="CAN112" s="8"/>
      <c r="CAO112" s="8"/>
      <c r="CAP112" s="8"/>
      <c r="CAQ112" s="8"/>
      <c r="CAR112" s="8"/>
      <c r="CAS112" s="8"/>
      <c r="CAT112" s="8"/>
      <c r="CAU112" s="8"/>
      <c r="CAV112" s="8"/>
      <c r="CAW112" s="8"/>
      <c r="CAX112" s="8"/>
      <c r="CAY112" s="8"/>
      <c r="CAZ112" s="8"/>
      <c r="CBA112" s="8"/>
      <c r="CBB112" s="8"/>
      <c r="CBC112" s="8"/>
      <c r="CBD112" s="8"/>
      <c r="CBE112" s="8"/>
      <c r="CBF112" s="8"/>
      <c r="CBG112" s="8"/>
      <c r="CBH112" s="8"/>
      <c r="CBI112" s="8"/>
      <c r="CBJ112" s="8"/>
      <c r="CBK112" s="8"/>
      <c r="CBL112" s="8"/>
      <c r="CBM112" s="8"/>
      <c r="CBN112" s="8"/>
      <c r="CBO112" s="8"/>
      <c r="CBP112" s="8"/>
      <c r="CBQ112" s="8"/>
      <c r="CBR112" s="8"/>
      <c r="CBS112" s="8"/>
      <c r="CBT112" s="8"/>
      <c r="CBU112" s="8"/>
      <c r="CBV112" s="8"/>
      <c r="CBW112" s="8"/>
      <c r="CBX112" s="8"/>
      <c r="CBY112" s="8"/>
      <c r="CBZ112" s="8"/>
      <c r="CCA112" s="8"/>
      <c r="CCB112" s="8"/>
      <c r="CCC112" s="8"/>
      <c r="CCD112" s="8"/>
      <c r="CCE112" s="8"/>
      <c r="CCF112" s="8"/>
      <c r="CCG112" s="8"/>
      <c r="CCH112" s="8"/>
      <c r="CCI112" s="8"/>
      <c r="CCJ112" s="8"/>
      <c r="CCK112" s="8"/>
      <c r="CCL112" s="8"/>
      <c r="CCM112" s="8"/>
      <c r="CCN112" s="8"/>
      <c r="CCO112" s="8"/>
      <c r="CCP112" s="8"/>
      <c r="CCQ112" s="8"/>
      <c r="CCR112" s="8"/>
      <c r="CCS112" s="8"/>
      <c r="CCT112" s="8"/>
      <c r="CCU112" s="8"/>
      <c r="CCV112" s="8"/>
      <c r="CCW112" s="8"/>
      <c r="CCX112" s="8"/>
      <c r="CCY112" s="8"/>
      <c r="CCZ112" s="8"/>
      <c r="CDA112" s="8"/>
      <c r="CDB112" s="8"/>
      <c r="CDC112" s="8"/>
      <c r="CDD112" s="8"/>
      <c r="CDE112" s="8"/>
      <c r="CDF112" s="8"/>
      <c r="CDG112" s="8"/>
      <c r="CDH112" s="8"/>
      <c r="CDI112" s="8"/>
      <c r="CDJ112" s="8"/>
      <c r="CDK112" s="8"/>
      <c r="CDL112" s="8"/>
      <c r="CDM112" s="8"/>
      <c r="CDN112" s="8"/>
      <c r="CDO112" s="8"/>
      <c r="CDP112" s="8"/>
      <c r="CDQ112" s="8"/>
      <c r="CDR112" s="8"/>
      <c r="CDS112" s="8"/>
      <c r="CDT112" s="8"/>
      <c r="CDU112" s="8"/>
      <c r="CDV112" s="8"/>
      <c r="CDW112" s="8"/>
      <c r="CDX112" s="8"/>
      <c r="CDY112" s="8"/>
      <c r="CDZ112" s="8"/>
      <c r="CEA112" s="8"/>
      <c r="CEB112" s="8"/>
      <c r="CEC112" s="8"/>
      <c r="CED112" s="8"/>
      <c r="CEE112" s="8"/>
      <c r="CEF112" s="8"/>
      <c r="CEG112" s="8"/>
      <c r="CEH112" s="8"/>
      <c r="CEI112" s="8"/>
      <c r="CEJ112" s="8"/>
      <c r="CEK112" s="8"/>
      <c r="CEL112" s="8"/>
      <c r="CEM112" s="8"/>
      <c r="CEN112" s="8"/>
      <c r="CEO112" s="8"/>
      <c r="CEP112" s="8"/>
      <c r="CEQ112" s="8"/>
      <c r="CER112" s="8"/>
      <c r="CES112" s="8"/>
      <c r="CET112" s="8"/>
      <c r="CEU112" s="8"/>
      <c r="CEV112" s="8"/>
      <c r="CEW112" s="8"/>
      <c r="CEX112" s="8"/>
      <c r="CEY112" s="8"/>
      <c r="CEZ112" s="8"/>
      <c r="CFA112" s="8"/>
      <c r="CFB112" s="8"/>
      <c r="CFC112" s="8"/>
      <c r="CFD112" s="8"/>
      <c r="CFE112" s="8"/>
      <c r="CFF112" s="8"/>
      <c r="CFG112" s="8"/>
      <c r="CFH112" s="8"/>
      <c r="CFI112" s="8"/>
      <c r="CFJ112" s="8"/>
      <c r="CFK112" s="8"/>
      <c r="CFL112" s="8"/>
      <c r="CFM112" s="8"/>
      <c r="CFN112" s="8"/>
      <c r="CFO112" s="8"/>
      <c r="CFP112" s="8"/>
      <c r="CFQ112" s="8"/>
      <c r="CFR112" s="8"/>
      <c r="CFS112" s="8"/>
      <c r="CFT112" s="8"/>
      <c r="CFU112" s="8"/>
      <c r="CFV112" s="8"/>
      <c r="CFW112" s="8"/>
      <c r="CFX112" s="8"/>
      <c r="CFY112" s="8"/>
      <c r="CFZ112" s="8"/>
      <c r="CGA112" s="8"/>
      <c r="CGB112" s="8"/>
      <c r="CGC112" s="8"/>
      <c r="CGD112" s="8"/>
      <c r="CGE112" s="8"/>
      <c r="CGF112" s="8"/>
      <c r="CGG112" s="8"/>
      <c r="CGH112" s="8"/>
      <c r="CGI112" s="8"/>
      <c r="CGJ112" s="8"/>
      <c r="CGK112" s="8"/>
      <c r="CGL112" s="8"/>
      <c r="CGM112" s="8"/>
      <c r="CGN112" s="8"/>
      <c r="CGO112" s="8"/>
      <c r="CGP112" s="8"/>
      <c r="CGQ112" s="8"/>
      <c r="CGR112" s="8"/>
      <c r="CGS112" s="8"/>
      <c r="CGT112" s="8"/>
      <c r="CGU112" s="8"/>
      <c r="CGV112" s="8"/>
      <c r="CGW112" s="8"/>
      <c r="CGX112" s="8"/>
      <c r="CGY112" s="8"/>
      <c r="CGZ112" s="8"/>
      <c r="CHA112" s="8"/>
      <c r="CHB112" s="8"/>
      <c r="CHC112" s="8"/>
      <c r="CHD112" s="8"/>
      <c r="CHE112" s="8"/>
      <c r="CHF112" s="8"/>
      <c r="CHG112" s="8"/>
      <c r="CHH112" s="8"/>
      <c r="CHI112" s="8"/>
      <c r="CHJ112" s="8"/>
      <c r="CHK112" s="8"/>
      <c r="CHL112" s="8"/>
      <c r="CHM112" s="8"/>
      <c r="CHN112" s="8"/>
      <c r="CHO112" s="8"/>
      <c r="CHP112" s="8"/>
      <c r="CHQ112" s="8"/>
      <c r="CHR112" s="8"/>
      <c r="CHS112" s="8"/>
      <c r="CHT112" s="8"/>
      <c r="CHU112" s="8"/>
      <c r="CHV112" s="8"/>
      <c r="CHW112" s="8"/>
      <c r="CHX112" s="8"/>
      <c r="CHY112" s="8"/>
      <c r="CHZ112" s="8"/>
      <c r="CIA112" s="8"/>
      <c r="CIB112" s="8"/>
      <c r="CIC112" s="8"/>
      <c r="CID112" s="8"/>
      <c r="CIE112" s="8"/>
      <c r="CIF112" s="8"/>
      <c r="CIG112" s="8"/>
      <c r="CIH112" s="8"/>
      <c r="CII112" s="8"/>
      <c r="CIJ112" s="8"/>
      <c r="CIK112" s="8"/>
      <c r="CIL112" s="8"/>
      <c r="CIM112" s="8"/>
      <c r="CIN112" s="8"/>
      <c r="CIO112" s="8"/>
      <c r="CIP112" s="8"/>
      <c r="CIQ112" s="8"/>
      <c r="CIR112" s="8"/>
      <c r="CIS112" s="8"/>
      <c r="CIT112" s="8"/>
      <c r="CIU112" s="8"/>
      <c r="CIV112" s="8"/>
      <c r="CIW112" s="8"/>
      <c r="CIX112" s="8"/>
      <c r="CIY112" s="8"/>
      <c r="CIZ112" s="8"/>
      <c r="CJA112" s="8"/>
      <c r="CJB112" s="8"/>
      <c r="CJC112" s="8"/>
      <c r="CJD112" s="8"/>
      <c r="CJE112" s="8"/>
      <c r="CJF112" s="8"/>
      <c r="CJG112" s="8"/>
      <c r="CJH112" s="8"/>
      <c r="CJI112" s="8"/>
      <c r="CJJ112" s="8"/>
      <c r="CJK112" s="8"/>
      <c r="CJL112" s="8"/>
      <c r="CJM112" s="8"/>
      <c r="CJN112" s="8"/>
      <c r="CJO112" s="8"/>
      <c r="CJP112" s="8"/>
      <c r="CJQ112" s="8"/>
      <c r="CJR112" s="8"/>
      <c r="CJS112" s="8"/>
      <c r="CJT112" s="8"/>
      <c r="CJU112" s="8"/>
      <c r="CJV112" s="8"/>
      <c r="CJW112" s="8"/>
      <c r="CJX112" s="8"/>
      <c r="CJY112" s="8"/>
      <c r="CJZ112" s="8"/>
      <c r="CKA112" s="8"/>
      <c r="CKB112" s="8"/>
      <c r="CKC112" s="8"/>
      <c r="CKD112" s="8"/>
      <c r="CKE112" s="8"/>
      <c r="CKF112" s="8"/>
      <c r="CKG112" s="8"/>
      <c r="CKH112" s="8"/>
      <c r="CKI112" s="8"/>
      <c r="CKJ112" s="8"/>
      <c r="CKK112" s="8"/>
      <c r="CKL112" s="8"/>
      <c r="CKM112" s="8"/>
      <c r="CKN112" s="8"/>
      <c r="CKO112" s="8"/>
      <c r="CKP112" s="8"/>
      <c r="CKQ112" s="8"/>
      <c r="CKR112" s="8"/>
      <c r="CKS112" s="8"/>
      <c r="CKT112" s="8"/>
      <c r="CKU112" s="8"/>
      <c r="CKV112" s="8"/>
      <c r="CKW112" s="8"/>
      <c r="CKX112" s="8"/>
      <c r="CKY112" s="8"/>
      <c r="CKZ112" s="8"/>
      <c r="CLA112" s="8"/>
      <c r="CLB112" s="8"/>
      <c r="CLC112" s="8"/>
      <c r="CLD112" s="8"/>
      <c r="CLE112" s="8"/>
      <c r="CLF112" s="8"/>
      <c r="CLG112" s="8"/>
      <c r="CLH112" s="8"/>
      <c r="CLI112" s="8"/>
      <c r="CLJ112" s="8"/>
      <c r="CLK112" s="8"/>
      <c r="CLL112" s="8"/>
      <c r="CLM112" s="8"/>
      <c r="CLN112" s="8"/>
      <c r="CLO112" s="8"/>
      <c r="CLP112" s="8"/>
      <c r="CLQ112" s="8"/>
      <c r="CLR112" s="8"/>
      <c r="CLS112" s="8"/>
      <c r="CLT112" s="8"/>
      <c r="CLU112" s="8"/>
      <c r="CLV112" s="8"/>
      <c r="CLW112" s="8"/>
      <c r="CLX112" s="8"/>
      <c r="CLY112" s="8"/>
      <c r="CLZ112" s="8"/>
      <c r="CMA112" s="8"/>
      <c r="CMB112" s="8"/>
      <c r="CMC112" s="8"/>
      <c r="CMD112" s="8"/>
      <c r="CME112" s="8"/>
      <c r="CMF112" s="8"/>
      <c r="CMG112" s="8"/>
      <c r="CMH112" s="8"/>
      <c r="CMI112" s="8"/>
      <c r="CMJ112" s="8"/>
      <c r="CMK112" s="8"/>
      <c r="CML112" s="8"/>
      <c r="CMM112" s="8"/>
      <c r="CMN112" s="8"/>
      <c r="CMO112" s="8"/>
      <c r="CMP112" s="8"/>
      <c r="CMQ112" s="8"/>
      <c r="CMR112" s="8"/>
      <c r="CMS112" s="8"/>
      <c r="CMT112" s="8"/>
      <c r="CMU112" s="8"/>
      <c r="CMV112" s="8"/>
      <c r="CMW112" s="8"/>
      <c r="CMX112" s="8"/>
      <c r="CMY112" s="8"/>
      <c r="CMZ112" s="8"/>
      <c r="CNA112" s="8"/>
      <c r="CNB112" s="8"/>
      <c r="CNC112" s="8"/>
      <c r="CND112" s="8"/>
      <c r="CNE112" s="8"/>
      <c r="CNF112" s="8"/>
      <c r="CNG112" s="8"/>
      <c r="CNH112" s="8"/>
      <c r="CNI112" s="8"/>
      <c r="CNJ112" s="8"/>
      <c r="CNK112" s="8"/>
      <c r="CNL112" s="8"/>
      <c r="CNM112" s="8"/>
      <c r="CNN112" s="8"/>
      <c r="CNO112" s="8"/>
      <c r="CNP112" s="8"/>
      <c r="CNQ112" s="8"/>
      <c r="CNR112" s="8"/>
      <c r="CNS112" s="8"/>
      <c r="CNT112" s="8"/>
      <c r="CNU112" s="8"/>
      <c r="CNV112" s="8"/>
      <c r="CNW112" s="8"/>
      <c r="CNX112" s="8"/>
      <c r="CNY112" s="8"/>
      <c r="CNZ112" s="8"/>
      <c r="COA112" s="8"/>
      <c r="COB112" s="8"/>
      <c r="COC112" s="8"/>
      <c r="COD112" s="8"/>
      <c r="COE112" s="8"/>
      <c r="COF112" s="8"/>
      <c r="COG112" s="8"/>
      <c r="COH112" s="8"/>
      <c r="COI112" s="8"/>
      <c r="COJ112" s="8"/>
      <c r="COK112" s="8"/>
      <c r="COL112" s="8"/>
      <c r="COM112" s="8"/>
      <c r="CON112" s="8"/>
      <c r="COO112" s="8"/>
      <c r="COP112" s="8"/>
      <c r="COQ112" s="8"/>
      <c r="COR112" s="8"/>
      <c r="COS112" s="8"/>
      <c r="COT112" s="8"/>
      <c r="COU112" s="8"/>
      <c r="COV112" s="8"/>
      <c r="COW112" s="8"/>
      <c r="COX112" s="8"/>
      <c r="COY112" s="8"/>
      <c r="COZ112" s="8"/>
      <c r="CPA112" s="8"/>
      <c r="CPB112" s="8"/>
      <c r="CPC112" s="8"/>
      <c r="CPD112" s="8"/>
      <c r="CPE112" s="8"/>
      <c r="CPF112" s="8"/>
      <c r="CPG112" s="8"/>
      <c r="CPH112" s="8"/>
      <c r="CPI112" s="8"/>
      <c r="CPJ112" s="8"/>
      <c r="CPK112" s="8"/>
      <c r="CPL112" s="8"/>
      <c r="CPM112" s="8"/>
      <c r="CPN112" s="8"/>
      <c r="CPO112" s="8"/>
      <c r="CPP112" s="8"/>
      <c r="CPQ112" s="8"/>
      <c r="CPR112" s="8"/>
      <c r="CPS112" s="8"/>
      <c r="CPT112" s="8"/>
      <c r="CPU112" s="8"/>
      <c r="CPV112" s="8"/>
      <c r="CPW112" s="8"/>
      <c r="CPX112" s="8"/>
      <c r="CPY112" s="8"/>
      <c r="CPZ112" s="8"/>
      <c r="CQA112" s="8"/>
      <c r="CQB112" s="8"/>
      <c r="CQC112" s="8"/>
      <c r="CQD112" s="8"/>
      <c r="CQE112" s="8"/>
      <c r="CQF112" s="8"/>
      <c r="CQG112" s="8"/>
      <c r="CQH112" s="8"/>
      <c r="CQI112" s="8"/>
      <c r="CQJ112" s="8"/>
      <c r="CQK112" s="8"/>
      <c r="CQL112" s="8"/>
      <c r="CQM112" s="8"/>
      <c r="CQN112" s="8"/>
      <c r="CQO112" s="8"/>
      <c r="CQP112" s="8"/>
      <c r="CQQ112" s="8"/>
      <c r="CQR112" s="8"/>
      <c r="CQS112" s="8"/>
      <c r="CQT112" s="8"/>
      <c r="CQU112" s="8"/>
      <c r="CQV112" s="8"/>
      <c r="CQW112" s="8"/>
      <c r="CQX112" s="8"/>
      <c r="CQY112" s="8"/>
      <c r="CQZ112" s="8"/>
      <c r="CRA112" s="8"/>
      <c r="CRB112" s="8"/>
      <c r="CRC112" s="8"/>
      <c r="CRD112" s="8"/>
      <c r="CRE112" s="8"/>
      <c r="CRF112" s="8"/>
      <c r="CRG112" s="8"/>
      <c r="CRH112" s="8"/>
      <c r="CRI112" s="8"/>
      <c r="CRJ112" s="8"/>
      <c r="CRK112" s="8"/>
      <c r="CRL112" s="8"/>
      <c r="CRM112" s="8"/>
      <c r="CRN112" s="8"/>
      <c r="CRO112" s="8"/>
      <c r="CRP112" s="8"/>
      <c r="CRQ112" s="8"/>
      <c r="CRR112" s="8"/>
      <c r="CRS112" s="8"/>
      <c r="CRT112" s="8"/>
      <c r="CRU112" s="8"/>
      <c r="CRV112" s="8"/>
      <c r="CRW112" s="8"/>
      <c r="CRX112" s="8"/>
      <c r="CRY112" s="8"/>
      <c r="CRZ112" s="8"/>
      <c r="CSA112" s="8"/>
      <c r="CSB112" s="8"/>
      <c r="CSC112" s="8"/>
      <c r="CSD112" s="8"/>
      <c r="CSE112" s="8"/>
      <c r="CSF112" s="8"/>
      <c r="CSG112" s="8"/>
      <c r="CSH112" s="8"/>
      <c r="CSI112" s="8"/>
      <c r="CSJ112" s="8"/>
      <c r="CSK112" s="8"/>
      <c r="CSL112" s="8"/>
      <c r="CSM112" s="8"/>
      <c r="CSN112" s="8"/>
      <c r="CSO112" s="8"/>
      <c r="CSP112" s="8"/>
      <c r="CSQ112" s="8"/>
      <c r="CSR112" s="8"/>
      <c r="CSS112" s="8"/>
      <c r="CST112" s="8"/>
      <c r="CSU112" s="8"/>
      <c r="CSV112" s="8"/>
      <c r="CSW112" s="8"/>
      <c r="CSX112" s="8"/>
      <c r="CSY112" s="8"/>
      <c r="CSZ112" s="8"/>
      <c r="CTA112" s="8"/>
      <c r="CTB112" s="8"/>
      <c r="CTC112" s="8"/>
      <c r="CTD112" s="8"/>
      <c r="CTE112" s="8"/>
      <c r="CTF112" s="8"/>
      <c r="CTG112" s="8"/>
      <c r="CTH112" s="8"/>
      <c r="CTI112" s="8"/>
      <c r="CTJ112" s="8"/>
      <c r="CTK112" s="8"/>
      <c r="CTL112" s="8"/>
      <c r="CTM112" s="8"/>
      <c r="CTN112" s="8"/>
      <c r="CTO112" s="8"/>
      <c r="CTP112" s="8"/>
      <c r="CTQ112" s="8"/>
      <c r="CTR112" s="8"/>
      <c r="CTS112" s="8"/>
      <c r="CTT112" s="8"/>
      <c r="CTU112" s="8"/>
      <c r="CTV112" s="8"/>
      <c r="CTW112" s="8"/>
      <c r="CTX112" s="8"/>
      <c r="CTY112" s="8"/>
      <c r="CTZ112" s="8"/>
      <c r="CUA112" s="8"/>
      <c r="CUB112" s="8"/>
      <c r="CUC112" s="8"/>
      <c r="CUD112" s="8"/>
      <c r="CUE112" s="8"/>
      <c r="CUF112" s="8"/>
      <c r="CUG112" s="8"/>
      <c r="CUH112" s="8"/>
      <c r="CUI112" s="8"/>
      <c r="CUJ112" s="8"/>
      <c r="CUK112" s="8"/>
      <c r="CUL112" s="8"/>
      <c r="CUM112" s="8"/>
      <c r="CUN112" s="8"/>
      <c r="CUO112" s="8"/>
      <c r="CUP112" s="8"/>
      <c r="CUQ112" s="8"/>
      <c r="CUR112" s="8"/>
      <c r="CUS112" s="8"/>
      <c r="CUT112" s="8"/>
      <c r="CUU112" s="8"/>
      <c r="CUV112" s="8"/>
      <c r="CUW112" s="8"/>
      <c r="CUX112" s="8"/>
      <c r="CUY112" s="8"/>
      <c r="CUZ112" s="8"/>
      <c r="CVA112" s="8"/>
      <c r="CVB112" s="8"/>
      <c r="CVC112" s="8"/>
      <c r="CVD112" s="8"/>
      <c r="CVE112" s="8"/>
      <c r="CVF112" s="8"/>
      <c r="CVG112" s="8"/>
      <c r="CVH112" s="8"/>
      <c r="CVI112" s="8"/>
      <c r="CVJ112" s="8"/>
      <c r="CVK112" s="8"/>
      <c r="CVL112" s="8"/>
      <c r="CVM112" s="8"/>
      <c r="CVN112" s="8"/>
      <c r="CVO112" s="8"/>
      <c r="CVP112" s="8"/>
      <c r="CVQ112" s="8"/>
      <c r="CVR112" s="8"/>
      <c r="CVS112" s="8"/>
      <c r="CVT112" s="8"/>
      <c r="CVU112" s="8"/>
      <c r="CVV112" s="8"/>
      <c r="CVW112" s="8"/>
      <c r="CVX112" s="8"/>
      <c r="CVY112" s="8"/>
      <c r="CVZ112" s="8"/>
      <c r="CWA112" s="8"/>
      <c r="CWB112" s="8"/>
      <c r="CWC112" s="8"/>
      <c r="CWD112" s="8"/>
      <c r="CWE112" s="8"/>
      <c r="CWF112" s="8"/>
      <c r="CWG112" s="8"/>
      <c r="CWH112" s="8"/>
      <c r="CWI112" s="8"/>
      <c r="CWJ112" s="8"/>
      <c r="CWK112" s="8"/>
      <c r="CWL112" s="8"/>
      <c r="CWM112" s="8"/>
      <c r="CWN112" s="8"/>
      <c r="CWO112" s="8"/>
      <c r="CWP112" s="8"/>
      <c r="CWQ112" s="8"/>
      <c r="CWR112" s="8"/>
      <c r="CWS112" s="8"/>
      <c r="CWT112" s="8"/>
      <c r="CWU112" s="8"/>
      <c r="CWV112" s="8"/>
      <c r="CWW112" s="8"/>
      <c r="CWX112" s="8"/>
      <c r="CWY112" s="8"/>
      <c r="CWZ112" s="8"/>
      <c r="CXA112" s="8"/>
      <c r="CXB112" s="8"/>
      <c r="CXC112" s="8"/>
      <c r="CXD112" s="8"/>
      <c r="CXE112" s="8"/>
      <c r="CXF112" s="8"/>
      <c r="CXG112" s="8"/>
      <c r="CXH112" s="8"/>
      <c r="CXI112" s="8"/>
      <c r="CXJ112" s="8"/>
      <c r="CXK112" s="8"/>
      <c r="CXL112" s="8"/>
      <c r="CXM112" s="8"/>
      <c r="CXN112" s="8"/>
      <c r="CXO112" s="8"/>
      <c r="CXP112" s="8"/>
      <c r="CXQ112" s="8"/>
      <c r="CXR112" s="8"/>
      <c r="CXS112" s="8"/>
      <c r="CXT112" s="8"/>
      <c r="CXU112" s="8"/>
      <c r="CXV112" s="8"/>
      <c r="CXW112" s="8"/>
      <c r="CXX112" s="8"/>
      <c r="CXY112" s="8"/>
      <c r="CXZ112" s="8"/>
      <c r="CYA112" s="8"/>
      <c r="CYB112" s="8"/>
      <c r="CYC112" s="8"/>
      <c r="CYD112" s="8"/>
      <c r="CYE112" s="8"/>
      <c r="CYF112" s="8"/>
      <c r="CYG112" s="8"/>
      <c r="CYH112" s="8"/>
      <c r="CYI112" s="8"/>
      <c r="CYJ112" s="8"/>
      <c r="CYK112" s="8"/>
      <c r="CYL112" s="8"/>
      <c r="CYM112" s="8"/>
      <c r="CYN112" s="8"/>
      <c r="CYO112" s="8"/>
      <c r="CYP112" s="8"/>
      <c r="CYQ112" s="8"/>
      <c r="CYR112" s="8"/>
      <c r="CYS112" s="8"/>
      <c r="CYT112" s="8"/>
      <c r="CYU112" s="8"/>
      <c r="CYV112" s="8"/>
      <c r="CYW112" s="8"/>
      <c r="CYX112" s="8"/>
      <c r="CYY112" s="8"/>
      <c r="CYZ112" s="8"/>
      <c r="CZA112" s="8"/>
      <c r="CZB112" s="8"/>
      <c r="CZC112" s="8"/>
      <c r="CZD112" s="8"/>
      <c r="CZE112" s="8"/>
      <c r="CZF112" s="8"/>
      <c r="CZG112" s="8"/>
      <c r="CZH112" s="8"/>
      <c r="CZI112" s="8"/>
      <c r="CZJ112" s="8"/>
      <c r="CZK112" s="8"/>
      <c r="CZL112" s="8"/>
      <c r="CZM112" s="8"/>
      <c r="CZN112" s="8"/>
      <c r="CZO112" s="8"/>
      <c r="CZP112" s="8"/>
      <c r="CZQ112" s="8"/>
      <c r="CZR112" s="8"/>
      <c r="CZS112" s="8"/>
      <c r="CZT112" s="8"/>
      <c r="CZU112" s="8"/>
      <c r="CZV112" s="8"/>
      <c r="CZW112" s="8"/>
      <c r="CZX112" s="8"/>
      <c r="CZY112" s="8"/>
      <c r="CZZ112" s="8"/>
      <c r="DAA112" s="8"/>
      <c r="DAB112" s="8"/>
      <c r="DAC112" s="8"/>
      <c r="DAD112" s="8"/>
      <c r="DAE112" s="8"/>
      <c r="DAF112" s="8"/>
      <c r="DAG112" s="8"/>
      <c r="DAH112" s="8"/>
      <c r="DAI112" s="8"/>
      <c r="DAJ112" s="8"/>
      <c r="DAK112" s="8"/>
      <c r="DAL112" s="8"/>
      <c r="DAM112" s="8"/>
      <c r="DAN112" s="8"/>
      <c r="DAO112" s="8"/>
      <c r="DAP112" s="8"/>
      <c r="DAQ112" s="8"/>
      <c r="DAR112" s="8"/>
      <c r="DAS112" s="8"/>
      <c r="DAT112" s="8"/>
      <c r="DAU112" s="8"/>
      <c r="DAV112" s="8"/>
      <c r="DAW112" s="8"/>
      <c r="DAX112" s="8"/>
      <c r="DAY112" s="8"/>
      <c r="DAZ112" s="8"/>
      <c r="DBA112" s="8"/>
      <c r="DBB112" s="8"/>
      <c r="DBC112" s="8"/>
      <c r="DBD112" s="8"/>
      <c r="DBE112" s="8"/>
      <c r="DBF112" s="8"/>
      <c r="DBG112" s="8"/>
      <c r="DBH112" s="8"/>
      <c r="DBI112" s="8"/>
      <c r="DBJ112" s="8"/>
      <c r="DBK112" s="8"/>
      <c r="DBL112" s="8"/>
      <c r="DBM112" s="8"/>
      <c r="DBN112" s="8"/>
      <c r="DBO112" s="8"/>
      <c r="DBP112" s="8"/>
      <c r="DBQ112" s="8"/>
      <c r="DBR112" s="8"/>
      <c r="DBS112" s="8"/>
      <c r="DBT112" s="8"/>
      <c r="DBU112" s="8"/>
      <c r="DBV112" s="8"/>
      <c r="DBW112" s="8"/>
      <c r="DBX112" s="8"/>
      <c r="DBY112" s="8"/>
      <c r="DBZ112" s="8"/>
      <c r="DCA112" s="8"/>
      <c r="DCB112" s="8"/>
      <c r="DCC112" s="8"/>
      <c r="DCD112" s="8"/>
      <c r="DCE112" s="8"/>
      <c r="DCF112" s="8"/>
      <c r="DCG112" s="8"/>
      <c r="DCH112" s="8"/>
      <c r="DCI112" s="8"/>
      <c r="DCJ112" s="8"/>
      <c r="DCK112" s="8"/>
      <c r="DCL112" s="8"/>
      <c r="DCM112" s="8"/>
      <c r="DCN112" s="8"/>
      <c r="DCO112" s="8"/>
      <c r="DCP112" s="8"/>
      <c r="DCQ112" s="8"/>
      <c r="DCR112" s="8"/>
      <c r="DCS112" s="8"/>
      <c r="DCT112" s="8"/>
      <c r="DCU112" s="8"/>
      <c r="DCV112" s="8"/>
      <c r="DCW112" s="8"/>
      <c r="DCX112" s="8"/>
      <c r="DCY112" s="8"/>
      <c r="DCZ112" s="8"/>
      <c r="DDA112" s="8"/>
      <c r="DDB112" s="8"/>
      <c r="DDC112" s="8"/>
      <c r="DDD112" s="8"/>
      <c r="DDE112" s="8"/>
      <c r="DDF112" s="8"/>
      <c r="DDG112" s="8"/>
      <c r="DDH112" s="8"/>
      <c r="DDI112" s="8"/>
      <c r="DDJ112" s="8"/>
      <c r="DDK112" s="8"/>
      <c r="DDL112" s="8"/>
      <c r="DDM112" s="8"/>
      <c r="DDN112" s="8"/>
      <c r="DDO112" s="8"/>
      <c r="DDP112" s="8"/>
      <c r="DDQ112" s="8"/>
      <c r="DDR112" s="8"/>
      <c r="DDS112" s="8"/>
      <c r="DDT112" s="8"/>
      <c r="DDU112" s="8"/>
      <c r="DDV112" s="8"/>
      <c r="DDW112" s="8"/>
      <c r="DDX112" s="8"/>
      <c r="DDY112" s="8"/>
      <c r="DDZ112" s="8"/>
      <c r="DEA112" s="8"/>
      <c r="DEB112" s="8"/>
      <c r="DEC112" s="8"/>
      <c r="DED112" s="8"/>
      <c r="DEE112" s="8"/>
      <c r="DEF112" s="8"/>
      <c r="DEG112" s="8"/>
      <c r="DEH112" s="8"/>
      <c r="DEI112" s="8"/>
      <c r="DEJ112" s="8"/>
      <c r="DEK112" s="8"/>
      <c r="DEL112" s="8"/>
      <c r="DEM112" s="8"/>
      <c r="DEN112" s="8"/>
      <c r="DEO112" s="8"/>
      <c r="DEP112" s="8"/>
      <c r="DEQ112" s="8"/>
      <c r="DER112" s="8"/>
      <c r="DES112" s="8"/>
      <c r="DET112" s="8"/>
      <c r="DEU112" s="8"/>
      <c r="DEV112" s="8"/>
      <c r="DEW112" s="8"/>
      <c r="DEX112" s="8"/>
      <c r="DEY112" s="8"/>
      <c r="DEZ112" s="8"/>
      <c r="DFA112" s="8"/>
      <c r="DFB112" s="8"/>
      <c r="DFC112" s="8"/>
      <c r="DFD112" s="8"/>
      <c r="DFE112" s="8"/>
      <c r="DFF112" s="8"/>
      <c r="DFG112" s="8"/>
      <c r="DFH112" s="8"/>
      <c r="DFI112" s="8"/>
      <c r="DFJ112" s="8"/>
      <c r="DFK112" s="8"/>
      <c r="DFL112" s="8"/>
      <c r="DFM112" s="8"/>
      <c r="DFN112" s="8"/>
      <c r="DFO112" s="8"/>
      <c r="DFP112" s="8"/>
      <c r="DFQ112" s="8"/>
      <c r="DFR112" s="8"/>
      <c r="DFS112" s="8"/>
      <c r="DFT112" s="8"/>
      <c r="DFU112" s="8"/>
      <c r="DFV112" s="8"/>
      <c r="DFW112" s="8"/>
      <c r="DFX112" s="8"/>
      <c r="DFY112" s="8"/>
      <c r="DFZ112" s="8"/>
      <c r="DGA112" s="8"/>
      <c r="DGB112" s="8"/>
      <c r="DGC112" s="8"/>
      <c r="DGD112" s="8"/>
      <c r="DGE112" s="8"/>
      <c r="DGF112" s="8"/>
      <c r="DGG112" s="8"/>
      <c r="DGH112" s="8"/>
      <c r="DGI112" s="8"/>
      <c r="DGJ112" s="8"/>
      <c r="DGK112" s="8"/>
      <c r="DGL112" s="8"/>
      <c r="DGM112" s="8"/>
      <c r="DGN112" s="8"/>
      <c r="DGO112" s="8"/>
      <c r="DGP112" s="8"/>
      <c r="DGQ112" s="8"/>
      <c r="DGR112" s="8"/>
      <c r="DGS112" s="8"/>
      <c r="DGT112" s="8"/>
      <c r="DGU112" s="8"/>
      <c r="DGV112" s="8"/>
      <c r="DGW112" s="8"/>
      <c r="DGX112" s="8"/>
      <c r="DGY112" s="8"/>
      <c r="DGZ112" s="8"/>
      <c r="DHA112" s="8"/>
      <c r="DHB112" s="8"/>
      <c r="DHC112" s="8"/>
      <c r="DHD112" s="8"/>
      <c r="DHE112" s="8"/>
      <c r="DHF112" s="8"/>
      <c r="DHG112" s="8"/>
      <c r="DHH112" s="8"/>
      <c r="DHI112" s="8"/>
      <c r="DHJ112" s="8"/>
      <c r="DHK112" s="8"/>
      <c r="DHL112" s="8"/>
      <c r="DHM112" s="8"/>
      <c r="DHN112" s="8"/>
      <c r="DHO112" s="8"/>
      <c r="DHP112" s="8"/>
      <c r="DHQ112" s="8"/>
      <c r="DHR112" s="8"/>
      <c r="DHS112" s="8"/>
      <c r="DHT112" s="8"/>
      <c r="DHU112" s="8"/>
      <c r="DHV112" s="8"/>
      <c r="DHW112" s="8"/>
      <c r="DHX112" s="8"/>
      <c r="DHY112" s="8"/>
      <c r="DHZ112" s="8"/>
      <c r="DIA112" s="8"/>
      <c r="DIB112" s="8"/>
      <c r="DIC112" s="8"/>
      <c r="DID112" s="8"/>
      <c r="DIE112" s="8"/>
      <c r="DIF112" s="8"/>
      <c r="DIG112" s="8"/>
      <c r="DIH112" s="8"/>
      <c r="DII112" s="8"/>
      <c r="DIJ112" s="8"/>
      <c r="DIK112" s="8"/>
      <c r="DIL112" s="8"/>
      <c r="DIM112" s="8"/>
      <c r="DIN112" s="8"/>
      <c r="DIO112" s="8"/>
      <c r="DIP112" s="8"/>
      <c r="DIQ112" s="8"/>
      <c r="DIR112" s="8"/>
      <c r="DIS112" s="8"/>
      <c r="DIT112" s="8"/>
      <c r="DIU112" s="8"/>
      <c r="DIV112" s="8"/>
      <c r="DIW112" s="8"/>
      <c r="DIX112" s="8"/>
      <c r="DIY112" s="8"/>
      <c r="DIZ112" s="8"/>
      <c r="DJA112" s="8"/>
      <c r="DJB112" s="8"/>
      <c r="DJC112" s="8"/>
      <c r="DJD112" s="8"/>
      <c r="DJE112" s="8"/>
      <c r="DJF112" s="8"/>
      <c r="DJG112" s="8"/>
      <c r="DJH112" s="8"/>
      <c r="DJI112" s="8"/>
      <c r="DJJ112" s="8"/>
      <c r="DJK112" s="8"/>
      <c r="DJL112" s="8"/>
      <c r="DJM112" s="8"/>
      <c r="DJN112" s="8"/>
      <c r="DJO112" s="8"/>
      <c r="DJP112" s="8"/>
      <c r="DJQ112" s="8"/>
      <c r="DJR112" s="8"/>
      <c r="DJS112" s="8"/>
      <c r="DJT112" s="8"/>
      <c r="DJU112" s="8"/>
      <c r="DJV112" s="8"/>
      <c r="DJW112" s="8"/>
      <c r="DJX112" s="8"/>
      <c r="DJY112" s="8"/>
      <c r="DJZ112" s="8"/>
      <c r="DKA112" s="8"/>
      <c r="DKB112" s="8"/>
      <c r="DKC112" s="8"/>
      <c r="DKD112" s="8"/>
      <c r="DKE112" s="8"/>
      <c r="DKF112" s="8"/>
      <c r="DKG112" s="8"/>
      <c r="DKH112" s="8"/>
      <c r="DKI112" s="8"/>
      <c r="DKJ112" s="8"/>
      <c r="DKK112" s="8"/>
      <c r="DKL112" s="8"/>
      <c r="DKM112" s="8"/>
      <c r="DKN112" s="8"/>
      <c r="DKO112" s="8"/>
      <c r="DKP112" s="8"/>
      <c r="DKQ112" s="8"/>
      <c r="DKR112" s="8"/>
      <c r="DKS112" s="8"/>
      <c r="DKT112" s="8"/>
      <c r="DKU112" s="8"/>
      <c r="DKV112" s="8"/>
      <c r="DKW112" s="8"/>
      <c r="DKX112" s="8"/>
      <c r="DKY112" s="8"/>
      <c r="DKZ112" s="8"/>
      <c r="DLA112" s="8"/>
      <c r="DLB112" s="8"/>
      <c r="DLC112" s="8"/>
      <c r="DLD112" s="8"/>
      <c r="DLE112" s="8"/>
      <c r="DLF112" s="8"/>
      <c r="DLG112" s="8"/>
      <c r="DLH112" s="8"/>
      <c r="DLI112" s="8"/>
      <c r="DLJ112" s="8"/>
      <c r="DLK112" s="8"/>
      <c r="DLL112" s="8"/>
      <c r="DLM112" s="8"/>
      <c r="DLN112" s="8"/>
      <c r="DLO112" s="8"/>
      <c r="DLP112" s="8"/>
      <c r="DLQ112" s="8"/>
      <c r="DLR112" s="8"/>
      <c r="DLS112" s="8"/>
      <c r="DLT112" s="8"/>
      <c r="DLU112" s="8"/>
      <c r="DLV112" s="8"/>
      <c r="DLW112" s="8"/>
      <c r="DLX112" s="8"/>
      <c r="DLY112" s="8"/>
      <c r="DLZ112" s="8"/>
      <c r="DMA112" s="8"/>
      <c r="DMB112" s="8"/>
      <c r="DMC112" s="8"/>
      <c r="DMD112" s="8"/>
      <c r="DME112" s="8"/>
      <c r="DMF112" s="8"/>
      <c r="DMG112" s="8"/>
      <c r="DMH112" s="8"/>
      <c r="DMI112" s="8"/>
      <c r="DMJ112" s="8"/>
      <c r="DMK112" s="8"/>
      <c r="DML112" s="8"/>
      <c r="DMM112" s="8"/>
      <c r="DMN112" s="8"/>
      <c r="DMO112" s="8"/>
      <c r="DMP112" s="8"/>
      <c r="DMQ112" s="8"/>
      <c r="DMR112" s="8"/>
      <c r="DMS112" s="8"/>
      <c r="DMT112" s="8"/>
      <c r="DMU112" s="8"/>
      <c r="DMV112" s="8"/>
      <c r="DMW112" s="8"/>
      <c r="DMX112" s="8"/>
      <c r="DMY112" s="8"/>
      <c r="DMZ112" s="8"/>
      <c r="DNA112" s="8"/>
      <c r="DNB112" s="8"/>
      <c r="DNC112" s="8"/>
      <c r="DND112" s="8"/>
      <c r="DNE112" s="8"/>
      <c r="DNF112" s="8"/>
      <c r="DNG112" s="8"/>
      <c r="DNH112" s="8"/>
      <c r="DNI112" s="8"/>
      <c r="DNJ112" s="8"/>
      <c r="DNK112" s="8"/>
      <c r="DNL112" s="8"/>
      <c r="DNM112" s="8"/>
      <c r="DNN112" s="8"/>
      <c r="DNO112" s="8"/>
      <c r="DNP112" s="8"/>
      <c r="DNQ112" s="8"/>
      <c r="DNR112" s="8"/>
      <c r="DNS112" s="8"/>
      <c r="DNT112" s="8"/>
      <c r="DNU112" s="8"/>
      <c r="DNV112" s="8"/>
      <c r="DNW112" s="8"/>
      <c r="DNX112" s="8"/>
      <c r="DNY112" s="8"/>
      <c r="DNZ112" s="8"/>
      <c r="DOA112" s="8"/>
      <c r="DOB112" s="8"/>
      <c r="DOC112" s="8"/>
      <c r="DOD112" s="8"/>
      <c r="DOE112" s="8"/>
      <c r="DOF112" s="8"/>
      <c r="DOG112" s="8"/>
      <c r="DOH112" s="8"/>
      <c r="DOI112" s="8"/>
      <c r="DOJ112" s="8"/>
      <c r="DOK112" s="8"/>
      <c r="DOL112" s="8"/>
      <c r="DOM112" s="8"/>
      <c r="DON112" s="8"/>
      <c r="DOO112" s="8"/>
      <c r="DOP112" s="8"/>
      <c r="DOQ112" s="8"/>
      <c r="DOR112" s="8"/>
      <c r="DOS112" s="8"/>
      <c r="DOT112" s="8"/>
      <c r="DOU112" s="8"/>
      <c r="DOV112" s="8"/>
      <c r="DOW112" s="8"/>
      <c r="DOX112" s="8"/>
      <c r="DOY112" s="8"/>
      <c r="DOZ112" s="8"/>
      <c r="DPA112" s="8"/>
      <c r="DPB112" s="8"/>
      <c r="DPC112" s="8"/>
      <c r="DPD112" s="8"/>
      <c r="DPE112" s="8"/>
      <c r="DPF112" s="8"/>
      <c r="DPG112" s="8"/>
      <c r="DPH112" s="8"/>
      <c r="DPI112" s="8"/>
      <c r="DPJ112" s="8"/>
      <c r="DPK112" s="8"/>
      <c r="DPL112" s="8"/>
      <c r="DPM112" s="8"/>
      <c r="DPN112" s="8"/>
      <c r="DPO112" s="8"/>
      <c r="DPP112" s="8"/>
      <c r="DPQ112" s="8"/>
      <c r="DPR112" s="8"/>
      <c r="DPS112" s="8"/>
      <c r="DPT112" s="8"/>
      <c r="DPU112" s="8"/>
      <c r="DPV112" s="8"/>
      <c r="DPW112" s="8"/>
      <c r="DPX112" s="8"/>
      <c r="DPY112" s="8"/>
      <c r="DPZ112" s="8"/>
      <c r="DQA112" s="8"/>
      <c r="DQB112" s="8"/>
      <c r="DQC112" s="8"/>
      <c r="DQD112" s="8"/>
      <c r="DQE112" s="8"/>
      <c r="DQF112" s="8"/>
      <c r="DQG112" s="8"/>
      <c r="DQH112" s="8"/>
      <c r="DQI112" s="8"/>
      <c r="DQJ112" s="8"/>
      <c r="DQK112" s="8"/>
      <c r="DQL112" s="8"/>
      <c r="DQM112" s="8"/>
      <c r="DQN112" s="8"/>
      <c r="DQO112" s="8"/>
      <c r="DQP112" s="8"/>
      <c r="DQQ112" s="8"/>
      <c r="DQR112" s="8"/>
      <c r="DQS112" s="8"/>
      <c r="DQT112" s="8"/>
      <c r="DQU112" s="8"/>
      <c r="DQV112" s="8"/>
      <c r="DQW112" s="8"/>
      <c r="DQX112" s="8"/>
      <c r="DQY112" s="8"/>
      <c r="DQZ112" s="8"/>
      <c r="DRA112" s="8"/>
      <c r="DRB112" s="8"/>
      <c r="DRC112" s="8"/>
      <c r="DRD112" s="8"/>
      <c r="DRE112" s="8"/>
      <c r="DRF112" s="8"/>
      <c r="DRG112" s="8"/>
      <c r="DRH112" s="8"/>
      <c r="DRI112" s="8"/>
      <c r="DRJ112" s="8"/>
      <c r="DRK112" s="8"/>
      <c r="DRL112" s="8"/>
      <c r="DRM112" s="8"/>
      <c r="DRN112" s="8"/>
      <c r="DRO112" s="8"/>
      <c r="DRP112" s="8"/>
      <c r="DRQ112" s="8"/>
      <c r="DRR112" s="8"/>
      <c r="DRS112" s="8"/>
      <c r="DRT112" s="8"/>
      <c r="DRU112" s="8"/>
      <c r="DRV112" s="8"/>
      <c r="DRW112" s="8"/>
      <c r="DRX112" s="8"/>
      <c r="DRY112" s="8"/>
      <c r="DRZ112" s="8"/>
      <c r="DSA112" s="8"/>
      <c r="DSB112" s="8"/>
      <c r="DSC112" s="8"/>
      <c r="DSD112" s="8"/>
      <c r="DSE112" s="8"/>
      <c r="DSF112" s="8"/>
      <c r="DSG112" s="8"/>
      <c r="DSH112" s="8"/>
      <c r="DSI112" s="8"/>
      <c r="DSJ112" s="8"/>
      <c r="DSK112" s="8"/>
      <c r="DSL112" s="8"/>
      <c r="DSM112" s="8"/>
      <c r="DSN112" s="8"/>
      <c r="DSO112" s="8"/>
      <c r="DSP112" s="8"/>
      <c r="DSQ112" s="8"/>
      <c r="DSR112" s="8"/>
      <c r="DSS112" s="8"/>
      <c r="DST112" s="8"/>
      <c r="DSU112" s="8"/>
      <c r="DSV112" s="8"/>
      <c r="DSW112" s="8"/>
      <c r="DSX112" s="8"/>
      <c r="DSY112" s="8"/>
      <c r="DSZ112" s="8"/>
      <c r="DTA112" s="8"/>
      <c r="DTB112" s="8"/>
      <c r="DTC112" s="8"/>
      <c r="DTD112" s="8"/>
      <c r="DTE112" s="8"/>
      <c r="DTF112" s="8"/>
      <c r="DTG112" s="8"/>
      <c r="DTH112" s="8"/>
      <c r="DTI112" s="8"/>
      <c r="DTJ112" s="8"/>
      <c r="DTK112" s="8"/>
      <c r="DTL112" s="8"/>
      <c r="DTM112" s="8"/>
      <c r="DTN112" s="8"/>
      <c r="DTO112" s="8"/>
      <c r="DTP112" s="8"/>
      <c r="DTQ112" s="8"/>
      <c r="DTR112" s="8"/>
      <c r="DTS112" s="8"/>
      <c r="DTT112" s="8"/>
      <c r="DTU112" s="8"/>
      <c r="DTV112" s="8"/>
      <c r="DTW112" s="8"/>
      <c r="DTX112" s="8"/>
      <c r="DTY112" s="8"/>
      <c r="DTZ112" s="8"/>
      <c r="DUA112" s="8"/>
      <c r="DUB112" s="8"/>
      <c r="DUC112" s="8"/>
      <c r="DUD112" s="8"/>
      <c r="DUE112" s="8"/>
      <c r="DUF112" s="8"/>
      <c r="DUG112" s="8"/>
      <c r="DUH112" s="8"/>
      <c r="DUI112" s="8"/>
      <c r="DUJ112" s="8"/>
      <c r="DUK112" s="8"/>
      <c r="DUL112" s="8"/>
      <c r="DUM112" s="8"/>
      <c r="DUN112" s="8"/>
      <c r="DUO112" s="8"/>
      <c r="DUP112" s="8"/>
      <c r="DUQ112" s="8"/>
      <c r="DUR112" s="8"/>
      <c r="DUS112" s="8"/>
      <c r="DUT112" s="8"/>
      <c r="DUU112" s="8"/>
      <c r="DUV112" s="8"/>
      <c r="DUW112" s="8"/>
      <c r="DUX112" s="8"/>
      <c r="DUY112" s="8"/>
      <c r="DUZ112" s="8"/>
      <c r="DVA112" s="8"/>
      <c r="DVB112" s="8"/>
      <c r="DVC112" s="8"/>
      <c r="DVD112" s="8"/>
      <c r="DVE112" s="8"/>
      <c r="DVF112" s="8"/>
      <c r="DVG112" s="8"/>
      <c r="DVH112" s="8"/>
      <c r="DVI112" s="8"/>
      <c r="DVJ112" s="8"/>
      <c r="DVK112" s="8"/>
      <c r="DVL112" s="8"/>
      <c r="DVM112" s="8"/>
      <c r="DVN112" s="8"/>
      <c r="DVO112" s="8"/>
      <c r="DVP112" s="8"/>
      <c r="DVQ112" s="8"/>
      <c r="DVR112" s="8"/>
      <c r="DVS112" s="8"/>
      <c r="DVT112" s="8"/>
      <c r="DVU112" s="8"/>
      <c r="DVV112" s="8"/>
      <c r="DVW112" s="8"/>
      <c r="DVX112" s="8"/>
      <c r="DVY112" s="8"/>
      <c r="DVZ112" s="8"/>
      <c r="DWA112" s="8"/>
      <c r="DWB112" s="8"/>
      <c r="DWC112" s="8"/>
      <c r="DWD112" s="8"/>
      <c r="DWE112" s="8"/>
      <c r="DWF112" s="8"/>
      <c r="DWG112" s="8"/>
      <c r="DWH112" s="8"/>
      <c r="DWI112" s="8"/>
      <c r="DWJ112" s="8"/>
      <c r="DWK112" s="8"/>
      <c r="DWL112" s="8"/>
      <c r="DWM112" s="8"/>
      <c r="DWN112" s="8"/>
      <c r="DWO112" s="8"/>
      <c r="DWP112" s="8"/>
      <c r="DWQ112" s="8"/>
      <c r="DWR112" s="8"/>
      <c r="DWS112" s="8"/>
      <c r="DWT112" s="8"/>
      <c r="DWU112" s="8"/>
      <c r="DWV112" s="8"/>
      <c r="DWW112" s="8"/>
      <c r="DWX112" s="8"/>
      <c r="DWY112" s="8"/>
      <c r="DWZ112" s="8"/>
      <c r="DXA112" s="8"/>
      <c r="DXB112" s="8"/>
      <c r="DXC112" s="8"/>
      <c r="DXD112" s="8"/>
      <c r="DXE112" s="8"/>
      <c r="DXF112" s="8"/>
      <c r="DXG112" s="8"/>
      <c r="DXH112" s="8"/>
      <c r="DXI112" s="8"/>
      <c r="DXJ112" s="8"/>
      <c r="DXK112" s="8"/>
      <c r="DXL112" s="8"/>
      <c r="DXM112" s="8"/>
      <c r="DXN112" s="8"/>
      <c r="DXO112" s="8"/>
      <c r="DXP112" s="8"/>
      <c r="DXQ112" s="8"/>
      <c r="DXR112" s="8"/>
      <c r="DXS112" s="8"/>
      <c r="DXT112" s="8"/>
      <c r="DXU112" s="8"/>
      <c r="DXV112" s="8"/>
      <c r="DXW112" s="8"/>
      <c r="DXX112" s="8"/>
      <c r="DXY112" s="8"/>
      <c r="DXZ112" s="8"/>
      <c r="DYA112" s="8"/>
      <c r="DYB112" s="8"/>
      <c r="DYC112" s="8"/>
      <c r="DYD112" s="8"/>
      <c r="DYE112" s="8"/>
      <c r="DYF112" s="8"/>
      <c r="DYG112" s="8"/>
      <c r="DYH112" s="8"/>
      <c r="DYI112" s="8"/>
      <c r="DYJ112" s="8"/>
      <c r="DYK112" s="8"/>
      <c r="DYL112" s="8"/>
      <c r="DYM112" s="8"/>
      <c r="DYN112" s="8"/>
      <c r="DYO112" s="8"/>
      <c r="DYP112" s="8"/>
      <c r="DYQ112" s="8"/>
      <c r="DYR112" s="8"/>
      <c r="DYS112" s="8"/>
      <c r="DYT112" s="8"/>
      <c r="DYU112" s="8"/>
      <c r="DYV112" s="8"/>
      <c r="DYW112" s="8"/>
      <c r="DYX112" s="8"/>
      <c r="DYY112" s="8"/>
      <c r="DYZ112" s="8"/>
      <c r="DZA112" s="8"/>
      <c r="DZB112" s="8"/>
      <c r="DZC112" s="8"/>
      <c r="DZD112" s="8"/>
      <c r="DZE112" s="8"/>
      <c r="DZF112" s="8"/>
      <c r="DZG112" s="8"/>
      <c r="DZH112" s="8"/>
      <c r="DZI112" s="8"/>
      <c r="DZJ112" s="8"/>
      <c r="DZK112" s="8"/>
      <c r="DZL112" s="8"/>
      <c r="DZM112" s="8"/>
      <c r="DZN112" s="8"/>
      <c r="DZO112" s="8"/>
      <c r="DZP112" s="8"/>
      <c r="DZQ112" s="8"/>
      <c r="DZR112" s="8"/>
      <c r="DZS112" s="8"/>
      <c r="DZT112" s="8"/>
      <c r="DZU112" s="8"/>
      <c r="DZV112" s="8"/>
      <c r="DZW112" s="8"/>
      <c r="DZX112" s="8"/>
      <c r="DZY112" s="8"/>
      <c r="DZZ112" s="8"/>
      <c r="EAA112" s="8"/>
      <c r="EAB112" s="8"/>
      <c r="EAC112" s="8"/>
      <c r="EAD112" s="8"/>
      <c r="EAE112" s="8"/>
      <c r="EAF112" s="8"/>
      <c r="EAG112" s="8"/>
      <c r="EAH112" s="8"/>
      <c r="EAI112" s="8"/>
      <c r="EAJ112" s="8"/>
      <c r="EAK112" s="8"/>
      <c r="EAL112" s="8"/>
      <c r="EAM112" s="8"/>
      <c r="EAN112" s="8"/>
      <c r="EAO112" s="8"/>
      <c r="EAP112" s="8"/>
      <c r="EAQ112" s="8"/>
      <c r="EAR112" s="8"/>
      <c r="EAS112" s="8"/>
      <c r="EAT112" s="8"/>
      <c r="EAU112" s="8"/>
      <c r="EAV112" s="8"/>
      <c r="EAW112" s="8"/>
      <c r="EAX112" s="8"/>
      <c r="EAY112" s="8"/>
      <c r="EAZ112" s="8"/>
      <c r="EBA112" s="8"/>
      <c r="EBB112" s="8"/>
      <c r="EBC112" s="8"/>
      <c r="EBD112" s="8"/>
      <c r="EBE112" s="8"/>
      <c r="EBF112" s="8"/>
      <c r="EBG112" s="8"/>
      <c r="EBH112" s="8"/>
      <c r="EBI112" s="8"/>
      <c r="EBJ112" s="8"/>
      <c r="EBK112" s="8"/>
      <c r="EBL112" s="8"/>
      <c r="EBM112" s="8"/>
      <c r="EBN112" s="8"/>
      <c r="EBO112" s="8"/>
      <c r="EBP112" s="8"/>
      <c r="EBQ112" s="8"/>
      <c r="EBR112" s="8"/>
      <c r="EBS112" s="8"/>
      <c r="EBT112" s="8"/>
      <c r="EBU112" s="8"/>
      <c r="EBV112" s="8"/>
      <c r="EBW112" s="8"/>
      <c r="EBX112" s="8"/>
      <c r="EBY112" s="8"/>
      <c r="EBZ112" s="8"/>
      <c r="ECA112" s="8"/>
      <c r="ECB112" s="8"/>
      <c r="ECC112" s="8"/>
      <c r="ECD112" s="8"/>
      <c r="ECE112" s="8"/>
      <c r="ECF112" s="8"/>
      <c r="ECG112" s="8"/>
      <c r="ECH112" s="8"/>
      <c r="ECI112" s="8"/>
      <c r="ECJ112" s="8"/>
      <c r="ECK112" s="8"/>
      <c r="ECL112" s="8"/>
      <c r="ECM112" s="8"/>
      <c r="ECN112" s="8"/>
      <c r="ECO112" s="8"/>
      <c r="ECP112" s="8"/>
      <c r="ECQ112" s="8"/>
      <c r="ECR112" s="8"/>
      <c r="ECS112" s="8"/>
      <c r="ECT112" s="8"/>
      <c r="ECU112" s="8"/>
      <c r="ECV112" s="8"/>
      <c r="ECW112" s="8"/>
      <c r="ECX112" s="8"/>
      <c r="ECY112" s="8"/>
      <c r="ECZ112" s="8"/>
      <c r="EDA112" s="8"/>
      <c r="EDB112" s="8"/>
      <c r="EDC112" s="8"/>
      <c r="EDD112" s="8"/>
      <c r="EDE112" s="8"/>
      <c r="EDF112" s="8"/>
      <c r="EDG112" s="8"/>
      <c r="EDH112" s="8"/>
      <c r="EDI112" s="8"/>
      <c r="EDJ112" s="8"/>
      <c r="EDK112" s="8"/>
      <c r="EDL112" s="8"/>
      <c r="EDM112" s="8"/>
      <c r="EDN112" s="8"/>
      <c r="EDO112" s="8"/>
      <c r="EDP112" s="8"/>
      <c r="EDQ112" s="8"/>
      <c r="EDR112" s="8"/>
      <c r="EDS112" s="8"/>
      <c r="EDT112" s="8"/>
      <c r="EDU112" s="8"/>
      <c r="EDV112" s="8"/>
      <c r="EDW112" s="8"/>
      <c r="EDX112" s="8"/>
      <c r="EDY112" s="8"/>
      <c r="EDZ112" s="8"/>
      <c r="EEA112" s="8"/>
      <c r="EEB112" s="8"/>
      <c r="EEC112" s="8"/>
      <c r="EED112" s="8"/>
      <c r="EEE112" s="8"/>
      <c r="EEF112" s="8"/>
      <c r="EEG112" s="8"/>
      <c r="EEH112" s="8"/>
      <c r="EEI112" s="8"/>
      <c r="EEJ112" s="8"/>
      <c r="EEK112" s="8"/>
      <c r="EEL112" s="8"/>
      <c r="EEM112" s="8"/>
      <c r="EEN112" s="8"/>
      <c r="EEO112" s="8"/>
      <c r="EEP112" s="8"/>
      <c r="EEQ112" s="8"/>
      <c r="EER112" s="8"/>
      <c r="EES112" s="8"/>
      <c r="EET112" s="8"/>
      <c r="EEU112" s="8"/>
      <c r="EEV112" s="8"/>
      <c r="EEW112" s="8"/>
      <c r="EEX112" s="8"/>
      <c r="EEY112" s="8"/>
      <c r="EEZ112" s="8"/>
      <c r="EFA112" s="8"/>
      <c r="EFB112" s="8"/>
      <c r="EFC112" s="8"/>
      <c r="EFD112" s="8"/>
      <c r="EFE112" s="8"/>
      <c r="EFF112" s="8"/>
      <c r="EFG112" s="8"/>
      <c r="EFH112" s="8"/>
      <c r="EFI112" s="8"/>
      <c r="EFJ112" s="8"/>
      <c r="EFK112" s="8"/>
      <c r="EFL112" s="8"/>
      <c r="EFM112" s="8"/>
      <c r="EFN112" s="8"/>
      <c r="EFO112" s="8"/>
      <c r="EFP112" s="8"/>
      <c r="EFQ112" s="8"/>
      <c r="EFR112" s="8"/>
      <c r="EFS112" s="8"/>
      <c r="EFT112" s="8"/>
      <c r="EFU112" s="8"/>
      <c r="EFV112" s="8"/>
      <c r="EFW112" s="8"/>
      <c r="EFX112" s="8"/>
      <c r="EFY112" s="8"/>
      <c r="EFZ112" s="8"/>
      <c r="EGA112" s="8"/>
      <c r="EGB112" s="8"/>
      <c r="EGC112" s="8"/>
      <c r="EGD112" s="8"/>
      <c r="EGE112" s="8"/>
      <c r="EGF112" s="8"/>
      <c r="EGG112" s="8"/>
      <c r="EGH112" s="8"/>
      <c r="EGI112" s="8"/>
      <c r="EGJ112" s="8"/>
      <c r="EGK112" s="8"/>
      <c r="EGL112" s="8"/>
      <c r="EGM112" s="8"/>
      <c r="EGN112" s="8"/>
      <c r="EGO112" s="8"/>
      <c r="EGP112" s="8"/>
      <c r="EGQ112" s="8"/>
      <c r="EGR112" s="8"/>
      <c r="EGS112" s="8"/>
      <c r="EGT112" s="8"/>
      <c r="EGU112" s="8"/>
      <c r="EGV112" s="8"/>
      <c r="EGW112" s="8"/>
      <c r="EGX112" s="8"/>
      <c r="EGY112" s="8"/>
      <c r="EGZ112" s="8"/>
      <c r="EHA112" s="8"/>
      <c r="EHB112" s="8"/>
      <c r="EHC112" s="8"/>
      <c r="EHD112" s="8"/>
      <c r="EHE112" s="8"/>
      <c r="EHF112" s="8"/>
      <c r="EHG112" s="8"/>
      <c r="EHH112" s="8"/>
      <c r="EHI112" s="8"/>
      <c r="EHJ112" s="8"/>
      <c r="EHK112" s="8"/>
      <c r="EHL112" s="8"/>
      <c r="EHM112" s="8"/>
      <c r="EHN112" s="8"/>
      <c r="EHO112" s="8"/>
      <c r="EHP112" s="8"/>
      <c r="EHQ112" s="8"/>
      <c r="EHR112" s="8"/>
      <c r="EHS112" s="8"/>
      <c r="EHT112" s="8"/>
      <c r="EHU112" s="8"/>
      <c r="EHV112" s="8"/>
      <c r="EHW112" s="8"/>
      <c r="EHX112" s="8"/>
      <c r="EHY112" s="8"/>
      <c r="EHZ112" s="8"/>
      <c r="EIA112" s="8"/>
      <c r="EIB112" s="8"/>
      <c r="EIC112" s="8"/>
      <c r="EID112" s="8"/>
      <c r="EIE112" s="8"/>
      <c r="EIF112" s="8"/>
      <c r="EIG112" s="8"/>
      <c r="EIH112" s="8"/>
      <c r="EII112" s="8"/>
      <c r="EIJ112" s="8"/>
      <c r="EIK112" s="8"/>
      <c r="EIL112" s="8"/>
      <c r="EIM112" s="8"/>
      <c r="EIN112" s="8"/>
      <c r="EIO112" s="8"/>
      <c r="EIP112" s="8"/>
      <c r="EIQ112" s="8"/>
      <c r="EIR112" s="8"/>
      <c r="EIS112" s="8"/>
      <c r="EIT112" s="8"/>
      <c r="EIU112" s="8"/>
      <c r="EIV112" s="8"/>
      <c r="EIW112" s="8"/>
      <c r="EIX112" s="8"/>
      <c r="EIY112" s="8"/>
      <c r="EIZ112" s="8"/>
      <c r="EJA112" s="8"/>
      <c r="EJB112" s="8"/>
      <c r="EJC112" s="8"/>
      <c r="EJD112" s="8"/>
      <c r="EJE112" s="8"/>
      <c r="EJF112" s="8"/>
      <c r="EJG112" s="8"/>
      <c r="EJH112" s="8"/>
      <c r="EJI112" s="8"/>
      <c r="EJJ112" s="8"/>
      <c r="EJK112" s="8"/>
      <c r="EJL112" s="8"/>
      <c r="EJM112" s="8"/>
      <c r="EJN112" s="8"/>
      <c r="EJO112" s="8"/>
      <c r="EJP112" s="8"/>
      <c r="EJQ112" s="8"/>
      <c r="EJR112" s="8"/>
      <c r="EJS112" s="8"/>
      <c r="EJT112" s="8"/>
      <c r="EJU112" s="8"/>
      <c r="EJV112" s="8"/>
      <c r="EJW112" s="8"/>
      <c r="EJX112" s="8"/>
      <c r="EJY112" s="8"/>
      <c r="EJZ112" s="8"/>
      <c r="EKA112" s="8"/>
      <c r="EKB112" s="8"/>
      <c r="EKC112" s="8"/>
      <c r="EKD112" s="8"/>
      <c r="EKE112" s="8"/>
      <c r="EKF112" s="8"/>
      <c r="EKG112" s="8"/>
      <c r="EKH112" s="8"/>
      <c r="EKI112" s="8"/>
      <c r="EKJ112" s="8"/>
      <c r="EKK112" s="8"/>
      <c r="EKL112" s="8"/>
      <c r="EKM112" s="8"/>
      <c r="EKN112" s="8"/>
      <c r="EKO112" s="8"/>
      <c r="EKP112" s="8"/>
      <c r="EKQ112" s="8"/>
      <c r="EKR112" s="8"/>
      <c r="EKS112" s="8"/>
      <c r="EKT112" s="8"/>
      <c r="EKU112" s="8"/>
      <c r="EKV112" s="8"/>
      <c r="EKW112" s="8"/>
      <c r="EKX112" s="8"/>
      <c r="EKY112" s="8"/>
      <c r="EKZ112" s="8"/>
      <c r="ELA112" s="8"/>
      <c r="ELB112" s="8"/>
      <c r="ELC112" s="8"/>
      <c r="ELD112" s="8"/>
      <c r="ELE112" s="8"/>
      <c r="ELF112" s="8"/>
      <c r="ELG112" s="8"/>
      <c r="ELH112" s="8"/>
      <c r="ELI112" s="8"/>
      <c r="ELJ112" s="8"/>
      <c r="ELK112" s="8"/>
      <c r="ELL112" s="8"/>
      <c r="ELM112" s="8"/>
      <c r="ELN112" s="8"/>
      <c r="ELO112" s="8"/>
      <c r="ELP112" s="8"/>
      <c r="ELQ112" s="8"/>
      <c r="ELR112" s="8"/>
      <c r="ELS112" s="8"/>
      <c r="ELT112" s="8"/>
      <c r="ELU112" s="8"/>
      <c r="ELV112" s="8"/>
      <c r="ELW112" s="8"/>
      <c r="ELX112" s="8"/>
      <c r="ELY112" s="8"/>
      <c r="ELZ112" s="8"/>
      <c r="EMA112" s="8"/>
      <c r="EMB112" s="8"/>
      <c r="EMC112" s="8"/>
      <c r="EMD112" s="8"/>
      <c r="EME112" s="8"/>
      <c r="EMF112" s="8"/>
      <c r="EMG112" s="8"/>
      <c r="EMH112" s="8"/>
      <c r="EMI112" s="8"/>
      <c r="EMJ112" s="8"/>
      <c r="EMK112" s="8"/>
      <c r="EML112" s="8"/>
      <c r="EMM112" s="8"/>
      <c r="EMN112" s="8"/>
      <c r="EMO112" s="8"/>
      <c r="EMP112" s="8"/>
      <c r="EMQ112" s="8"/>
      <c r="EMR112" s="8"/>
      <c r="EMS112" s="8"/>
      <c r="EMT112" s="8"/>
      <c r="EMU112" s="8"/>
      <c r="EMV112" s="8"/>
      <c r="EMW112" s="8"/>
      <c r="EMX112" s="8"/>
      <c r="EMY112" s="8"/>
      <c r="EMZ112" s="8"/>
      <c r="ENA112" s="8"/>
      <c r="ENB112" s="8"/>
      <c r="ENC112" s="8"/>
      <c r="END112" s="8"/>
      <c r="ENE112" s="8"/>
      <c r="ENF112" s="8"/>
      <c r="ENG112" s="8"/>
      <c r="ENH112" s="8"/>
      <c r="ENI112" s="8"/>
      <c r="ENJ112" s="8"/>
      <c r="ENK112" s="8"/>
      <c r="ENL112" s="8"/>
      <c r="ENM112" s="8"/>
      <c r="ENN112" s="8"/>
      <c r="ENO112" s="8"/>
      <c r="ENP112" s="8"/>
      <c r="ENQ112" s="8"/>
      <c r="ENR112" s="8"/>
      <c r="ENS112" s="8"/>
      <c r="ENT112" s="8"/>
      <c r="ENU112" s="8"/>
      <c r="ENV112" s="8"/>
      <c r="ENW112" s="8"/>
      <c r="ENX112" s="8"/>
      <c r="ENY112" s="8"/>
      <c r="ENZ112" s="8"/>
      <c r="EOA112" s="8"/>
      <c r="EOB112" s="8"/>
      <c r="EOC112" s="8"/>
      <c r="EOD112" s="8"/>
      <c r="EOE112" s="8"/>
      <c r="EOF112" s="8"/>
      <c r="EOG112" s="8"/>
      <c r="EOH112" s="8"/>
      <c r="EOI112" s="8"/>
      <c r="EOJ112" s="8"/>
      <c r="EOK112" s="8"/>
      <c r="EOL112" s="8"/>
      <c r="EOM112" s="8"/>
      <c r="EON112" s="8"/>
      <c r="EOO112" s="8"/>
      <c r="EOP112" s="8"/>
      <c r="EOQ112" s="8"/>
      <c r="EOR112" s="8"/>
      <c r="EOS112" s="8"/>
      <c r="EOT112" s="8"/>
      <c r="EOU112" s="8"/>
      <c r="EOV112" s="8"/>
      <c r="EOW112" s="8"/>
      <c r="EOX112" s="8"/>
      <c r="EOY112" s="8"/>
      <c r="EOZ112" s="8"/>
      <c r="EPA112" s="8"/>
      <c r="EPB112" s="8"/>
      <c r="EPC112" s="8"/>
      <c r="EPD112" s="8"/>
      <c r="EPE112" s="8"/>
      <c r="EPF112" s="8"/>
      <c r="EPG112" s="8"/>
      <c r="EPH112" s="8"/>
      <c r="EPI112" s="8"/>
      <c r="EPJ112" s="8"/>
      <c r="EPK112" s="8"/>
      <c r="EPL112" s="8"/>
      <c r="EPM112" s="8"/>
      <c r="EPN112" s="8"/>
      <c r="EPO112" s="8"/>
      <c r="EPP112" s="8"/>
      <c r="EPQ112" s="8"/>
      <c r="EPR112" s="8"/>
      <c r="EPS112" s="8"/>
      <c r="EPT112" s="8"/>
      <c r="EPU112" s="8"/>
      <c r="EPV112" s="8"/>
      <c r="EPW112" s="8"/>
      <c r="EPX112" s="8"/>
      <c r="EPY112" s="8"/>
      <c r="EPZ112" s="8"/>
      <c r="EQA112" s="8"/>
      <c r="EQB112" s="8"/>
      <c r="EQC112" s="8"/>
      <c r="EQD112" s="8"/>
      <c r="EQE112" s="8"/>
      <c r="EQF112" s="8"/>
      <c r="EQG112" s="8"/>
      <c r="EQH112" s="8"/>
      <c r="EQI112" s="8"/>
      <c r="EQJ112" s="8"/>
      <c r="EQK112" s="8"/>
      <c r="EQL112" s="8"/>
      <c r="EQM112" s="8"/>
      <c r="EQN112" s="8"/>
      <c r="EQO112" s="8"/>
      <c r="EQP112" s="8"/>
      <c r="EQQ112" s="8"/>
      <c r="EQR112" s="8"/>
      <c r="EQS112" s="8"/>
      <c r="EQT112" s="8"/>
      <c r="EQU112" s="8"/>
      <c r="EQV112" s="8"/>
      <c r="EQW112" s="8"/>
      <c r="EQX112" s="8"/>
      <c r="EQY112" s="8"/>
      <c r="EQZ112" s="8"/>
      <c r="ERA112" s="8"/>
      <c r="ERB112" s="8"/>
      <c r="ERC112" s="8"/>
      <c r="ERD112" s="8"/>
      <c r="ERE112" s="8"/>
      <c r="ERF112" s="8"/>
      <c r="ERG112" s="8"/>
      <c r="ERH112" s="8"/>
      <c r="ERI112" s="8"/>
      <c r="ERJ112" s="8"/>
      <c r="ERK112" s="8"/>
      <c r="ERL112" s="8"/>
      <c r="ERM112" s="8"/>
      <c r="ERN112" s="8"/>
      <c r="ERO112" s="8"/>
      <c r="ERP112" s="8"/>
      <c r="ERQ112" s="8"/>
      <c r="ERR112" s="8"/>
      <c r="ERS112" s="8"/>
      <c r="ERT112" s="8"/>
      <c r="ERU112" s="8"/>
      <c r="ERV112" s="8"/>
      <c r="ERW112" s="8"/>
      <c r="ERX112" s="8"/>
      <c r="ERY112" s="8"/>
      <c r="ERZ112" s="8"/>
      <c r="ESA112" s="8"/>
      <c r="ESB112" s="8"/>
      <c r="ESC112" s="8"/>
      <c r="ESD112" s="8"/>
      <c r="ESE112" s="8"/>
      <c r="ESF112" s="8"/>
      <c r="ESG112" s="8"/>
      <c r="ESH112" s="8"/>
      <c r="ESI112" s="8"/>
      <c r="ESJ112" s="8"/>
      <c r="ESK112" s="8"/>
      <c r="ESL112" s="8"/>
      <c r="ESM112" s="8"/>
      <c r="ESN112" s="8"/>
      <c r="ESO112" s="8"/>
      <c r="ESP112" s="8"/>
      <c r="ESQ112" s="8"/>
      <c r="ESR112" s="8"/>
      <c r="ESS112" s="8"/>
      <c r="EST112" s="8"/>
      <c r="ESU112" s="8"/>
      <c r="ESV112" s="8"/>
      <c r="ESW112" s="8"/>
      <c r="ESX112" s="8"/>
      <c r="ESY112" s="8"/>
      <c r="ESZ112" s="8"/>
      <c r="ETA112" s="8"/>
      <c r="ETB112" s="8"/>
      <c r="ETC112" s="8"/>
      <c r="ETD112" s="8"/>
      <c r="ETE112" s="8"/>
      <c r="ETF112" s="8"/>
      <c r="ETG112" s="8"/>
      <c r="ETH112" s="8"/>
      <c r="ETI112" s="8"/>
      <c r="ETJ112" s="8"/>
      <c r="ETK112" s="8"/>
      <c r="ETL112" s="8"/>
      <c r="ETM112" s="8"/>
      <c r="ETN112" s="8"/>
      <c r="ETO112" s="8"/>
      <c r="ETP112" s="8"/>
      <c r="ETQ112" s="8"/>
      <c r="ETR112" s="8"/>
      <c r="ETS112" s="8"/>
      <c r="ETT112" s="8"/>
      <c r="ETU112" s="8"/>
      <c r="ETV112" s="8"/>
      <c r="ETW112" s="8"/>
      <c r="ETX112" s="8"/>
      <c r="ETY112" s="8"/>
      <c r="ETZ112" s="8"/>
      <c r="EUA112" s="8"/>
      <c r="EUB112" s="8"/>
      <c r="EUC112" s="8"/>
      <c r="EUD112" s="8"/>
      <c r="EUE112" s="8"/>
      <c r="EUF112" s="8"/>
      <c r="EUG112" s="8"/>
      <c r="EUH112" s="8"/>
      <c r="EUI112" s="8"/>
      <c r="EUJ112" s="8"/>
      <c r="EUK112" s="8"/>
      <c r="EUL112" s="8"/>
      <c r="EUM112" s="8"/>
      <c r="EUN112" s="8"/>
      <c r="EUO112" s="8"/>
      <c r="EUP112" s="8"/>
      <c r="EUQ112" s="8"/>
      <c r="EUR112" s="8"/>
      <c r="EUS112" s="8"/>
      <c r="EUT112" s="8"/>
      <c r="EUU112" s="8"/>
      <c r="EUV112" s="8"/>
      <c r="EUW112" s="8"/>
      <c r="EUX112" s="8"/>
      <c r="EUY112" s="8"/>
      <c r="EUZ112" s="8"/>
      <c r="EVA112" s="8"/>
      <c r="EVB112" s="8"/>
      <c r="EVC112" s="8"/>
      <c r="EVD112" s="8"/>
      <c r="EVE112" s="8"/>
      <c r="EVF112" s="8"/>
      <c r="EVG112" s="8"/>
      <c r="EVH112" s="8"/>
      <c r="EVI112" s="8"/>
      <c r="EVJ112" s="8"/>
      <c r="EVK112" s="8"/>
      <c r="EVL112" s="8"/>
      <c r="EVM112" s="8"/>
      <c r="EVN112" s="8"/>
      <c r="EVO112" s="8"/>
      <c r="EVP112" s="8"/>
      <c r="EVQ112" s="8"/>
      <c r="EVR112" s="8"/>
      <c r="EVS112" s="8"/>
      <c r="EVT112" s="8"/>
      <c r="EVU112" s="8"/>
      <c r="EVV112" s="8"/>
      <c r="EVW112" s="8"/>
      <c r="EVX112" s="8"/>
      <c r="EVY112" s="8"/>
      <c r="EVZ112" s="8"/>
      <c r="EWA112" s="8"/>
      <c r="EWB112" s="8"/>
      <c r="EWC112" s="8"/>
      <c r="EWD112" s="8"/>
      <c r="EWE112" s="8"/>
      <c r="EWF112" s="8"/>
      <c r="EWG112" s="8"/>
      <c r="EWH112" s="8"/>
      <c r="EWI112" s="8"/>
      <c r="EWJ112" s="8"/>
      <c r="EWK112" s="8"/>
      <c r="EWL112" s="8"/>
      <c r="EWM112" s="8"/>
      <c r="EWN112" s="8"/>
      <c r="EWO112" s="8"/>
      <c r="EWP112" s="8"/>
      <c r="EWQ112" s="8"/>
      <c r="EWR112" s="8"/>
      <c r="EWS112" s="8"/>
      <c r="EWT112" s="8"/>
      <c r="EWU112" s="8"/>
      <c r="EWV112" s="8"/>
      <c r="EWW112" s="8"/>
      <c r="EWX112" s="8"/>
      <c r="EWY112" s="8"/>
      <c r="EWZ112" s="8"/>
      <c r="EXA112" s="8"/>
      <c r="EXB112" s="8"/>
      <c r="EXC112" s="8"/>
      <c r="EXD112" s="8"/>
      <c r="EXE112" s="8"/>
      <c r="EXF112" s="8"/>
      <c r="EXG112" s="8"/>
      <c r="EXH112" s="8"/>
      <c r="EXI112" s="8"/>
      <c r="EXJ112" s="8"/>
      <c r="EXK112" s="8"/>
      <c r="EXL112" s="8"/>
      <c r="EXM112" s="8"/>
      <c r="EXN112" s="8"/>
      <c r="EXO112" s="8"/>
      <c r="EXP112" s="8"/>
      <c r="EXQ112" s="8"/>
      <c r="EXR112" s="8"/>
      <c r="EXS112" s="8"/>
      <c r="EXT112" s="8"/>
      <c r="EXU112" s="8"/>
      <c r="EXV112" s="8"/>
      <c r="EXW112" s="8"/>
      <c r="EXX112" s="8"/>
      <c r="EXY112" s="8"/>
      <c r="EXZ112" s="8"/>
      <c r="EYA112" s="8"/>
      <c r="EYB112" s="8"/>
      <c r="EYC112" s="8"/>
      <c r="EYD112" s="8"/>
      <c r="EYE112" s="8"/>
      <c r="EYF112" s="8"/>
      <c r="EYG112" s="8"/>
      <c r="EYH112" s="8"/>
      <c r="EYI112" s="8"/>
      <c r="EYJ112" s="8"/>
      <c r="EYK112" s="8"/>
      <c r="EYL112" s="8"/>
      <c r="EYM112" s="8"/>
      <c r="EYN112" s="8"/>
      <c r="EYO112" s="8"/>
      <c r="EYP112" s="8"/>
      <c r="EYQ112" s="8"/>
      <c r="EYR112" s="8"/>
      <c r="EYS112" s="8"/>
      <c r="EYT112" s="8"/>
      <c r="EYU112" s="8"/>
      <c r="EYV112" s="8"/>
      <c r="EYW112" s="8"/>
      <c r="EYX112" s="8"/>
      <c r="EYY112" s="8"/>
      <c r="EYZ112" s="8"/>
      <c r="EZA112" s="8"/>
      <c r="EZB112" s="8"/>
      <c r="EZC112" s="8"/>
      <c r="EZD112" s="8"/>
      <c r="EZE112" s="8"/>
      <c r="EZF112" s="8"/>
      <c r="EZG112" s="8"/>
      <c r="EZH112" s="8"/>
      <c r="EZI112" s="8"/>
      <c r="EZJ112" s="8"/>
      <c r="EZK112" s="8"/>
      <c r="EZL112" s="8"/>
      <c r="EZM112" s="8"/>
      <c r="EZN112" s="8"/>
      <c r="EZO112" s="8"/>
      <c r="EZP112" s="8"/>
      <c r="EZQ112" s="8"/>
      <c r="EZR112" s="8"/>
      <c r="EZS112" s="8"/>
      <c r="EZT112" s="8"/>
      <c r="EZU112" s="8"/>
      <c r="EZV112" s="8"/>
      <c r="EZW112" s="8"/>
      <c r="EZX112" s="8"/>
      <c r="EZY112" s="8"/>
      <c r="EZZ112" s="8"/>
      <c r="FAA112" s="8"/>
      <c r="FAB112" s="8"/>
      <c r="FAC112" s="8"/>
      <c r="FAD112" s="8"/>
      <c r="FAE112" s="8"/>
      <c r="FAF112" s="8"/>
      <c r="FAG112" s="8"/>
      <c r="FAH112" s="8"/>
      <c r="FAI112" s="8"/>
      <c r="FAJ112" s="8"/>
      <c r="FAK112" s="8"/>
      <c r="FAL112" s="8"/>
      <c r="FAM112" s="8"/>
      <c r="FAN112" s="8"/>
      <c r="FAO112" s="8"/>
      <c r="FAP112" s="8"/>
      <c r="FAQ112" s="8"/>
      <c r="FAR112" s="8"/>
      <c r="FAS112" s="8"/>
      <c r="FAT112" s="8"/>
      <c r="FAU112" s="8"/>
      <c r="FAV112" s="8"/>
      <c r="FAW112" s="8"/>
      <c r="FAX112" s="8"/>
      <c r="FAY112" s="8"/>
      <c r="FAZ112" s="8"/>
      <c r="FBA112" s="8"/>
      <c r="FBB112" s="8"/>
      <c r="FBC112" s="8"/>
      <c r="FBD112" s="8"/>
      <c r="FBE112" s="8"/>
      <c r="FBF112" s="8"/>
      <c r="FBG112" s="8"/>
      <c r="FBH112" s="8"/>
      <c r="FBI112" s="8"/>
      <c r="FBJ112" s="8"/>
      <c r="FBK112" s="8"/>
      <c r="FBL112" s="8"/>
      <c r="FBM112" s="8"/>
      <c r="FBN112" s="8"/>
      <c r="FBO112" s="8"/>
      <c r="FBP112" s="8"/>
      <c r="FBQ112" s="8"/>
      <c r="FBR112" s="8"/>
      <c r="FBS112" s="8"/>
      <c r="FBT112" s="8"/>
      <c r="FBU112" s="8"/>
      <c r="FBV112" s="8"/>
      <c r="FBW112" s="8"/>
      <c r="FBX112" s="8"/>
      <c r="FBY112" s="8"/>
      <c r="FBZ112" s="8"/>
      <c r="FCA112" s="8"/>
      <c r="FCB112" s="8"/>
      <c r="FCC112" s="8"/>
      <c r="FCD112" s="8"/>
      <c r="FCE112" s="8"/>
      <c r="FCF112" s="8"/>
      <c r="FCG112" s="8"/>
      <c r="FCH112" s="8"/>
      <c r="FCI112" s="8"/>
      <c r="FCJ112" s="8"/>
      <c r="FCK112" s="8"/>
      <c r="FCL112" s="8"/>
      <c r="FCM112" s="8"/>
      <c r="FCN112" s="8"/>
      <c r="FCO112" s="8"/>
      <c r="FCP112" s="8"/>
      <c r="FCQ112" s="8"/>
      <c r="FCR112" s="8"/>
      <c r="FCS112" s="8"/>
      <c r="FCT112" s="8"/>
      <c r="FCU112" s="8"/>
      <c r="FCV112" s="8"/>
      <c r="FCW112" s="8"/>
      <c r="FCX112" s="8"/>
      <c r="FCY112" s="8"/>
      <c r="FCZ112" s="8"/>
      <c r="FDA112" s="8"/>
      <c r="FDB112" s="8"/>
      <c r="FDC112" s="8"/>
      <c r="FDD112" s="8"/>
      <c r="FDE112" s="8"/>
      <c r="FDF112" s="8"/>
      <c r="FDG112" s="8"/>
      <c r="FDH112" s="8"/>
      <c r="FDI112" s="8"/>
      <c r="FDJ112" s="8"/>
      <c r="FDK112" s="8"/>
      <c r="FDL112" s="8"/>
      <c r="FDM112" s="8"/>
      <c r="FDN112" s="8"/>
      <c r="FDO112" s="8"/>
      <c r="FDP112" s="8"/>
      <c r="FDQ112" s="8"/>
      <c r="FDR112" s="8"/>
      <c r="FDS112" s="8"/>
      <c r="FDT112" s="8"/>
      <c r="FDU112" s="8"/>
      <c r="FDV112" s="8"/>
      <c r="FDW112" s="8"/>
      <c r="FDX112" s="8"/>
      <c r="FDY112" s="8"/>
      <c r="FDZ112" s="8"/>
      <c r="FEA112" s="8"/>
      <c r="FEB112" s="8"/>
      <c r="FEC112" s="8"/>
      <c r="FED112" s="8"/>
      <c r="FEE112" s="8"/>
      <c r="FEF112" s="8"/>
      <c r="FEG112" s="8"/>
      <c r="FEH112" s="8"/>
      <c r="FEI112" s="8"/>
      <c r="FEJ112" s="8"/>
      <c r="FEK112" s="8"/>
      <c r="FEL112" s="8"/>
      <c r="FEM112" s="8"/>
      <c r="FEN112" s="8"/>
      <c r="FEO112" s="8"/>
      <c r="FEP112" s="8"/>
      <c r="FEQ112" s="8"/>
      <c r="FER112" s="8"/>
      <c r="FES112" s="8"/>
      <c r="FET112" s="8"/>
      <c r="FEU112" s="8"/>
      <c r="FEV112" s="8"/>
      <c r="FEW112" s="8"/>
      <c r="FEX112" s="8"/>
      <c r="FEY112" s="8"/>
      <c r="FEZ112" s="8"/>
      <c r="FFA112" s="8"/>
      <c r="FFB112" s="8"/>
      <c r="FFC112" s="8"/>
      <c r="FFD112" s="8"/>
      <c r="FFE112" s="8"/>
      <c r="FFF112" s="8"/>
      <c r="FFG112" s="8"/>
      <c r="FFH112" s="8"/>
      <c r="FFI112" s="8"/>
      <c r="FFJ112" s="8"/>
      <c r="FFK112" s="8"/>
      <c r="FFL112" s="8"/>
      <c r="FFM112" s="8"/>
      <c r="FFN112" s="8"/>
      <c r="FFO112" s="8"/>
      <c r="FFP112" s="8"/>
      <c r="FFQ112" s="8"/>
      <c r="FFR112" s="8"/>
      <c r="FFS112" s="8"/>
      <c r="FFT112" s="8"/>
      <c r="FFU112" s="8"/>
      <c r="FFV112" s="8"/>
      <c r="FFW112" s="8"/>
      <c r="FFX112" s="8"/>
      <c r="FFY112" s="8"/>
      <c r="FFZ112" s="8"/>
      <c r="FGA112" s="8"/>
      <c r="FGB112" s="8"/>
      <c r="FGC112" s="8"/>
      <c r="FGD112" s="8"/>
      <c r="FGE112" s="8"/>
      <c r="FGF112" s="8"/>
      <c r="FGG112" s="8"/>
      <c r="FGH112" s="8"/>
      <c r="FGI112" s="8"/>
      <c r="FGJ112" s="8"/>
      <c r="FGK112" s="8"/>
      <c r="FGL112" s="8"/>
      <c r="FGM112" s="8"/>
      <c r="FGN112" s="8"/>
      <c r="FGO112" s="8"/>
      <c r="FGP112" s="8"/>
      <c r="FGQ112" s="8"/>
      <c r="FGR112" s="8"/>
      <c r="FGS112" s="8"/>
      <c r="FGT112" s="8"/>
      <c r="FGU112" s="8"/>
      <c r="FGV112" s="8"/>
      <c r="FGW112" s="8"/>
      <c r="FGX112" s="8"/>
      <c r="FGY112" s="8"/>
      <c r="FGZ112" s="8"/>
      <c r="FHA112" s="8"/>
      <c r="FHB112" s="8"/>
      <c r="FHC112" s="8"/>
      <c r="FHD112" s="8"/>
      <c r="FHE112" s="8"/>
      <c r="FHF112" s="8"/>
      <c r="FHG112" s="8"/>
      <c r="FHH112" s="8"/>
      <c r="FHI112" s="8"/>
      <c r="FHJ112" s="8"/>
      <c r="FHK112" s="8"/>
      <c r="FHL112" s="8"/>
      <c r="FHM112" s="8"/>
      <c r="FHN112" s="8"/>
      <c r="FHO112" s="8"/>
      <c r="FHP112" s="8"/>
      <c r="FHQ112" s="8"/>
      <c r="FHR112" s="8"/>
      <c r="FHS112" s="8"/>
      <c r="FHT112" s="8"/>
      <c r="FHU112" s="8"/>
      <c r="FHV112" s="8"/>
      <c r="FHW112" s="8"/>
      <c r="FHX112" s="8"/>
      <c r="FHY112" s="8"/>
      <c r="FHZ112" s="8"/>
      <c r="FIA112" s="8"/>
      <c r="FIB112" s="8"/>
      <c r="FIC112" s="8"/>
      <c r="FID112" s="8"/>
      <c r="FIE112" s="8"/>
      <c r="FIF112" s="8"/>
      <c r="FIG112" s="8"/>
      <c r="FIH112" s="8"/>
      <c r="FII112" s="8"/>
      <c r="FIJ112" s="8"/>
      <c r="FIK112" s="8"/>
      <c r="FIL112" s="8"/>
      <c r="FIM112" s="8"/>
      <c r="FIN112" s="8"/>
      <c r="FIO112" s="8"/>
      <c r="FIP112" s="8"/>
      <c r="FIQ112" s="8"/>
      <c r="FIR112" s="8"/>
      <c r="FIS112" s="8"/>
      <c r="FIT112" s="8"/>
      <c r="FIU112" s="8"/>
      <c r="FIV112" s="8"/>
      <c r="FIW112" s="8"/>
      <c r="FIX112" s="8"/>
      <c r="FIY112" s="8"/>
      <c r="FIZ112" s="8"/>
      <c r="FJA112" s="8"/>
      <c r="FJB112" s="8"/>
      <c r="FJC112" s="8"/>
      <c r="FJD112" s="8"/>
      <c r="FJE112" s="8"/>
      <c r="FJF112" s="8"/>
      <c r="FJG112" s="8"/>
      <c r="FJH112" s="8"/>
      <c r="FJI112" s="8"/>
      <c r="FJJ112" s="8"/>
      <c r="FJK112" s="8"/>
      <c r="FJL112" s="8"/>
      <c r="FJM112" s="8"/>
      <c r="FJN112" s="8"/>
      <c r="FJO112" s="8"/>
      <c r="FJP112" s="8"/>
      <c r="FJQ112" s="8"/>
      <c r="FJR112" s="8"/>
      <c r="FJS112" s="8"/>
      <c r="FJT112" s="8"/>
      <c r="FJU112" s="8"/>
      <c r="FJV112" s="8"/>
      <c r="FJW112" s="8"/>
      <c r="FJX112" s="8"/>
      <c r="FJY112" s="8"/>
      <c r="FJZ112" s="8"/>
      <c r="FKA112" s="8"/>
      <c r="FKB112" s="8"/>
      <c r="FKC112" s="8"/>
      <c r="FKD112" s="8"/>
      <c r="FKE112" s="8"/>
      <c r="FKF112" s="8"/>
      <c r="FKG112" s="8"/>
      <c r="FKH112" s="8"/>
      <c r="FKI112" s="8"/>
      <c r="FKJ112" s="8"/>
      <c r="FKK112" s="8"/>
      <c r="FKL112" s="8"/>
      <c r="FKM112" s="8"/>
      <c r="FKN112" s="8"/>
      <c r="FKO112" s="8"/>
      <c r="FKP112" s="8"/>
      <c r="FKQ112" s="8"/>
      <c r="FKR112" s="8"/>
      <c r="FKS112" s="8"/>
      <c r="FKT112" s="8"/>
      <c r="FKU112" s="8"/>
      <c r="FKV112" s="8"/>
      <c r="FKW112" s="8"/>
      <c r="FKX112" s="8"/>
      <c r="FKY112" s="8"/>
      <c r="FKZ112" s="8"/>
      <c r="FLA112" s="8"/>
      <c r="FLB112" s="8"/>
      <c r="FLC112" s="8"/>
      <c r="FLD112" s="8"/>
      <c r="FLE112" s="8"/>
      <c r="FLF112" s="8"/>
      <c r="FLG112" s="8"/>
      <c r="FLH112" s="8"/>
      <c r="FLI112" s="8"/>
      <c r="FLJ112" s="8"/>
      <c r="FLK112" s="8"/>
      <c r="FLL112" s="8"/>
      <c r="FLM112" s="8"/>
      <c r="FLN112" s="8"/>
      <c r="FLO112" s="8"/>
      <c r="FLP112" s="8"/>
      <c r="FLQ112" s="8"/>
      <c r="FLR112" s="8"/>
      <c r="FLS112" s="8"/>
      <c r="FLT112" s="8"/>
      <c r="FLU112" s="8"/>
      <c r="FLV112" s="8"/>
      <c r="FLW112" s="8"/>
      <c r="FLX112" s="8"/>
      <c r="FLY112" s="8"/>
      <c r="FLZ112" s="8"/>
      <c r="FMA112" s="8"/>
      <c r="FMB112" s="8"/>
      <c r="FMC112" s="8"/>
      <c r="FMD112" s="8"/>
      <c r="FME112" s="8"/>
      <c r="FMF112" s="8"/>
      <c r="FMG112" s="8"/>
      <c r="FMH112" s="8"/>
      <c r="FMI112" s="8"/>
      <c r="FMJ112" s="8"/>
      <c r="FMK112" s="8"/>
      <c r="FML112" s="8"/>
      <c r="FMM112" s="8"/>
      <c r="FMN112" s="8"/>
      <c r="FMO112" s="8"/>
      <c r="FMP112" s="8"/>
      <c r="FMQ112" s="8"/>
      <c r="FMR112" s="8"/>
      <c r="FMS112" s="8"/>
      <c r="FMT112" s="8"/>
      <c r="FMU112" s="8"/>
      <c r="FMV112" s="8"/>
      <c r="FMW112" s="8"/>
      <c r="FMX112" s="8"/>
      <c r="FMY112" s="8"/>
      <c r="FMZ112" s="8"/>
      <c r="FNA112" s="8"/>
      <c r="FNB112" s="8"/>
      <c r="FNC112" s="8"/>
      <c r="FND112" s="8"/>
      <c r="FNE112" s="8"/>
      <c r="FNF112" s="8"/>
      <c r="FNG112" s="8"/>
      <c r="FNH112" s="8"/>
      <c r="FNI112" s="8"/>
      <c r="FNJ112" s="8"/>
      <c r="FNK112" s="8"/>
      <c r="FNL112" s="8"/>
      <c r="FNM112" s="8"/>
      <c r="FNN112" s="8"/>
      <c r="FNO112" s="8"/>
      <c r="FNP112" s="8"/>
      <c r="FNQ112" s="8"/>
      <c r="FNR112" s="8"/>
      <c r="FNS112" s="8"/>
      <c r="FNT112" s="8"/>
      <c r="FNU112" s="8"/>
      <c r="FNV112" s="8"/>
      <c r="FNW112" s="8"/>
      <c r="FNX112" s="8"/>
      <c r="FNY112" s="8"/>
      <c r="FNZ112" s="8"/>
      <c r="FOA112" s="8"/>
      <c r="FOB112" s="8"/>
      <c r="FOC112" s="8"/>
      <c r="FOD112" s="8"/>
      <c r="FOE112" s="8"/>
      <c r="FOF112" s="8"/>
      <c r="FOG112" s="8"/>
      <c r="FOH112" s="8"/>
      <c r="FOI112" s="8"/>
      <c r="FOJ112" s="8"/>
      <c r="FOK112" s="8"/>
      <c r="FOL112" s="8"/>
      <c r="FOM112" s="8"/>
      <c r="FON112" s="8"/>
      <c r="FOO112" s="8"/>
      <c r="FOP112" s="8"/>
      <c r="FOQ112" s="8"/>
      <c r="FOR112" s="8"/>
      <c r="FOS112" s="8"/>
      <c r="FOT112" s="8"/>
      <c r="FOU112" s="8"/>
      <c r="FOV112" s="8"/>
      <c r="FOW112" s="8"/>
      <c r="FOX112" s="8"/>
      <c r="FOY112" s="8"/>
      <c r="FOZ112" s="8"/>
      <c r="FPA112" s="8"/>
      <c r="FPB112" s="8"/>
      <c r="FPC112" s="8"/>
      <c r="FPD112" s="8"/>
      <c r="FPE112" s="8"/>
      <c r="FPF112" s="8"/>
      <c r="FPG112" s="8"/>
      <c r="FPH112" s="8"/>
      <c r="FPI112" s="8"/>
      <c r="FPJ112" s="8"/>
      <c r="FPK112" s="8"/>
      <c r="FPL112" s="8"/>
      <c r="FPM112" s="8"/>
      <c r="FPN112" s="8"/>
      <c r="FPO112" s="8"/>
      <c r="FPP112" s="8"/>
      <c r="FPQ112" s="8"/>
      <c r="FPR112" s="8"/>
      <c r="FPS112" s="8"/>
      <c r="FPT112" s="8"/>
      <c r="FPU112" s="8"/>
      <c r="FPV112" s="8"/>
      <c r="FPW112" s="8"/>
      <c r="FPX112" s="8"/>
      <c r="FPY112" s="8"/>
      <c r="FPZ112" s="8"/>
      <c r="FQA112" s="8"/>
      <c r="FQB112" s="8"/>
      <c r="FQC112" s="8"/>
      <c r="FQD112" s="8"/>
      <c r="FQE112" s="8"/>
      <c r="FQF112" s="8"/>
      <c r="FQG112" s="8"/>
      <c r="FQH112" s="8"/>
      <c r="FQI112" s="8"/>
      <c r="FQJ112" s="8"/>
      <c r="FQK112" s="8"/>
      <c r="FQL112" s="8"/>
      <c r="FQM112" s="8"/>
      <c r="FQN112" s="8"/>
      <c r="FQO112" s="8"/>
      <c r="FQP112" s="8"/>
      <c r="FQQ112" s="8"/>
      <c r="FQR112" s="8"/>
      <c r="FQS112" s="8"/>
      <c r="FQT112" s="8"/>
      <c r="FQU112" s="8"/>
      <c r="FQV112" s="8"/>
      <c r="FQW112" s="8"/>
      <c r="FQX112" s="8"/>
      <c r="FQY112" s="8"/>
      <c r="FQZ112" s="8"/>
      <c r="FRA112" s="8"/>
      <c r="FRB112" s="8"/>
      <c r="FRC112" s="8"/>
      <c r="FRD112" s="8"/>
      <c r="FRE112" s="8"/>
      <c r="FRF112" s="8"/>
      <c r="FRG112" s="8"/>
      <c r="FRH112" s="8"/>
      <c r="FRI112" s="8"/>
      <c r="FRJ112" s="8"/>
      <c r="FRK112" s="8"/>
      <c r="FRL112" s="8"/>
      <c r="FRM112" s="8"/>
      <c r="FRN112" s="8"/>
      <c r="FRO112" s="8"/>
      <c r="FRP112" s="8"/>
      <c r="FRQ112" s="8"/>
      <c r="FRR112" s="8"/>
      <c r="FRS112" s="8"/>
      <c r="FRT112" s="8"/>
      <c r="FRU112" s="8"/>
      <c r="FRV112" s="8"/>
      <c r="FRW112" s="8"/>
      <c r="FRX112" s="8"/>
      <c r="FRY112" s="8"/>
      <c r="FRZ112" s="8"/>
      <c r="FSA112" s="8"/>
      <c r="FSB112" s="8"/>
      <c r="FSC112" s="8"/>
      <c r="FSD112" s="8"/>
      <c r="FSE112" s="8"/>
      <c r="FSF112" s="8"/>
      <c r="FSG112" s="8"/>
      <c r="FSH112" s="8"/>
      <c r="FSI112" s="8"/>
      <c r="FSJ112" s="8"/>
      <c r="FSK112" s="8"/>
      <c r="FSL112" s="8"/>
      <c r="FSM112" s="8"/>
      <c r="FSN112" s="8"/>
      <c r="FSO112" s="8"/>
      <c r="FSP112" s="8"/>
      <c r="FSQ112" s="8"/>
      <c r="FSR112" s="8"/>
      <c r="FSS112" s="8"/>
      <c r="FST112" s="8"/>
      <c r="FSU112" s="8"/>
      <c r="FSV112" s="8"/>
      <c r="FSW112" s="8"/>
      <c r="FSX112" s="8"/>
      <c r="FSY112" s="8"/>
      <c r="FSZ112" s="8"/>
      <c r="FTA112" s="8"/>
      <c r="FTB112" s="8"/>
      <c r="FTC112" s="8"/>
      <c r="FTD112" s="8"/>
      <c r="FTE112" s="8"/>
      <c r="FTF112" s="8"/>
      <c r="FTG112" s="8"/>
      <c r="FTH112" s="8"/>
      <c r="FTI112" s="8"/>
      <c r="FTJ112" s="8"/>
      <c r="FTK112" s="8"/>
      <c r="FTL112" s="8"/>
      <c r="FTM112" s="8"/>
      <c r="FTN112" s="8"/>
      <c r="FTO112" s="8"/>
      <c r="FTP112" s="8"/>
      <c r="FTQ112" s="8"/>
      <c r="FTR112" s="8"/>
      <c r="FTS112" s="8"/>
      <c r="FTT112" s="8"/>
      <c r="FTU112" s="8"/>
      <c r="FTV112" s="8"/>
      <c r="FTW112" s="8"/>
      <c r="FTX112" s="8"/>
      <c r="FTY112" s="8"/>
      <c r="FTZ112" s="8"/>
      <c r="FUA112" s="8"/>
      <c r="FUB112" s="8"/>
      <c r="FUC112" s="8"/>
      <c r="FUD112" s="8"/>
      <c r="FUE112" s="8"/>
      <c r="FUF112" s="8"/>
      <c r="FUG112" s="8"/>
      <c r="FUH112" s="8"/>
      <c r="FUI112" s="8"/>
      <c r="FUJ112" s="8"/>
      <c r="FUK112" s="8"/>
      <c r="FUL112" s="8"/>
      <c r="FUM112" s="8"/>
      <c r="FUN112" s="8"/>
      <c r="FUO112" s="8"/>
      <c r="FUP112" s="8"/>
      <c r="FUQ112" s="8"/>
      <c r="FUR112" s="8"/>
      <c r="FUS112" s="8"/>
      <c r="FUT112" s="8"/>
      <c r="FUU112" s="8"/>
      <c r="FUV112" s="8"/>
      <c r="FUW112" s="8"/>
      <c r="FUX112" s="8"/>
      <c r="FUY112" s="8"/>
      <c r="FUZ112" s="8"/>
      <c r="FVA112" s="8"/>
      <c r="FVB112" s="8"/>
      <c r="FVC112" s="8"/>
      <c r="FVD112" s="8"/>
      <c r="FVE112" s="8"/>
      <c r="FVF112" s="8"/>
      <c r="FVG112" s="8"/>
      <c r="FVH112" s="8"/>
      <c r="FVI112" s="8"/>
      <c r="FVJ112" s="8"/>
      <c r="FVK112" s="8"/>
      <c r="FVL112" s="8"/>
      <c r="FVM112" s="8"/>
      <c r="FVN112" s="8"/>
      <c r="FVO112" s="8"/>
      <c r="FVP112" s="8"/>
      <c r="FVQ112" s="8"/>
      <c r="FVR112" s="8"/>
      <c r="FVS112" s="8"/>
      <c r="FVT112" s="8"/>
      <c r="FVU112" s="8"/>
      <c r="FVV112" s="8"/>
      <c r="FVW112" s="8"/>
      <c r="FVX112" s="8"/>
      <c r="FVY112" s="8"/>
      <c r="FVZ112" s="8"/>
      <c r="FWA112" s="8"/>
      <c r="FWB112" s="8"/>
      <c r="FWC112" s="8"/>
      <c r="FWD112" s="8"/>
      <c r="FWE112" s="8"/>
      <c r="FWF112" s="8"/>
      <c r="FWG112" s="8"/>
      <c r="FWH112" s="8"/>
      <c r="FWI112" s="8"/>
      <c r="FWJ112" s="8"/>
      <c r="FWK112" s="8"/>
      <c r="FWL112" s="8"/>
      <c r="FWM112" s="8"/>
      <c r="FWN112" s="8"/>
      <c r="FWO112" s="8"/>
      <c r="FWP112" s="8"/>
      <c r="FWQ112" s="8"/>
      <c r="FWR112" s="8"/>
      <c r="FWS112" s="8"/>
      <c r="FWT112" s="8"/>
      <c r="FWU112" s="8"/>
      <c r="FWV112" s="8"/>
      <c r="FWW112" s="8"/>
      <c r="FWX112" s="8"/>
      <c r="FWY112" s="8"/>
      <c r="FWZ112" s="8"/>
      <c r="FXA112" s="8"/>
      <c r="FXB112" s="8"/>
      <c r="FXC112" s="8"/>
      <c r="FXD112" s="8"/>
      <c r="FXE112" s="8"/>
      <c r="FXF112" s="8"/>
      <c r="FXG112" s="8"/>
      <c r="FXH112" s="8"/>
      <c r="FXI112" s="8"/>
      <c r="FXJ112" s="8"/>
      <c r="FXK112" s="8"/>
      <c r="FXL112" s="8"/>
      <c r="FXM112" s="8"/>
      <c r="FXN112" s="8"/>
      <c r="FXO112" s="8"/>
      <c r="FXP112" s="8"/>
      <c r="FXQ112" s="8"/>
      <c r="FXR112" s="8"/>
      <c r="FXS112" s="8"/>
      <c r="FXT112" s="8"/>
      <c r="FXU112" s="8"/>
      <c r="FXV112" s="8"/>
      <c r="FXW112" s="8"/>
      <c r="FXX112" s="8"/>
      <c r="FXY112" s="8"/>
      <c r="FXZ112" s="8"/>
      <c r="FYA112" s="8"/>
      <c r="FYB112" s="8"/>
      <c r="FYC112" s="8"/>
      <c r="FYD112" s="8"/>
      <c r="FYE112" s="8"/>
      <c r="FYF112" s="8"/>
      <c r="FYG112" s="8"/>
      <c r="FYH112" s="8"/>
      <c r="FYI112" s="8"/>
      <c r="FYJ112" s="8"/>
      <c r="FYK112" s="8"/>
      <c r="FYL112" s="8"/>
      <c r="FYM112" s="8"/>
      <c r="FYN112" s="8"/>
      <c r="FYO112" s="8"/>
      <c r="FYP112" s="8"/>
      <c r="FYQ112" s="8"/>
      <c r="FYR112" s="8"/>
      <c r="FYS112" s="8"/>
      <c r="FYT112" s="8"/>
      <c r="FYU112" s="8"/>
      <c r="FYV112" s="8"/>
      <c r="FYW112" s="8"/>
      <c r="FYX112" s="8"/>
      <c r="FYY112" s="8"/>
      <c r="FYZ112" s="8"/>
      <c r="FZA112" s="8"/>
      <c r="FZB112" s="8"/>
      <c r="FZC112" s="8"/>
      <c r="FZD112" s="8"/>
      <c r="FZE112" s="8"/>
      <c r="FZF112" s="8"/>
      <c r="FZG112" s="8"/>
      <c r="FZH112" s="8"/>
      <c r="FZI112" s="8"/>
      <c r="FZJ112" s="8"/>
      <c r="FZK112" s="8"/>
      <c r="FZL112" s="8"/>
      <c r="FZM112" s="8"/>
      <c r="FZN112" s="8"/>
      <c r="FZO112" s="8"/>
      <c r="FZP112" s="8"/>
      <c r="FZQ112" s="8"/>
      <c r="FZR112" s="8"/>
      <c r="FZS112" s="8"/>
      <c r="FZT112" s="8"/>
      <c r="FZU112" s="8"/>
      <c r="FZV112" s="8"/>
      <c r="FZW112" s="8"/>
      <c r="FZX112" s="8"/>
      <c r="FZY112" s="8"/>
      <c r="FZZ112" s="8"/>
      <c r="GAA112" s="8"/>
      <c r="GAB112" s="8"/>
      <c r="GAC112" s="8"/>
      <c r="GAD112" s="8"/>
      <c r="GAE112" s="8"/>
      <c r="GAF112" s="8"/>
      <c r="GAG112" s="8"/>
      <c r="GAH112" s="8"/>
      <c r="GAI112" s="8"/>
      <c r="GAJ112" s="8"/>
      <c r="GAK112" s="8"/>
      <c r="GAL112" s="8"/>
      <c r="GAM112" s="8"/>
      <c r="GAN112" s="8"/>
      <c r="GAO112" s="8"/>
      <c r="GAP112" s="8"/>
      <c r="GAQ112" s="8"/>
      <c r="GAR112" s="8"/>
      <c r="GAS112" s="8"/>
      <c r="GAT112" s="8"/>
      <c r="GAU112" s="8"/>
      <c r="GAV112" s="8"/>
      <c r="GAW112" s="8"/>
      <c r="GAX112" s="8"/>
      <c r="GAY112" s="8"/>
      <c r="GAZ112" s="8"/>
      <c r="GBA112" s="8"/>
      <c r="GBB112" s="8"/>
      <c r="GBC112" s="8"/>
      <c r="GBD112" s="8"/>
      <c r="GBE112" s="8"/>
      <c r="GBF112" s="8"/>
      <c r="GBG112" s="8"/>
      <c r="GBH112" s="8"/>
      <c r="GBI112" s="8"/>
      <c r="GBJ112" s="8"/>
      <c r="GBK112" s="8"/>
      <c r="GBL112" s="8"/>
      <c r="GBM112" s="8"/>
      <c r="GBN112" s="8"/>
      <c r="GBO112" s="8"/>
      <c r="GBP112" s="8"/>
      <c r="GBQ112" s="8"/>
      <c r="GBR112" s="8"/>
      <c r="GBS112" s="8"/>
      <c r="GBT112" s="8"/>
      <c r="GBU112" s="8"/>
      <c r="GBV112" s="8"/>
      <c r="GBW112" s="8"/>
      <c r="GBX112" s="8"/>
      <c r="GBY112" s="8"/>
      <c r="GBZ112" s="8"/>
      <c r="GCA112" s="8"/>
      <c r="GCB112" s="8"/>
      <c r="GCC112" s="8"/>
      <c r="GCD112" s="8"/>
      <c r="GCE112" s="8"/>
      <c r="GCF112" s="8"/>
      <c r="GCG112" s="8"/>
      <c r="GCH112" s="8"/>
      <c r="GCI112" s="8"/>
      <c r="GCJ112" s="8"/>
      <c r="GCK112" s="8"/>
      <c r="GCL112" s="8"/>
      <c r="GCM112" s="8"/>
      <c r="GCN112" s="8"/>
      <c r="GCO112" s="8"/>
      <c r="GCP112" s="8"/>
      <c r="GCQ112" s="8"/>
      <c r="GCR112" s="8"/>
      <c r="GCS112" s="8"/>
      <c r="GCT112" s="8"/>
      <c r="GCU112" s="8"/>
      <c r="GCV112" s="8"/>
      <c r="GCW112" s="8"/>
      <c r="GCX112" s="8"/>
      <c r="GCY112" s="8"/>
      <c r="GCZ112" s="8"/>
      <c r="GDA112" s="8"/>
      <c r="GDB112" s="8"/>
      <c r="GDC112" s="8"/>
      <c r="GDD112" s="8"/>
      <c r="GDE112" s="8"/>
      <c r="GDF112" s="8"/>
      <c r="GDG112" s="8"/>
      <c r="GDH112" s="8"/>
      <c r="GDI112" s="8"/>
      <c r="GDJ112" s="8"/>
      <c r="GDK112" s="8"/>
      <c r="GDL112" s="8"/>
      <c r="GDM112" s="8"/>
      <c r="GDN112" s="8"/>
      <c r="GDO112" s="8"/>
      <c r="GDP112" s="8"/>
      <c r="GDQ112" s="8"/>
      <c r="GDR112" s="8"/>
      <c r="GDS112" s="8"/>
      <c r="GDT112" s="8"/>
      <c r="GDU112" s="8"/>
      <c r="GDV112" s="8"/>
      <c r="GDW112" s="8"/>
      <c r="GDX112" s="8"/>
      <c r="GDY112" s="8"/>
      <c r="GDZ112" s="8"/>
      <c r="GEA112" s="8"/>
      <c r="GEB112" s="8"/>
      <c r="GEC112" s="8"/>
      <c r="GED112" s="8"/>
      <c r="GEE112" s="8"/>
      <c r="GEF112" s="8"/>
      <c r="GEG112" s="8"/>
      <c r="GEH112" s="8"/>
      <c r="GEI112" s="8"/>
      <c r="GEJ112" s="8"/>
      <c r="GEK112" s="8"/>
      <c r="GEL112" s="8"/>
      <c r="GEM112" s="8"/>
      <c r="GEN112" s="8"/>
      <c r="GEO112" s="8"/>
      <c r="GEP112" s="8"/>
      <c r="GEQ112" s="8"/>
      <c r="GER112" s="8"/>
      <c r="GES112" s="8"/>
      <c r="GET112" s="8"/>
      <c r="GEU112" s="8"/>
      <c r="GEV112" s="8"/>
      <c r="GEW112" s="8"/>
      <c r="GEX112" s="8"/>
      <c r="GEY112" s="8"/>
      <c r="GEZ112" s="8"/>
      <c r="GFA112" s="8"/>
      <c r="GFB112" s="8"/>
      <c r="GFC112" s="8"/>
      <c r="GFD112" s="8"/>
      <c r="GFE112" s="8"/>
      <c r="GFF112" s="8"/>
      <c r="GFG112" s="8"/>
      <c r="GFH112" s="8"/>
      <c r="GFI112" s="8"/>
      <c r="GFJ112" s="8"/>
      <c r="GFK112" s="8"/>
      <c r="GFL112" s="8"/>
      <c r="GFM112" s="8"/>
      <c r="GFN112" s="8"/>
      <c r="GFO112" s="8"/>
      <c r="GFP112" s="8"/>
      <c r="GFQ112" s="8"/>
      <c r="GFR112" s="8"/>
      <c r="GFS112" s="8"/>
      <c r="GFT112" s="8"/>
      <c r="GFU112" s="8"/>
      <c r="GFV112" s="8"/>
      <c r="GFW112" s="8"/>
      <c r="GFX112" s="8"/>
      <c r="GFY112" s="8"/>
      <c r="GFZ112" s="8"/>
      <c r="GGA112" s="8"/>
      <c r="GGB112" s="8"/>
      <c r="GGC112" s="8"/>
      <c r="GGD112" s="8"/>
      <c r="GGE112" s="8"/>
      <c r="GGF112" s="8"/>
      <c r="GGG112" s="8"/>
      <c r="GGH112" s="8"/>
      <c r="GGI112" s="8"/>
      <c r="GGJ112" s="8"/>
      <c r="GGK112" s="8"/>
      <c r="GGL112" s="8"/>
      <c r="GGM112" s="8"/>
      <c r="GGN112" s="8"/>
      <c r="GGO112" s="8"/>
      <c r="GGP112" s="8"/>
      <c r="GGQ112" s="8"/>
      <c r="GGR112" s="8"/>
      <c r="GGS112" s="8"/>
      <c r="GGT112" s="8"/>
      <c r="GGU112" s="8"/>
      <c r="GGV112" s="8"/>
      <c r="GGW112" s="8"/>
      <c r="GGX112" s="8"/>
      <c r="GGY112" s="8"/>
      <c r="GGZ112" s="8"/>
      <c r="GHA112" s="8"/>
      <c r="GHB112" s="8"/>
      <c r="GHC112" s="8"/>
      <c r="GHD112" s="8"/>
      <c r="GHE112" s="8"/>
      <c r="GHF112" s="8"/>
      <c r="GHG112" s="8"/>
      <c r="GHH112" s="8"/>
      <c r="GHI112" s="8"/>
      <c r="GHJ112" s="8"/>
      <c r="GHK112" s="8"/>
      <c r="GHL112" s="8"/>
      <c r="GHM112" s="8"/>
      <c r="GHN112" s="8"/>
      <c r="GHO112" s="8"/>
      <c r="GHP112" s="8"/>
      <c r="GHQ112" s="8"/>
      <c r="GHR112" s="8"/>
      <c r="GHS112" s="8"/>
      <c r="GHT112" s="8"/>
      <c r="GHU112" s="8"/>
      <c r="GHV112" s="8"/>
      <c r="GHW112" s="8"/>
      <c r="GHX112" s="8"/>
      <c r="GHY112" s="8"/>
      <c r="GHZ112" s="8"/>
      <c r="GIA112" s="8"/>
      <c r="GIB112" s="8"/>
      <c r="GIC112" s="8"/>
      <c r="GID112" s="8"/>
      <c r="GIE112" s="8"/>
      <c r="GIF112" s="8"/>
      <c r="GIG112" s="8"/>
      <c r="GIH112" s="8"/>
      <c r="GII112" s="8"/>
      <c r="GIJ112" s="8"/>
      <c r="GIK112" s="8"/>
      <c r="GIL112" s="8"/>
      <c r="GIM112" s="8"/>
      <c r="GIN112" s="8"/>
      <c r="GIO112" s="8"/>
      <c r="GIP112" s="8"/>
      <c r="GIQ112" s="8"/>
      <c r="GIR112" s="8"/>
      <c r="GIS112" s="8"/>
      <c r="GIT112" s="8"/>
      <c r="GIU112" s="8"/>
      <c r="GIV112" s="8"/>
      <c r="GIW112" s="8"/>
      <c r="GIX112" s="8"/>
      <c r="GIY112" s="8"/>
      <c r="GIZ112" s="8"/>
      <c r="GJA112" s="8"/>
      <c r="GJB112" s="8"/>
      <c r="GJC112" s="8"/>
      <c r="GJD112" s="8"/>
      <c r="GJE112" s="8"/>
      <c r="GJF112" s="8"/>
      <c r="GJG112" s="8"/>
      <c r="GJH112" s="8"/>
      <c r="GJI112" s="8"/>
      <c r="GJJ112" s="8"/>
      <c r="GJK112" s="8"/>
      <c r="GJL112" s="8"/>
      <c r="GJM112" s="8"/>
      <c r="GJN112" s="8"/>
      <c r="GJO112" s="8"/>
      <c r="GJP112" s="8"/>
      <c r="GJQ112" s="8"/>
      <c r="GJR112" s="8"/>
      <c r="GJS112" s="8"/>
      <c r="GJT112" s="8"/>
      <c r="GJU112" s="8"/>
      <c r="GJV112" s="8"/>
      <c r="GJW112" s="8"/>
      <c r="GJX112" s="8"/>
      <c r="GJY112" s="8"/>
      <c r="GJZ112" s="8"/>
      <c r="GKA112" s="8"/>
      <c r="GKB112" s="8"/>
      <c r="GKC112" s="8"/>
      <c r="GKD112" s="8"/>
      <c r="GKE112" s="8"/>
      <c r="GKF112" s="8"/>
      <c r="GKG112" s="8"/>
      <c r="GKH112" s="8"/>
      <c r="GKI112" s="8"/>
      <c r="GKJ112" s="8"/>
      <c r="GKK112" s="8"/>
      <c r="GKL112" s="8"/>
      <c r="GKM112" s="8"/>
      <c r="GKN112" s="8"/>
      <c r="GKO112" s="8"/>
      <c r="GKP112" s="8"/>
      <c r="GKQ112" s="8"/>
      <c r="GKR112" s="8"/>
      <c r="GKS112" s="8"/>
      <c r="GKT112" s="8"/>
      <c r="GKU112" s="8"/>
      <c r="GKV112" s="8"/>
      <c r="GKW112" s="8"/>
      <c r="GKX112" s="8"/>
      <c r="GKY112" s="8"/>
      <c r="GKZ112" s="8"/>
      <c r="GLA112" s="8"/>
      <c r="GLB112" s="8"/>
      <c r="GLC112" s="8"/>
      <c r="GLD112" s="8"/>
      <c r="GLE112" s="8"/>
      <c r="GLF112" s="8"/>
      <c r="GLG112" s="8"/>
      <c r="GLH112" s="8"/>
      <c r="GLI112" s="8"/>
      <c r="GLJ112" s="8"/>
      <c r="GLK112" s="8"/>
      <c r="GLL112" s="8"/>
      <c r="GLM112" s="8"/>
      <c r="GLN112" s="8"/>
      <c r="GLO112" s="8"/>
      <c r="GLP112" s="8"/>
      <c r="GLQ112" s="8"/>
      <c r="GLR112" s="8"/>
      <c r="GLS112" s="8"/>
      <c r="GLT112" s="8"/>
      <c r="GLU112" s="8"/>
      <c r="GLV112" s="8"/>
      <c r="GLW112" s="8"/>
      <c r="GLX112" s="8"/>
      <c r="GLY112" s="8"/>
      <c r="GLZ112" s="8"/>
      <c r="GMA112" s="8"/>
      <c r="GMB112" s="8"/>
      <c r="GMC112" s="8"/>
      <c r="GMD112" s="8"/>
      <c r="GME112" s="8"/>
      <c r="GMF112" s="8"/>
      <c r="GMG112" s="8"/>
      <c r="GMH112" s="8"/>
      <c r="GMI112" s="8"/>
      <c r="GMJ112" s="8"/>
      <c r="GMK112" s="8"/>
      <c r="GML112" s="8"/>
      <c r="GMM112" s="8"/>
      <c r="GMN112" s="8"/>
      <c r="GMO112" s="8"/>
      <c r="GMP112" s="8"/>
      <c r="GMQ112" s="8"/>
      <c r="GMR112" s="8"/>
      <c r="GMS112" s="8"/>
      <c r="GMT112" s="8"/>
      <c r="GMU112" s="8"/>
      <c r="GMV112" s="8"/>
      <c r="GMW112" s="8"/>
      <c r="GMX112" s="8"/>
      <c r="GMY112" s="8"/>
      <c r="GMZ112" s="8"/>
      <c r="GNA112" s="8"/>
      <c r="GNB112" s="8"/>
      <c r="GNC112" s="8"/>
      <c r="GND112" s="8"/>
      <c r="GNE112" s="8"/>
      <c r="GNF112" s="8"/>
      <c r="GNG112" s="8"/>
      <c r="GNH112" s="8"/>
      <c r="GNI112" s="8"/>
      <c r="GNJ112" s="8"/>
      <c r="GNK112" s="8"/>
      <c r="GNL112" s="8"/>
      <c r="GNM112" s="8"/>
      <c r="GNN112" s="8"/>
      <c r="GNO112" s="8"/>
      <c r="GNP112" s="8"/>
      <c r="GNQ112" s="8"/>
      <c r="GNR112" s="8"/>
      <c r="GNS112" s="8"/>
      <c r="GNT112" s="8"/>
      <c r="GNU112" s="8"/>
      <c r="GNV112" s="8"/>
      <c r="GNW112" s="8"/>
      <c r="GNX112" s="8"/>
      <c r="GNY112" s="8"/>
      <c r="GNZ112" s="8"/>
      <c r="GOA112" s="8"/>
      <c r="GOB112" s="8"/>
      <c r="GOC112" s="8"/>
      <c r="GOD112" s="8"/>
      <c r="GOE112" s="8"/>
      <c r="GOF112" s="8"/>
      <c r="GOG112" s="8"/>
      <c r="GOH112" s="8"/>
      <c r="GOI112" s="8"/>
      <c r="GOJ112" s="8"/>
      <c r="GOK112" s="8"/>
      <c r="GOL112" s="8"/>
      <c r="GOM112" s="8"/>
      <c r="GON112" s="8"/>
      <c r="GOO112" s="8"/>
      <c r="GOP112" s="8"/>
      <c r="GOQ112" s="8"/>
      <c r="GOR112" s="8"/>
      <c r="GOS112" s="8"/>
      <c r="GOT112" s="8"/>
      <c r="GOU112" s="8"/>
      <c r="GOV112" s="8"/>
      <c r="GOW112" s="8"/>
      <c r="GOX112" s="8"/>
      <c r="GOY112" s="8"/>
      <c r="GOZ112" s="8"/>
      <c r="GPA112" s="8"/>
      <c r="GPB112" s="8"/>
      <c r="GPC112" s="8"/>
      <c r="GPD112" s="8"/>
      <c r="GPE112" s="8"/>
      <c r="GPF112" s="8"/>
      <c r="GPG112" s="8"/>
      <c r="GPH112" s="8"/>
      <c r="GPI112" s="8"/>
      <c r="GPJ112" s="8"/>
      <c r="GPK112" s="8"/>
      <c r="GPL112" s="8"/>
      <c r="GPM112" s="8"/>
      <c r="GPN112" s="8"/>
      <c r="GPO112" s="8"/>
      <c r="GPP112" s="8"/>
      <c r="GPQ112" s="8"/>
      <c r="GPR112" s="8"/>
      <c r="GPS112" s="8"/>
      <c r="GPT112" s="8"/>
      <c r="GPU112" s="8"/>
      <c r="GPV112" s="8"/>
      <c r="GPW112" s="8"/>
      <c r="GPX112" s="8"/>
      <c r="GPY112" s="8"/>
      <c r="GPZ112" s="8"/>
      <c r="GQA112" s="8"/>
      <c r="GQB112" s="8"/>
      <c r="GQC112" s="8"/>
      <c r="GQD112" s="8"/>
      <c r="GQE112" s="8"/>
      <c r="GQF112" s="8"/>
      <c r="GQG112" s="8"/>
      <c r="GQH112" s="8"/>
      <c r="GQI112" s="8"/>
      <c r="GQJ112" s="8"/>
      <c r="GQK112" s="8"/>
      <c r="GQL112" s="8"/>
      <c r="GQM112" s="8"/>
      <c r="GQN112" s="8"/>
      <c r="GQO112" s="8"/>
      <c r="GQP112" s="8"/>
      <c r="GQQ112" s="8"/>
      <c r="GQR112" s="8"/>
      <c r="GQS112" s="8"/>
      <c r="GQT112" s="8"/>
      <c r="GQU112" s="8"/>
      <c r="GQV112" s="8"/>
      <c r="GQW112" s="8"/>
      <c r="GQX112" s="8"/>
      <c r="GQY112" s="8"/>
      <c r="GQZ112" s="8"/>
      <c r="GRA112" s="8"/>
      <c r="GRB112" s="8"/>
      <c r="GRC112" s="8"/>
      <c r="GRD112" s="8"/>
      <c r="GRE112" s="8"/>
      <c r="GRF112" s="8"/>
      <c r="GRG112" s="8"/>
      <c r="GRH112" s="8"/>
      <c r="GRI112" s="8"/>
      <c r="GRJ112" s="8"/>
      <c r="GRK112" s="8"/>
      <c r="GRL112" s="8"/>
      <c r="GRM112" s="8"/>
      <c r="GRN112" s="8"/>
      <c r="GRO112" s="8"/>
      <c r="GRP112" s="8"/>
      <c r="GRQ112" s="8"/>
      <c r="GRR112" s="8"/>
      <c r="GRS112" s="8"/>
      <c r="GRT112" s="8"/>
      <c r="GRU112" s="8"/>
      <c r="GRV112" s="8"/>
      <c r="GRW112" s="8"/>
      <c r="GRX112" s="8"/>
      <c r="GRY112" s="8"/>
      <c r="GRZ112" s="8"/>
      <c r="GSA112" s="8"/>
      <c r="GSB112" s="8"/>
      <c r="GSC112" s="8"/>
      <c r="GSD112" s="8"/>
      <c r="GSE112" s="8"/>
      <c r="GSF112" s="8"/>
      <c r="GSG112" s="8"/>
      <c r="GSH112" s="8"/>
      <c r="GSI112" s="8"/>
      <c r="GSJ112" s="8"/>
      <c r="GSK112" s="8"/>
      <c r="GSL112" s="8"/>
      <c r="GSM112" s="8"/>
      <c r="GSN112" s="8"/>
      <c r="GSO112" s="8"/>
      <c r="GSP112" s="8"/>
      <c r="GSQ112" s="8"/>
      <c r="GSR112" s="8"/>
      <c r="GSS112" s="8"/>
      <c r="GST112" s="8"/>
      <c r="GSU112" s="8"/>
      <c r="GSV112" s="8"/>
      <c r="GSW112" s="8"/>
      <c r="GSX112" s="8"/>
      <c r="GSY112" s="8"/>
      <c r="GSZ112" s="8"/>
      <c r="GTA112" s="8"/>
      <c r="GTB112" s="8"/>
      <c r="GTC112" s="8"/>
      <c r="GTD112" s="8"/>
      <c r="GTE112" s="8"/>
      <c r="GTF112" s="8"/>
      <c r="GTG112" s="8"/>
      <c r="GTH112" s="8"/>
      <c r="GTI112" s="8"/>
      <c r="GTJ112" s="8"/>
      <c r="GTK112" s="8"/>
      <c r="GTL112" s="8"/>
      <c r="GTM112" s="8"/>
      <c r="GTN112" s="8"/>
      <c r="GTO112" s="8"/>
      <c r="GTP112" s="8"/>
      <c r="GTQ112" s="8"/>
      <c r="GTR112" s="8"/>
      <c r="GTS112" s="8"/>
      <c r="GTT112" s="8"/>
      <c r="GTU112" s="8"/>
      <c r="GTV112" s="8"/>
      <c r="GTW112" s="8"/>
      <c r="GTX112" s="8"/>
      <c r="GTY112" s="8"/>
      <c r="GTZ112" s="8"/>
      <c r="GUA112" s="8"/>
      <c r="GUB112" s="8"/>
      <c r="GUC112" s="8"/>
      <c r="GUD112" s="8"/>
      <c r="GUE112" s="8"/>
      <c r="GUF112" s="8"/>
      <c r="GUG112" s="8"/>
      <c r="GUH112" s="8"/>
      <c r="GUI112" s="8"/>
      <c r="GUJ112" s="8"/>
      <c r="GUK112" s="8"/>
      <c r="GUL112" s="8"/>
      <c r="GUM112" s="8"/>
      <c r="GUN112" s="8"/>
      <c r="GUO112" s="8"/>
      <c r="GUP112" s="8"/>
      <c r="GUQ112" s="8"/>
      <c r="GUR112" s="8"/>
      <c r="GUS112" s="8"/>
      <c r="GUT112" s="8"/>
      <c r="GUU112" s="8"/>
      <c r="GUV112" s="8"/>
      <c r="GUW112" s="8"/>
      <c r="GUX112" s="8"/>
      <c r="GUY112" s="8"/>
      <c r="GUZ112" s="8"/>
      <c r="GVA112" s="8"/>
      <c r="GVB112" s="8"/>
      <c r="GVC112" s="8"/>
      <c r="GVD112" s="8"/>
      <c r="GVE112" s="8"/>
      <c r="GVF112" s="8"/>
      <c r="GVG112" s="8"/>
      <c r="GVH112" s="8"/>
      <c r="GVI112" s="8"/>
      <c r="GVJ112" s="8"/>
      <c r="GVK112" s="8"/>
      <c r="GVL112" s="8"/>
      <c r="GVM112" s="8"/>
      <c r="GVN112" s="8"/>
      <c r="GVO112" s="8"/>
      <c r="GVP112" s="8"/>
      <c r="GVQ112" s="8"/>
      <c r="GVR112" s="8"/>
      <c r="GVS112" s="8"/>
      <c r="GVT112" s="8"/>
      <c r="GVU112" s="8"/>
      <c r="GVV112" s="8"/>
      <c r="GVW112" s="8"/>
      <c r="GVX112" s="8"/>
      <c r="GVY112" s="8"/>
      <c r="GVZ112" s="8"/>
      <c r="GWA112" s="8"/>
      <c r="GWB112" s="8"/>
      <c r="GWC112" s="8"/>
      <c r="GWD112" s="8"/>
      <c r="GWE112" s="8"/>
      <c r="GWF112" s="8"/>
      <c r="GWG112" s="8"/>
      <c r="GWH112" s="8"/>
      <c r="GWI112" s="8"/>
      <c r="GWJ112" s="8"/>
      <c r="GWK112" s="8"/>
      <c r="GWL112" s="8"/>
      <c r="GWM112" s="8"/>
      <c r="GWN112" s="8"/>
      <c r="GWO112" s="8"/>
      <c r="GWP112" s="8"/>
      <c r="GWQ112" s="8"/>
      <c r="GWR112" s="8"/>
      <c r="GWS112" s="8"/>
      <c r="GWT112" s="8"/>
      <c r="GWU112" s="8"/>
      <c r="GWV112" s="8"/>
      <c r="GWW112" s="8"/>
      <c r="GWX112" s="8"/>
      <c r="GWY112" s="8"/>
      <c r="GWZ112" s="8"/>
      <c r="GXA112" s="8"/>
      <c r="GXB112" s="8"/>
      <c r="GXC112" s="8"/>
      <c r="GXD112" s="8"/>
      <c r="GXE112" s="8"/>
      <c r="GXF112" s="8"/>
      <c r="GXG112" s="8"/>
      <c r="GXH112" s="8"/>
      <c r="GXI112" s="8"/>
      <c r="GXJ112" s="8"/>
      <c r="GXK112" s="8"/>
      <c r="GXL112" s="8"/>
      <c r="GXM112" s="8"/>
      <c r="GXN112" s="8"/>
      <c r="GXO112" s="8"/>
      <c r="GXP112" s="8"/>
      <c r="GXQ112" s="8"/>
      <c r="GXR112" s="8"/>
      <c r="GXS112" s="8"/>
      <c r="GXT112" s="8"/>
      <c r="GXU112" s="8"/>
      <c r="GXV112" s="8"/>
      <c r="GXW112" s="8"/>
      <c r="GXX112" s="8"/>
      <c r="GXY112" s="8"/>
      <c r="GXZ112" s="8"/>
      <c r="GYA112" s="8"/>
      <c r="GYB112" s="8"/>
      <c r="GYC112" s="8"/>
      <c r="GYD112" s="8"/>
      <c r="GYE112" s="8"/>
      <c r="GYF112" s="8"/>
      <c r="GYG112" s="8"/>
      <c r="GYH112" s="8"/>
      <c r="GYI112" s="8"/>
      <c r="GYJ112" s="8"/>
      <c r="GYK112" s="8"/>
      <c r="GYL112" s="8"/>
      <c r="GYM112" s="8"/>
      <c r="GYN112" s="8"/>
      <c r="GYO112" s="8"/>
      <c r="GYP112" s="8"/>
      <c r="GYQ112" s="8"/>
      <c r="GYR112" s="8"/>
      <c r="GYS112" s="8"/>
      <c r="GYT112" s="8"/>
      <c r="GYU112" s="8"/>
      <c r="GYV112" s="8"/>
      <c r="GYW112" s="8"/>
      <c r="GYX112" s="8"/>
      <c r="GYY112" s="8"/>
      <c r="GYZ112" s="8"/>
      <c r="GZA112" s="8"/>
      <c r="GZB112" s="8"/>
      <c r="GZC112" s="8"/>
      <c r="GZD112" s="8"/>
      <c r="GZE112" s="8"/>
      <c r="GZF112" s="8"/>
      <c r="GZG112" s="8"/>
      <c r="GZH112" s="8"/>
      <c r="GZI112" s="8"/>
      <c r="GZJ112" s="8"/>
      <c r="GZK112" s="8"/>
      <c r="GZL112" s="8"/>
      <c r="GZM112" s="8"/>
      <c r="GZN112" s="8"/>
      <c r="GZO112" s="8"/>
      <c r="GZP112" s="8"/>
      <c r="GZQ112" s="8"/>
      <c r="GZR112" s="8"/>
      <c r="GZS112" s="8"/>
      <c r="GZT112" s="8"/>
      <c r="GZU112" s="8"/>
      <c r="GZV112" s="8"/>
      <c r="GZW112" s="8"/>
      <c r="GZX112" s="8"/>
      <c r="GZY112" s="8"/>
      <c r="GZZ112" s="8"/>
      <c r="HAA112" s="8"/>
      <c r="HAB112" s="8"/>
      <c r="HAC112" s="8"/>
      <c r="HAD112" s="8"/>
      <c r="HAE112" s="8"/>
      <c r="HAF112" s="8"/>
      <c r="HAG112" s="8"/>
      <c r="HAH112" s="8"/>
      <c r="HAI112" s="8"/>
      <c r="HAJ112" s="8"/>
      <c r="HAK112" s="8"/>
      <c r="HAL112" s="8"/>
      <c r="HAM112" s="8"/>
      <c r="HAN112" s="8"/>
      <c r="HAO112" s="8"/>
      <c r="HAP112" s="8"/>
      <c r="HAQ112" s="8"/>
      <c r="HAR112" s="8"/>
      <c r="HAS112" s="8"/>
      <c r="HAT112" s="8"/>
      <c r="HAU112" s="8"/>
      <c r="HAV112" s="8"/>
      <c r="HAW112" s="8"/>
      <c r="HAX112" s="8"/>
      <c r="HAY112" s="8"/>
      <c r="HAZ112" s="8"/>
      <c r="HBA112" s="8"/>
      <c r="HBB112" s="8"/>
      <c r="HBC112" s="8"/>
      <c r="HBD112" s="8"/>
      <c r="HBE112" s="8"/>
      <c r="HBF112" s="8"/>
      <c r="HBG112" s="8"/>
      <c r="HBH112" s="8"/>
      <c r="HBI112" s="8"/>
      <c r="HBJ112" s="8"/>
      <c r="HBK112" s="8"/>
      <c r="HBL112" s="8"/>
      <c r="HBM112" s="8"/>
      <c r="HBN112" s="8"/>
      <c r="HBO112" s="8"/>
      <c r="HBP112" s="8"/>
      <c r="HBQ112" s="8"/>
      <c r="HBR112" s="8"/>
      <c r="HBS112" s="8"/>
      <c r="HBT112" s="8"/>
      <c r="HBU112" s="8"/>
      <c r="HBV112" s="8"/>
      <c r="HBW112" s="8"/>
      <c r="HBX112" s="8"/>
      <c r="HBY112" s="8"/>
      <c r="HBZ112" s="8"/>
      <c r="HCA112" s="8"/>
      <c r="HCB112" s="8"/>
      <c r="HCC112" s="8"/>
      <c r="HCD112" s="8"/>
      <c r="HCE112" s="8"/>
      <c r="HCF112" s="8"/>
      <c r="HCG112" s="8"/>
      <c r="HCH112" s="8"/>
      <c r="HCI112" s="8"/>
      <c r="HCJ112" s="8"/>
      <c r="HCK112" s="8"/>
      <c r="HCL112" s="8"/>
      <c r="HCM112" s="8"/>
      <c r="HCN112" s="8"/>
      <c r="HCO112" s="8"/>
      <c r="HCP112" s="8"/>
      <c r="HCQ112" s="8"/>
      <c r="HCR112" s="8"/>
      <c r="HCS112" s="8"/>
      <c r="HCT112" s="8"/>
      <c r="HCU112" s="8"/>
      <c r="HCV112" s="8"/>
      <c r="HCW112" s="8"/>
      <c r="HCX112" s="8"/>
      <c r="HCY112" s="8"/>
      <c r="HCZ112" s="8"/>
      <c r="HDA112" s="8"/>
      <c r="HDB112" s="8"/>
      <c r="HDC112" s="8"/>
      <c r="HDD112" s="8"/>
      <c r="HDE112" s="8"/>
      <c r="HDF112" s="8"/>
      <c r="HDG112" s="8"/>
      <c r="HDH112" s="8"/>
      <c r="HDI112" s="8"/>
      <c r="HDJ112" s="8"/>
      <c r="HDK112" s="8"/>
      <c r="HDL112" s="8"/>
      <c r="HDM112" s="8"/>
      <c r="HDN112" s="8"/>
      <c r="HDO112" s="8"/>
      <c r="HDP112" s="8"/>
      <c r="HDQ112" s="8"/>
      <c r="HDR112" s="8"/>
      <c r="HDS112" s="8"/>
      <c r="HDT112" s="8"/>
      <c r="HDU112" s="8"/>
      <c r="HDV112" s="8"/>
      <c r="HDW112" s="8"/>
      <c r="HDX112" s="8"/>
      <c r="HDY112" s="8"/>
      <c r="HDZ112" s="8"/>
      <c r="HEA112" s="8"/>
      <c r="HEB112" s="8"/>
      <c r="HEC112" s="8"/>
      <c r="HED112" s="8"/>
      <c r="HEE112" s="8"/>
      <c r="HEF112" s="8"/>
      <c r="HEG112" s="8"/>
      <c r="HEH112" s="8"/>
      <c r="HEI112" s="8"/>
      <c r="HEJ112" s="8"/>
      <c r="HEK112" s="8"/>
      <c r="HEL112" s="8"/>
      <c r="HEM112" s="8"/>
      <c r="HEN112" s="8"/>
      <c r="HEO112" s="8"/>
      <c r="HEP112" s="8"/>
      <c r="HEQ112" s="8"/>
      <c r="HER112" s="8"/>
      <c r="HES112" s="8"/>
      <c r="HET112" s="8"/>
      <c r="HEU112" s="8"/>
      <c r="HEV112" s="8"/>
      <c r="HEW112" s="8"/>
      <c r="HEX112" s="8"/>
      <c r="HEY112" s="8"/>
      <c r="HEZ112" s="8"/>
      <c r="HFA112" s="8"/>
      <c r="HFB112" s="8"/>
      <c r="HFC112" s="8"/>
      <c r="HFD112" s="8"/>
      <c r="HFE112" s="8"/>
      <c r="HFF112" s="8"/>
      <c r="HFG112" s="8"/>
      <c r="HFH112" s="8"/>
      <c r="HFI112" s="8"/>
      <c r="HFJ112" s="8"/>
      <c r="HFK112" s="8"/>
      <c r="HFL112" s="8"/>
      <c r="HFM112" s="8"/>
      <c r="HFN112" s="8"/>
      <c r="HFO112" s="8"/>
      <c r="HFP112" s="8"/>
      <c r="HFQ112" s="8"/>
      <c r="HFR112" s="8"/>
      <c r="HFS112" s="8"/>
      <c r="HFT112" s="8"/>
      <c r="HFU112" s="8"/>
      <c r="HFV112" s="8"/>
      <c r="HFW112" s="8"/>
      <c r="HFX112" s="8"/>
      <c r="HFY112" s="8"/>
      <c r="HFZ112" s="8"/>
      <c r="HGA112" s="8"/>
      <c r="HGB112" s="8"/>
      <c r="HGC112" s="8"/>
      <c r="HGD112" s="8"/>
      <c r="HGE112" s="8"/>
      <c r="HGF112" s="8"/>
      <c r="HGG112" s="8"/>
      <c r="HGH112" s="8"/>
      <c r="HGI112" s="8"/>
      <c r="HGJ112" s="8"/>
      <c r="HGK112" s="8"/>
      <c r="HGL112" s="8"/>
      <c r="HGM112" s="8"/>
      <c r="HGN112" s="8"/>
      <c r="HGO112" s="8"/>
      <c r="HGP112" s="8"/>
      <c r="HGQ112" s="8"/>
      <c r="HGR112" s="8"/>
      <c r="HGS112" s="8"/>
      <c r="HGT112" s="8"/>
      <c r="HGU112" s="8"/>
      <c r="HGV112" s="8"/>
      <c r="HGW112" s="8"/>
      <c r="HGX112" s="8"/>
      <c r="HGY112" s="8"/>
      <c r="HGZ112" s="8"/>
      <c r="HHA112" s="8"/>
      <c r="HHB112" s="8"/>
      <c r="HHC112" s="8"/>
      <c r="HHD112" s="8"/>
      <c r="HHE112" s="8"/>
      <c r="HHF112" s="8"/>
      <c r="HHG112" s="8"/>
      <c r="HHH112" s="8"/>
      <c r="HHI112" s="8"/>
      <c r="HHJ112" s="8"/>
      <c r="HHK112" s="8"/>
      <c r="HHL112" s="8"/>
      <c r="HHM112" s="8"/>
      <c r="HHN112" s="8"/>
      <c r="HHO112" s="8"/>
      <c r="HHP112" s="8"/>
      <c r="HHQ112" s="8"/>
      <c r="HHR112" s="8"/>
      <c r="HHS112" s="8"/>
      <c r="HHT112" s="8"/>
      <c r="HHU112" s="8"/>
      <c r="HHV112" s="8"/>
      <c r="HHW112" s="8"/>
      <c r="HHX112" s="8"/>
      <c r="HHY112" s="8"/>
      <c r="HHZ112" s="8"/>
      <c r="HIA112" s="8"/>
      <c r="HIB112" s="8"/>
      <c r="HIC112" s="8"/>
      <c r="HID112" s="8"/>
      <c r="HIE112" s="8"/>
      <c r="HIF112" s="8"/>
      <c r="HIG112" s="8"/>
      <c r="HIH112" s="8"/>
      <c r="HII112" s="8"/>
      <c r="HIJ112" s="8"/>
      <c r="HIK112" s="8"/>
      <c r="HIL112" s="8"/>
      <c r="HIM112" s="8"/>
      <c r="HIN112" s="8"/>
      <c r="HIO112" s="8"/>
      <c r="HIP112" s="8"/>
      <c r="HIQ112" s="8"/>
      <c r="HIR112" s="8"/>
      <c r="HIS112" s="8"/>
      <c r="HIT112" s="8"/>
      <c r="HIU112" s="8"/>
      <c r="HIV112" s="8"/>
      <c r="HIW112" s="8"/>
      <c r="HIX112" s="8"/>
      <c r="HIY112" s="8"/>
      <c r="HIZ112" s="8"/>
      <c r="HJA112" s="8"/>
      <c r="HJB112" s="8"/>
      <c r="HJC112" s="8"/>
      <c r="HJD112" s="8"/>
      <c r="HJE112" s="8"/>
      <c r="HJF112" s="8"/>
      <c r="HJG112" s="8"/>
      <c r="HJH112" s="8"/>
      <c r="HJI112" s="8"/>
      <c r="HJJ112" s="8"/>
      <c r="HJK112" s="8"/>
      <c r="HJL112" s="8"/>
      <c r="HJM112" s="8"/>
      <c r="HJN112" s="8"/>
      <c r="HJO112" s="8"/>
      <c r="HJP112" s="8"/>
      <c r="HJQ112" s="8"/>
      <c r="HJR112" s="8"/>
      <c r="HJS112" s="8"/>
      <c r="HJT112" s="8"/>
      <c r="HJU112" s="8"/>
      <c r="HJV112" s="8"/>
      <c r="HJW112" s="8"/>
      <c r="HJX112" s="8"/>
      <c r="HJY112" s="8"/>
      <c r="HJZ112" s="8"/>
      <c r="HKA112" s="8"/>
      <c r="HKB112" s="8"/>
      <c r="HKC112" s="8"/>
      <c r="HKD112" s="8"/>
      <c r="HKE112" s="8"/>
      <c r="HKF112" s="8"/>
      <c r="HKG112" s="8"/>
      <c r="HKH112" s="8"/>
      <c r="HKI112" s="8"/>
      <c r="HKJ112" s="8"/>
      <c r="HKK112" s="8"/>
      <c r="HKL112" s="8"/>
      <c r="HKM112" s="8"/>
      <c r="HKN112" s="8"/>
      <c r="HKO112" s="8"/>
      <c r="HKP112" s="8"/>
      <c r="HKQ112" s="8"/>
      <c r="HKR112" s="8"/>
      <c r="HKS112" s="8"/>
      <c r="HKT112" s="8"/>
      <c r="HKU112" s="8"/>
      <c r="HKV112" s="8"/>
      <c r="HKW112" s="8"/>
      <c r="HKX112" s="8"/>
      <c r="HKY112" s="8"/>
      <c r="HKZ112" s="8"/>
      <c r="HLA112" s="8"/>
      <c r="HLB112" s="8"/>
      <c r="HLC112" s="8"/>
      <c r="HLD112" s="8"/>
      <c r="HLE112" s="8"/>
      <c r="HLF112" s="8"/>
      <c r="HLG112" s="8"/>
      <c r="HLH112" s="8"/>
      <c r="HLI112" s="8"/>
      <c r="HLJ112" s="8"/>
      <c r="HLK112" s="8"/>
      <c r="HLL112" s="8"/>
      <c r="HLM112" s="8"/>
      <c r="HLN112" s="8"/>
      <c r="HLO112" s="8"/>
      <c r="HLP112" s="8"/>
      <c r="HLQ112" s="8"/>
      <c r="HLR112" s="8"/>
      <c r="HLS112" s="8"/>
      <c r="HLT112" s="8"/>
      <c r="HLU112" s="8"/>
      <c r="HLV112" s="8"/>
      <c r="HLW112" s="8"/>
      <c r="HLX112" s="8"/>
      <c r="HLY112" s="8"/>
      <c r="HLZ112" s="8"/>
      <c r="HMA112" s="8"/>
      <c r="HMB112" s="8"/>
      <c r="HMC112" s="8"/>
      <c r="HMD112" s="8"/>
      <c r="HME112" s="8"/>
      <c r="HMF112" s="8"/>
      <c r="HMG112" s="8"/>
      <c r="HMH112" s="8"/>
      <c r="HMI112" s="8"/>
      <c r="HMJ112" s="8"/>
      <c r="HMK112" s="8"/>
      <c r="HML112" s="8"/>
      <c r="HMM112" s="8"/>
      <c r="HMN112" s="8"/>
      <c r="HMO112" s="8"/>
      <c r="HMP112" s="8"/>
      <c r="HMQ112" s="8"/>
      <c r="HMR112" s="8"/>
      <c r="HMS112" s="8"/>
      <c r="HMT112" s="8"/>
      <c r="HMU112" s="8"/>
      <c r="HMV112" s="8"/>
      <c r="HMW112" s="8"/>
      <c r="HMX112" s="8"/>
      <c r="HMY112" s="8"/>
      <c r="HMZ112" s="8"/>
      <c r="HNA112" s="8"/>
      <c r="HNB112" s="8"/>
      <c r="HNC112" s="8"/>
      <c r="HND112" s="8"/>
      <c r="HNE112" s="8"/>
      <c r="HNF112" s="8"/>
      <c r="HNG112" s="8"/>
      <c r="HNH112" s="8"/>
      <c r="HNI112" s="8"/>
      <c r="HNJ112" s="8"/>
      <c r="HNK112" s="8"/>
      <c r="HNL112" s="8"/>
      <c r="HNM112" s="8"/>
      <c r="HNN112" s="8"/>
      <c r="HNO112" s="8"/>
      <c r="HNP112" s="8"/>
      <c r="HNQ112" s="8"/>
      <c r="HNR112" s="8"/>
      <c r="HNS112" s="8"/>
      <c r="HNT112" s="8"/>
      <c r="HNU112" s="8"/>
      <c r="HNV112" s="8"/>
      <c r="HNW112" s="8"/>
      <c r="HNX112" s="8"/>
      <c r="HNY112" s="8"/>
      <c r="HNZ112" s="8"/>
      <c r="HOA112" s="8"/>
      <c r="HOB112" s="8"/>
      <c r="HOC112" s="8"/>
      <c r="HOD112" s="8"/>
      <c r="HOE112" s="8"/>
      <c r="HOF112" s="8"/>
      <c r="HOG112" s="8"/>
      <c r="HOH112" s="8"/>
      <c r="HOI112" s="8"/>
      <c r="HOJ112" s="8"/>
      <c r="HOK112" s="8"/>
      <c r="HOL112" s="8"/>
      <c r="HOM112" s="8"/>
      <c r="HON112" s="8"/>
      <c r="HOO112" s="8"/>
      <c r="HOP112" s="8"/>
      <c r="HOQ112" s="8"/>
      <c r="HOR112" s="8"/>
      <c r="HOS112" s="8"/>
      <c r="HOT112" s="8"/>
      <c r="HOU112" s="8"/>
      <c r="HOV112" s="8"/>
      <c r="HOW112" s="8"/>
      <c r="HOX112" s="8"/>
      <c r="HOY112" s="8"/>
      <c r="HOZ112" s="8"/>
      <c r="HPA112" s="8"/>
      <c r="HPB112" s="8"/>
      <c r="HPC112" s="8"/>
      <c r="HPD112" s="8"/>
      <c r="HPE112" s="8"/>
      <c r="HPF112" s="8"/>
      <c r="HPG112" s="8"/>
      <c r="HPH112" s="8"/>
      <c r="HPI112" s="8"/>
      <c r="HPJ112" s="8"/>
      <c r="HPK112" s="8"/>
      <c r="HPL112" s="8"/>
      <c r="HPM112" s="8"/>
      <c r="HPN112" s="8"/>
      <c r="HPO112" s="8"/>
      <c r="HPP112" s="8"/>
      <c r="HPQ112" s="8"/>
      <c r="HPR112" s="8"/>
      <c r="HPS112" s="8"/>
      <c r="HPT112" s="8"/>
      <c r="HPU112" s="8"/>
      <c r="HPV112" s="8"/>
      <c r="HPW112" s="8"/>
      <c r="HPX112" s="8"/>
      <c r="HPY112" s="8"/>
      <c r="HPZ112" s="8"/>
      <c r="HQA112" s="8"/>
      <c r="HQB112" s="8"/>
      <c r="HQC112" s="8"/>
      <c r="HQD112" s="8"/>
      <c r="HQE112" s="8"/>
      <c r="HQF112" s="8"/>
      <c r="HQG112" s="8"/>
      <c r="HQH112" s="8"/>
      <c r="HQI112" s="8"/>
      <c r="HQJ112" s="8"/>
      <c r="HQK112" s="8"/>
      <c r="HQL112" s="8"/>
      <c r="HQM112" s="8"/>
      <c r="HQN112" s="8"/>
      <c r="HQO112" s="8"/>
      <c r="HQP112" s="8"/>
      <c r="HQQ112" s="8"/>
      <c r="HQR112" s="8"/>
      <c r="HQS112" s="8"/>
      <c r="HQT112" s="8"/>
      <c r="HQU112" s="8"/>
      <c r="HQV112" s="8"/>
      <c r="HQW112" s="8"/>
      <c r="HQX112" s="8"/>
      <c r="HQY112" s="8"/>
      <c r="HQZ112" s="8"/>
      <c r="HRA112" s="8"/>
      <c r="HRB112" s="8"/>
      <c r="HRC112" s="8"/>
      <c r="HRD112" s="8"/>
      <c r="HRE112" s="8"/>
      <c r="HRF112" s="8"/>
      <c r="HRG112" s="8"/>
      <c r="HRH112" s="8"/>
      <c r="HRI112" s="8"/>
      <c r="HRJ112" s="8"/>
      <c r="HRK112" s="8"/>
      <c r="HRL112" s="8"/>
      <c r="HRM112" s="8"/>
      <c r="HRN112" s="8"/>
      <c r="HRO112" s="8"/>
      <c r="HRP112" s="8"/>
      <c r="HRQ112" s="8"/>
      <c r="HRR112" s="8"/>
      <c r="HRS112" s="8"/>
      <c r="HRT112" s="8"/>
      <c r="HRU112" s="8"/>
      <c r="HRV112" s="8"/>
      <c r="HRW112" s="8"/>
      <c r="HRX112" s="8"/>
      <c r="HRY112" s="8"/>
      <c r="HRZ112" s="8"/>
      <c r="HSA112" s="8"/>
      <c r="HSB112" s="8"/>
      <c r="HSC112" s="8"/>
      <c r="HSD112" s="8"/>
      <c r="HSE112" s="8"/>
      <c r="HSF112" s="8"/>
      <c r="HSG112" s="8"/>
      <c r="HSH112" s="8"/>
      <c r="HSI112" s="8"/>
      <c r="HSJ112" s="8"/>
      <c r="HSK112" s="8"/>
      <c r="HSL112" s="8"/>
      <c r="HSM112" s="8"/>
      <c r="HSN112" s="8"/>
      <c r="HSO112" s="8"/>
      <c r="HSP112" s="8"/>
      <c r="HSQ112" s="8"/>
      <c r="HSR112" s="8"/>
      <c r="HSS112" s="8"/>
      <c r="HST112" s="8"/>
      <c r="HSU112" s="8"/>
      <c r="HSV112" s="8"/>
      <c r="HSW112" s="8"/>
      <c r="HSX112" s="8"/>
      <c r="HSY112" s="8"/>
      <c r="HSZ112" s="8"/>
      <c r="HTA112" s="8"/>
      <c r="HTB112" s="8"/>
      <c r="HTC112" s="8"/>
      <c r="HTD112" s="8"/>
      <c r="HTE112" s="8"/>
      <c r="HTF112" s="8"/>
      <c r="HTG112" s="8"/>
      <c r="HTH112" s="8"/>
      <c r="HTI112" s="8"/>
      <c r="HTJ112" s="8"/>
      <c r="HTK112" s="8"/>
      <c r="HTL112" s="8"/>
      <c r="HTM112" s="8"/>
      <c r="HTN112" s="8"/>
      <c r="HTO112" s="8"/>
      <c r="HTP112" s="8"/>
      <c r="HTQ112" s="8"/>
      <c r="HTR112" s="8"/>
      <c r="HTS112" s="8"/>
      <c r="HTT112" s="8"/>
      <c r="HTU112" s="8"/>
      <c r="HTV112" s="8"/>
      <c r="HTW112" s="8"/>
      <c r="HTX112" s="8"/>
      <c r="HTY112" s="8"/>
      <c r="HTZ112" s="8"/>
      <c r="HUA112" s="8"/>
      <c r="HUB112" s="8"/>
      <c r="HUC112" s="8"/>
      <c r="HUD112" s="8"/>
      <c r="HUE112" s="8"/>
      <c r="HUF112" s="8"/>
      <c r="HUG112" s="8"/>
      <c r="HUH112" s="8"/>
      <c r="HUI112" s="8"/>
      <c r="HUJ112" s="8"/>
      <c r="HUK112" s="8"/>
      <c r="HUL112" s="8"/>
      <c r="HUM112" s="8"/>
      <c r="HUN112" s="8"/>
      <c r="HUO112" s="8"/>
      <c r="HUP112" s="8"/>
      <c r="HUQ112" s="8"/>
      <c r="HUR112" s="8"/>
      <c r="HUS112" s="8"/>
      <c r="HUT112" s="8"/>
      <c r="HUU112" s="8"/>
      <c r="HUV112" s="8"/>
      <c r="HUW112" s="8"/>
      <c r="HUX112" s="8"/>
      <c r="HUY112" s="8"/>
      <c r="HUZ112" s="8"/>
      <c r="HVA112" s="8"/>
      <c r="HVB112" s="8"/>
      <c r="HVC112" s="8"/>
      <c r="HVD112" s="8"/>
      <c r="HVE112" s="8"/>
      <c r="HVF112" s="8"/>
      <c r="HVG112" s="8"/>
      <c r="HVH112" s="8"/>
      <c r="HVI112" s="8"/>
      <c r="HVJ112" s="8"/>
      <c r="HVK112" s="8"/>
      <c r="HVL112" s="8"/>
      <c r="HVM112" s="8"/>
      <c r="HVN112" s="8"/>
      <c r="HVO112" s="8"/>
      <c r="HVP112" s="8"/>
      <c r="HVQ112" s="8"/>
      <c r="HVR112" s="8"/>
      <c r="HVS112" s="8"/>
      <c r="HVT112" s="8"/>
      <c r="HVU112" s="8"/>
      <c r="HVV112" s="8"/>
      <c r="HVW112" s="8"/>
      <c r="HVX112" s="8"/>
      <c r="HVY112" s="8"/>
      <c r="HVZ112" s="8"/>
      <c r="HWA112" s="8"/>
      <c r="HWB112" s="8"/>
      <c r="HWC112" s="8"/>
      <c r="HWD112" s="8"/>
      <c r="HWE112" s="8"/>
      <c r="HWF112" s="8"/>
      <c r="HWG112" s="8"/>
      <c r="HWH112" s="8"/>
      <c r="HWI112" s="8"/>
      <c r="HWJ112" s="8"/>
      <c r="HWK112" s="8"/>
      <c r="HWL112" s="8"/>
      <c r="HWM112" s="8"/>
      <c r="HWN112" s="8"/>
      <c r="HWO112" s="8"/>
      <c r="HWP112" s="8"/>
      <c r="HWQ112" s="8"/>
      <c r="HWR112" s="8"/>
      <c r="HWS112" s="8"/>
      <c r="HWT112" s="8"/>
      <c r="HWU112" s="8"/>
      <c r="HWV112" s="8"/>
      <c r="HWW112" s="8"/>
      <c r="HWX112" s="8"/>
      <c r="HWY112" s="8"/>
      <c r="HWZ112" s="8"/>
      <c r="HXA112" s="8"/>
      <c r="HXB112" s="8"/>
      <c r="HXC112" s="8"/>
      <c r="HXD112" s="8"/>
      <c r="HXE112" s="8"/>
      <c r="HXF112" s="8"/>
      <c r="HXG112" s="8"/>
      <c r="HXH112" s="8"/>
      <c r="HXI112" s="8"/>
      <c r="HXJ112" s="8"/>
      <c r="HXK112" s="8"/>
      <c r="HXL112" s="8"/>
      <c r="HXM112" s="8"/>
      <c r="HXN112" s="8"/>
      <c r="HXO112" s="8"/>
      <c r="HXP112" s="8"/>
      <c r="HXQ112" s="8"/>
      <c r="HXR112" s="8"/>
      <c r="HXS112" s="8"/>
      <c r="HXT112" s="8"/>
      <c r="HXU112" s="8"/>
      <c r="HXV112" s="8"/>
      <c r="HXW112" s="8"/>
      <c r="HXX112" s="8"/>
      <c r="HXY112" s="8"/>
      <c r="HXZ112" s="8"/>
      <c r="HYA112" s="8"/>
      <c r="HYB112" s="8"/>
      <c r="HYC112" s="8"/>
      <c r="HYD112" s="8"/>
      <c r="HYE112" s="8"/>
      <c r="HYF112" s="8"/>
      <c r="HYG112" s="8"/>
      <c r="HYH112" s="8"/>
      <c r="HYI112" s="8"/>
      <c r="HYJ112" s="8"/>
      <c r="HYK112" s="8"/>
      <c r="HYL112" s="8"/>
      <c r="HYM112" s="8"/>
      <c r="HYN112" s="8"/>
      <c r="HYO112" s="8"/>
      <c r="HYP112" s="8"/>
      <c r="HYQ112" s="8"/>
      <c r="HYR112" s="8"/>
      <c r="HYS112" s="8"/>
      <c r="HYT112" s="8"/>
      <c r="HYU112" s="8"/>
      <c r="HYV112" s="8"/>
      <c r="HYW112" s="8"/>
      <c r="HYX112" s="8"/>
      <c r="HYY112" s="8"/>
      <c r="HYZ112" s="8"/>
      <c r="HZA112" s="8"/>
      <c r="HZB112" s="8"/>
      <c r="HZC112" s="8"/>
      <c r="HZD112" s="8"/>
      <c r="HZE112" s="8"/>
      <c r="HZF112" s="8"/>
      <c r="HZG112" s="8"/>
      <c r="HZH112" s="8"/>
      <c r="HZI112" s="8"/>
      <c r="HZJ112" s="8"/>
      <c r="HZK112" s="8"/>
      <c r="HZL112" s="8"/>
      <c r="HZM112" s="8"/>
      <c r="HZN112" s="8"/>
      <c r="HZO112" s="8"/>
      <c r="HZP112" s="8"/>
      <c r="HZQ112" s="8"/>
      <c r="HZR112" s="8"/>
      <c r="HZS112" s="8"/>
      <c r="HZT112" s="8"/>
      <c r="HZU112" s="8"/>
      <c r="HZV112" s="8"/>
      <c r="HZW112" s="8"/>
      <c r="HZX112" s="8"/>
      <c r="HZY112" s="8"/>
      <c r="HZZ112" s="8"/>
      <c r="IAA112" s="8"/>
      <c r="IAB112" s="8"/>
      <c r="IAC112" s="8"/>
      <c r="IAD112" s="8"/>
      <c r="IAE112" s="8"/>
      <c r="IAF112" s="8"/>
      <c r="IAG112" s="8"/>
      <c r="IAH112" s="8"/>
      <c r="IAI112" s="8"/>
      <c r="IAJ112" s="8"/>
      <c r="IAK112" s="8"/>
      <c r="IAL112" s="8"/>
      <c r="IAM112" s="8"/>
      <c r="IAN112" s="8"/>
      <c r="IAO112" s="8"/>
      <c r="IAP112" s="8"/>
      <c r="IAQ112" s="8"/>
      <c r="IAR112" s="8"/>
      <c r="IAS112" s="8"/>
      <c r="IAT112" s="8"/>
      <c r="IAU112" s="8"/>
      <c r="IAV112" s="8"/>
      <c r="IAW112" s="8"/>
      <c r="IAX112" s="8"/>
      <c r="IAY112" s="8"/>
      <c r="IAZ112" s="8"/>
      <c r="IBA112" s="8"/>
      <c r="IBB112" s="8"/>
      <c r="IBC112" s="8"/>
      <c r="IBD112" s="8"/>
      <c r="IBE112" s="8"/>
      <c r="IBF112" s="8"/>
      <c r="IBG112" s="8"/>
      <c r="IBH112" s="8"/>
      <c r="IBI112" s="8"/>
      <c r="IBJ112" s="8"/>
      <c r="IBK112" s="8"/>
      <c r="IBL112" s="8"/>
      <c r="IBM112" s="8"/>
      <c r="IBN112" s="8"/>
      <c r="IBO112" s="8"/>
      <c r="IBP112" s="8"/>
      <c r="IBQ112" s="8"/>
      <c r="IBR112" s="8"/>
      <c r="IBS112" s="8"/>
      <c r="IBT112" s="8"/>
      <c r="IBU112" s="8"/>
      <c r="IBV112" s="8"/>
      <c r="IBW112" s="8"/>
      <c r="IBX112" s="8"/>
      <c r="IBY112" s="8"/>
      <c r="IBZ112" s="8"/>
      <c r="ICA112" s="8"/>
      <c r="ICB112" s="8"/>
      <c r="ICC112" s="8"/>
      <c r="ICD112" s="8"/>
      <c r="ICE112" s="8"/>
      <c r="ICF112" s="8"/>
      <c r="ICG112" s="8"/>
      <c r="ICH112" s="8"/>
      <c r="ICI112" s="8"/>
      <c r="ICJ112" s="8"/>
      <c r="ICK112" s="8"/>
      <c r="ICL112" s="8"/>
      <c r="ICM112" s="8"/>
      <c r="ICN112" s="8"/>
      <c r="ICO112" s="8"/>
      <c r="ICP112" s="8"/>
      <c r="ICQ112" s="8"/>
      <c r="ICR112" s="8"/>
      <c r="ICS112" s="8"/>
      <c r="ICT112" s="8"/>
      <c r="ICU112" s="8"/>
      <c r="ICV112" s="8"/>
      <c r="ICW112" s="8"/>
      <c r="ICX112" s="8"/>
      <c r="ICY112" s="8"/>
      <c r="ICZ112" s="8"/>
      <c r="IDA112" s="8"/>
      <c r="IDB112" s="8"/>
      <c r="IDC112" s="8"/>
      <c r="IDD112" s="8"/>
      <c r="IDE112" s="8"/>
      <c r="IDF112" s="8"/>
      <c r="IDG112" s="8"/>
      <c r="IDH112" s="8"/>
      <c r="IDI112" s="8"/>
      <c r="IDJ112" s="8"/>
      <c r="IDK112" s="8"/>
      <c r="IDL112" s="8"/>
      <c r="IDM112" s="8"/>
      <c r="IDN112" s="8"/>
      <c r="IDO112" s="8"/>
      <c r="IDP112" s="8"/>
      <c r="IDQ112" s="8"/>
      <c r="IDR112" s="8"/>
      <c r="IDS112" s="8"/>
      <c r="IDT112" s="8"/>
      <c r="IDU112" s="8"/>
      <c r="IDV112" s="8"/>
      <c r="IDW112" s="8"/>
      <c r="IDX112" s="8"/>
      <c r="IDY112" s="8"/>
      <c r="IDZ112" s="8"/>
      <c r="IEA112" s="8"/>
      <c r="IEB112" s="8"/>
      <c r="IEC112" s="8"/>
      <c r="IED112" s="8"/>
      <c r="IEE112" s="8"/>
      <c r="IEF112" s="8"/>
      <c r="IEG112" s="8"/>
      <c r="IEH112" s="8"/>
      <c r="IEI112" s="8"/>
      <c r="IEJ112" s="8"/>
      <c r="IEK112" s="8"/>
      <c r="IEL112" s="8"/>
      <c r="IEM112" s="8"/>
      <c r="IEN112" s="8"/>
      <c r="IEO112" s="8"/>
      <c r="IEP112" s="8"/>
      <c r="IEQ112" s="8"/>
      <c r="IER112" s="8"/>
      <c r="IES112" s="8"/>
      <c r="IET112" s="8"/>
      <c r="IEU112" s="8"/>
      <c r="IEV112" s="8"/>
      <c r="IEW112" s="8"/>
      <c r="IEX112" s="8"/>
      <c r="IEY112" s="8"/>
      <c r="IEZ112" s="8"/>
      <c r="IFA112" s="8"/>
      <c r="IFB112" s="8"/>
      <c r="IFC112" s="8"/>
      <c r="IFD112" s="8"/>
      <c r="IFE112" s="8"/>
      <c r="IFF112" s="8"/>
      <c r="IFG112" s="8"/>
      <c r="IFH112" s="8"/>
      <c r="IFI112" s="8"/>
      <c r="IFJ112" s="8"/>
      <c r="IFK112" s="8"/>
      <c r="IFL112" s="8"/>
      <c r="IFM112" s="8"/>
      <c r="IFN112" s="8"/>
      <c r="IFO112" s="8"/>
      <c r="IFP112" s="8"/>
      <c r="IFQ112" s="8"/>
      <c r="IFR112" s="8"/>
      <c r="IFS112" s="8"/>
      <c r="IFT112" s="8"/>
      <c r="IFU112" s="8"/>
      <c r="IFV112" s="8"/>
      <c r="IFW112" s="8"/>
      <c r="IFX112" s="8"/>
      <c r="IFY112" s="8"/>
      <c r="IFZ112" s="8"/>
      <c r="IGA112" s="8"/>
      <c r="IGB112" s="8"/>
      <c r="IGC112" s="8"/>
      <c r="IGD112" s="8"/>
      <c r="IGE112" s="8"/>
      <c r="IGF112" s="8"/>
      <c r="IGG112" s="8"/>
      <c r="IGH112" s="8"/>
      <c r="IGI112" s="8"/>
      <c r="IGJ112" s="8"/>
      <c r="IGK112" s="8"/>
      <c r="IGL112" s="8"/>
      <c r="IGM112" s="8"/>
      <c r="IGN112" s="8"/>
      <c r="IGO112" s="8"/>
      <c r="IGP112" s="8"/>
      <c r="IGQ112" s="8"/>
      <c r="IGR112" s="8"/>
      <c r="IGS112" s="8"/>
      <c r="IGT112" s="8"/>
      <c r="IGU112" s="8"/>
      <c r="IGV112" s="8"/>
      <c r="IGW112" s="8"/>
      <c r="IGX112" s="8"/>
      <c r="IGY112" s="8"/>
      <c r="IGZ112" s="8"/>
      <c r="IHA112" s="8"/>
      <c r="IHB112" s="8"/>
      <c r="IHC112" s="8"/>
      <c r="IHD112" s="8"/>
      <c r="IHE112" s="8"/>
      <c r="IHF112" s="8"/>
      <c r="IHG112" s="8"/>
      <c r="IHH112" s="8"/>
      <c r="IHI112" s="8"/>
      <c r="IHJ112" s="8"/>
      <c r="IHK112" s="8"/>
      <c r="IHL112" s="8"/>
      <c r="IHM112" s="8"/>
      <c r="IHN112" s="8"/>
      <c r="IHO112" s="8"/>
      <c r="IHP112" s="8"/>
      <c r="IHQ112" s="8"/>
      <c r="IHR112" s="8"/>
      <c r="IHS112" s="8"/>
      <c r="IHT112" s="8"/>
      <c r="IHU112" s="8"/>
      <c r="IHV112" s="8"/>
      <c r="IHW112" s="8"/>
      <c r="IHX112" s="8"/>
      <c r="IHY112" s="8"/>
      <c r="IHZ112" s="8"/>
      <c r="IIA112" s="8"/>
      <c r="IIB112" s="8"/>
      <c r="IIC112" s="8"/>
      <c r="IID112" s="8"/>
      <c r="IIE112" s="8"/>
      <c r="IIF112" s="8"/>
      <c r="IIG112" s="8"/>
      <c r="IIH112" s="8"/>
      <c r="III112" s="8"/>
      <c r="IIJ112" s="8"/>
      <c r="IIK112" s="8"/>
      <c r="IIL112" s="8"/>
      <c r="IIM112" s="8"/>
      <c r="IIN112" s="8"/>
      <c r="IIO112" s="8"/>
      <c r="IIP112" s="8"/>
      <c r="IIQ112" s="8"/>
      <c r="IIR112" s="8"/>
      <c r="IIS112" s="8"/>
      <c r="IIT112" s="8"/>
      <c r="IIU112" s="8"/>
      <c r="IIV112" s="8"/>
      <c r="IIW112" s="8"/>
      <c r="IIX112" s="8"/>
      <c r="IIY112" s="8"/>
      <c r="IIZ112" s="8"/>
      <c r="IJA112" s="8"/>
      <c r="IJB112" s="8"/>
      <c r="IJC112" s="8"/>
      <c r="IJD112" s="8"/>
      <c r="IJE112" s="8"/>
      <c r="IJF112" s="8"/>
      <c r="IJG112" s="8"/>
      <c r="IJH112" s="8"/>
      <c r="IJI112" s="8"/>
      <c r="IJJ112" s="8"/>
      <c r="IJK112" s="8"/>
      <c r="IJL112" s="8"/>
      <c r="IJM112" s="8"/>
      <c r="IJN112" s="8"/>
      <c r="IJO112" s="8"/>
      <c r="IJP112" s="8"/>
      <c r="IJQ112" s="8"/>
      <c r="IJR112" s="8"/>
      <c r="IJS112" s="8"/>
      <c r="IJT112" s="8"/>
      <c r="IJU112" s="8"/>
      <c r="IJV112" s="8"/>
      <c r="IJW112" s="8"/>
      <c r="IJX112" s="8"/>
      <c r="IJY112" s="8"/>
      <c r="IJZ112" s="8"/>
      <c r="IKA112" s="8"/>
      <c r="IKB112" s="8"/>
      <c r="IKC112" s="8"/>
      <c r="IKD112" s="8"/>
      <c r="IKE112" s="8"/>
      <c r="IKF112" s="8"/>
      <c r="IKG112" s="8"/>
      <c r="IKH112" s="8"/>
      <c r="IKI112" s="8"/>
      <c r="IKJ112" s="8"/>
      <c r="IKK112" s="8"/>
      <c r="IKL112" s="8"/>
      <c r="IKM112" s="8"/>
      <c r="IKN112" s="8"/>
      <c r="IKO112" s="8"/>
      <c r="IKP112" s="8"/>
      <c r="IKQ112" s="8"/>
      <c r="IKR112" s="8"/>
      <c r="IKS112" s="8"/>
      <c r="IKT112" s="8"/>
      <c r="IKU112" s="8"/>
      <c r="IKV112" s="8"/>
      <c r="IKW112" s="8"/>
      <c r="IKX112" s="8"/>
      <c r="IKY112" s="8"/>
      <c r="IKZ112" s="8"/>
      <c r="ILA112" s="8"/>
      <c r="ILB112" s="8"/>
      <c r="ILC112" s="8"/>
      <c r="ILD112" s="8"/>
      <c r="ILE112" s="8"/>
      <c r="ILF112" s="8"/>
      <c r="ILG112" s="8"/>
      <c r="ILH112" s="8"/>
      <c r="ILI112" s="8"/>
      <c r="ILJ112" s="8"/>
      <c r="ILK112" s="8"/>
      <c r="ILL112" s="8"/>
      <c r="ILM112" s="8"/>
      <c r="ILN112" s="8"/>
      <c r="ILO112" s="8"/>
      <c r="ILP112" s="8"/>
      <c r="ILQ112" s="8"/>
      <c r="ILR112" s="8"/>
      <c r="ILS112" s="8"/>
      <c r="ILT112" s="8"/>
      <c r="ILU112" s="8"/>
      <c r="ILV112" s="8"/>
      <c r="ILW112" s="8"/>
      <c r="ILX112" s="8"/>
      <c r="ILY112" s="8"/>
      <c r="ILZ112" s="8"/>
      <c r="IMA112" s="8"/>
      <c r="IMB112" s="8"/>
      <c r="IMC112" s="8"/>
      <c r="IMD112" s="8"/>
      <c r="IME112" s="8"/>
      <c r="IMF112" s="8"/>
      <c r="IMG112" s="8"/>
      <c r="IMH112" s="8"/>
      <c r="IMI112" s="8"/>
      <c r="IMJ112" s="8"/>
      <c r="IMK112" s="8"/>
      <c r="IML112" s="8"/>
      <c r="IMM112" s="8"/>
      <c r="IMN112" s="8"/>
      <c r="IMO112" s="8"/>
      <c r="IMP112" s="8"/>
      <c r="IMQ112" s="8"/>
      <c r="IMR112" s="8"/>
      <c r="IMS112" s="8"/>
      <c r="IMT112" s="8"/>
      <c r="IMU112" s="8"/>
      <c r="IMV112" s="8"/>
      <c r="IMW112" s="8"/>
      <c r="IMX112" s="8"/>
      <c r="IMY112" s="8"/>
      <c r="IMZ112" s="8"/>
      <c r="INA112" s="8"/>
      <c r="INB112" s="8"/>
      <c r="INC112" s="8"/>
      <c r="IND112" s="8"/>
      <c r="INE112" s="8"/>
      <c r="INF112" s="8"/>
      <c r="ING112" s="8"/>
      <c r="INH112" s="8"/>
      <c r="INI112" s="8"/>
      <c r="INJ112" s="8"/>
      <c r="INK112" s="8"/>
      <c r="INL112" s="8"/>
      <c r="INM112" s="8"/>
      <c r="INN112" s="8"/>
      <c r="INO112" s="8"/>
      <c r="INP112" s="8"/>
      <c r="INQ112" s="8"/>
      <c r="INR112" s="8"/>
      <c r="INS112" s="8"/>
      <c r="INT112" s="8"/>
      <c r="INU112" s="8"/>
      <c r="INV112" s="8"/>
      <c r="INW112" s="8"/>
      <c r="INX112" s="8"/>
      <c r="INY112" s="8"/>
      <c r="INZ112" s="8"/>
      <c r="IOA112" s="8"/>
      <c r="IOB112" s="8"/>
      <c r="IOC112" s="8"/>
      <c r="IOD112" s="8"/>
      <c r="IOE112" s="8"/>
      <c r="IOF112" s="8"/>
      <c r="IOG112" s="8"/>
      <c r="IOH112" s="8"/>
      <c r="IOI112" s="8"/>
      <c r="IOJ112" s="8"/>
      <c r="IOK112" s="8"/>
      <c r="IOL112" s="8"/>
      <c r="IOM112" s="8"/>
      <c r="ION112" s="8"/>
      <c r="IOO112" s="8"/>
      <c r="IOP112" s="8"/>
      <c r="IOQ112" s="8"/>
      <c r="IOR112" s="8"/>
      <c r="IOS112" s="8"/>
      <c r="IOT112" s="8"/>
      <c r="IOU112" s="8"/>
      <c r="IOV112" s="8"/>
      <c r="IOW112" s="8"/>
      <c r="IOX112" s="8"/>
      <c r="IOY112" s="8"/>
      <c r="IOZ112" s="8"/>
      <c r="IPA112" s="8"/>
      <c r="IPB112" s="8"/>
      <c r="IPC112" s="8"/>
      <c r="IPD112" s="8"/>
      <c r="IPE112" s="8"/>
      <c r="IPF112" s="8"/>
      <c r="IPG112" s="8"/>
      <c r="IPH112" s="8"/>
      <c r="IPI112" s="8"/>
      <c r="IPJ112" s="8"/>
      <c r="IPK112" s="8"/>
      <c r="IPL112" s="8"/>
      <c r="IPM112" s="8"/>
      <c r="IPN112" s="8"/>
      <c r="IPO112" s="8"/>
      <c r="IPP112" s="8"/>
      <c r="IPQ112" s="8"/>
      <c r="IPR112" s="8"/>
      <c r="IPS112" s="8"/>
      <c r="IPT112" s="8"/>
      <c r="IPU112" s="8"/>
      <c r="IPV112" s="8"/>
      <c r="IPW112" s="8"/>
      <c r="IPX112" s="8"/>
      <c r="IPY112" s="8"/>
      <c r="IPZ112" s="8"/>
      <c r="IQA112" s="8"/>
      <c r="IQB112" s="8"/>
      <c r="IQC112" s="8"/>
      <c r="IQD112" s="8"/>
      <c r="IQE112" s="8"/>
      <c r="IQF112" s="8"/>
      <c r="IQG112" s="8"/>
      <c r="IQH112" s="8"/>
      <c r="IQI112" s="8"/>
      <c r="IQJ112" s="8"/>
      <c r="IQK112" s="8"/>
      <c r="IQL112" s="8"/>
      <c r="IQM112" s="8"/>
      <c r="IQN112" s="8"/>
      <c r="IQO112" s="8"/>
      <c r="IQP112" s="8"/>
      <c r="IQQ112" s="8"/>
      <c r="IQR112" s="8"/>
      <c r="IQS112" s="8"/>
      <c r="IQT112" s="8"/>
      <c r="IQU112" s="8"/>
      <c r="IQV112" s="8"/>
      <c r="IQW112" s="8"/>
      <c r="IQX112" s="8"/>
      <c r="IQY112" s="8"/>
      <c r="IQZ112" s="8"/>
      <c r="IRA112" s="8"/>
      <c r="IRB112" s="8"/>
      <c r="IRC112" s="8"/>
      <c r="IRD112" s="8"/>
      <c r="IRE112" s="8"/>
      <c r="IRF112" s="8"/>
      <c r="IRG112" s="8"/>
      <c r="IRH112" s="8"/>
      <c r="IRI112" s="8"/>
      <c r="IRJ112" s="8"/>
      <c r="IRK112" s="8"/>
      <c r="IRL112" s="8"/>
      <c r="IRM112" s="8"/>
      <c r="IRN112" s="8"/>
      <c r="IRO112" s="8"/>
      <c r="IRP112" s="8"/>
      <c r="IRQ112" s="8"/>
      <c r="IRR112" s="8"/>
      <c r="IRS112" s="8"/>
      <c r="IRT112" s="8"/>
      <c r="IRU112" s="8"/>
      <c r="IRV112" s="8"/>
      <c r="IRW112" s="8"/>
      <c r="IRX112" s="8"/>
      <c r="IRY112" s="8"/>
      <c r="IRZ112" s="8"/>
      <c r="ISA112" s="8"/>
      <c r="ISB112" s="8"/>
      <c r="ISC112" s="8"/>
      <c r="ISD112" s="8"/>
      <c r="ISE112" s="8"/>
      <c r="ISF112" s="8"/>
      <c r="ISG112" s="8"/>
      <c r="ISH112" s="8"/>
      <c r="ISI112" s="8"/>
      <c r="ISJ112" s="8"/>
      <c r="ISK112" s="8"/>
      <c r="ISL112" s="8"/>
      <c r="ISM112" s="8"/>
      <c r="ISN112" s="8"/>
      <c r="ISO112" s="8"/>
      <c r="ISP112" s="8"/>
      <c r="ISQ112" s="8"/>
      <c r="ISR112" s="8"/>
      <c r="ISS112" s="8"/>
      <c r="IST112" s="8"/>
      <c r="ISU112" s="8"/>
      <c r="ISV112" s="8"/>
      <c r="ISW112" s="8"/>
      <c r="ISX112" s="8"/>
      <c r="ISY112" s="8"/>
      <c r="ISZ112" s="8"/>
      <c r="ITA112" s="8"/>
      <c r="ITB112" s="8"/>
      <c r="ITC112" s="8"/>
      <c r="ITD112" s="8"/>
      <c r="ITE112" s="8"/>
      <c r="ITF112" s="8"/>
      <c r="ITG112" s="8"/>
      <c r="ITH112" s="8"/>
      <c r="ITI112" s="8"/>
      <c r="ITJ112" s="8"/>
      <c r="ITK112" s="8"/>
      <c r="ITL112" s="8"/>
      <c r="ITM112" s="8"/>
      <c r="ITN112" s="8"/>
      <c r="ITO112" s="8"/>
      <c r="ITP112" s="8"/>
      <c r="ITQ112" s="8"/>
      <c r="ITR112" s="8"/>
      <c r="ITS112" s="8"/>
      <c r="ITT112" s="8"/>
      <c r="ITU112" s="8"/>
      <c r="ITV112" s="8"/>
      <c r="ITW112" s="8"/>
      <c r="ITX112" s="8"/>
      <c r="ITY112" s="8"/>
      <c r="ITZ112" s="8"/>
      <c r="IUA112" s="8"/>
      <c r="IUB112" s="8"/>
      <c r="IUC112" s="8"/>
      <c r="IUD112" s="8"/>
      <c r="IUE112" s="8"/>
      <c r="IUF112" s="8"/>
      <c r="IUG112" s="8"/>
      <c r="IUH112" s="8"/>
      <c r="IUI112" s="8"/>
      <c r="IUJ112" s="8"/>
      <c r="IUK112" s="8"/>
      <c r="IUL112" s="8"/>
      <c r="IUM112" s="8"/>
      <c r="IUN112" s="8"/>
      <c r="IUO112" s="8"/>
      <c r="IUP112" s="8"/>
      <c r="IUQ112" s="8"/>
      <c r="IUR112" s="8"/>
      <c r="IUS112" s="8"/>
      <c r="IUT112" s="8"/>
      <c r="IUU112" s="8"/>
      <c r="IUV112" s="8"/>
      <c r="IUW112" s="8"/>
      <c r="IUX112" s="8"/>
      <c r="IUY112" s="8"/>
      <c r="IUZ112" s="8"/>
      <c r="IVA112" s="8"/>
      <c r="IVB112" s="8"/>
      <c r="IVC112" s="8"/>
      <c r="IVD112" s="8"/>
      <c r="IVE112" s="8"/>
      <c r="IVF112" s="8"/>
      <c r="IVG112" s="8"/>
      <c r="IVH112" s="8"/>
      <c r="IVI112" s="8"/>
      <c r="IVJ112" s="8"/>
      <c r="IVK112" s="8"/>
      <c r="IVL112" s="8"/>
      <c r="IVM112" s="8"/>
      <c r="IVN112" s="8"/>
      <c r="IVO112" s="8"/>
      <c r="IVP112" s="8"/>
      <c r="IVQ112" s="8"/>
      <c r="IVR112" s="8"/>
      <c r="IVS112" s="8"/>
      <c r="IVT112" s="8"/>
      <c r="IVU112" s="8"/>
      <c r="IVV112" s="8"/>
      <c r="IVW112" s="8"/>
      <c r="IVX112" s="8"/>
      <c r="IVY112" s="8"/>
      <c r="IVZ112" s="8"/>
      <c r="IWA112" s="8"/>
      <c r="IWB112" s="8"/>
      <c r="IWC112" s="8"/>
      <c r="IWD112" s="8"/>
      <c r="IWE112" s="8"/>
      <c r="IWF112" s="8"/>
      <c r="IWG112" s="8"/>
      <c r="IWH112" s="8"/>
      <c r="IWI112" s="8"/>
      <c r="IWJ112" s="8"/>
      <c r="IWK112" s="8"/>
      <c r="IWL112" s="8"/>
      <c r="IWM112" s="8"/>
      <c r="IWN112" s="8"/>
      <c r="IWO112" s="8"/>
      <c r="IWP112" s="8"/>
      <c r="IWQ112" s="8"/>
      <c r="IWR112" s="8"/>
      <c r="IWS112" s="8"/>
      <c r="IWT112" s="8"/>
      <c r="IWU112" s="8"/>
      <c r="IWV112" s="8"/>
      <c r="IWW112" s="8"/>
      <c r="IWX112" s="8"/>
      <c r="IWY112" s="8"/>
      <c r="IWZ112" s="8"/>
      <c r="IXA112" s="8"/>
      <c r="IXB112" s="8"/>
      <c r="IXC112" s="8"/>
      <c r="IXD112" s="8"/>
      <c r="IXE112" s="8"/>
      <c r="IXF112" s="8"/>
      <c r="IXG112" s="8"/>
      <c r="IXH112" s="8"/>
      <c r="IXI112" s="8"/>
      <c r="IXJ112" s="8"/>
      <c r="IXK112" s="8"/>
      <c r="IXL112" s="8"/>
      <c r="IXM112" s="8"/>
      <c r="IXN112" s="8"/>
      <c r="IXO112" s="8"/>
      <c r="IXP112" s="8"/>
      <c r="IXQ112" s="8"/>
      <c r="IXR112" s="8"/>
      <c r="IXS112" s="8"/>
      <c r="IXT112" s="8"/>
      <c r="IXU112" s="8"/>
      <c r="IXV112" s="8"/>
      <c r="IXW112" s="8"/>
      <c r="IXX112" s="8"/>
      <c r="IXY112" s="8"/>
      <c r="IXZ112" s="8"/>
      <c r="IYA112" s="8"/>
      <c r="IYB112" s="8"/>
      <c r="IYC112" s="8"/>
      <c r="IYD112" s="8"/>
      <c r="IYE112" s="8"/>
      <c r="IYF112" s="8"/>
      <c r="IYG112" s="8"/>
      <c r="IYH112" s="8"/>
      <c r="IYI112" s="8"/>
      <c r="IYJ112" s="8"/>
      <c r="IYK112" s="8"/>
      <c r="IYL112" s="8"/>
      <c r="IYM112" s="8"/>
      <c r="IYN112" s="8"/>
      <c r="IYO112" s="8"/>
      <c r="IYP112" s="8"/>
      <c r="IYQ112" s="8"/>
      <c r="IYR112" s="8"/>
      <c r="IYS112" s="8"/>
      <c r="IYT112" s="8"/>
      <c r="IYU112" s="8"/>
      <c r="IYV112" s="8"/>
      <c r="IYW112" s="8"/>
      <c r="IYX112" s="8"/>
      <c r="IYY112" s="8"/>
      <c r="IYZ112" s="8"/>
      <c r="IZA112" s="8"/>
      <c r="IZB112" s="8"/>
      <c r="IZC112" s="8"/>
      <c r="IZD112" s="8"/>
      <c r="IZE112" s="8"/>
      <c r="IZF112" s="8"/>
      <c r="IZG112" s="8"/>
      <c r="IZH112" s="8"/>
      <c r="IZI112" s="8"/>
      <c r="IZJ112" s="8"/>
      <c r="IZK112" s="8"/>
      <c r="IZL112" s="8"/>
      <c r="IZM112" s="8"/>
      <c r="IZN112" s="8"/>
      <c r="IZO112" s="8"/>
      <c r="IZP112" s="8"/>
      <c r="IZQ112" s="8"/>
      <c r="IZR112" s="8"/>
      <c r="IZS112" s="8"/>
      <c r="IZT112" s="8"/>
      <c r="IZU112" s="8"/>
      <c r="IZV112" s="8"/>
      <c r="IZW112" s="8"/>
      <c r="IZX112" s="8"/>
      <c r="IZY112" s="8"/>
      <c r="IZZ112" s="8"/>
      <c r="JAA112" s="8"/>
      <c r="JAB112" s="8"/>
      <c r="JAC112" s="8"/>
      <c r="JAD112" s="8"/>
      <c r="JAE112" s="8"/>
      <c r="JAF112" s="8"/>
      <c r="JAG112" s="8"/>
      <c r="JAH112" s="8"/>
      <c r="JAI112" s="8"/>
      <c r="JAJ112" s="8"/>
      <c r="JAK112" s="8"/>
      <c r="JAL112" s="8"/>
      <c r="JAM112" s="8"/>
      <c r="JAN112" s="8"/>
      <c r="JAO112" s="8"/>
      <c r="JAP112" s="8"/>
      <c r="JAQ112" s="8"/>
      <c r="JAR112" s="8"/>
      <c r="JAS112" s="8"/>
      <c r="JAT112" s="8"/>
      <c r="JAU112" s="8"/>
      <c r="JAV112" s="8"/>
      <c r="JAW112" s="8"/>
      <c r="JAX112" s="8"/>
      <c r="JAY112" s="8"/>
      <c r="JAZ112" s="8"/>
      <c r="JBA112" s="8"/>
      <c r="JBB112" s="8"/>
      <c r="JBC112" s="8"/>
      <c r="JBD112" s="8"/>
      <c r="JBE112" s="8"/>
      <c r="JBF112" s="8"/>
      <c r="JBG112" s="8"/>
      <c r="JBH112" s="8"/>
      <c r="JBI112" s="8"/>
      <c r="JBJ112" s="8"/>
      <c r="JBK112" s="8"/>
      <c r="JBL112" s="8"/>
      <c r="JBM112" s="8"/>
      <c r="JBN112" s="8"/>
      <c r="JBO112" s="8"/>
      <c r="JBP112" s="8"/>
      <c r="JBQ112" s="8"/>
      <c r="JBR112" s="8"/>
      <c r="JBS112" s="8"/>
      <c r="JBT112" s="8"/>
      <c r="JBU112" s="8"/>
      <c r="JBV112" s="8"/>
      <c r="JBW112" s="8"/>
      <c r="JBX112" s="8"/>
      <c r="JBY112" s="8"/>
      <c r="JBZ112" s="8"/>
      <c r="JCA112" s="8"/>
      <c r="JCB112" s="8"/>
      <c r="JCC112" s="8"/>
      <c r="JCD112" s="8"/>
      <c r="JCE112" s="8"/>
      <c r="JCF112" s="8"/>
      <c r="JCG112" s="8"/>
      <c r="JCH112" s="8"/>
      <c r="JCI112" s="8"/>
      <c r="JCJ112" s="8"/>
      <c r="JCK112" s="8"/>
      <c r="JCL112" s="8"/>
      <c r="JCM112" s="8"/>
      <c r="JCN112" s="8"/>
      <c r="JCO112" s="8"/>
      <c r="JCP112" s="8"/>
      <c r="JCQ112" s="8"/>
      <c r="JCR112" s="8"/>
      <c r="JCS112" s="8"/>
      <c r="JCT112" s="8"/>
      <c r="JCU112" s="8"/>
      <c r="JCV112" s="8"/>
      <c r="JCW112" s="8"/>
      <c r="JCX112" s="8"/>
      <c r="JCY112" s="8"/>
      <c r="JCZ112" s="8"/>
      <c r="JDA112" s="8"/>
      <c r="JDB112" s="8"/>
      <c r="JDC112" s="8"/>
      <c r="JDD112" s="8"/>
      <c r="JDE112" s="8"/>
      <c r="JDF112" s="8"/>
      <c r="JDG112" s="8"/>
      <c r="JDH112" s="8"/>
      <c r="JDI112" s="8"/>
      <c r="JDJ112" s="8"/>
      <c r="JDK112" s="8"/>
      <c r="JDL112" s="8"/>
      <c r="JDM112" s="8"/>
      <c r="JDN112" s="8"/>
      <c r="JDO112" s="8"/>
      <c r="JDP112" s="8"/>
      <c r="JDQ112" s="8"/>
      <c r="JDR112" s="8"/>
      <c r="JDS112" s="8"/>
      <c r="JDT112" s="8"/>
      <c r="JDU112" s="8"/>
      <c r="JDV112" s="8"/>
      <c r="JDW112" s="8"/>
      <c r="JDX112" s="8"/>
      <c r="JDY112" s="8"/>
      <c r="JDZ112" s="8"/>
      <c r="JEA112" s="8"/>
      <c r="JEB112" s="8"/>
      <c r="JEC112" s="8"/>
      <c r="JED112" s="8"/>
      <c r="JEE112" s="8"/>
      <c r="JEF112" s="8"/>
      <c r="JEG112" s="8"/>
      <c r="JEH112" s="8"/>
      <c r="JEI112" s="8"/>
      <c r="JEJ112" s="8"/>
      <c r="JEK112" s="8"/>
      <c r="JEL112" s="8"/>
      <c r="JEM112" s="8"/>
      <c r="JEN112" s="8"/>
      <c r="JEO112" s="8"/>
      <c r="JEP112" s="8"/>
      <c r="JEQ112" s="8"/>
      <c r="JER112" s="8"/>
      <c r="JES112" s="8"/>
      <c r="JET112" s="8"/>
      <c r="JEU112" s="8"/>
      <c r="JEV112" s="8"/>
      <c r="JEW112" s="8"/>
      <c r="JEX112" s="8"/>
      <c r="JEY112" s="8"/>
      <c r="JEZ112" s="8"/>
      <c r="JFA112" s="8"/>
      <c r="JFB112" s="8"/>
      <c r="JFC112" s="8"/>
      <c r="JFD112" s="8"/>
      <c r="JFE112" s="8"/>
      <c r="JFF112" s="8"/>
      <c r="JFG112" s="8"/>
      <c r="JFH112" s="8"/>
      <c r="JFI112" s="8"/>
      <c r="JFJ112" s="8"/>
      <c r="JFK112" s="8"/>
      <c r="JFL112" s="8"/>
      <c r="JFM112" s="8"/>
      <c r="JFN112" s="8"/>
      <c r="JFO112" s="8"/>
      <c r="JFP112" s="8"/>
      <c r="JFQ112" s="8"/>
      <c r="JFR112" s="8"/>
      <c r="JFS112" s="8"/>
      <c r="JFT112" s="8"/>
      <c r="JFU112" s="8"/>
      <c r="JFV112" s="8"/>
      <c r="JFW112" s="8"/>
      <c r="JFX112" s="8"/>
      <c r="JFY112" s="8"/>
      <c r="JFZ112" s="8"/>
      <c r="JGA112" s="8"/>
      <c r="JGB112" s="8"/>
      <c r="JGC112" s="8"/>
      <c r="JGD112" s="8"/>
      <c r="JGE112" s="8"/>
      <c r="JGF112" s="8"/>
      <c r="JGG112" s="8"/>
      <c r="JGH112" s="8"/>
      <c r="JGI112" s="8"/>
      <c r="JGJ112" s="8"/>
      <c r="JGK112" s="8"/>
      <c r="JGL112" s="8"/>
      <c r="JGM112" s="8"/>
      <c r="JGN112" s="8"/>
      <c r="JGO112" s="8"/>
      <c r="JGP112" s="8"/>
      <c r="JGQ112" s="8"/>
      <c r="JGR112" s="8"/>
      <c r="JGS112" s="8"/>
      <c r="JGT112" s="8"/>
      <c r="JGU112" s="8"/>
      <c r="JGV112" s="8"/>
      <c r="JGW112" s="8"/>
      <c r="JGX112" s="8"/>
      <c r="JGY112" s="8"/>
      <c r="JGZ112" s="8"/>
      <c r="JHA112" s="8"/>
      <c r="JHB112" s="8"/>
      <c r="JHC112" s="8"/>
      <c r="JHD112" s="8"/>
      <c r="JHE112" s="8"/>
      <c r="JHF112" s="8"/>
      <c r="JHG112" s="8"/>
      <c r="JHH112" s="8"/>
      <c r="JHI112" s="8"/>
      <c r="JHJ112" s="8"/>
      <c r="JHK112" s="8"/>
      <c r="JHL112" s="8"/>
      <c r="JHM112" s="8"/>
      <c r="JHN112" s="8"/>
      <c r="JHO112" s="8"/>
      <c r="JHP112" s="8"/>
      <c r="JHQ112" s="8"/>
      <c r="JHR112" s="8"/>
      <c r="JHS112" s="8"/>
      <c r="JHT112" s="8"/>
      <c r="JHU112" s="8"/>
      <c r="JHV112" s="8"/>
      <c r="JHW112" s="8"/>
      <c r="JHX112" s="8"/>
      <c r="JHY112" s="8"/>
      <c r="JHZ112" s="8"/>
      <c r="JIA112" s="8"/>
      <c r="JIB112" s="8"/>
      <c r="JIC112" s="8"/>
      <c r="JID112" s="8"/>
      <c r="JIE112" s="8"/>
      <c r="JIF112" s="8"/>
      <c r="JIG112" s="8"/>
      <c r="JIH112" s="8"/>
      <c r="JII112" s="8"/>
      <c r="JIJ112" s="8"/>
      <c r="JIK112" s="8"/>
      <c r="JIL112" s="8"/>
      <c r="JIM112" s="8"/>
      <c r="JIN112" s="8"/>
      <c r="JIO112" s="8"/>
      <c r="JIP112" s="8"/>
      <c r="JIQ112" s="8"/>
      <c r="JIR112" s="8"/>
      <c r="JIS112" s="8"/>
      <c r="JIT112" s="8"/>
      <c r="JIU112" s="8"/>
      <c r="JIV112" s="8"/>
      <c r="JIW112" s="8"/>
      <c r="JIX112" s="8"/>
      <c r="JIY112" s="8"/>
      <c r="JIZ112" s="8"/>
      <c r="JJA112" s="8"/>
      <c r="JJB112" s="8"/>
      <c r="JJC112" s="8"/>
      <c r="JJD112" s="8"/>
      <c r="JJE112" s="8"/>
      <c r="JJF112" s="8"/>
      <c r="JJG112" s="8"/>
      <c r="JJH112" s="8"/>
      <c r="JJI112" s="8"/>
      <c r="JJJ112" s="8"/>
      <c r="JJK112" s="8"/>
      <c r="JJL112" s="8"/>
      <c r="JJM112" s="8"/>
      <c r="JJN112" s="8"/>
      <c r="JJO112" s="8"/>
      <c r="JJP112" s="8"/>
      <c r="JJQ112" s="8"/>
      <c r="JJR112" s="8"/>
      <c r="JJS112" s="8"/>
      <c r="JJT112" s="8"/>
      <c r="JJU112" s="8"/>
      <c r="JJV112" s="8"/>
      <c r="JJW112" s="8"/>
      <c r="JJX112" s="8"/>
      <c r="JJY112" s="8"/>
      <c r="JJZ112" s="8"/>
      <c r="JKA112" s="8"/>
      <c r="JKB112" s="8"/>
      <c r="JKC112" s="8"/>
      <c r="JKD112" s="8"/>
      <c r="JKE112" s="8"/>
      <c r="JKF112" s="8"/>
      <c r="JKG112" s="8"/>
      <c r="JKH112" s="8"/>
      <c r="JKI112" s="8"/>
      <c r="JKJ112" s="8"/>
      <c r="JKK112" s="8"/>
      <c r="JKL112" s="8"/>
      <c r="JKM112" s="8"/>
      <c r="JKN112" s="8"/>
      <c r="JKO112" s="8"/>
      <c r="JKP112" s="8"/>
      <c r="JKQ112" s="8"/>
      <c r="JKR112" s="8"/>
      <c r="JKS112" s="8"/>
      <c r="JKT112" s="8"/>
      <c r="JKU112" s="8"/>
      <c r="JKV112" s="8"/>
      <c r="JKW112" s="8"/>
      <c r="JKX112" s="8"/>
      <c r="JKY112" s="8"/>
      <c r="JKZ112" s="8"/>
      <c r="JLA112" s="8"/>
      <c r="JLB112" s="8"/>
      <c r="JLC112" s="8"/>
      <c r="JLD112" s="8"/>
      <c r="JLE112" s="8"/>
      <c r="JLF112" s="8"/>
      <c r="JLG112" s="8"/>
      <c r="JLH112" s="8"/>
      <c r="JLI112" s="8"/>
      <c r="JLJ112" s="8"/>
      <c r="JLK112" s="8"/>
      <c r="JLL112" s="8"/>
      <c r="JLM112" s="8"/>
      <c r="JLN112" s="8"/>
      <c r="JLO112" s="8"/>
      <c r="JLP112" s="8"/>
      <c r="JLQ112" s="8"/>
      <c r="JLR112" s="8"/>
      <c r="JLS112" s="8"/>
      <c r="JLT112" s="8"/>
      <c r="JLU112" s="8"/>
      <c r="JLV112" s="8"/>
      <c r="JLW112" s="8"/>
      <c r="JLX112" s="8"/>
      <c r="JLY112" s="8"/>
      <c r="JLZ112" s="8"/>
      <c r="JMA112" s="8"/>
      <c r="JMB112" s="8"/>
      <c r="JMC112" s="8"/>
      <c r="JMD112" s="8"/>
      <c r="JME112" s="8"/>
      <c r="JMF112" s="8"/>
      <c r="JMG112" s="8"/>
      <c r="JMH112" s="8"/>
      <c r="JMI112" s="8"/>
      <c r="JMJ112" s="8"/>
      <c r="JMK112" s="8"/>
      <c r="JML112" s="8"/>
      <c r="JMM112" s="8"/>
      <c r="JMN112" s="8"/>
      <c r="JMO112" s="8"/>
      <c r="JMP112" s="8"/>
      <c r="JMQ112" s="8"/>
      <c r="JMR112" s="8"/>
      <c r="JMS112" s="8"/>
      <c r="JMT112" s="8"/>
      <c r="JMU112" s="8"/>
      <c r="JMV112" s="8"/>
      <c r="JMW112" s="8"/>
      <c r="JMX112" s="8"/>
      <c r="JMY112" s="8"/>
      <c r="JMZ112" s="8"/>
      <c r="JNA112" s="8"/>
      <c r="JNB112" s="8"/>
      <c r="JNC112" s="8"/>
      <c r="JND112" s="8"/>
      <c r="JNE112" s="8"/>
      <c r="JNF112" s="8"/>
      <c r="JNG112" s="8"/>
      <c r="JNH112" s="8"/>
      <c r="JNI112" s="8"/>
      <c r="JNJ112" s="8"/>
      <c r="JNK112" s="8"/>
      <c r="JNL112" s="8"/>
      <c r="JNM112" s="8"/>
      <c r="JNN112" s="8"/>
      <c r="JNO112" s="8"/>
      <c r="JNP112" s="8"/>
      <c r="JNQ112" s="8"/>
      <c r="JNR112" s="8"/>
      <c r="JNS112" s="8"/>
      <c r="JNT112" s="8"/>
      <c r="JNU112" s="8"/>
      <c r="JNV112" s="8"/>
      <c r="JNW112" s="8"/>
      <c r="JNX112" s="8"/>
      <c r="JNY112" s="8"/>
      <c r="JNZ112" s="8"/>
      <c r="JOA112" s="8"/>
      <c r="JOB112" s="8"/>
      <c r="JOC112" s="8"/>
      <c r="JOD112" s="8"/>
      <c r="JOE112" s="8"/>
      <c r="JOF112" s="8"/>
      <c r="JOG112" s="8"/>
      <c r="JOH112" s="8"/>
      <c r="JOI112" s="8"/>
      <c r="JOJ112" s="8"/>
      <c r="JOK112" s="8"/>
      <c r="JOL112" s="8"/>
      <c r="JOM112" s="8"/>
      <c r="JON112" s="8"/>
      <c r="JOO112" s="8"/>
      <c r="JOP112" s="8"/>
      <c r="JOQ112" s="8"/>
      <c r="JOR112" s="8"/>
      <c r="JOS112" s="8"/>
      <c r="JOT112" s="8"/>
      <c r="JOU112" s="8"/>
      <c r="JOV112" s="8"/>
      <c r="JOW112" s="8"/>
      <c r="JOX112" s="8"/>
      <c r="JOY112" s="8"/>
      <c r="JOZ112" s="8"/>
      <c r="JPA112" s="8"/>
      <c r="JPB112" s="8"/>
      <c r="JPC112" s="8"/>
      <c r="JPD112" s="8"/>
      <c r="JPE112" s="8"/>
      <c r="JPF112" s="8"/>
      <c r="JPG112" s="8"/>
      <c r="JPH112" s="8"/>
      <c r="JPI112" s="8"/>
      <c r="JPJ112" s="8"/>
      <c r="JPK112" s="8"/>
      <c r="JPL112" s="8"/>
      <c r="JPM112" s="8"/>
      <c r="JPN112" s="8"/>
      <c r="JPO112" s="8"/>
      <c r="JPP112" s="8"/>
      <c r="JPQ112" s="8"/>
      <c r="JPR112" s="8"/>
      <c r="JPS112" s="8"/>
      <c r="JPT112" s="8"/>
      <c r="JPU112" s="8"/>
      <c r="JPV112" s="8"/>
      <c r="JPW112" s="8"/>
      <c r="JPX112" s="8"/>
      <c r="JPY112" s="8"/>
      <c r="JPZ112" s="8"/>
      <c r="JQA112" s="8"/>
      <c r="JQB112" s="8"/>
      <c r="JQC112" s="8"/>
      <c r="JQD112" s="8"/>
      <c r="JQE112" s="8"/>
      <c r="JQF112" s="8"/>
      <c r="JQG112" s="8"/>
      <c r="JQH112" s="8"/>
      <c r="JQI112" s="8"/>
      <c r="JQJ112" s="8"/>
      <c r="JQK112" s="8"/>
      <c r="JQL112" s="8"/>
      <c r="JQM112" s="8"/>
      <c r="JQN112" s="8"/>
      <c r="JQO112" s="8"/>
      <c r="JQP112" s="8"/>
      <c r="JQQ112" s="8"/>
      <c r="JQR112" s="8"/>
      <c r="JQS112" s="8"/>
      <c r="JQT112" s="8"/>
      <c r="JQU112" s="8"/>
      <c r="JQV112" s="8"/>
      <c r="JQW112" s="8"/>
      <c r="JQX112" s="8"/>
      <c r="JQY112" s="8"/>
      <c r="JQZ112" s="8"/>
      <c r="JRA112" s="8"/>
      <c r="JRB112" s="8"/>
      <c r="JRC112" s="8"/>
      <c r="JRD112" s="8"/>
      <c r="JRE112" s="8"/>
      <c r="JRF112" s="8"/>
      <c r="JRG112" s="8"/>
      <c r="JRH112" s="8"/>
      <c r="JRI112" s="8"/>
      <c r="JRJ112" s="8"/>
      <c r="JRK112" s="8"/>
      <c r="JRL112" s="8"/>
      <c r="JRM112" s="8"/>
      <c r="JRN112" s="8"/>
      <c r="JRO112" s="8"/>
      <c r="JRP112" s="8"/>
      <c r="JRQ112" s="8"/>
      <c r="JRR112" s="8"/>
      <c r="JRS112" s="8"/>
      <c r="JRT112" s="8"/>
      <c r="JRU112" s="8"/>
      <c r="JRV112" s="8"/>
      <c r="JRW112" s="8"/>
      <c r="JRX112" s="8"/>
      <c r="JRY112" s="8"/>
      <c r="JRZ112" s="8"/>
      <c r="JSA112" s="8"/>
      <c r="JSB112" s="8"/>
      <c r="JSC112" s="8"/>
      <c r="JSD112" s="8"/>
      <c r="JSE112" s="8"/>
      <c r="JSF112" s="8"/>
      <c r="JSG112" s="8"/>
      <c r="JSH112" s="8"/>
      <c r="JSI112" s="8"/>
      <c r="JSJ112" s="8"/>
      <c r="JSK112" s="8"/>
      <c r="JSL112" s="8"/>
      <c r="JSM112" s="8"/>
      <c r="JSN112" s="8"/>
      <c r="JSO112" s="8"/>
      <c r="JSP112" s="8"/>
      <c r="JSQ112" s="8"/>
      <c r="JSR112" s="8"/>
      <c r="JSS112" s="8"/>
      <c r="JST112" s="8"/>
      <c r="JSU112" s="8"/>
      <c r="JSV112" s="8"/>
      <c r="JSW112" s="8"/>
      <c r="JSX112" s="8"/>
      <c r="JSY112" s="8"/>
      <c r="JSZ112" s="8"/>
      <c r="JTA112" s="8"/>
      <c r="JTB112" s="8"/>
      <c r="JTC112" s="8"/>
      <c r="JTD112" s="8"/>
      <c r="JTE112" s="8"/>
      <c r="JTF112" s="8"/>
      <c r="JTG112" s="8"/>
      <c r="JTH112" s="8"/>
      <c r="JTI112" s="8"/>
      <c r="JTJ112" s="8"/>
      <c r="JTK112" s="8"/>
      <c r="JTL112" s="8"/>
      <c r="JTM112" s="8"/>
      <c r="JTN112" s="8"/>
      <c r="JTO112" s="8"/>
      <c r="JTP112" s="8"/>
      <c r="JTQ112" s="8"/>
      <c r="JTR112" s="8"/>
      <c r="JTS112" s="8"/>
      <c r="JTT112" s="8"/>
      <c r="JTU112" s="8"/>
      <c r="JTV112" s="8"/>
      <c r="JTW112" s="8"/>
      <c r="JTX112" s="8"/>
      <c r="JTY112" s="8"/>
      <c r="JTZ112" s="8"/>
      <c r="JUA112" s="8"/>
      <c r="JUB112" s="8"/>
      <c r="JUC112" s="8"/>
      <c r="JUD112" s="8"/>
      <c r="JUE112" s="8"/>
      <c r="JUF112" s="8"/>
      <c r="JUG112" s="8"/>
      <c r="JUH112" s="8"/>
      <c r="JUI112" s="8"/>
      <c r="JUJ112" s="8"/>
      <c r="JUK112" s="8"/>
      <c r="JUL112" s="8"/>
      <c r="JUM112" s="8"/>
      <c r="JUN112" s="8"/>
      <c r="JUO112" s="8"/>
      <c r="JUP112" s="8"/>
      <c r="JUQ112" s="8"/>
      <c r="JUR112" s="8"/>
      <c r="JUS112" s="8"/>
      <c r="JUT112" s="8"/>
      <c r="JUU112" s="8"/>
      <c r="JUV112" s="8"/>
      <c r="JUW112" s="8"/>
      <c r="JUX112" s="8"/>
      <c r="JUY112" s="8"/>
      <c r="JUZ112" s="8"/>
      <c r="JVA112" s="8"/>
      <c r="JVB112" s="8"/>
      <c r="JVC112" s="8"/>
      <c r="JVD112" s="8"/>
      <c r="JVE112" s="8"/>
      <c r="JVF112" s="8"/>
      <c r="JVG112" s="8"/>
      <c r="JVH112" s="8"/>
      <c r="JVI112" s="8"/>
      <c r="JVJ112" s="8"/>
      <c r="JVK112" s="8"/>
      <c r="JVL112" s="8"/>
      <c r="JVM112" s="8"/>
      <c r="JVN112" s="8"/>
      <c r="JVO112" s="8"/>
      <c r="JVP112" s="8"/>
      <c r="JVQ112" s="8"/>
      <c r="JVR112" s="8"/>
      <c r="JVS112" s="8"/>
      <c r="JVT112" s="8"/>
      <c r="JVU112" s="8"/>
      <c r="JVV112" s="8"/>
      <c r="JVW112" s="8"/>
      <c r="JVX112" s="8"/>
      <c r="JVY112" s="8"/>
      <c r="JVZ112" s="8"/>
      <c r="JWA112" s="8"/>
      <c r="JWB112" s="8"/>
      <c r="JWC112" s="8"/>
      <c r="JWD112" s="8"/>
      <c r="JWE112" s="8"/>
      <c r="JWF112" s="8"/>
      <c r="JWG112" s="8"/>
      <c r="JWH112" s="8"/>
      <c r="JWI112" s="8"/>
      <c r="JWJ112" s="8"/>
      <c r="JWK112" s="8"/>
      <c r="JWL112" s="8"/>
      <c r="JWM112" s="8"/>
      <c r="JWN112" s="8"/>
      <c r="JWO112" s="8"/>
      <c r="JWP112" s="8"/>
      <c r="JWQ112" s="8"/>
      <c r="JWR112" s="8"/>
      <c r="JWS112" s="8"/>
      <c r="JWT112" s="8"/>
      <c r="JWU112" s="8"/>
      <c r="JWV112" s="8"/>
      <c r="JWW112" s="8"/>
      <c r="JWX112" s="8"/>
      <c r="JWY112" s="8"/>
      <c r="JWZ112" s="8"/>
      <c r="JXA112" s="8"/>
      <c r="JXB112" s="8"/>
      <c r="JXC112" s="8"/>
      <c r="JXD112" s="8"/>
      <c r="JXE112" s="8"/>
      <c r="JXF112" s="8"/>
      <c r="JXG112" s="8"/>
      <c r="JXH112" s="8"/>
      <c r="JXI112" s="8"/>
      <c r="JXJ112" s="8"/>
      <c r="JXK112" s="8"/>
      <c r="JXL112" s="8"/>
      <c r="JXM112" s="8"/>
      <c r="JXN112" s="8"/>
      <c r="JXO112" s="8"/>
      <c r="JXP112" s="8"/>
      <c r="JXQ112" s="8"/>
      <c r="JXR112" s="8"/>
      <c r="JXS112" s="8"/>
      <c r="JXT112" s="8"/>
      <c r="JXU112" s="8"/>
      <c r="JXV112" s="8"/>
      <c r="JXW112" s="8"/>
      <c r="JXX112" s="8"/>
      <c r="JXY112" s="8"/>
      <c r="JXZ112" s="8"/>
      <c r="JYA112" s="8"/>
      <c r="JYB112" s="8"/>
      <c r="JYC112" s="8"/>
      <c r="JYD112" s="8"/>
      <c r="JYE112" s="8"/>
      <c r="JYF112" s="8"/>
      <c r="JYG112" s="8"/>
      <c r="JYH112" s="8"/>
      <c r="JYI112" s="8"/>
      <c r="JYJ112" s="8"/>
      <c r="JYK112" s="8"/>
      <c r="JYL112" s="8"/>
      <c r="JYM112" s="8"/>
      <c r="JYN112" s="8"/>
      <c r="JYO112" s="8"/>
      <c r="JYP112" s="8"/>
      <c r="JYQ112" s="8"/>
      <c r="JYR112" s="8"/>
      <c r="JYS112" s="8"/>
      <c r="JYT112" s="8"/>
      <c r="JYU112" s="8"/>
      <c r="JYV112" s="8"/>
      <c r="JYW112" s="8"/>
      <c r="JYX112" s="8"/>
      <c r="JYY112" s="8"/>
      <c r="JYZ112" s="8"/>
      <c r="JZA112" s="8"/>
      <c r="JZB112" s="8"/>
      <c r="JZC112" s="8"/>
      <c r="JZD112" s="8"/>
      <c r="JZE112" s="8"/>
      <c r="JZF112" s="8"/>
      <c r="JZG112" s="8"/>
      <c r="JZH112" s="8"/>
      <c r="JZI112" s="8"/>
      <c r="JZJ112" s="8"/>
      <c r="JZK112" s="8"/>
      <c r="JZL112" s="8"/>
      <c r="JZM112" s="8"/>
      <c r="JZN112" s="8"/>
      <c r="JZO112" s="8"/>
      <c r="JZP112" s="8"/>
      <c r="JZQ112" s="8"/>
      <c r="JZR112" s="8"/>
      <c r="JZS112" s="8"/>
      <c r="JZT112" s="8"/>
      <c r="JZU112" s="8"/>
      <c r="JZV112" s="8"/>
      <c r="JZW112" s="8"/>
      <c r="JZX112" s="8"/>
      <c r="JZY112" s="8"/>
      <c r="JZZ112" s="8"/>
      <c r="KAA112" s="8"/>
      <c r="KAB112" s="8"/>
      <c r="KAC112" s="8"/>
      <c r="KAD112" s="8"/>
      <c r="KAE112" s="8"/>
      <c r="KAF112" s="8"/>
      <c r="KAG112" s="8"/>
      <c r="KAH112" s="8"/>
      <c r="KAI112" s="8"/>
      <c r="KAJ112" s="8"/>
      <c r="KAK112" s="8"/>
      <c r="KAL112" s="8"/>
      <c r="KAM112" s="8"/>
      <c r="KAN112" s="8"/>
      <c r="KAO112" s="8"/>
      <c r="KAP112" s="8"/>
      <c r="KAQ112" s="8"/>
      <c r="KAR112" s="8"/>
      <c r="KAS112" s="8"/>
      <c r="KAT112" s="8"/>
      <c r="KAU112" s="8"/>
      <c r="KAV112" s="8"/>
      <c r="KAW112" s="8"/>
      <c r="KAX112" s="8"/>
      <c r="KAY112" s="8"/>
      <c r="KAZ112" s="8"/>
      <c r="KBA112" s="8"/>
      <c r="KBB112" s="8"/>
      <c r="KBC112" s="8"/>
      <c r="KBD112" s="8"/>
      <c r="KBE112" s="8"/>
      <c r="KBF112" s="8"/>
      <c r="KBG112" s="8"/>
      <c r="KBH112" s="8"/>
      <c r="KBI112" s="8"/>
      <c r="KBJ112" s="8"/>
      <c r="KBK112" s="8"/>
      <c r="KBL112" s="8"/>
      <c r="KBM112" s="8"/>
      <c r="KBN112" s="8"/>
      <c r="KBO112" s="8"/>
      <c r="KBP112" s="8"/>
      <c r="KBQ112" s="8"/>
      <c r="KBR112" s="8"/>
      <c r="KBS112" s="8"/>
      <c r="KBT112" s="8"/>
      <c r="KBU112" s="8"/>
      <c r="KBV112" s="8"/>
      <c r="KBW112" s="8"/>
      <c r="KBX112" s="8"/>
      <c r="KBY112" s="8"/>
      <c r="KBZ112" s="8"/>
      <c r="KCA112" s="8"/>
      <c r="KCB112" s="8"/>
      <c r="KCC112" s="8"/>
      <c r="KCD112" s="8"/>
      <c r="KCE112" s="8"/>
      <c r="KCF112" s="8"/>
      <c r="KCG112" s="8"/>
      <c r="KCH112" s="8"/>
      <c r="KCI112" s="8"/>
      <c r="KCJ112" s="8"/>
      <c r="KCK112" s="8"/>
      <c r="KCL112" s="8"/>
      <c r="KCM112" s="8"/>
      <c r="KCN112" s="8"/>
      <c r="KCO112" s="8"/>
      <c r="KCP112" s="8"/>
      <c r="KCQ112" s="8"/>
      <c r="KCR112" s="8"/>
      <c r="KCS112" s="8"/>
      <c r="KCT112" s="8"/>
      <c r="KCU112" s="8"/>
      <c r="KCV112" s="8"/>
      <c r="KCW112" s="8"/>
      <c r="KCX112" s="8"/>
      <c r="KCY112" s="8"/>
      <c r="KCZ112" s="8"/>
      <c r="KDA112" s="8"/>
      <c r="KDB112" s="8"/>
      <c r="KDC112" s="8"/>
      <c r="KDD112" s="8"/>
      <c r="KDE112" s="8"/>
      <c r="KDF112" s="8"/>
      <c r="KDG112" s="8"/>
      <c r="KDH112" s="8"/>
      <c r="KDI112" s="8"/>
      <c r="KDJ112" s="8"/>
      <c r="KDK112" s="8"/>
      <c r="KDL112" s="8"/>
      <c r="KDM112" s="8"/>
      <c r="KDN112" s="8"/>
      <c r="KDO112" s="8"/>
      <c r="KDP112" s="8"/>
      <c r="KDQ112" s="8"/>
      <c r="KDR112" s="8"/>
      <c r="KDS112" s="8"/>
      <c r="KDT112" s="8"/>
      <c r="KDU112" s="8"/>
      <c r="KDV112" s="8"/>
      <c r="KDW112" s="8"/>
      <c r="KDX112" s="8"/>
      <c r="KDY112" s="8"/>
      <c r="KDZ112" s="8"/>
      <c r="KEA112" s="8"/>
      <c r="KEB112" s="8"/>
      <c r="KEC112" s="8"/>
      <c r="KED112" s="8"/>
      <c r="KEE112" s="8"/>
      <c r="KEF112" s="8"/>
      <c r="KEG112" s="8"/>
      <c r="KEH112" s="8"/>
      <c r="KEI112" s="8"/>
      <c r="KEJ112" s="8"/>
      <c r="KEK112" s="8"/>
      <c r="KEL112" s="8"/>
      <c r="KEM112" s="8"/>
      <c r="KEN112" s="8"/>
      <c r="KEO112" s="8"/>
      <c r="KEP112" s="8"/>
      <c r="KEQ112" s="8"/>
      <c r="KER112" s="8"/>
      <c r="KES112" s="8"/>
      <c r="KET112" s="8"/>
      <c r="KEU112" s="8"/>
      <c r="KEV112" s="8"/>
      <c r="KEW112" s="8"/>
      <c r="KEX112" s="8"/>
      <c r="KEY112" s="8"/>
      <c r="KEZ112" s="8"/>
      <c r="KFA112" s="8"/>
      <c r="KFB112" s="8"/>
      <c r="KFC112" s="8"/>
      <c r="KFD112" s="8"/>
      <c r="KFE112" s="8"/>
      <c r="KFF112" s="8"/>
      <c r="KFG112" s="8"/>
      <c r="KFH112" s="8"/>
      <c r="KFI112" s="8"/>
      <c r="KFJ112" s="8"/>
      <c r="KFK112" s="8"/>
      <c r="KFL112" s="8"/>
      <c r="KFM112" s="8"/>
      <c r="KFN112" s="8"/>
      <c r="KFO112" s="8"/>
      <c r="KFP112" s="8"/>
      <c r="KFQ112" s="8"/>
      <c r="KFR112" s="8"/>
      <c r="KFS112" s="8"/>
      <c r="KFT112" s="8"/>
      <c r="KFU112" s="8"/>
      <c r="KFV112" s="8"/>
      <c r="KFW112" s="8"/>
      <c r="KFX112" s="8"/>
      <c r="KFY112" s="8"/>
      <c r="KFZ112" s="8"/>
      <c r="KGA112" s="8"/>
      <c r="KGB112" s="8"/>
      <c r="KGC112" s="8"/>
      <c r="KGD112" s="8"/>
      <c r="KGE112" s="8"/>
      <c r="KGF112" s="8"/>
      <c r="KGG112" s="8"/>
      <c r="KGH112" s="8"/>
      <c r="KGI112" s="8"/>
      <c r="KGJ112" s="8"/>
      <c r="KGK112" s="8"/>
      <c r="KGL112" s="8"/>
      <c r="KGM112" s="8"/>
      <c r="KGN112" s="8"/>
      <c r="KGO112" s="8"/>
      <c r="KGP112" s="8"/>
      <c r="KGQ112" s="8"/>
      <c r="KGR112" s="8"/>
      <c r="KGS112" s="8"/>
      <c r="KGT112" s="8"/>
      <c r="KGU112" s="8"/>
      <c r="KGV112" s="8"/>
      <c r="KGW112" s="8"/>
      <c r="KGX112" s="8"/>
      <c r="KGY112" s="8"/>
      <c r="KGZ112" s="8"/>
      <c r="KHA112" s="8"/>
      <c r="KHB112" s="8"/>
      <c r="KHC112" s="8"/>
      <c r="KHD112" s="8"/>
      <c r="KHE112" s="8"/>
      <c r="KHF112" s="8"/>
      <c r="KHG112" s="8"/>
      <c r="KHH112" s="8"/>
      <c r="KHI112" s="8"/>
      <c r="KHJ112" s="8"/>
      <c r="KHK112" s="8"/>
      <c r="KHL112" s="8"/>
      <c r="KHM112" s="8"/>
      <c r="KHN112" s="8"/>
      <c r="KHO112" s="8"/>
      <c r="KHP112" s="8"/>
      <c r="KHQ112" s="8"/>
      <c r="KHR112" s="8"/>
      <c r="KHS112" s="8"/>
      <c r="KHT112" s="8"/>
      <c r="KHU112" s="8"/>
      <c r="KHV112" s="8"/>
      <c r="KHW112" s="8"/>
      <c r="KHX112" s="8"/>
      <c r="KHY112" s="8"/>
      <c r="KHZ112" s="8"/>
      <c r="KIA112" s="8"/>
      <c r="KIB112" s="8"/>
      <c r="KIC112" s="8"/>
      <c r="KID112" s="8"/>
      <c r="KIE112" s="8"/>
      <c r="KIF112" s="8"/>
      <c r="KIG112" s="8"/>
      <c r="KIH112" s="8"/>
      <c r="KII112" s="8"/>
      <c r="KIJ112" s="8"/>
      <c r="KIK112" s="8"/>
      <c r="KIL112" s="8"/>
      <c r="KIM112" s="8"/>
      <c r="KIN112" s="8"/>
      <c r="KIO112" s="8"/>
      <c r="KIP112" s="8"/>
      <c r="KIQ112" s="8"/>
      <c r="KIR112" s="8"/>
      <c r="KIS112" s="8"/>
      <c r="KIT112" s="8"/>
      <c r="KIU112" s="8"/>
      <c r="KIV112" s="8"/>
      <c r="KIW112" s="8"/>
      <c r="KIX112" s="8"/>
      <c r="KIY112" s="8"/>
      <c r="KIZ112" s="8"/>
      <c r="KJA112" s="8"/>
      <c r="KJB112" s="8"/>
      <c r="KJC112" s="8"/>
      <c r="KJD112" s="8"/>
      <c r="KJE112" s="8"/>
      <c r="KJF112" s="8"/>
      <c r="KJG112" s="8"/>
      <c r="KJH112" s="8"/>
      <c r="KJI112" s="8"/>
      <c r="KJJ112" s="8"/>
      <c r="KJK112" s="8"/>
      <c r="KJL112" s="8"/>
      <c r="KJM112" s="8"/>
      <c r="KJN112" s="8"/>
      <c r="KJO112" s="8"/>
      <c r="KJP112" s="8"/>
      <c r="KJQ112" s="8"/>
      <c r="KJR112" s="8"/>
      <c r="KJS112" s="8"/>
      <c r="KJT112" s="8"/>
      <c r="KJU112" s="8"/>
      <c r="KJV112" s="8"/>
      <c r="KJW112" s="8"/>
      <c r="KJX112" s="8"/>
      <c r="KJY112" s="8"/>
      <c r="KJZ112" s="8"/>
      <c r="KKA112" s="8"/>
      <c r="KKB112" s="8"/>
      <c r="KKC112" s="8"/>
      <c r="KKD112" s="8"/>
      <c r="KKE112" s="8"/>
      <c r="KKF112" s="8"/>
      <c r="KKG112" s="8"/>
      <c r="KKH112" s="8"/>
      <c r="KKI112" s="8"/>
      <c r="KKJ112" s="8"/>
      <c r="KKK112" s="8"/>
      <c r="KKL112" s="8"/>
      <c r="KKM112" s="8"/>
      <c r="KKN112" s="8"/>
      <c r="KKO112" s="8"/>
      <c r="KKP112" s="8"/>
      <c r="KKQ112" s="8"/>
      <c r="KKR112" s="8"/>
      <c r="KKS112" s="8"/>
      <c r="KKT112" s="8"/>
      <c r="KKU112" s="8"/>
      <c r="KKV112" s="8"/>
      <c r="KKW112" s="8"/>
      <c r="KKX112" s="8"/>
      <c r="KKY112" s="8"/>
      <c r="KKZ112" s="8"/>
      <c r="KLA112" s="8"/>
      <c r="KLB112" s="8"/>
      <c r="KLC112" s="8"/>
      <c r="KLD112" s="8"/>
      <c r="KLE112" s="8"/>
      <c r="KLF112" s="8"/>
      <c r="KLG112" s="8"/>
      <c r="KLH112" s="8"/>
      <c r="KLI112" s="8"/>
      <c r="KLJ112" s="8"/>
      <c r="KLK112" s="8"/>
      <c r="KLL112" s="8"/>
      <c r="KLM112" s="8"/>
      <c r="KLN112" s="8"/>
      <c r="KLO112" s="8"/>
      <c r="KLP112" s="8"/>
      <c r="KLQ112" s="8"/>
      <c r="KLR112" s="8"/>
      <c r="KLS112" s="8"/>
      <c r="KLT112" s="8"/>
      <c r="KLU112" s="8"/>
      <c r="KLV112" s="8"/>
      <c r="KLW112" s="8"/>
      <c r="KLX112" s="8"/>
      <c r="KLY112" s="8"/>
      <c r="KLZ112" s="8"/>
      <c r="KMA112" s="8"/>
      <c r="KMB112" s="8"/>
      <c r="KMC112" s="8"/>
      <c r="KMD112" s="8"/>
      <c r="KME112" s="8"/>
      <c r="KMF112" s="8"/>
      <c r="KMG112" s="8"/>
      <c r="KMH112" s="8"/>
      <c r="KMI112" s="8"/>
      <c r="KMJ112" s="8"/>
      <c r="KMK112" s="8"/>
      <c r="KML112" s="8"/>
      <c r="KMM112" s="8"/>
      <c r="KMN112" s="8"/>
      <c r="KMO112" s="8"/>
      <c r="KMP112" s="8"/>
      <c r="KMQ112" s="8"/>
      <c r="KMR112" s="8"/>
      <c r="KMS112" s="8"/>
      <c r="KMT112" s="8"/>
      <c r="KMU112" s="8"/>
      <c r="KMV112" s="8"/>
      <c r="KMW112" s="8"/>
      <c r="KMX112" s="8"/>
      <c r="KMY112" s="8"/>
      <c r="KMZ112" s="8"/>
      <c r="KNA112" s="8"/>
      <c r="KNB112" s="8"/>
      <c r="KNC112" s="8"/>
      <c r="KND112" s="8"/>
      <c r="KNE112" s="8"/>
      <c r="KNF112" s="8"/>
      <c r="KNG112" s="8"/>
      <c r="KNH112" s="8"/>
      <c r="KNI112" s="8"/>
      <c r="KNJ112" s="8"/>
      <c r="KNK112" s="8"/>
      <c r="KNL112" s="8"/>
      <c r="KNM112" s="8"/>
      <c r="KNN112" s="8"/>
      <c r="KNO112" s="8"/>
      <c r="KNP112" s="8"/>
      <c r="KNQ112" s="8"/>
      <c r="KNR112" s="8"/>
      <c r="KNS112" s="8"/>
      <c r="KNT112" s="8"/>
      <c r="KNU112" s="8"/>
      <c r="KNV112" s="8"/>
      <c r="KNW112" s="8"/>
      <c r="KNX112" s="8"/>
      <c r="KNY112" s="8"/>
      <c r="KNZ112" s="8"/>
      <c r="KOA112" s="8"/>
      <c r="KOB112" s="8"/>
      <c r="KOC112" s="8"/>
      <c r="KOD112" s="8"/>
      <c r="KOE112" s="8"/>
      <c r="KOF112" s="8"/>
      <c r="KOG112" s="8"/>
      <c r="KOH112" s="8"/>
      <c r="KOI112" s="8"/>
      <c r="KOJ112" s="8"/>
      <c r="KOK112" s="8"/>
      <c r="KOL112" s="8"/>
      <c r="KOM112" s="8"/>
      <c r="KON112" s="8"/>
      <c r="KOO112" s="8"/>
      <c r="KOP112" s="8"/>
      <c r="KOQ112" s="8"/>
      <c r="KOR112" s="8"/>
      <c r="KOS112" s="8"/>
      <c r="KOT112" s="8"/>
      <c r="KOU112" s="8"/>
      <c r="KOV112" s="8"/>
      <c r="KOW112" s="8"/>
      <c r="KOX112" s="8"/>
      <c r="KOY112" s="8"/>
      <c r="KOZ112" s="8"/>
      <c r="KPA112" s="8"/>
      <c r="KPB112" s="8"/>
      <c r="KPC112" s="8"/>
      <c r="KPD112" s="8"/>
      <c r="KPE112" s="8"/>
      <c r="KPF112" s="8"/>
      <c r="KPG112" s="8"/>
      <c r="KPH112" s="8"/>
      <c r="KPI112" s="8"/>
      <c r="KPJ112" s="8"/>
      <c r="KPK112" s="8"/>
      <c r="KPL112" s="8"/>
      <c r="KPM112" s="8"/>
      <c r="KPN112" s="8"/>
      <c r="KPO112" s="8"/>
      <c r="KPP112" s="8"/>
      <c r="KPQ112" s="8"/>
      <c r="KPR112" s="8"/>
      <c r="KPS112" s="8"/>
      <c r="KPT112" s="8"/>
      <c r="KPU112" s="8"/>
      <c r="KPV112" s="8"/>
      <c r="KPW112" s="8"/>
      <c r="KPX112" s="8"/>
      <c r="KPY112" s="8"/>
      <c r="KPZ112" s="8"/>
      <c r="KQA112" s="8"/>
      <c r="KQB112" s="8"/>
      <c r="KQC112" s="8"/>
      <c r="KQD112" s="8"/>
      <c r="KQE112" s="8"/>
      <c r="KQF112" s="8"/>
      <c r="KQG112" s="8"/>
      <c r="KQH112" s="8"/>
      <c r="KQI112" s="8"/>
      <c r="KQJ112" s="8"/>
      <c r="KQK112" s="8"/>
      <c r="KQL112" s="8"/>
      <c r="KQM112" s="8"/>
      <c r="KQN112" s="8"/>
      <c r="KQO112" s="8"/>
      <c r="KQP112" s="8"/>
      <c r="KQQ112" s="8"/>
      <c r="KQR112" s="8"/>
      <c r="KQS112" s="8"/>
      <c r="KQT112" s="8"/>
      <c r="KQU112" s="8"/>
      <c r="KQV112" s="8"/>
      <c r="KQW112" s="8"/>
      <c r="KQX112" s="8"/>
      <c r="KQY112" s="8"/>
      <c r="KQZ112" s="8"/>
      <c r="KRA112" s="8"/>
      <c r="KRB112" s="8"/>
      <c r="KRC112" s="8"/>
      <c r="KRD112" s="8"/>
      <c r="KRE112" s="8"/>
      <c r="KRF112" s="8"/>
      <c r="KRG112" s="8"/>
      <c r="KRH112" s="8"/>
      <c r="KRI112" s="8"/>
      <c r="KRJ112" s="8"/>
      <c r="KRK112" s="8"/>
      <c r="KRL112" s="8"/>
      <c r="KRM112" s="8"/>
      <c r="KRN112" s="8"/>
      <c r="KRO112" s="8"/>
      <c r="KRP112" s="8"/>
      <c r="KRQ112" s="8"/>
      <c r="KRR112" s="8"/>
      <c r="KRS112" s="8"/>
      <c r="KRT112" s="8"/>
      <c r="KRU112" s="8"/>
      <c r="KRV112" s="8"/>
      <c r="KRW112" s="8"/>
      <c r="KRX112" s="8"/>
      <c r="KRY112" s="8"/>
      <c r="KRZ112" s="8"/>
      <c r="KSA112" s="8"/>
      <c r="KSB112" s="8"/>
      <c r="KSC112" s="8"/>
      <c r="KSD112" s="8"/>
      <c r="KSE112" s="8"/>
      <c r="KSF112" s="8"/>
      <c r="KSG112" s="8"/>
      <c r="KSH112" s="8"/>
      <c r="KSI112" s="8"/>
      <c r="KSJ112" s="8"/>
      <c r="KSK112" s="8"/>
      <c r="KSL112" s="8"/>
      <c r="KSM112" s="8"/>
      <c r="KSN112" s="8"/>
      <c r="KSO112" s="8"/>
      <c r="KSP112" s="8"/>
      <c r="KSQ112" s="8"/>
      <c r="KSR112" s="8"/>
      <c r="KSS112" s="8"/>
      <c r="KST112" s="8"/>
      <c r="KSU112" s="8"/>
      <c r="KSV112" s="8"/>
      <c r="KSW112" s="8"/>
      <c r="KSX112" s="8"/>
      <c r="KSY112" s="8"/>
      <c r="KSZ112" s="8"/>
      <c r="KTA112" s="8"/>
      <c r="KTB112" s="8"/>
      <c r="KTC112" s="8"/>
      <c r="KTD112" s="8"/>
      <c r="KTE112" s="8"/>
      <c r="KTF112" s="8"/>
      <c r="KTG112" s="8"/>
      <c r="KTH112" s="8"/>
      <c r="KTI112" s="8"/>
      <c r="KTJ112" s="8"/>
      <c r="KTK112" s="8"/>
      <c r="KTL112" s="8"/>
      <c r="KTM112" s="8"/>
      <c r="KTN112" s="8"/>
      <c r="KTO112" s="8"/>
      <c r="KTP112" s="8"/>
      <c r="KTQ112" s="8"/>
      <c r="KTR112" s="8"/>
      <c r="KTS112" s="8"/>
      <c r="KTT112" s="8"/>
      <c r="KTU112" s="8"/>
      <c r="KTV112" s="8"/>
      <c r="KTW112" s="8"/>
      <c r="KTX112" s="8"/>
      <c r="KTY112" s="8"/>
      <c r="KTZ112" s="8"/>
      <c r="KUA112" s="8"/>
      <c r="KUB112" s="8"/>
      <c r="KUC112" s="8"/>
      <c r="KUD112" s="8"/>
      <c r="KUE112" s="8"/>
      <c r="KUF112" s="8"/>
      <c r="KUG112" s="8"/>
      <c r="KUH112" s="8"/>
      <c r="KUI112" s="8"/>
      <c r="KUJ112" s="8"/>
      <c r="KUK112" s="8"/>
      <c r="KUL112" s="8"/>
      <c r="KUM112" s="8"/>
      <c r="KUN112" s="8"/>
      <c r="KUO112" s="8"/>
      <c r="KUP112" s="8"/>
      <c r="KUQ112" s="8"/>
      <c r="KUR112" s="8"/>
      <c r="KUS112" s="8"/>
      <c r="KUT112" s="8"/>
      <c r="KUU112" s="8"/>
      <c r="KUV112" s="8"/>
      <c r="KUW112" s="8"/>
      <c r="KUX112" s="8"/>
      <c r="KUY112" s="8"/>
      <c r="KUZ112" s="8"/>
      <c r="KVA112" s="8"/>
      <c r="KVB112" s="8"/>
      <c r="KVC112" s="8"/>
      <c r="KVD112" s="8"/>
      <c r="KVE112" s="8"/>
      <c r="KVF112" s="8"/>
      <c r="KVG112" s="8"/>
      <c r="KVH112" s="8"/>
      <c r="KVI112" s="8"/>
      <c r="KVJ112" s="8"/>
      <c r="KVK112" s="8"/>
      <c r="KVL112" s="8"/>
      <c r="KVM112" s="8"/>
      <c r="KVN112" s="8"/>
      <c r="KVO112" s="8"/>
      <c r="KVP112" s="8"/>
      <c r="KVQ112" s="8"/>
      <c r="KVR112" s="8"/>
      <c r="KVS112" s="8"/>
      <c r="KVT112" s="8"/>
      <c r="KVU112" s="8"/>
      <c r="KVV112" s="8"/>
      <c r="KVW112" s="8"/>
      <c r="KVX112" s="8"/>
      <c r="KVY112" s="8"/>
      <c r="KVZ112" s="8"/>
      <c r="KWA112" s="8"/>
      <c r="KWB112" s="8"/>
      <c r="KWC112" s="8"/>
      <c r="KWD112" s="8"/>
      <c r="KWE112" s="8"/>
      <c r="KWF112" s="8"/>
      <c r="KWG112" s="8"/>
      <c r="KWH112" s="8"/>
      <c r="KWI112" s="8"/>
      <c r="KWJ112" s="8"/>
      <c r="KWK112" s="8"/>
      <c r="KWL112" s="8"/>
      <c r="KWM112" s="8"/>
      <c r="KWN112" s="8"/>
      <c r="KWO112" s="8"/>
      <c r="KWP112" s="8"/>
      <c r="KWQ112" s="8"/>
      <c r="KWR112" s="8"/>
      <c r="KWS112" s="8"/>
      <c r="KWT112" s="8"/>
      <c r="KWU112" s="8"/>
      <c r="KWV112" s="8"/>
      <c r="KWW112" s="8"/>
      <c r="KWX112" s="8"/>
      <c r="KWY112" s="8"/>
      <c r="KWZ112" s="8"/>
      <c r="KXA112" s="8"/>
      <c r="KXB112" s="8"/>
      <c r="KXC112" s="8"/>
      <c r="KXD112" s="8"/>
      <c r="KXE112" s="8"/>
      <c r="KXF112" s="8"/>
      <c r="KXG112" s="8"/>
      <c r="KXH112" s="8"/>
      <c r="KXI112" s="8"/>
      <c r="KXJ112" s="8"/>
      <c r="KXK112" s="8"/>
      <c r="KXL112" s="8"/>
      <c r="KXM112" s="8"/>
      <c r="KXN112" s="8"/>
      <c r="KXO112" s="8"/>
      <c r="KXP112" s="8"/>
      <c r="KXQ112" s="8"/>
      <c r="KXR112" s="8"/>
      <c r="KXS112" s="8"/>
      <c r="KXT112" s="8"/>
      <c r="KXU112" s="8"/>
      <c r="KXV112" s="8"/>
      <c r="KXW112" s="8"/>
      <c r="KXX112" s="8"/>
      <c r="KXY112" s="8"/>
      <c r="KXZ112" s="8"/>
      <c r="KYA112" s="8"/>
      <c r="KYB112" s="8"/>
      <c r="KYC112" s="8"/>
      <c r="KYD112" s="8"/>
      <c r="KYE112" s="8"/>
      <c r="KYF112" s="8"/>
      <c r="KYG112" s="8"/>
      <c r="KYH112" s="8"/>
      <c r="KYI112" s="8"/>
      <c r="KYJ112" s="8"/>
      <c r="KYK112" s="8"/>
      <c r="KYL112" s="8"/>
      <c r="KYM112" s="8"/>
      <c r="KYN112" s="8"/>
      <c r="KYO112" s="8"/>
      <c r="KYP112" s="8"/>
      <c r="KYQ112" s="8"/>
      <c r="KYR112" s="8"/>
      <c r="KYS112" s="8"/>
      <c r="KYT112" s="8"/>
      <c r="KYU112" s="8"/>
      <c r="KYV112" s="8"/>
      <c r="KYW112" s="8"/>
      <c r="KYX112" s="8"/>
      <c r="KYY112" s="8"/>
      <c r="KYZ112" s="8"/>
      <c r="KZA112" s="8"/>
      <c r="KZB112" s="8"/>
      <c r="KZC112" s="8"/>
      <c r="KZD112" s="8"/>
      <c r="KZE112" s="8"/>
      <c r="KZF112" s="8"/>
      <c r="KZG112" s="8"/>
      <c r="KZH112" s="8"/>
      <c r="KZI112" s="8"/>
      <c r="KZJ112" s="8"/>
      <c r="KZK112" s="8"/>
      <c r="KZL112" s="8"/>
      <c r="KZM112" s="8"/>
      <c r="KZN112" s="8"/>
      <c r="KZO112" s="8"/>
      <c r="KZP112" s="8"/>
      <c r="KZQ112" s="8"/>
      <c r="KZR112" s="8"/>
      <c r="KZS112" s="8"/>
      <c r="KZT112" s="8"/>
      <c r="KZU112" s="8"/>
      <c r="KZV112" s="8"/>
      <c r="KZW112" s="8"/>
      <c r="KZX112" s="8"/>
      <c r="KZY112" s="8"/>
      <c r="KZZ112" s="8"/>
      <c r="LAA112" s="8"/>
      <c r="LAB112" s="8"/>
      <c r="LAC112" s="8"/>
      <c r="LAD112" s="8"/>
      <c r="LAE112" s="8"/>
      <c r="LAF112" s="8"/>
      <c r="LAG112" s="8"/>
      <c r="LAH112" s="8"/>
      <c r="LAI112" s="8"/>
      <c r="LAJ112" s="8"/>
      <c r="LAK112" s="8"/>
      <c r="LAL112" s="8"/>
      <c r="LAM112" s="8"/>
      <c r="LAN112" s="8"/>
      <c r="LAO112" s="8"/>
      <c r="LAP112" s="8"/>
      <c r="LAQ112" s="8"/>
      <c r="LAR112" s="8"/>
      <c r="LAS112" s="8"/>
      <c r="LAT112" s="8"/>
      <c r="LAU112" s="8"/>
      <c r="LAV112" s="8"/>
      <c r="LAW112" s="8"/>
      <c r="LAX112" s="8"/>
      <c r="LAY112" s="8"/>
      <c r="LAZ112" s="8"/>
      <c r="LBA112" s="8"/>
      <c r="LBB112" s="8"/>
      <c r="LBC112" s="8"/>
      <c r="LBD112" s="8"/>
      <c r="LBE112" s="8"/>
      <c r="LBF112" s="8"/>
      <c r="LBG112" s="8"/>
      <c r="LBH112" s="8"/>
      <c r="LBI112" s="8"/>
      <c r="LBJ112" s="8"/>
      <c r="LBK112" s="8"/>
      <c r="LBL112" s="8"/>
      <c r="LBM112" s="8"/>
      <c r="LBN112" s="8"/>
      <c r="LBO112" s="8"/>
      <c r="LBP112" s="8"/>
      <c r="LBQ112" s="8"/>
      <c r="LBR112" s="8"/>
      <c r="LBS112" s="8"/>
      <c r="LBT112" s="8"/>
      <c r="LBU112" s="8"/>
      <c r="LBV112" s="8"/>
      <c r="LBW112" s="8"/>
      <c r="LBX112" s="8"/>
      <c r="LBY112" s="8"/>
      <c r="LBZ112" s="8"/>
      <c r="LCA112" s="8"/>
      <c r="LCB112" s="8"/>
      <c r="LCC112" s="8"/>
      <c r="LCD112" s="8"/>
      <c r="LCE112" s="8"/>
      <c r="LCF112" s="8"/>
      <c r="LCG112" s="8"/>
      <c r="LCH112" s="8"/>
      <c r="LCI112" s="8"/>
      <c r="LCJ112" s="8"/>
      <c r="LCK112" s="8"/>
      <c r="LCL112" s="8"/>
      <c r="LCM112" s="8"/>
      <c r="LCN112" s="8"/>
      <c r="LCO112" s="8"/>
      <c r="LCP112" s="8"/>
      <c r="LCQ112" s="8"/>
      <c r="LCR112" s="8"/>
      <c r="LCS112" s="8"/>
      <c r="LCT112" s="8"/>
      <c r="LCU112" s="8"/>
      <c r="LCV112" s="8"/>
      <c r="LCW112" s="8"/>
      <c r="LCX112" s="8"/>
      <c r="LCY112" s="8"/>
      <c r="LCZ112" s="8"/>
      <c r="LDA112" s="8"/>
      <c r="LDB112" s="8"/>
      <c r="LDC112" s="8"/>
      <c r="LDD112" s="8"/>
      <c r="LDE112" s="8"/>
      <c r="LDF112" s="8"/>
      <c r="LDG112" s="8"/>
      <c r="LDH112" s="8"/>
      <c r="LDI112" s="8"/>
      <c r="LDJ112" s="8"/>
      <c r="LDK112" s="8"/>
      <c r="LDL112" s="8"/>
      <c r="LDM112" s="8"/>
      <c r="LDN112" s="8"/>
      <c r="LDO112" s="8"/>
      <c r="LDP112" s="8"/>
      <c r="LDQ112" s="8"/>
      <c r="LDR112" s="8"/>
      <c r="LDS112" s="8"/>
      <c r="LDT112" s="8"/>
      <c r="LDU112" s="8"/>
      <c r="LDV112" s="8"/>
      <c r="LDW112" s="8"/>
      <c r="LDX112" s="8"/>
      <c r="LDY112" s="8"/>
      <c r="LDZ112" s="8"/>
      <c r="LEA112" s="8"/>
      <c r="LEB112" s="8"/>
      <c r="LEC112" s="8"/>
      <c r="LED112" s="8"/>
      <c r="LEE112" s="8"/>
      <c r="LEF112" s="8"/>
      <c r="LEG112" s="8"/>
      <c r="LEH112" s="8"/>
      <c r="LEI112" s="8"/>
      <c r="LEJ112" s="8"/>
      <c r="LEK112" s="8"/>
      <c r="LEL112" s="8"/>
      <c r="LEM112" s="8"/>
      <c r="LEN112" s="8"/>
      <c r="LEO112" s="8"/>
      <c r="LEP112" s="8"/>
      <c r="LEQ112" s="8"/>
      <c r="LER112" s="8"/>
      <c r="LES112" s="8"/>
      <c r="LET112" s="8"/>
      <c r="LEU112" s="8"/>
      <c r="LEV112" s="8"/>
      <c r="LEW112" s="8"/>
      <c r="LEX112" s="8"/>
      <c r="LEY112" s="8"/>
      <c r="LEZ112" s="8"/>
      <c r="LFA112" s="8"/>
      <c r="LFB112" s="8"/>
      <c r="LFC112" s="8"/>
      <c r="LFD112" s="8"/>
      <c r="LFE112" s="8"/>
      <c r="LFF112" s="8"/>
      <c r="LFG112" s="8"/>
      <c r="LFH112" s="8"/>
      <c r="LFI112" s="8"/>
      <c r="LFJ112" s="8"/>
      <c r="LFK112" s="8"/>
      <c r="LFL112" s="8"/>
      <c r="LFM112" s="8"/>
      <c r="LFN112" s="8"/>
      <c r="LFO112" s="8"/>
      <c r="LFP112" s="8"/>
      <c r="LFQ112" s="8"/>
      <c r="LFR112" s="8"/>
      <c r="LFS112" s="8"/>
      <c r="LFT112" s="8"/>
      <c r="LFU112" s="8"/>
      <c r="LFV112" s="8"/>
      <c r="LFW112" s="8"/>
      <c r="LFX112" s="8"/>
      <c r="LFY112" s="8"/>
      <c r="LFZ112" s="8"/>
      <c r="LGA112" s="8"/>
      <c r="LGB112" s="8"/>
      <c r="LGC112" s="8"/>
      <c r="LGD112" s="8"/>
      <c r="LGE112" s="8"/>
      <c r="LGF112" s="8"/>
      <c r="LGG112" s="8"/>
      <c r="LGH112" s="8"/>
      <c r="LGI112" s="8"/>
      <c r="LGJ112" s="8"/>
      <c r="LGK112" s="8"/>
      <c r="LGL112" s="8"/>
      <c r="LGM112" s="8"/>
      <c r="LGN112" s="8"/>
      <c r="LGO112" s="8"/>
      <c r="LGP112" s="8"/>
      <c r="LGQ112" s="8"/>
      <c r="LGR112" s="8"/>
      <c r="LGS112" s="8"/>
      <c r="LGT112" s="8"/>
      <c r="LGU112" s="8"/>
      <c r="LGV112" s="8"/>
      <c r="LGW112" s="8"/>
      <c r="LGX112" s="8"/>
      <c r="LGY112" s="8"/>
      <c r="LGZ112" s="8"/>
      <c r="LHA112" s="8"/>
      <c r="LHB112" s="8"/>
      <c r="LHC112" s="8"/>
      <c r="LHD112" s="8"/>
      <c r="LHE112" s="8"/>
      <c r="LHF112" s="8"/>
      <c r="LHG112" s="8"/>
      <c r="LHH112" s="8"/>
      <c r="LHI112" s="8"/>
      <c r="LHJ112" s="8"/>
      <c r="LHK112" s="8"/>
      <c r="LHL112" s="8"/>
      <c r="LHM112" s="8"/>
      <c r="LHN112" s="8"/>
      <c r="LHO112" s="8"/>
      <c r="LHP112" s="8"/>
      <c r="LHQ112" s="8"/>
      <c r="LHR112" s="8"/>
      <c r="LHS112" s="8"/>
      <c r="LHT112" s="8"/>
      <c r="LHU112" s="8"/>
      <c r="LHV112" s="8"/>
      <c r="LHW112" s="8"/>
      <c r="LHX112" s="8"/>
      <c r="LHY112" s="8"/>
      <c r="LHZ112" s="8"/>
      <c r="LIA112" s="8"/>
      <c r="LIB112" s="8"/>
      <c r="LIC112" s="8"/>
      <c r="LID112" s="8"/>
      <c r="LIE112" s="8"/>
      <c r="LIF112" s="8"/>
      <c r="LIG112" s="8"/>
      <c r="LIH112" s="8"/>
      <c r="LII112" s="8"/>
      <c r="LIJ112" s="8"/>
      <c r="LIK112" s="8"/>
      <c r="LIL112" s="8"/>
      <c r="LIM112" s="8"/>
      <c r="LIN112" s="8"/>
      <c r="LIO112" s="8"/>
      <c r="LIP112" s="8"/>
      <c r="LIQ112" s="8"/>
      <c r="LIR112" s="8"/>
      <c r="LIS112" s="8"/>
      <c r="LIT112" s="8"/>
      <c r="LIU112" s="8"/>
      <c r="LIV112" s="8"/>
      <c r="LIW112" s="8"/>
      <c r="LIX112" s="8"/>
      <c r="LIY112" s="8"/>
      <c r="LIZ112" s="8"/>
      <c r="LJA112" s="8"/>
      <c r="LJB112" s="8"/>
      <c r="LJC112" s="8"/>
      <c r="LJD112" s="8"/>
      <c r="LJE112" s="8"/>
      <c r="LJF112" s="8"/>
      <c r="LJG112" s="8"/>
      <c r="LJH112" s="8"/>
      <c r="LJI112" s="8"/>
      <c r="LJJ112" s="8"/>
      <c r="LJK112" s="8"/>
      <c r="LJL112" s="8"/>
      <c r="LJM112" s="8"/>
      <c r="LJN112" s="8"/>
      <c r="LJO112" s="8"/>
      <c r="LJP112" s="8"/>
      <c r="LJQ112" s="8"/>
      <c r="LJR112" s="8"/>
      <c r="LJS112" s="8"/>
      <c r="LJT112" s="8"/>
      <c r="LJU112" s="8"/>
      <c r="LJV112" s="8"/>
      <c r="LJW112" s="8"/>
      <c r="LJX112" s="8"/>
      <c r="LJY112" s="8"/>
      <c r="LJZ112" s="8"/>
      <c r="LKA112" s="8"/>
      <c r="LKB112" s="8"/>
      <c r="LKC112" s="8"/>
      <c r="LKD112" s="8"/>
      <c r="LKE112" s="8"/>
      <c r="LKF112" s="8"/>
      <c r="LKG112" s="8"/>
      <c r="LKH112" s="8"/>
      <c r="LKI112" s="8"/>
      <c r="LKJ112" s="8"/>
      <c r="LKK112" s="8"/>
      <c r="LKL112" s="8"/>
      <c r="LKM112" s="8"/>
      <c r="LKN112" s="8"/>
      <c r="LKO112" s="8"/>
      <c r="LKP112" s="8"/>
      <c r="LKQ112" s="8"/>
      <c r="LKR112" s="8"/>
      <c r="LKS112" s="8"/>
      <c r="LKT112" s="8"/>
      <c r="LKU112" s="8"/>
      <c r="LKV112" s="8"/>
      <c r="LKW112" s="8"/>
      <c r="LKX112" s="8"/>
      <c r="LKY112" s="8"/>
      <c r="LKZ112" s="8"/>
      <c r="LLA112" s="8"/>
      <c r="LLB112" s="8"/>
      <c r="LLC112" s="8"/>
      <c r="LLD112" s="8"/>
      <c r="LLE112" s="8"/>
      <c r="LLF112" s="8"/>
      <c r="LLG112" s="8"/>
      <c r="LLH112" s="8"/>
      <c r="LLI112" s="8"/>
      <c r="LLJ112" s="8"/>
      <c r="LLK112" s="8"/>
      <c r="LLL112" s="8"/>
      <c r="LLM112" s="8"/>
      <c r="LLN112" s="8"/>
      <c r="LLO112" s="8"/>
      <c r="LLP112" s="8"/>
      <c r="LLQ112" s="8"/>
      <c r="LLR112" s="8"/>
      <c r="LLS112" s="8"/>
      <c r="LLT112" s="8"/>
      <c r="LLU112" s="8"/>
      <c r="LLV112" s="8"/>
      <c r="LLW112" s="8"/>
      <c r="LLX112" s="8"/>
      <c r="LLY112" s="8"/>
      <c r="LLZ112" s="8"/>
      <c r="LMA112" s="8"/>
      <c r="LMB112" s="8"/>
      <c r="LMC112" s="8"/>
      <c r="LMD112" s="8"/>
      <c r="LME112" s="8"/>
      <c r="LMF112" s="8"/>
      <c r="LMG112" s="8"/>
      <c r="LMH112" s="8"/>
      <c r="LMI112" s="8"/>
      <c r="LMJ112" s="8"/>
      <c r="LMK112" s="8"/>
      <c r="LML112" s="8"/>
      <c r="LMM112" s="8"/>
      <c r="LMN112" s="8"/>
      <c r="LMO112" s="8"/>
      <c r="LMP112" s="8"/>
      <c r="LMQ112" s="8"/>
      <c r="LMR112" s="8"/>
      <c r="LMS112" s="8"/>
      <c r="LMT112" s="8"/>
      <c r="LMU112" s="8"/>
      <c r="LMV112" s="8"/>
      <c r="LMW112" s="8"/>
      <c r="LMX112" s="8"/>
      <c r="LMY112" s="8"/>
      <c r="LMZ112" s="8"/>
      <c r="LNA112" s="8"/>
      <c r="LNB112" s="8"/>
      <c r="LNC112" s="8"/>
      <c r="LND112" s="8"/>
      <c r="LNE112" s="8"/>
      <c r="LNF112" s="8"/>
      <c r="LNG112" s="8"/>
      <c r="LNH112" s="8"/>
      <c r="LNI112" s="8"/>
      <c r="LNJ112" s="8"/>
      <c r="LNK112" s="8"/>
      <c r="LNL112" s="8"/>
      <c r="LNM112" s="8"/>
      <c r="LNN112" s="8"/>
      <c r="LNO112" s="8"/>
      <c r="LNP112" s="8"/>
      <c r="LNQ112" s="8"/>
      <c r="LNR112" s="8"/>
      <c r="LNS112" s="8"/>
      <c r="LNT112" s="8"/>
      <c r="LNU112" s="8"/>
      <c r="LNV112" s="8"/>
      <c r="LNW112" s="8"/>
      <c r="LNX112" s="8"/>
      <c r="LNY112" s="8"/>
      <c r="LNZ112" s="8"/>
      <c r="LOA112" s="8"/>
      <c r="LOB112" s="8"/>
      <c r="LOC112" s="8"/>
      <c r="LOD112" s="8"/>
      <c r="LOE112" s="8"/>
      <c r="LOF112" s="8"/>
      <c r="LOG112" s="8"/>
      <c r="LOH112" s="8"/>
      <c r="LOI112" s="8"/>
      <c r="LOJ112" s="8"/>
      <c r="LOK112" s="8"/>
      <c r="LOL112" s="8"/>
      <c r="LOM112" s="8"/>
      <c r="LON112" s="8"/>
      <c r="LOO112" s="8"/>
      <c r="LOP112" s="8"/>
      <c r="LOQ112" s="8"/>
      <c r="LOR112" s="8"/>
      <c r="LOS112" s="8"/>
      <c r="LOT112" s="8"/>
      <c r="LOU112" s="8"/>
      <c r="LOV112" s="8"/>
      <c r="LOW112" s="8"/>
      <c r="LOX112" s="8"/>
      <c r="LOY112" s="8"/>
      <c r="LOZ112" s="8"/>
      <c r="LPA112" s="8"/>
      <c r="LPB112" s="8"/>
      <c r="LPC112" s="8"/>
      <c r="LPD112" s="8"/>
      <c r="LPE112" s="8"/>
      <c r="LPF112" s="8"/>
      <c r="LPG112" s="8"/>
      <c r="LPH112" s="8"/>
      <c r="LPI112" s="8"/>
      <c r="LPJ112" s="8"/>
      <c r="LPK112" s="8"/>
      <c r="LPL112" s="8"/>
      <c r="LPM112" s="8"/>
      <c r="LPN112" s="8"/>
      <c r="LPO112" s="8"/>
      <c r="LPP112" s="8"/>
      <c r="LPQ112" s="8"/>
      <c r="LPR112" s="8"/>
      <c r="LPS112" s="8"/>
      <c r="LPT112" s="8"/>
      <c r="LPU112" s="8"/>
      <c r="LPV112" s="8"/>
      <c r="LPW112" s="8"/>
      <c r="LPX112" s="8"/>
      <c r="LPY112" s="8"/>
      <c r="LPZ112" s="8"/>
      <c r="LQA112" s="8"/>
      <c r="LQB112" s="8"/>
      <c r="LQC112" s="8"/>
      <c r="LQD112" s="8"/>
      <c r="LQE112" s="8"/>
      <c r="LQF112" s="8"/>
      <c r="LQG112" s="8"/>
      <c r="LQH112" s="8"/>
      <c r="LQI112" s="8"/>
      <c r="LQJ112" s="8"/>
      <c r="LQK112" s="8"/>
      <c r="LQL112" s="8"/>
      <c r="LQM112" s="8"/>
      <c r="LQN112" s="8"/>
      <c r="LQO112" s="8"/>
      <c r="LQP112" s="8"/>
      <c r="LQQ112" s="8"/>
      <c r="LQR112" s="8"/>
      <c r="LQS112" s="8"/>
      <c r="LQT112" s="8"/>
      <c r="LQU112" s="8"/>
      <c r="LQV112" s="8"/>
      <c r="LQW112" s="8"/>
      <c r="LQX112" s="8"/>
      <c r="LQY112" s="8"/>
      <c r="LQZ112" s="8"/>
      <c r="LRA112" s="8"/>
      <c r="LRB112" s="8"/>
      <c r="LRC112" s="8"/>
      <c r="LRD112" s="8"/>
      <c r="LRE112" s="8"/>
      <c r="LRF112" s="8"/>
      <c r="LRG112" s="8"/>
      <c r="LRH112" s="8"/>
      <c r="LRI112" s="8"/>
      <c r="LRJ112" s="8"/>
      <c r="LRK112" s="8"/>
      <c r="LRL112" s="8"/>
      <c r="LRM112" s="8"/>
      <c r="LRN112" s="8"/>
      <c r="LRO112" s="8"/>
      <c r="LRP112" s="8"/>
      <c r="LRQ112" s="8"/>
      <c r="LRR112" s="8"/>
      <c r="LRS112" s="8"/>
      <c r="LRT112" s="8"/>
      <c r="LRU112" s="8"/>
      <c r="LRV112" s="8"/>
      <c r="LRW112" s="8"/>
      <c r="LRX112" s="8"/>
      <c r="LRY112" s="8"/>
      <c r="LRZ112" s="8"/>
      <c r="LSA112" s="8"/>
      <c r="LSB112" s="8"/>
      <c r="LSC112" s="8"/>
      <c r="LSD112" s="8"/>
      <c r="LSE112" s="8"/>
      <c r="LSF112" s="8"/>
      <c r="LSG112" s="8"/>
      <c r="LSH112" s="8"/>
      <c r="LSI112" s="8"/>
      <c r="LSJ112" s="8"/>
      <c r="LSK112" s="8"/>
      <c r="LSL112" s="8"/>
      <c r="LSM112" s="8"/>
      <c r="LSN112" s="8"/>
      <c r="LSO112" s="8"/>
      <c r="LSP112" s="8"/>
      <c r="LSQ112" s="8"/>
      <c r="LSR112" s="8"/>
      <c r="LSS112" s="8"/>
      <c r="LST112" s="8"/>
      <c r="LSU112" s="8"/>
      <c r="LSV112" s="8"/>
      <c r="LSW112" s="8"/>
      <c r="LSX112" s="8"/>
      <c r="LSY112" s="8"/>
      <c r="LSZ112" s="8"/>
      <c r="LTA112" s="8"/>
      <c r="LTB112" s="8"/>
      <c r="LTC112" s="8"/>
      <c r="LTD112" s="8"/>
      <c r="LTE112" s="8"/>
      <c r="LTF112" s="8"/>
      <c r="LTG112" s="8"/>
      <c r="LTH112" s="8"/>
      <c r="LTI112" s="8"/>
      <c r="LTJ112" s="8"/>
      <c r="LTK112" s="8"/>
      <c r="LTL112" s="8"/>
      <c r="LTM112" s="8"/>
      <c r="LTN112" s="8"/>
      <c r="LTO112" s="8"/>
      <c r="LTP112" s="8"/>
      <c r="LTQ112" s="8"/>
      <c r="LTR112" s="8"/>
      <c r="LTS112" s="8"/>
      <c r="LTT112" s="8"/>
      <c r="LTU112" s="8"/>
      <c r="LTV112" s="8"/>
      <c r="LTW112" s="8"/>
      <c r="LTX112" s="8"/>
      <c r="LTY112" s="8"/>
      <c r="LTZ112" s="8"/>
      <c r="LUA112" s="8"/>
      <c r="LUB112" s="8"/>
      <c r="LUC112" s="8"/>
      <c r="LUD112" s="8"/>
      <c r="LUE112" s="8"/>
      <c r="LUF112" s="8"/>
      <c r="LUG112" s="8"/>
      <c r="LUH112" s="8"/>
      <c r="LUI112" s="8"/>
      <c r="LUJ112" s="8"/>
      <c r="LUK112" s="8"/>
      <c r="LUL112" s="8"/>
      <c r="LUM112" s="8"/>
      <c r="LUN112" s="8"/>
      <c r="LUO112" s="8"/>
      <c r="LUP112" s="8"/>
      <c r="LUQ112" s="8"/>
      <c r="LUR112" s="8"/>
      <c r="LUS112" s="8"/>
      <c r="LUT112" s="8"/>
      <c r="LUU112" s="8"/>
      <c r="LUV112" s="8"/>
      <c r="LUW112" s="8"/>
      <c r="LUX112" s="8"/>
      <c r="LUY112" s="8"/>
      <c r="LUZ112" s="8"/>
      <c r="LVA112" s="8"/>
      <c r="LVB112" s="8"/>
      <c r="LVC112" s="8"/>
      <c r="LVD112" s="8"/>
      <c r="LVE112" s="8"/>
      <c r="LVF112" s="8"/>
      <c r="LVG112" s="8"/>
      <c r="LVH112" s="8"/>
      <c r="LVI112" s="8"/>
      <c r="LVJ112" s="8"/>
      <c r="LVK112" s="8"/>
      <c r="LVL112" s="8"/>
      <c r="LVM112" s="8"/>
      <c r="LVN112" s="8"/>
      <c r="LVO112" s="8"/>
      <c r="LVP112" s="8"/>
      <c r="LVQ112" s="8"/>
      <c r="LVR112" s="8"/>
      <c r="LVS112" s="8"/>
      <c r="LVT112" s="8"/>
      <c r="LVU112" s="8"/>
      <c r="LVV112" s="8"/>
      <c r="LVW112" s="8"/>
      <c r="LVX112" s="8"/>
      <c r="LVY112" s="8"/>
      <c r="LVZ112" s="8"/>
      <c r="LWA112" s="8"/>
      <c r="LWB112" s="8"/>
      <c r="LWC112" s="8"/>
      <c r="LWD112" s="8"/>
      <c r="LWE112" s="8"/>
      <c r="LWF112" s="8"/>
      <c r="LWG112" s="8"/>
      <c r="LWH112" s="8"/>
      <c r="LWI112" s="8"/>
      <c r="LWJ112" s="8"/>
      <c r="LWK112" s="8"/>
      <c r="LWL112" s="8"/>
      <c r="LWM112" s="8"/>
      <c r="LWN112" s="8"/>
      <c r="LWO112" s="8"/>
      <c r="LWP112" s="8"/>
      <c r="LWQ112" s="8"/>
      <c r="LWR112" s="8"/>
      <c r="LWS112" s="8"/>
      <c r="LWT112" s="8"/>
      <c r="LWU112" s="8"/>
      <c r="LWV112" s="8"/>
      <c r="LWW112" s="8"/>
      <c r="LWX112" s="8"/>
      <c r="LWY112" s="8"/>
      <c r="LWZ112" s="8"/>
      <c r="LXA112" s="8"/>
      <c r="LXB112" s="8"/>
      <c r="LXC112" s="8"/>
      <c r="LXD112" s="8"/>
      <c r="LXE112" s="8"/>
      <c r="LXF112" s="8"/>
      <c r="LXG112" s="8"/>
      <c r="LXH112" s="8"/>
      <c r="LXI112" s="8"/>
      <c r="LXJ112" s="8"/>
      <c r="LXK112" s="8"/>
      <c r="LXL112" s="8"/>
      <c r="LXM112" s="8"/>
      <c r="LXN112" s="8"/>
      <c r="LXO112" s="8"/>
      <c r="LXP112" s="8"/>
      <c r="LXQ112" s="8"/>
      <c r="LXR112" s="8"/>
      <c r="LXS112" s="8"/>
      <c r="LXT112" s="8"/>
      <c r="LXU112" s="8"/>
      <c r="LXV112" s="8"/>
      <c r="LXW112" s="8"/>
      <c r="LXX112" s="8"/>
      <c r="LXY112" s="8"/>
      <c r="LXZ112" s="8"/>
      <c r="LYA112" s="8"/>
      <c r="LYB112" s="8"/>
      <c r="LYC112" s="8"/>
      <c r="LYD112" s="8"/>
      <c r="LYE112" s="8"/>
      <c r="LYF112" s="8"/>
      <c r="LYG112" s="8"/>
      <c r="LYH112" s="8"/>
      <c r="LYI112" s="8"/>
      <c r="LYJ112" s="8"/>
      <c r="LYK112" s="8"/>
      <c r="LYL112" s="8"/>
      <c r="LYM112" s="8"/>
      <c r="LYN112" s="8"/>
      <c r="LYO112" s="8"/>
      <c r="LYP112" s="8"/>
      <c r="LYQ112" s="8"/>
      <c r="LYR112" s="8"/>
      <c r="LYS112" s="8"/>
      <c r="LYT112" s="8"/>
      <c r="LYU112" s="8"/>
      <c r="LYV112" s="8"/>
      <c r="LYW112" s="8"/>
      <c r="LYX112" s="8"/>
      <c r="LYY112" s="8"/>
      <c r="LYZ112" s="8"/>
      <c r="LZA112" s="8"/>
      <c r="LZB112" s="8"/>
      <c r="LZC112" s="8"/>
      <c r="LZD112" s="8"/>
      <c r="LZE112" s="8"/>
      <c r="LZF112" s="8"/>
      <c r="LZG112" s="8"/>
      <c r="LZH112" s="8"/>
      <c r="LZI112" s="8"/>
      <c r="LZJ112" s="8"/>
      <c r="LZK112" s="8"/>
      <c r="LZL112" s="8"/>
      <c r="LZM112" s="8"/>
      <c r="LZN112" s="8"/>
      <c r="LZO112" s="8"/>
      <c r="LZP112" s="8"/>
      <c r="LZQ112" s="8"/>
      <c r="LZR112" s="8"/>
      <c r="LZS112" s="8"/>
      <c r="LZT112" s="8"/>
      <c r="LZU112" s="8"/>
      <c r="LZV112" s="8"/>
      <c r="LZW112" s="8"/>
      <c r="LZX112" s="8"/>
      <c r="LZY112" s="8"/>
      <c r="LZZ112" s="8"/>
      <c r="MAA112" s="8"/>
      <c r="MAB112" s="8"/>
      <c r="MAC112" s="8"/>
      <c r="MAD112" s="8"/>
      <c r="MAE112" s="8"/>
      <c r="MAF112" s="8"/>
      <c r="MAG112" s="8"/>
      <c r="MAH112" s="8"/>
      <c r="MAI112" s="8"/>
      <c r="MAJ112" s="8"/>
      <c r="MAK112" s="8"/>
      <c r="MAL112" s="8"/>
      <c r="MAM112" s="8"/>
      <c r="MAN112" s="8"/>
      <c r="MAO112" s="8"/>
      <c r="MAP112" s="8"/>
      <c r="MAQ112" s="8"/>
      <c r="MAR112" s="8"/>
      <c r="MAS112" s="8"/>
      <c r="MAT112" s="8"/>
      <c r="MAU112" s="8"/>
      <c r="MAV112" s="8"/>
      <c r="MAW112" s="8"/>
      <c r="MAX112" s="8"/>
      <c r="MAY112" s="8"/>
      <c r="MAZ112" s="8"/>
      <c r="MBA112" s="8"/>
      <c r="MBB112" s="8"/>
      <c r="MBC112" s="8"/>
      <c r="MBD112" s="8"/>
      <c r="MBE112" s="8"/>
      <c r="MBF112" s="8"/>
      <c r="MBG112" s="8"/>
      <c r="MBH112" s="8"/>
      <c r="MBI112" s="8"/>
      <c r="MBJ112" s="8"/>
      <c r="MBK112" s="8"/>
      <c r="MBL112" s="8"/>
      <c r="MBM112" s="8"/>
      <c r="MBN112" s="8"/>
      <c r="MBO112" s="8"/>
      <c r="MBP112" s="8"/>
      <c r="MBQ112" s="8"/>
      <c r="MBR112" s="8"/>
      <c r="MBS112" s="8"/>
      <c r="MBT112" s="8"/>
      <c r="MBU112" s="8"/>
      <c r="MBV112" s="8"/>
      <c r="MBW112" s="8"/>
      <c r="MBX112" s="8"/>
      <c r="MBY112" s="8"/>
      <c r="MBZ112" s="8"/>
      <c r="MCA112" s="8"/>
      <c r="MCB112" s="8"/>
      <c r="MCC112" s="8"/>
      <c r="MCD112" s="8"/>
      <c r="MCE112" s="8"/>
      <c r="MCF112" s="8"/>
      <c r="MCG112" s="8"/>
      <c r="MCH112" s="8"/>
      <c r="MCI112" s="8"/>
      <c r="MCJ112" s="8"/>
      <c r="MCK112" s="8"/>
      <c r="MCL112" s="8"/>
      <c r="MCM112" s="8"/>
      <c r="MCN112" s="8"/>
      <c r="MCO112" s="8"/>
      <c r="MCP112" s="8"/>
      <c r="MCQ112" s="8"/>
      <c r="MCR112" s="8"/>
      <c r="MCS112" s="8"/>
      <c r="MCT112" s="8"/>
      <c r="MCU112" s="8"/>
      <c r="MCV112" s="8"/>
      <c r="MCW112" s="8"/>
      <c r="MCX112" s="8"/>
      <c r="MCY112" s="8"/>
      <c r="MCZ112" s="8"/>
      <c r="MDA112" s="8"/>
      <c r="MDB112" s="8"/>
      <c r="MDC112" s="8"/>
      <c r="MDD112" s="8"/>
      <c r="MDE112" s="8"/>
      <c r="MDF112" s="8"/>
      <c r="MDG112" s="8"/>
      <c r="MDH112" s="8"/>
      <c r="MDI112" s="8"/>
      <c r="MDJ112" s="8"/>
      <c r="MDK112" s="8"/>
      <c r="MDL112" s="8"/>
      <c r="MDM112" s="8"/>
      <c r="MDN112" s="8"/>
      <c r="MDO112" s="8"/>
      <c r="MDP112" s="8"/>
      <c r="MDQ112" s="8"/>
      <c r="MDR112" s="8"/>
      <c r="MDS112" s="8"/>
      <c r="MDT112" s="8"/>
      <c r="MDU112" s="8"/>
      <c r="MDV112" s="8"/>
      <c r="MDW112" s="8"/>
      <c r="MDX112" s="8"/>
      <c r="MDY112" s="8"/>
      <c r="MDZ112" s="8"/>
      <c r="MEA112" s="8"/>
      <c r="MEB112" s="8"/>
      <c r="MEC112" s="8"/>
      <c r="MED112" s="8"/>
      <c r="MEE112" s="8"/>
      <c r="MEF112" s="8"/>
      <c r="MEG112" s="8"/>
      <c r="MEH112" s="8"/>
      <c r="MEI112" s="8"/>
      <c r="MEJ112" s="8"/>
      <c r="MEK112" s="8"/>
      <c r="MEL112" s="8"/>
      <c r="MEM112" s="8"/>
      <c r="MEN112" s="8"/>
      <c r="MEO112" s="8"/>
      <c r="MEP112" s="8"/>
      <c r="MEQ112" s="8"/>
      <c r="MER112" s="8"/>
      <c r="MES112" s="8"/>
      <c r="MET112" s="8"/>
      <c r="MEU112" s="8"/>
      <c r="MEV112" s="8"/>
      <c r="MEW112" s="8"/>
      <c r="MEX112" s="8"/>
      <c r="MEY112" s="8"/>
      <c r="MEZ112" s="8"/>
      <c r="MFA112" s="8"/>
      <c r="MFB112" s="8"/>
      <c r="MFC112" s="8"/>
      <c r="MFD112" s="8"/>
      <c r="MFE112" s="8"/>
      <c r="MFF112" s="8"/>
      <c r="MFG112" s="8"/>
      <c r="MFH112" s="8"/>
      <c r="MFI112" s="8"/>
      <c r="MFJ112" s="8"/>
      <c r="MFK112" s="8"/>
      <c r="MFL112" s="8"/>
      <c r="MFM112" s="8"/>
      <c r="MFN112" s="8"/>
      <c r="MFO112" s="8"/>
      <c r="MFP112" s="8"/>
      <c r="MFQ112" s="8"/>
      <c r="MFR112" s="8"/>
      <c r="MFS112" s="8"/>
      <c r="MFT112" s="8"/>
      <c r="MFU112" s="8"/>
      <c r="MFV112" s="8"/>
      <c r="MFW112" s="8"/>
      <c r="MFX112" s="8"/>
      <c r="MFY112" s="8"/>
      <c r="MFZ112" s="8"/>
      <c r="MGA112" s="8"/>
      <c r="MGB112" s="8"/>
      <c r="MGC112" s="8"/>
      <c r="MGD112" s="8"/>
      <c r="MGE112" s="8"/>
      <c r="MGF112" s="8"/>
      <c r="MGG112" s="8"/>
      <c r="MGH112" s="8"/>
      <c r="MGI112" s="8"/>
      <c r="MGJ112" s="8"/>
      <c r="MGK112" s="8"/>
      <c r="MGL112" s="8"/>
      <c r="MGM112" s="8"/>
      <c r="MGN112" s="8"/>
      <c r="MGO112" s="8"/>
      <c r="MGP112" s="8"/>
      <c r="MGQ112" s="8"/>
      <c r="MGR112" s="8"/>
      <c r="MGS112" s="8"/>
      <c r="MGT112" s="8"/>
      <c r="MGU112" s="8"/>
      <c r="MGV112" s="8"/>
      <c r="MGW112" s="8"/>
      <c r="MGX112" s="8"/>
      <c r="MGY112" s="8"/>
      <c r="MGZ112" s="8"/>
      <c r="MHA112" s="8"/>
      <c r="MHB112" s="8"/>
      <c r="MHC112" s="8"/>
      <c r="MHD112" s="8"/>
      <c r="MHE112" s="8"/>
      <c r="MHF112" s="8"/>
      <c r="MHG112" s="8"/>
      <c r="MHH112" s="8"/>
      <c r="MHI112" s="8"/>
      <c r="MHJ112" s="8"/>
      <c r="MHK112" s="8"/>
      <c r="MHL112" s="8"/>
      <c r="MHM112" s="8"/>
      <c r="MHN112" s="8"/>
      <c r="MHO112" s="8"/>
      <c r="MHP112" s="8"/>
      <c r="MHQ112" s="8"/>
      <c r="MHR112" s="8"/>
      <c r="MHS112" s="8"/>
      <c r="MHT112" s="8"/>
      <c r="MHU112" s="8"/>
      <c r="MHV112" s="8"/>
      <c r="MHW112" s="8"/>
      <c r="MHX112" s="8"/>
      <c r="MHY112" s="8"/>
      <c r="MHZ112" s="8"/>
      <c r="MIA112" s="8"/>
      <c r="MIB112" s="8"/>
      <c r="MIC112" s="8"/>
      <c r="MID112" s="8"/>
      <c r="MIE112" s="8"/>
      <c r="MIF112" s="8"/>
      <c r="MIG112" s="8"/>
      <c r="MIH112" s="8"/>
      <c r="MII112" s="8"/>
      <c r="MIJ112" s="8"/>
      <c r="MIK112" s="8"/>
      <c r="MIL112" s="8"/>
      <c r="MIM112" s="8"/>
      <c r="MIN112" s="8"/>
      <c r="MIO112" s="8"/>
      <c r="MIP112" s="8"/>
      <c r="MIQ112" s="8"/>
      <c r="MIR112" s="8"/>
      <c r="MIS112" s="8"/>
      <c r="MIT112" s="8"/>
      <c r="MIU112" s="8"/>
      <c r="MIV112" s="8"/>
      <c r="MIW112" s="8"/>
      <c r="MIX112" s="8"/>
      <c r="MIY112" s="8"/>
      <c r="MIZ112" s="8"/>
      <c r="MJA112" s="8"/>
      <c r="MJB112" s="8"/>
      <c r="MJC112" s="8"/>
      <c r="MJD112" s="8"/>
      <c r="MJE112" s="8"/>
      <c r="MJF112" s="8"/>
      <c r="MJG112" s="8"/>
      <c r="MJH112" s="8"/>
      <c r="MJI112" s="8"/>
      <c r="MJJ112" s="8"/>
      <c r="MJK112" s="8"/>
      <c r="MJL112" s="8"/>
      <c r="MJM112" s="8"/>
      <c r="MJN112" s="8"/>
      <c r="MJO112" s="8"/>
      <c r="MJP112" s="8"/>
      <c r="MJQ112" s="8"/>
      <c r="MJR112" s="8"/>
      <c r="MJS112" s="8"/>
      <c r="MJT112" s="8"/>
      <c r="MJU112" s="8"/>
      <c r="MJV112" s="8"/>
      <c r="MJW112" s="8"/>
      <c r="MJX112" s="8"/>
      <c r="MJY112" s="8"/>
      <c r="MJZ112" s="8"/>
      <c r="MKA112" s="8"/>
      <c r="MKB112" s="8"/>
      <c r="MKC112" s="8"/>
      <c r="MKD112" s="8"/>
      <c r="MKE112" s="8"/>
      <c r="MKF112" s="8"/>
      <c r="MKG112" s="8"/>
      <c r="MKH112" s="8"/>
      <c r="MKI112" s="8"/>
      <c r="MKJ112" s="8"/>
      <c r="MKK112" s="8"/>
      <c r="MKL112" s="8"/>
      <c r="MKM112" s="8"/>
      <c r="MKN112" s="8"/>
      <c r="MKO112" s="8"/>
      <c r="MKP112" s="8"/>
      <c r="MKQ112" s="8"/>
      <c r="MKR112" s="8"/>
      <c r="MKS112" s="8"/>
      <c r="MKT112" s="8"/>
      <c r="MKU112" s="8"/>
      <c r="MKV112" s="8"/>
      <c r="MKW112" s="8"/>
      <c r="MKX112" s="8"/>
      <c r="MKY112" s="8"/>
      <c r="MKZ112" s="8"/>
      <c r="MLA112" s="8"/>
      <c r="MLB112" s="8"/>
      <c r="MLC112" s="8"/>
      <c r="MLD112" s="8"/>
      <c r="MLE112" s="8"/>
      <c r="MLF112" s="8"/>
      <c r="MLG112" s="8"/>
      <c r="MLH112" s="8"/>
      <c r="MLI112" s="8"/>
      <c r="MLJ112" s="8"/>
      <c r="MLK112" s="8"/>
      <c r="MLL112" s="8"/>
      <c r="MLM112" s="8"/>
      <c r="MLN112" s="8"/>
      <c r="MLO112" s="8"/>
      <c r="MLP112" s="8"/>
      <c r="MLQ112" s="8"/>
      <c r="MLR112" s="8"/>
      <c r="MLS112" s="8"/>
      <c r="MLT112" s="8"/>
      <c r="MLU112" s="8"/>
      <c r="MLV112" s="8"/>
      <c r="MLW112" s="8"/>
      <c r="MLX112" s="8"/>
      <c r="MLY112" s="8"/>
      <c r="MLZ112" s="8"/>
      <c r="MMA112" s="8"/>
      <c r="MMB112" s="8"/>
      <c r="MMC112" s="8"/>
      <c r="MMD112" s="8"/>
      <c r="MME112" s="8"/>
      <c r="MMF112" s="8"/>
      <c r="MMG112" s="8"/>
      <c r="MMH112" s="8"/>
      <c r="MMI112" s="8"/>
      <c r="MMJ112" s="8"/>
      <c r="MMK112" s="8"/>
      <c r="MML112" s="8"/>
      <c r="MMM112" s="8"/>
      <c r="MMN112" s="8"/>
      <c r="MMO112" s="8"/>
      <c r="MMP112" s="8"/>
      <c r="MMQ112" s="8"/>
      <c r="MMR112" s="8"/>
      <c r="MMS112" s="8"/>
      <c r="MMT112" s="8"/>
      <c r="MMU112" s="8"/>
      <c r="MMV112" s="8"/>
      <c r="MMW112" s="8"/>
      <c r="MMX112" s="8"/>
      <c r="MMY112" s="8"/>
      <c r="MMZ112" s="8"/>
      <c r="MNA112" s="8"/>
      <c r="MNB112" s="8"/>
      <c r="MNC112" s="8"/>
      <c r="MND112" s="8"/>
      <c r="MNE112" s="8"/>
      <c r="MNF112" s="8"/>
      <c r="MNG112" s="8"/>
      <c r="MNH112" s="8"/>
      <c r="MNI112" s="8"/>
      <c r="MNJ112" s="8"/>
      <c r="MNK112" s="8"/>
      <c r="MNL112" s="8"/>
      <c r="MNM112" s="8"/>
      <c r="MNN112" s="8"/>
      <c r="MNO112" s="8"/>
      <c r="MNP112" s="8"/>
      <c r="MNQ112" s="8"/>
      <c r="MNR112" s="8"/>
      <c r="MNS112" s="8"/>
      <c r="MNT112" s="8"/>
      <c r="MNU112" s="8"/>
      <c r="MNV112" s="8"/>
      <c r="MNW112" s="8"/>
      <c r="MNX112" s="8"/>
      <c r="MNY112" s="8"/>
      <c r="MNZ112" s="8"/>
      <c r="MOA112" s="8"/>
      <c r="MOB112" s="8"/>
      <c r="MOC112" s="8"/>
      <c r="MOD112" s="8"/>
      <c r="MOE112" s="8"/>
      <c r="MOF112" s="8"/>
      <c r="MOG112" s="8"/>
      <c r="MOH112" s="8"/>
      <c r="MOI112" s="8"/>
      <c r="MOJ112" s="8"/>
      <c r="MOK112" s="8"/>
      <c r="MOL112" s="8"/>
      <c r="MOM112" s="8"/>
      <c r="MON112" s="8"/>
      <c r="MOO112" s="8"/>
      <c r="MOP112" s="8"/>
      <c r="MOQ112" s="8"/>
      <c r="MOR112" s="8"/>
      <c r="MOS112" s="8"/>
      <c r="MOT112" s="8"/>
      <c r="MOU112" s="8"/>
      <c r="MOV112" s="8"/>
      <c r="MOW112" s="8"/>
      <c r="MOX112" s="8"/>
      <c r="MOY112" s="8"/>
      <c r="MOZ112" s="8"/>
      <c r="MPA112" s="8"/>
      <c r="MPB112" s="8"/>
      <c r="MPC112" s="8"/>
      <c r="MPD112" s="8"/>
      <c r="MPE112" s="8"/>
      <c r="MPF112" s="8"/>
      <c r="MPG112" s="8"/>
      <c r="MPH112" s="8"/>
      <c r="MPI112" s="8"/>
      <c r="MPJ112" s="8"/>
      <c r="MPK112" s="8"/>
      <c r="MPL112" s="8"/>
      <c r="MPM112" s="8"/>
      <c r="MPN112" s="8"/>
      <c r="MPO112" s="8"/>
      <c r="MPP112" s="8"/>
      <c r="MPQ112" s="8"/>
      <c r="MPR112" s="8"/>
      <c r="MPS112" s="8"/>
      <c r="MPT112" s="8"/>
      <c r="MPU112" s="8"/>
      <c r="MPV112" s="8"/>
      <c r="MPW112" s="8"/>
      <c r="MPX112" s="8"/>
      <c r="MPY112" s="8"/>
      <c r="MPZ112" s="8"/>
      <c r="MQA112" s="8"/>
      <c r="MQB112" s="8"/>
      <c r="MQC112" s="8"/>
      <c r="MQD112" s="8"/>
      <c r="MQE112" s="8"/>
      <c r="MQF112" s="8"/>
      <c r="MQG112" s="8"/>
      <c r="MQH112" s="8"/>
      <c r="MQI112" s="8"/>
      <c r="MQJ112" s="8"/>
      <c r="MQK112" s="8"/>
      <c r="MQL112" s="8"/>
      <c r="MQM112" s="8"/>
      <c r="MQN112" s="8"/>
      <c r="MQO112" s="8"/>
      <c r="MQP112" s="8"/>
      <c r="MQQ112" s="8"/>
      <c r="MQR112" s="8"/>
      <c r="MQS112" s="8"/>
      <c r="MQT112" s="8"/>
      <c r="MQU112" s="8"/>
      <c r="MQV112" s="8"/>
      <c r="MQW112" s="8"/>
      <c r="MQX112" s="8"/>
      <c r="MQY112" s="8"/>
      <c r="MQZ112" s="8"/>
      <c r="MRA112" s="8"/>
      <c r="MRB112" s="8"/>
      <c r="MRC112" s="8"/>
      <c r="MRD112" s="8"/>
      <c r="MRE112" s="8"/>
      <c r="MRF112" s="8"/>
      <c r="MRG112" s="8"/>
      <c r="MRH112" s="8"/>
      <c r="MRI112" s="8"/>
      <c r="MRJ112" s="8"/>
      <c r="MRK112" s="8"/>
      <c r="MRL112" s="8"/>
      <c r="MRM112" s="8"/>
      <c r="MRN112" s="8"/>
      <c r="MRO112" s="8"/>
      <c r="MRP112" s="8"/>
      <c r="MRQ112" s="8"/>
      <c r="MRR112" s="8"/>
      <c r="MRS112" s="8"/>
      <c r="MRT112" s="8"/>
      <c r="MRU112" s="8"/>
      <c r="MRV112" s="8"/>
      <c r="MRW112" s="8"/>
      <c r="MRX112" s="8"/>
      <c r="MRY112" s="8"/>
      <c r="MRZ112" s="8"/>
      <c r="MSA112" s="8"/>
      <c r="MSB112" s="8"/>
      <c r="MSC112" s="8"/>
      <c r="MSD112" s="8"/>
      <c r="MSE112" s="8"/>
      <c r="MSF112" s="8"/>
      <c r="MSG112" s="8"/>
      <c r="MSH112" s="8"/>
      <c r="MSI112" s="8"/>
      <c r="MSJ112" s="8"/>
      <c r="MSK112" s="8"/>
      <c r="MSL112" s="8"/>
      <c r="MSM112" s="8"/>
      <c r="MSN112" s="8"/>
      <c r="MSO112" s="8"/>
      <c r="MSP112" s="8"/>
      <c r="MSQ112" s="8"/>
      <c r="MSR112" s="8"/>
      <c r="MSS112" s="8"/>
      <c r="MST112" s="8"/>
      <c r="MSU112" s="8"/>
      <c r="MSV112" s="8"/>
      <c r="MSW112" s="8"/>
      <c r="MSX112" s="8"/>
      <c r="MSY112" s="8"/>
      <c r="MSZ112" s="8"/>
      <c r="MTA112" s="8"/>
      <c r="MTB112" s="8"/>
      <c r="MTC112" s="8"/>
      <c r="MTD112" s="8"/>
      <c r="MTE112" s="8"/>
      <c r="MTF112" s="8"/>
      <c r="MTG112" s="8"/>
      <c r="MTH112" s="8"/>
      <c r="MTI112" s="8"/>
      <c r="MTJ112" s="8"/>
      <c r="MTK112" s="8"/>
      <c r="MTL112" s="8"/>
      <c r="MTM112" s="8"/>
      <c r="MTN112" s="8"/>
      <c r="MTO112" s="8"/>
      <c r="MTP112" s="8"/>
      <c r="MTQ112" s="8"/>
      <c r="MTR112" s="8"/>
      <c r="MTS112" s="8"/>
      <c r="MTT112" s="8"/>
      <c r="MTU112" s="8"/>
      <c r="MTV112" s="8"/>
      <c r="MTW112" s="8"/>
      <c r="MTX112" s="8"/>
      <c r="MTY112" s="8"/>
      <c r="MTZ112" s="8"/>
      <c r="MUA112" s="8"/>
      <c r="MUB112" s="8"/>
      <c r="MUC112" s="8"/>
      <c r="MUD112" s="8"/>
      <c r="MUE112" s="8"/>
      <c r="MUF112" s="8"/>
      <c r="MUG112" s="8"/>
      <c r="MUH112" s="8"/>
      <c r="MUI112" s="8"/>
      <c r="MUJ112" s="8"/>
      <c r="MUK112" s="8"/>
      <c r="MUL112" s="8"/>
      <c r="MUM112" s="8"/>
      <c r="MUN112" s="8"/>
      <c r="MUO112" s="8"/>
      <c r="MUP112" s="8"/>
      <c r="MUQ112" s="8"/>
      <c r="MUR112" s="8"/>
      <c r="MUS112" s="8"/>
      <c r="MUT112" s="8"/>
      <c r="MUU112" s="8"/>
      <c r="MUV112" s="8"/>
      <c r="MUW112" s="8"/>
      <c r="MUX112" s="8"/>
      <c r="MUY112" s="8"/>
      <c r="MUZ112" s="8"/>
      <c r="MVA112" s="8"/>
      <c r="MVB112" s="8"/>
      <c r="MVC112" s="8"/>
      <c r="MVD112" s="8"/>
      <c r="MVE112" s="8"/>
      <c r="MVF112" s="8"/>
      <c r="MVG112" s="8"/>
      <c r="MVH112" s="8"/>
      <c r="MVI112" s="8"/>
      <c r="MVJ112" s="8"/>
      <c r="MVK112" s="8"/>
      <c r="MVL112" s="8"/>
      <c r="MVM112" s="8"/>
      <c r="MVN112" s="8"/>
      <c r="MVO112" s="8"/>
      <c r="MVP112" s="8"/>
      <c r="MVQ112" s="8"/>
      <c r="MVR112" s="8"/>
      <c r="MVS112" s="8"/>
      <c r="MVT112" s="8"/>
      <c r="MVU112" s="8"/>
      <c r="MVV112" s="8"/>
      <c r="MVW112" s="8"/>
      <c r="MVX112" s="8"/>
      <c r="MVY112" s="8"/>
      <c r="MVZ112" s="8"/>
      <c r="MWA112" s="8"/>
      <c r="MWB112" s="8"/>
      <c r="MWC112" s="8"/>
      <c r="MWD112" s="8"/>
      <c r="MWE112" s="8"/>
      <c r="MWF112" s="8"/>
      <c r="MWG112" s="8"/>
      <c r="MWH112" s="8"/>
      <c r="MWI112" s="8"/>
      <c r="MWJ112" s="8"/>
      <c r="MWK112" s="8"/>
      <c r="MWL112" s="8"/>
      <c r="MWM112" s="8"/>
      <c r="MWN112" s="8"/>
      <c r="MWO112" s="8"/>
      <c r="MWP112" s="8"/>
      <c r="MWQ112" s="8"/>
      <c r="MWR112" s="8"/>
      <c r="MWS112" s="8"/>
      <c r="MWT112" s="8"/>
      <c r="MWU112" s="8"/>
      <c r="MWV112" s="8"/>
      <c r="MWW112" s="8"/>
      <c r="MWX112" s="8"/>
      <c r="MWY112" s="8"/>
      <c r="MWZ112" s="8"/>
      <c r="MXA112" s="8"/>
      <c r="MXB112" s="8"/>
      <c r="MXC112" s="8"/>
      <c r="MXD112" s="8"/>
      <c r="MXE112" s="8"/>
      <c r="MXF112" s="8"/>
      <c r="MXG112" s="8"/>
      <c r="MXH112" s="8"/>
      <c r="MXI112" s="8"/>
      <c r="MXJ112" s="8"/>
      <c r="MXK112" s="8"/>
      <c r="MXL112" s="8"/>
      <c r="MXM112" s="8"/>
      <c r="MXN112" s="8"/>
      <c r="MXO112" s="8"/>
      <c r="MXP112" s="8"/>
      <c r="MXQ112" s="8"/>
      <c r="MXR112" s="8"/>
      <c r="MXS112" s="8"/>
      <c r="MXT112" s="8"/>
      <c r="MXU112" s="8"/>
      <c r="MXV112" s="8"/>
      <c r="MXW112" s="8"/>
      <c r="MXX112" s="8"/>
      <c r="MXY112" s="8"/>
      <c r="MXZ112" s="8"/>
      <c r="MYA112" s="8"/>
      <c r="MYB112" s="8"/>
      <c r="MYC112" s="8"/>
      <c r="MYD112" s="8"/>
      <c r="MYE112" s="8"/>
      <c r="MYF112" s="8"/>
      <c r="MYG112" s="8"/>
      <c r="MYH112" s="8"/>
      <c r="MYI112" s="8"/>
      <c r="MYJ112" s="8"/>
      <c r="MYK112" s="8"/>
      <c r="MYL112" s="8"/>
      <c r="MYM112" s="8"/>
      <c r="MYN112" s="8"/>
      <c r="MYO112" s="8"/>
      <c r="MYP112" s="8"/>
      <c r="MYQ112" s="8"/>
      <c r="MYR112" s="8"/>
      <c r="MYS112" s="8"/>
      <c r="MYT112" s="8"/>
      <c r="MYU112" s="8"/>
      <c r="MYV112" s="8"/>
      <c r="MYW112" s="8"/>
      <c r="MYX112" s="8"/>
      <c r="MYY112" s="8"/>
      <c r="MYZ112" s="8"/>
      <c r="MZA112" s="8"/>
      <c r="MZB112" s="8"/>
      <c r="MZC112" s="8"/>
      <c r="MZD112" s="8"/>
      <c r="MZE112" s="8"/>
      <c r="MZF112" s="8"/>
      <c r="MZG112" s="8"/>
      <c r="MZH112" s="8"/>
      <c r="MZI112" s="8"/>
      <c r="MZJ112" s="8"/>
      <c r="MZK112" s="8"/>
      <c r="MZL112" s="8"/>
      <c r="MZM112" s="8"/>
      <c r="MZN112" s="8"/>
      <c r="MZO112" s="8"/>
      <c r="MZP112" s="8"/>
      <c r="MZQ112" s="8"/>
      <c r="MZR112" s="8"/>
      <c r="MZS112" s="8"/>
      <c r="MZT112" s="8"/>
      <c r="MZU112" s="8"/>
      <c r="MZV112" s="8"/>
      <c r="MZW112" s="8"/>
      <c r="MZX112" s="8"/>
      <c r="MZY112" s="8"/>
      <c r="MZZ112" s="8"/>
      <c r="NAA112" s="8"/>
      <c r="NAB112" s="8"/>
      <c r="NAC112" s="8"/>
      <c r="NAD112" s="8"/>
      <c r="NAE112" s="8"/>
      <c r="NAF112" s="8"/>
      <c r="NAG112" s="8"/>
      <c r="NAH112" s="8"/>
      <c r="NAI112" s="8"/>
      <c r="NAJ112" s="8"/>
      <c r="NAK112" s="8"/>
      <c r="NAL112" s="8"/>
      <c r="NAM112" s="8"/>
      <c r="NAN112" s="8"/>
      <c r="NAO112" s="8"/>
      <c r="NAP112" s="8"/>
      <c r="NAQ112" s="8"/>
      <c r="NAR112" s="8"/>
      <c r="NAS112" s="8"/>
      <c r="NAT112" s="8"/>
      <c r="NAU112" s="8"/>
      <c r="NAV112" s="8"/>
      <c r="NAW112" s="8"/>
      <c r="NAX112" s="8"/>
      <c r="NAY112" s="8"/>
      <c r="NAZ112" s="8"/>
      <c r="NBA112" s="8"/>
      <c r="NBB112" s="8"/>
      <c r="NBC112" s="8"/>
      <c r="NBD112" s="8"/>
      <c r="NBE112" s="8"/>
      <c r="NBF112" s="8"/>
      <c r="NBG112" s="8"/>
      <c r="NBH112" s="8"/>
      <c r="NBI112" s="8"/>
      <c r="NBJ112" s="8"/>
      <c r="NBK112" s="8"/>
      <c r="NBL112" s="8"/>
      <c r="NBM112" s="8"/>
      <c r="NBN112" s="8"/>
      <c r="NBO112" s="8"/>
      <c r="NBP112" s="8"/>
      <c r="NBQ112" s="8"/>
      <c r="NBR112" s="8"/>
      <c r="NBS112" s="8"/>
      <c r="NBT112" s="8"/>
      <c r="NBU112" s="8"/>
      <c r="NBV112" s="8"/>
      <c r="NBW112" s="8"/>
      <c r="NBX112" s="8"/>
      <c r="NBY112" s="8"/>
      <c r="NBZ112" s="8"/>
      <c r="NCA112" s="8"/>
      <c r="NCB112" s="8"/>
      <c r="NCC112" s="8"/>
      <c r="NCD112" s="8"/>
      <c r="NCE112" s="8"/>
      <c r="NCF112" s="8"/>
      <c r="NCG112" s="8"/>
      <c r="NCH112" s="8"/>
      <c r="NCI112" s="8"/>
      <c r="NCJ112" s="8"/>
      <c r="NCK112" s="8"/>
      <c r="NCL112" s="8"/>
      <c r="NCM112" s="8"/>
      <c r="NCN112" s="8"/>
      <c r="NCO112" s="8"/>
      <c r="NCP112" s="8"/>
      <c r="NCQ112" s="8"/>
      <c r="NCR112" s="8"/>
      <c r="NCS112" s="8"/>
      <c r="NCT112" s="8"/>
      <c r="NCU112" s="8"/>
      <c r="NCV112" s="8"/>
      <c r="NCW112" s="8"/>
      <c r="NCX112" s="8"/>
      <c r="NCY112" s="8"/>
      <c r="NCZ112" s="8"/>
      <c r="NDA112" s="8"/>
      <c r="NDB112" s="8"/>
      <c r="NDC112" s="8"/>
      <c r="NDD112" s="8"/>
      <c r="NDE112" s="8"/>
      <c r="NDF112" s="8"/>
      <c r="NDG112" s="8"/>
      <c r="NDH112" s="8"/>
      <c r="NDI112" s="8"/>
      <c r="NDJ112" s="8"/>
      <c r="NDK112" s="8"/>
      <c r="NDL112" s="8"/>
      <c r="NDM112" s="8"/>
      <c r="NDN112" s="8"/>
      <c r="NDO112" s="8"/>
      <c r="NDP112" s="8"/>
      <c r="NDQ112" s="8"/>
      <c r="NDR112" s="8"/>
      <c r="NDS112" s="8"/>
      <c r="NDT112" s="8"/>
      <c r="NDU112" s="8"/>
      <c r="NDV112" s="8"/>
      <c r="NDW112" s="8"/>
      <c r="NDX112" s="8"/>
      <c r="NDY112" s="8"/>
      <c r="NDZ112" s="8"/>
      <c r="NEA112" s="8"/>
      <c r="NEB112" s="8"/>
      <c r="NEC112" s="8"/>
      <c r="NED112" s="8"/>
      <c r="NEE112" s="8"/>
      <c r="NEF112" s="8"/>
      <c r="NEG112" s="8"/>
      <c r="NEH112" s="8"/>
      <c r="NEI112" s="8"/>
      <c r="NEJ112" s="8"/>
      <c r="NEK112" s="8"/>
      <c r="NEL112" s="8"/>
      <c r="NEM112" s="8"/>
      <c r="NEN112" s="8"/>
      <c r="NEO112" s="8"/>
      <c r="NEP112" s="8"/>
      <c r="NEQ112" s="8"/>
      <c r="NER112" s="8"/>
      <c r="NES112" s="8"/>
      <c r="NET112" s="8"/>
      <c r="NEU112" s="8"/>
      <c r="NEV112" s="8"/>
      <c r="NEW112" s="8"/>
      <c r="NEX112" s="8"/>
      <c r="NEY112" s="8"/>
      <c r="NEZ112" s="8"/>
      <c r="NFA112" s="8"/>
      <c r="NFB112" s="8"/>
      <c r="NFC112" s="8"/>
      <c r="NFD112" s="8"/>
      <c r="NFE112" s="8"/>
      <c r="NFF112" s="8"/>
      <c r="NFG112" s="8"/>
      <c r="NFH112" s="8"/>
      <c r="NFI112" s="8"/>
      <c r="NFJ112" s="8"/>
      <c r="NFK112" s="8"/>
      <c r="NFL112" s="8"/>
      <c r="NFM112" s="8"/>
      <c r="NFN112" s="8"/>
      <c r="NFO112" s="8"/>
      <c r="NFP112" s="8"/>
      <c r="NFQ112" s="8"/>
      <c r="NFR112" s="8"/>
      <c r="NFS112" s="8"/>
      <c r="NFT112" s="8"/>
      <c r="NFU112" s="8"/>
      <c r="NFV112" s="8"/>
      <c r="NFW112" s="8"/>
      <c r="NFX112" s="8"/>
      <c r="NFY112" s="8"/>
      <c r="NFZ112" s="8"/>
      <c r="NGA112" s="8"/>
      <c r="NGB112" s="8"/>
      <c r="NGC112" s="8"/>
      <c r="NGD112" s="8"/>
      <c r="NGE112" s="8"/>
      <c r="NGF112" s="8"/>
      <c r="NGG112" s="8"/>
      <c r="NGH112" s="8"/>
      <c r="NGI112" s="8"/>
      <c r="NGJ112" s="8"/>
      <c r="NGK112" s="8"/>
      <c r="NGL112" s="8"/>
      <c r="NGM112" s="8"/>
      <c r="NGN112" s="8"/>
      <c r="NGO112" s="8"/>
      <c r="NGP112" s="8"/>
      <c r="NGQ112" s="8"/>
      <c r="NGR112" s="8"/>
      <c r="NGS112" s="8"/>
      <c r="NGT112" s="8"/>
      <c r="NGU112" s="8"/>
      <c r="NGV112" s="8"/>
      <c r="NGW112" s="8"/>
      <c r="NGX112" s="8"/>
      <c r="NGY112" s="8"/>
      <c r="NGZ112" s="8"/>
      <c r="NHA112" s="8"/>
      <c r="NHB112" s="8"/>
      <c r="NHC112" s="8"/>
      <c r="NHD112" s="8"/>
      <c r="NHE112" s="8"/>
      <c r="NHF112" s="8"/>
      <c r="NHG112" s="8"/>
      <c r="NHH112" s="8"/>
      <c r="NHI112" s="8"/>
      <c r="NHJ112" s="8"/>
      <c r="NHK112" s="8"/>
      <c r="NHL112" s="8"/>
      <c r="NHM112" s="8"/>
      <c r="NHN112" s="8"/>
      <c r="NHO112" s="8"/>
      <c r="NHP112" s="8"/>
      <c r="NHQ112" s="8"/>
      <c r="NHR112" s="8"/>
      <c r="NHS112" s="8"/>
      <c r="NHT112" s="8"/>
      <c r="NHU112" s="8"/>
      <c r="NHV112" s="8"/>
      <c r="NHW112" s="8"/>
      <c r="NHX112" s="8"/>
      <c r="NHY112" s="8"/>
      <c r="NHZ112" s="8"/>
      <c r="NIA112" s="8"/>
      <c r="NIB112" s="8"/>
      <c r="NIC112" s="8"/>
      <c r="NID112" s="8"/>
      <c r="NIE112" s="8"/>
      <c r="NIF112" s="8"/>
      <c r="NIG112" s="8"/>
      <c r="NIH112" s="8"/>
      <c r="NII112" s="8"/>
      <c r="NIJ112" s="8"/>
      <c r="NIK112" s="8"/>
      <c r="NIL112" s="8"/>
      <c r="NIM112" s="8"/>
      <c r="NIN112" s="8"/>
      <c r="NIO112" s="8"/>
      <c r="NIP112" s="8"/>
      <c r="NIQ112" s="8"/>
      <c r="NIR112" s="8"/>
      <c r="NIS112" s="8"/>
      <c r="NIT112" s="8"/>
      <c r="NIU112" s="8"/>
      <c r="NIV112" s="8"/>
      <c r="NIW112" s="8"/>
      <c r="NIX112" s="8"/>
      <c r="NIY112" s="8"/>
      <c r="NIZ112" s="8"/>
      <c r="NJA112" s="8"/>
      <c r="NJB112" s="8"/>
      <c r="NJC112" s="8"/>
      <c r="NJD112" s="8"/>
      <c r="NJE112" s="8"/>
      <c r="NJF112" s="8"/>
      <c r="NJG112" s="8"/>
      <c r="NJH112" s="8"/>
      <c r="NJI112" s="8"/>
      <c r="NJJ112" s="8"/>
      <c r="NJK112" s="8"/>
      <c r="NJL112" s="8"/>
      <c r="NJM112" s="8"/>
      <c r="NJN112" s="8"/>
      <c r="NJO112" s="8"/>
      <c r="NJP112" s="8"/>
      <c r="NJQ112" s="8"/>
      <c r="NJR112" s="8"/>
      <c r="NJS112" s="8"/>
      <c r="NJT112" s="8"/>
      <c r="NJU112" s="8"/>
      <c r="NJV112" s="8"/>
      <c r="NJW112" s="8"/>
      <c r="NJX112" s="8"/>
      <c r="NJY112" s="8"/>
      <c r="NJZ112" s="8"/>
      <c r="NKA112" s="8"/>
      <c r="NKB112" s="8"/>
      <c r="NKC112" s="8"/>
      <c r="NKD112" s="8"/>
      <c r="NKE112" s="8"/>
      <c r="NKF112" s="8"/>
      <c r="NKG112" s="8"/>
      <c r="NKH112" s="8"/>
      <c r="NKI112" s="8"/>
      <c r="NKJ112" s="8"/>
      <c r="NKK112" s="8"/>
      <c r="NKL112" s="8"/>
      <c r="NKM112" s="8"/>
      <c r="NKN112" s="8"/>
      <c r="NKO112" s="8"/>
      <c r="NKP112" s="8"/>
      <c r="NKQ112" s="8"/>
      <c r="NKR112" s="8"/>
      <c r="NKS112" s="8"/>
      <c r="NKT112" s="8"/>
      <c r="NKU112" s="8"/>
      <c r="NKV112" s="8"/>
      <c r="NKW112" s="8"/>
      <c r="NKX112" s="8"/>
      <c r="NKY112" s="8"/>
      <c r="NKZ112" s="8"/>
      <c r="NLA112" s="8"/>
      <c r="NLB112" s="8"/>
      <c r="NLC112" s="8"/>
      <c r="NLD112" s="8"/>
      <c r="NLE112" s="8"/>
      <c r="NLF112" s="8"/>
      <c r="NLG112" s="8"/>
      <c r="NLH112" s="8"/>
      <c r="NLI112" s="8"/>
      <c r="NLJ112" s="8"/>
      <c r="NLK112" s="8"/>
      <c r="NLL112" s="8"/>
      <c r="NLM112" s="8"/>
      <c r="NLN112" s="8"/>
      <c r="NLO112" s="8"/>
      <c r="NLP112" s="8"/>
      <c r="NLQ112" s="8"/>
      <c r="NLR112" s="8"/>
      <c r="NLS112" s="8"/>
      <c r="NLT112" s="8"/>
      <c r="NLU112" s="8"/>
      <c r="NLV112" s="8"/>
      <c r="NLW112" s="8"/>
      <c r="NLX112" s="8"/>
      <c r="NLY112" s="8"/>
      <c r="NLZ112" s="8"/>
      <c r="NMA112" s="8"/>
      <c r="NMB112" s="8"/>
      <c r="NMC112" s="8"/>
      <c r="NMD112" s="8"/>
      <c r="NME112" s="8"/>
      <c r="NMF112" s="8"/>
      <c r="NMG112" s="8"/>
      <c r="NMH112" s="8"/>
      <c r="NMI112" s="8"/>
      <c r="NMJ112" s="8"/>
      <c r="NMK112" s="8"/>
      <c r="NML112" s="8"/>
      <c r="NMM112" s="8"/>
      <c r="NMN112" s="8"/>
      <c r="NMO112" s="8"/>
      <c r="NMP112" s="8"/>
      <c r="NMQ112" s="8"/>
      <c r="NMR112" s="8"/>
      <c r="NMS112" s="8"/>
      <c r="NMT112" s="8"/>
      <c r="NMU112" s="8"/>
      <c r="NMV112" s="8"/>
      <c r="NMW112" s="8"/>
      <c r="NMX112" s="8"/>
      <c r="NMY112" s="8"/>
      <c r="NMZ112" s="8"/>
      <c r="NNA112" s="8"/>
      <c r="NNB112" s="8"/>
      <c r="NNC112" s="8"/>
      <c r="NND112" s="8"/>
      <c r="NNE112" s="8"/>
      <c r="NNF112" s="8"/>
      <c r="NNG112" s="8"/>
      <c r="NNH112" s="8"/>
      <c r="NNI112" s="8"/>
      <c r="NNJ112" s="8"/>
      <c r="NNK112" s="8"/>
      <c r="NNL112" s="8"/>
      <c r="NNM112" s="8"/>
      <c r="NNN112" s="8"/>
      <c r="NNO112" s="8"/>
      <c r="NNP112" s="8"/>
      <c r="NNQ112" s="8"/>
      <c r="NNR112" s="8"/>
      <c r="NNS112" s="8"/>
      <c r="NNT112" s="8"/>
      <c r="NNU112" s="8"/>
      <c r="NNV112" s="8"/>
      <c r="NNW112" s="8"/>
      <c r="NNX112" s="8"/>
      <c r="NNY112" s="8"/>
      <c r="NNZ112" s="8"/>
      <c r="NOA112" s="8"/>
      <c r="NOB112" s="8"/>
      <c r="NOC112" s="8"/>
      <c r="NOD112" s="8"/>
      <c r="NOE112" s="8"/>
      <c r="NOF112" s="8"/>
      <c r="NOG112" s="8"/>
      <c r="NOH112" s="8"/>
      <c r="NOI112" s="8"/>
      <c r="NOJ112" s="8"/>
      <c r="NOK112" s="8"/>
      <c r="NOL112" s="8"/>
      <c r="NOM112" s="8"/>
      <c r="NON112" s="8"/>
      <c r="NOO112" s="8"/>
      <c r="NOP112" s="8"/>
      <c r="NOQ112" s="8"/>
      <c r="NOR112" s="8"/>
      <c r="NOS112" s="8"/>
      <c r="NOT112" s="8"/>
      <c r="NOU112" s="8"/>
      <c r="NOV112" s="8"/>
      <c r="NOW112" s="8"/>
      <c r="NOX112" s="8"/>
      <c r="NOY112" s="8"/>
      <c r="NOZ112" s="8"/>
      <c r="NPA112" s="8"/>
      <c r="NPB112" s="8"/>
      <c r="NPC112" s="8"/>
      <c r="NPD112" s="8"/>
      <c r="NPE112" s="8"/>
      <c r="NPF112" s="8"/>
      <c r="NPG112" s="8"/>
      <c r="NPH112" s="8"/>
      <c r="NPI112" s="8"/>
      <c r="NPJ112" s="8"/>
      <c r="NPK112" s="8"/>
      <c r="NPL112" s="8"/>
      <c r="NPM112" s="8"/>
      <c r="NPN112" s="8"/>
      <c r="NPO112" s="8"/>
      <c r="NPP112" s="8"/>
      <c r="NPQ112" s="8"/>
      <c r="NPR112" s="8"/>
      <c r="NPS112" s="8"/>
      <c r="NPT112" s="8"/>
      <c r="NPU112" s="8"/>
      <c r="NPV112" s="8"/>
      <c r="NPW112" s="8"/>
      <c r="NPX112" s="8"/>
      <c r="NPY112" s="8"/>
      <c r="NPZ112" s="8"/>
      <c r="NQA112" s="8"/>
      <c r="NQB112" s="8"/>
      <c r="NQC112" s="8"/>
      <c r="NQD112" s="8"/>
      <c r="NQE112" s="8"/>
      <c r="NQF112" s="8"/>
      <c r="NQG112" s="8"/>
      <c r="NQH112" s="8"/>
      <c r="NQI112" s="8"/>
      <c r="NQJ112" s="8"/>
      <c r="NQK112" s="8"/>
      <c r="NQL112" s="8"/>
      <c r="NQM112" s="8"/>
      <c r="NQN112" s="8"/>
      <c r="NQO112" s="8"/>
      <c r="NQP112" s="8"/>
      <c r="NQQ112" s="8"/>
      <c r="NQR112" s="8"/>
      <c r="NQS112" s="8"/>
      <c r="NQT112" s="8"/>
      <c r="NQU112" s="8"/>
      <c r="NQV112" s="8"/>
      <c r="NQW112" s="8"/>
      <c r="NQX112" s="8"/>
      <c r="NQY112" s="8"/>
      <c r="NQZ112" s="8"/>
      <c r="NRA112" s="8"/>
      <c r="NRB112" s="8"/>
      <c r="NRC112" s="8"/>
      <c r="NRD112" s="8"/>
      <c r="NRE112" s="8"/>
      <c r="NRF112" s="8"/>
      <c r="NRG112" s="8"/>
      <c r="NRH112" s="8"/>
      <c r="NRI112" s="8"/>
      <c r="NRJ112" s="8"/>
      <c r="NRK112" s="8"/>
      <c r="NRL112" s="8"/>
      <c r="NRM112" s="8"/>
      <c r="NRN112" s="8"/>
      <c r="NRO112" s="8"/>
      <c r="NRP112" s="8"/>
      <c r="NRQ112" s="8"/>
      <c r="NRR112" s="8"/>
      <c r="NRS112" s="8"/>
      <c r="NRT112" s="8"/>
      <c r="NRU112" s="8"/>
      <c r="NRV112" s="8"/>
      <c r="NRW112" s="8"/>
      <c r="NRX112" s="8"/>
      <c r="NRY112" s="8"/>
      <c r="NRZ112" s="8"/>
      <c r="NSA112" s="8"/>
      <c r="NSB112" s="8"/>
      <c r="NSC112" s="8"/>
      <c r="NSD112" s="8"/>
      <c r="NSE112" s="8"/>
      <c r="NSF112" s="8"/>
      <c r="NSG112" s="8"/>
      <c r="NSH112" s="8"/>
      <c r="NSI112" s="8"/>
      <c r="NSJ112" s="8"/>
      <c r="NSK112" s="8"/>
      <c r="NSL112" s="8"/>
      <c r="NSM112" s="8"/>
      <c r="NSN112" s="8"/>
      <c r="NSO112" s="8"/>
      <c r="NSP112" s="8"/>
      <c r="NSQ112" s="8"/>
      <c r="NSR112" s="8"/>
      <c r="NSS112" s="8"/>
      <c r="NST112" s="8"/>
      <c r="NSU112" s="8"/>
      <c r="NSV112" s="8"/>
      <c r="NSW112" s="8"/>
      <c r="NSX112" s="8"/>
      <c r="NSY112" s="8"/>
      <c r="NSZ112" s="8"/>
      <c r="NTA112" s="8"/>
      <c r="NTB112" s="8"/>
      <c r="NTC112" s="8"/>
      <c r="NTD112" s="8"/>
      <c r="NTE112" s="8"/>
      <c r="NTF112" s="8"/>
      <c r="NTG112" s="8"/>
      <c r="NTH112" s="8"/>
      <c r="NTI112" s="8"/>
      <c r="NTJ112" s="8"/>
      <c r="NTK112" s="8"/>
      <c r="NTL112" s="8"/>
      <c r="NTM112" s="8"/>
      <c r="NTN112" s="8"/>
      <c r="NTO112" s="8"/>
      <c r="NTP112" s="8"/>
      <c r="NTQ112" s="8"/>
      <c r="NTR112" s="8"/>
      <c r="NTS112" s="8"/>
      <c r="NTT112" s="8"/>
      <c r="NTU112" s="8"/>
      <c r="NTV112" s="8"/>
      <c r="NTW112" s="8"/>
      <c r="NTX112" s="8"/>
      <c r="NTY112" s="8"/>
      <c r="NTZ112" s="8"/>
      <c r="NUA112" s="8"/>
      <c r="NUB112" s="8"/>
      <c r="NUC112" s="8"/>
      <c r="NUD112" s="8"/>
      <c r="NUE112" s="8"/>
      <c r="NUF112" s="8"/>
      <c r="NUG112" s="8"/>
      <c r="NUH112" s="8"/>
      <c r="NUI112" s="8"/>
      <c r="NUJ112" s="8"/>
      <c r="NUK112" s="8"/>
      <c r="NUL112" s="8"/>
      <c r="NUM112" s="8"/>
      <c r="NUN112" s="8"/>
      <c r="NUO112" s="8"/>
      <c r="NUP112" s="8"/>
      <c r="NUQ112" s="8"/>
      <c r="NUR112" s="8"/>
      <c r="NUS112" s="8"/>
      <c r="NUT112" s="8"/>
      <c r="NUU112" s="8"/>
      <c r="NUV112" s="8"/>
      <c r="NUW112" s="8"/>
      <c r="NUX112" s="8"/>
      <c r="NUY112" s="8"/>
      <c r="NUZ112" s="8"/>
      <c r="NVA112" s="8"/>
      <c r="NVB112" s="8"/>
      <c r="NVC112" s="8"/>
      <c r="NVD112" s="8"/>
      <c r="NVE112" s="8"/>
      <c r="NVF112" s="8"/>
      <c r="NVG112" s="8"/>
      <c r="NVH112" s="8"/>
      <c r="NVI112" s="8"/>
      <c r="NVJ112" s="8"/>
      <c r="NVK112" s="8"/>
      <c r="NVL112" s="8"/>
      <c r="NVM112" s="8"/>
      <c r="NVN112" s="8"/>
      <c r="NVO112" s="8"/>
      <c r="NVP112" s="8"/>
      <c r="NVQ112" s="8"/>
      <c r="NVR112" s="8"/>
      <c r="NVS112" s="8"/>
      <c r="NVT112" s="8"/>
      <c r="NVU112" s="8"/>
      <c r="NVV112" s="8"/>
      <c r="NVW112" s="8"/>
      <c r="NVX112" s="8"/>
      <c r="NVY112" s="8"/>
      <c r="NVZ112" s="8"/>
      <c r="NWA112" s="8"/>
      <c r="NWB112" s="8"/>
      <c r="NWC112" s="8"/>
      <c r="NWD112" s="8"/>
      <c r="NWE112" s="8"/>
      <c r="NWF112" s="8"/>
      <c r="NWG112" s="8"/>
      <c r="NWH112" s="8"/>
      <c r="NWI112" s="8"/>
      <c r="NWJ112" s="8"/>
      <c r="NWK112" s="8"/>
      <c r="NWL112" s="8"/>
      <c r="NWM112" s="8"/>
      <c r="NWN112" s="8"/>
      <c r="NWO112" s="8"/>
      <c r="NWP112" s="8"/>
      <c r="NWQ112" s="8"/>
      <c r="NWR112" s="8"/>
      <c r="NWS112" s="8"/>
      <c r="NWT112" s="8"/>
      <c r="NWU112" s="8"/>
      <c r="NWV112" s="8"/>
      <c r="NWW112" s="8"/>
      <c r="NWX112" s="8"/>
      <c r="NWY112" s="8"/>
      <c r="NWZ112" s="8"/>
      <c r="NXA112" s="8"/>
      <c r="NXB112" s="8"/>
      <c r="NXC112" s="8"/>
      <c r="NXD112" s="8"/>
      <c r="NXE112" s="8"/>
      <c r="NXF112" s="8"/>
      <c r="NXG112" s="8"/>
      <c r="NXH112" s="8"/>
      <c r="NXI112" s="8"/>
      <c r="NXJ112" s="8"/>
      <c r="NXK112" s="8"/>
      <c r="NXL112" s="8"/>
      <c r="NXM112" s="8"/>
      <c r="NXN112" s="8"/>
      <c r="NXO112" s="8"/>
      <c r="NXP112" s="8"/>
      <c r="NXQ112" s="8"/>
      <c r="NXR112" s="8"/>
      <c r="NXS112" s="8"/>
      <c r="NXT112" s="8"/>
      <c r="NXU112" s="8"/>
      <c r="NXV112" s="8"/>
      <c r="NXW112" s="8"/>
      <c r="NXX112" s="8"/>
      <c r="NXY112" s="8"/>
      <c r="NXZ112" s="8"/>
      <c r="NYA112" s="8"/>
      <c r="NYB112" s="8"/>
      <c r="NYC112" s="8"/>
      <c r="NYD112" s="8"/>
      <c r="NYE112" s="8"/>
      <c r="NYF112" s="8"/>
      <c r="NYG112" s="8"/>
      <c r="NYH112" s="8"/>
      <c r="NYI112" s="8"/>
      <c r="NYJ112" s="8"/>
      <c r="NYK112" s="8"/>
      <c r="NYL112" s="8"/>
      <c r="NYM112" s="8"/>
      <c r="NYN112" s="8"/>
      <c r="NYO112" s="8"/>
      <c r="NYP112" s="8"/>
      <c r="NYQ112" s="8"/>
      <c r="NYR112" s="8"/>
      <c r="NYS112" s="8"/>
      <c r="NYT112" s="8"/>
      <c r="NYU112" s="8"/>
      <c r="NYV112" s="8"/>
      <c r="NYW112" s="8"/>
      <c r="NYX112" s="8"/>
      <c r="NYY112" s="8"/>
      <c r="NYZ112" s="8"/>
      <c r="NZA112" s="8"/>
      <c r="NZB112" s="8"/>
      <c r="NZC112" s="8"/>
      <c r="NZD112" s="8"/>
      <c r="NZE112" s="8"/>
      <c r="NZF112" s="8"/>
      <c r="NZG112" s="8"/>
      <c r="NZH112" s="8"/>
      <c r="NZI112" s="8"/>
      <c r="NZJ112" s="8"/>
      <c r="NZK112" s="8"/>
      <c r="NZL112" s="8"/>
      <c r="NZM112" s="8"/>
      <c r="NZN112" s="8"/>
      <c r="NZO112" s="8"/>
      <c r="NZP112" s="8"/>
      <c r="NZQ112" s="8"/>
      <c r="NZR112" s="8"/>
      <c r="NZS112" s="8"/>
      <c r="NZT112" s="8"/>
      <c r="NZU112" s="8"/>
      <c r="NZV112" s="8"/>
      <c r="NZW112" s="8"/>
      <c r="NZX112" s="8"/>
      <c r="NZY112" s="8"/>
      <c r="NZZ112" s="8"/>
      <c r="OAA112" s="8"/>
      <c r="OAB112" s="8"/>
      <c r="OAC112" s="8"/>
      <c r="OAD112" s="8"/>
      <c r="OAE112" s="8"/>
      <c r="OAF112" s="8"/>
      <c r="OAG112" s="8"/>
      <c r="OAH112" s="8"/>
      <c r="OAI112" s="8"/>
      <c r="OAJ112" s="8"/>
      <c r="OAK112" s="8"/>
      <c r="OAL112" s="8"/>
      <c r="OAM112" s="8"/>
      <c r="OAN112" s="8"/>
      <c r="OAO112" s="8"/>
      <c r="OAP112" s="8"/>
      <c r="OAQ112" s="8"/>
      <c r="OAR112" s="8"/>
      <c r="OAS112" s="8"/>
      <c r="OAT112" s="8"/>
      <c r="OAU112" s="8"/>
      <c r="OAV112" s="8"/>
      <c r="OAW112" s="8"/>
      <c r="OAX112" s="8"/>
      <c r="OAY112" s="8"/>
      <c r="OAZ112" s="8"/>
      <c r="OBA112" s="8"/>
      <c r="OBB112" s="8"/>
      <c r="OBC112" s="8"/>
      <c r="OBD112" s="8"/>
      <c r="OBE112" s="8"/>
      <c r="OBF112" s="8"/>
      <c r="OBG112" s="8"/>
      <c r="OBH112" s="8"/>
      <c r="OBI112" s="8"/>
      <c r="OBJ112" s="8"/>
      <c r="OBK112" s="8"/>
      <c r="OBL112" s="8"/>
      <c r="OBM112" s="8"/>
      <c r="OBN112" s="8"/>
      <c r="OBO112" s="8"/>
      <c r="OBP112" s="8"/>
      <c r="OBQ112" s="8"/>
      <c r="OBR112" s="8"/>
      <c r="OBS112" s="8"/>
      <c r="OBT112" s="8"/>
      <c r="OBU112" s="8"/>
      <c r="OBV112" s="8"/>
      <c r="OBW112" s="8"/>
      <c r="OBX112" s="8"/>
      <c r="OBY112" s="8"/>
      <c r="OBZ112" s="8"/>
      <c r="OCA112" s="8"/>
      <c r="OCB112" s="8"/>
      <c r="OCC112" s="8"/>
      <c r="OCD112" s="8"/>
      <c r="OCE112" s="8"/>
      <c r="OCF112" s="8"/>
      <c r="OCG112" s="8"/>
      <c r="OCH112" s="8"/>
      <c r="OCI112" s="8"/>
      <c r="OCJ112" s="8"/>
      <c r="OCK112" s="8"/>
      <c r="OCL112" s="8"/>
      <c r="OCM112" s="8"/>
      <c r="OCN112" s="8"/>
      <c r="OCO112" s="8"/>
      <c r="OCP112" s="8"/>
      <c r="OCQ112" s="8"/>
      <c r="OCR112" s="8"/>
      <c r="OCS112" s="8"/>
      <c r="OCT112" s="8"/>
      <c r="OCU112" s="8"/>
      <c r="OCV112" s="8"/>
      <c r="OCW112" s="8"/>
      <c r="OCX112" s="8"/>
      <c r="OCY112" s="8"/>
      <c r="OCZ112" s="8"/>
      <c r="ODA112" s="8"/>
      <c r="ODB112" s="8"/>
      <c r="ODC112" s="8"/>
      <c r="ODD112" s="8"/>
      <c r="ODE112" s="8"/>
      <c r="ODF112" s="8"/>
      <c r="ODG112" s="8"/>
      <c r="ODH112" s="8"/>
      <c r="ODI112" s="8"/>
      <c r="ODJ112" s="8"/>
      <c r="ODK112" s="8"/>
      <c r="ODL112" s="8"/>
      <c r="ODM112" s="8"/>
      <c r="ODN112" s="8"/>
      <c r="ODO112" s="8"/>
      <c r="ODP112" s="8"/>
      <c r="ODQ112" s="8"/>
      <c r="ODR112" s="8"/>
      <c r="ODS112" s="8"/>
      <c r="ODT112" s="8"/>
      <c r="ODU112" s="8"/>
      <c r="ODV112" s="8"/>
      <c r="ODW112" s="8"/>
      <c r="ODX112" s="8"/>
      <c r="ODY112" s="8"/>
      <c r="ODZ112" s="8"/>
      <c r="OEA112" s="8"/>
      <c r="OEB112" s="8"/>
      <c r="OEC112" s="8"/>
      <c r="OED112" s="8"/>
      <c r="OEE112" s="8"/>
      <c r="OEF112" s="8"/>
      <c r="OEG112" s="8"/>
      <c r="OEH112" s="8"/>
      <c r="OEI112" s="8"/>
      <c r="OEJ112" s="8"/>
      <c r="OEK112" s="8"/>
      <c r="OEL112" s="8"/>
      <c r="OEM112" s="8"/>
      <c r="OEN112" s="8"/>
      <c r="OEO112" s="8"/>
      <c r="OEP112" s="8"/>
      <c r="OEQ112" s="8"/>
      <c r="OER112" s="8"/>
      <c r="OES112" s="8"/>
      <c r="OET112" s="8"/>
      <c r="OEU112" s="8"/>
      <c r="OEV112" s="8"/>
      <c r="OEW112" s="8"/>
      <c r="OEX112" s="8"/>
      <c r="OEY112" s="8"/>
      <c r="OEZ112" s="8"/>
      <c r="OFA112" s="8"/>
      <c r="OFB112" s="8"/>
      <c r="OFC112" s="8"/>
      <c r="OFD112" s="8"/>
      <c r="OFE112" s="8"/>
      <c r="OFF112" s="8"/>
      <c r="OFG112" s="8"/>
      <c r="OFH112" s="8"/>
      <c r="OFI112" s="8"/>
      <c r="OFJ112" s="8"/>
      <c r="OFK112" s="8"/>
      <c r="OFL112" s="8"/>
      <c r="OFM112" s="8"/>
      <c r="OFN112" s="8"/>
      <c r="OFO112" s="8"/>
      <c r="OFP112" s="8"/>
      <c r="OFQ112" s="8"/>
      <c r="OFR112" s="8"/>
      <c r="OFS112" s="8"/>
      <c r="OFT112" s="8"/>
      <c r="OFU112" s="8"/>
      <c r="OFV112" s="8"/>
      <c r="OFW112" s="8"/>
      <c r="OFX112" s="8"/>
      <c r="OFY112" s="8"/>
      <c r="OFZ112" s="8"/>
      <c r="OGA112" s="8"/>
      <c r="OGB112" s="8"/>
      <c r="OGC112" s="8"/>
      <c r="OGD112" s="8"/>
      <c r="OGE112" s="8"/>
      <c r="OGF112" s="8"/>
      <c r="OGG112" s="8"/>
      <c r="OGH112" s="8"/>
      <c r="OGI112" s="8"/>
      <c r="OGJ112" s="8"/>
      <c r="OGK112" s="8"/>
      <c r="OGL112" s="8"/>
      <c r="OGM112" s="8"/>
      <c r="OGN112" s="8"/>
      <c r="OGO112" s="8"/>
      <c r="OGP112" s="8"/>
      <c r="OGQ112" s="8"/>
      <c r="OGR112" s="8"/>
      <c r="OGS112" s="8"/>
      <c r="OGT112" s="8"/>
      <c r="OGU112" s="8"/>
      <c r="OGV112" s="8"/>
      <c r="OGW112" s="8"/>
      <c r="OGX112" s="8"/>
      <c r="OGY112" s="8"/>
      <c r="OGZ112" s="8"/>
      <c r="OHA112" s="8"/>
      <c r="OHB112" s="8"/>
      <c r="OHC112" s="8"/>
      <c r="OHD112" s="8"/>
      <c r="OHE112" s="8"/>
      <c r="OHF112" s="8"/>
      <c r="OHG112" s="8"/>
      <c r="OHH112" s="8"/>
      <c r="OHI112" s="8"/>
      <c r="OHJ112" s="8"/>
      <c r="OHK112" s="8"/>
      <c r="OHL112" s="8"/>
      <c r="OHM112" s="8"/>
      <c r="OHN112" s="8"/>
      <c r="OHO112" s="8"/>
      <c r="OHP112" s="8"/>
      <c r="OHQ112" s="8"/>
      <c r="OHR112" s="8"/>
      <c r="OHS112" s="8"/>
      <c r="OHT112" s="8"/>
      <c r="OHU112" s="8"/>
      <c r="OHV112" s="8"/>
      <c r="OHW112" s="8"/>
      <c r="OHX112" s="8"/>
      <c r="OHY112" s="8"/>
      <c r="OHZ112" s="8"/>
      <c r="OIA112" s="8"/>
      <c r="OIB112" s="8"/>
      <c r="OIC112" s="8"/>
      <c r="OID112" s="8"/>
      <c r="OIE112" s="8"/>
      <c r="OIF112" s="8"/>
      <c r="OIG112" s="8"/>
      <c r="OIH112" s="8"/>
      <c r="OII112" s="8"/>
      <c r="OIJ112" s="8"/>
      <c r="OIK112" s="8"/>
      <c r="OIL112" s="8"/>
      <c r="OIM112" s="8"/>
      <c r="OIN112" s="8"/>
      <c r="OIO112" s="8"/>
      <c r="OIP112" s="8"/>
      <c r="OIQ112" s="8"/>
      <c r="OIR112" s="8"/>
      <c r="OIS112" s="8"/>
      <c r="OIT112" s="8"/>
      <c r="OIU112" s="8"/>
      <c r="OIV112" s="8"/>
      <c r="OIW112" s="8"/>
      <c r="OIX112" s="8"/>
      <c r="OIY112" s="8"/>
      <c r="OIZ112" s="8"/>
      <c r="OJA112" s="8"/>
      <c r="OJB112" s="8"/>
      <c r="OJC112" s="8"/>
      <c r="OJD112" s="8"/>
      <c r="OJE112" s="8"/>
      <c r="OJF112" s="8"/>
      <c r="OJG112" s="8"/>
      <c r="OJH112" s="8"/>
      <c r="OJI112" s="8"/>
      <c r="OJJ112" s="8"/>
      <c r="OJK112" s="8"/>
      <c r="OJL112" s="8"/>
      <c r="OJM112" s="8"/>
      <c r="OJN112" s="8"/>
      <c r="OJO112" s="8"/>
      <c r="OJP112" s="8"/>
      <c r="OJQ112" s="8"/>
      <c r="OJR112" s="8"/>
      <c r="OJS112" s="8"/>
      <c r="OJT112" s="8"/>
      <c r="OJU112" s="8"/>
      <c r="OJV112" s="8"/>
      <c r="OJW112" s="8"/>
      <c r="OJX112" s="8"/>
      <c r="OJY112" s="8"/>
      <c r="OJZ112" s="8"/>
      <c r="OKA112" s="8"/>
      <c r="OKB112" s="8"/>
      <c r="OKC112" s="8"/>
      <c r="OKD112" s="8"/>
      <c r="OKE112" s="8"/>
      <c r="OKF112" s="8"/>
      <c r="OKG112" s="8"/>
      <c r="OKH112" s="8"/>
      <c r="OKI112" s="8"/>
      <c r="OKJ112" s="8"/>
      <c r="OKK112" s="8"/>
      <c r="OKL112" s="8"/>
      <c r="OKM112" s="8"/>
      <c r="OKN112" s="8"/>
      <c r="OKO112" s="8"/>
      <c r="OKP112" s="8"/>
      <c r="OKQ112" s="8"/>
      <c r="OKR112" s="8"/>
      <c r="OKS112" s="8"/>
      <c r="OKT112" s="8"/>
      <c r="OKU112" s="8"/>
      <c r="OKV112" s="8"/>
      <c r="OKW112" s="8"/>
      <c r="OKX112" s="8"/>
      <c r="OKY112" s="8"/>
      <c r="OKZ112" s="8"/>
      <c r="OLA112" s="8"/>
      <c r="OLB112" s="8"/>
      <c r="OLC112" s="8"/>
      <c r="OLD112" s="8"/>
      <c r="OLE112" s="8"/>
      <c r="OLF112" s="8"/>
      <c r="OLG112" s="8"/>
      <c r="OLH112" s="8"/>
      <c r="OLI112" s="8"/>
      <c r="OLJ112" s="8"/>
      <c r="OLK112" s="8"/>
      <c r="OLL112" s="8"/>
      <c r="OLM112" s="8"/>
      <c r="OLN112" s="8"/>
      <c r="OLO112" s="8"/>
      <c r="OLP112" s="8"/>
      <c r="OLQ112" s="8"/>
      <c r="OLR112" s="8"/>
      <c r="OLS112" s="8"/>
      <c r="OLT112" s="8"/>
      <c r="OLU112" s="8"/>
      <c r="OLV112" s="8"/>
      <c r="OLW112" s="8"/>
      <c r="OLX112" s="8"/>
      <c r="OLY112" s="8"/>
      <c r="OLZ112" s="8"/>
      <c r="OMA112" s="8"/>
      <c r="OMB112" s="8"/>
      <c r="OMC112" s="8"/>
      <c r="OMD112" s="8"/>
      <c r="OME112" s="8"/>
      <c r="OMF112" s="8"/>
      <c r="OMG112" s="8"/>
      <c r="OMH112" s="8"/>
      <c r="OMI112" s="8"/>
      <c r="OMJ112" s="8"/>
      <c r="OMK112" s="8"/>
      <c r="OML112" s="8"/>
      <c r="OMM112" s="8"/>
      <c r="OMN112" s="8"/>
      <c r="OMO112" s="8"/>
      <c r="OMP112" s="8"/>
      <c r="OMQ112" s="8"/>
      <c r="OMR112" s="8"/>
      <c r="OMS112" s="8"/>
      <c r="OMT112" s="8"/>
      <c r="OMU112" s="8"/>
      <c r="OMV112" s="8"/>
      <c r="OMW112" s="8"/>
      <c r="OMX112" s="8"/>
      <c r="OMY112" s="8"/>
      <c r="OMZ112" s="8"/>
      <c r="ONA112" s="8"/>
      <c r="ONB112" s="8"/>
      <c r="ONC112" s="8"/>
      <c r="OND112" s="8"/>
      <c r="ONE112" s="8"/>
      <c r="ONF112" s="8"/>
      <c r="ONG112" s="8"/>
      <c r="ONH112" s="8"/>
      <c r="ONI112" s="8"/>
      <c r="ONJ112" s="8"/>
      <c r="ONK112" s="8"/>
      <c r="ONL112" s="8"/>
      <c r="ONM112" s="8"/>
      <c r="ONN112" s="8"/>
      <c r="ONO112" s="8"/>
      <c r="ONP112" s="8"/>
      <c r="ONQ112" s="8"/>
      <c r="ONR112" s="8"/>
      <c r="ONS112" s="8"/>
      <c r="ONT112" s="8"/>
      <c r="ONU112" s="8"/>
      <c r="ONV112" s="8"/>
      <c r="ONW112" s="8"/>
      <c r="ONX112" s="8"/>
      <c r="ONY112" s="8"/>
      <c r="ONZ112" s="8"/>
      <c r="OOA112" s="8"/>
      <c r="OOB112" s="8"/>
      <c r="OOC112" s="8"/>
      <c r="OOD112" s="8"/>
      <c r="OOE112" s="8"/>
      <c r="OOF112" s="8"/>
      <c r="OOG112" s="8"/>
      <c r="OOH112" s="8"/>
      <c r="OOI112" s="8"/>
      <c r="OOJ112" s="8"/>
      <c r="OOK112" s="8"/>
      <c r="OOL112" s="8"/>
      <c r="OOM112" s="8"/>
      <c r="OON112" s="8"/>
      <c r="OOO112" s="8"/>
      <c r="OOP112" s="8"/>
      <c r="OOQ112" s="8"/>
      <c r="OOR112" s="8"/>
      <c r="OOS112" s="8"/>
      <c r="OOT112" s="8"/>
      <c r="OOU112" s="8"/>
      <c r="OOV112" s="8"/>
      <c r="OOW112" s="8"/>
      <c r="OOX112" s="8"/>
      <c r="OOY112" s="8"/>
      <c r="OOZ112" s="8"/>
      <c r="OPA112" s="8"/>
      <c r="OPB112" s="8"/>
      <c r="OPC112" s="8"/>
      <c r="OPD112" s="8"/>
      <c r="OPE112" s="8"/>
      <c r="OPF112" s="8"/>
      <c r="OPG112" s="8"/>
      <c r="OPH112" s="8"/>
      <c r="OPI112" s="8"/>
      <c r="OPJ112" s="8"/>
      <c r="OPK112" s="8"/>
      <c r="OPL112" s="8"/>
      <c r="OPM112" s="8"/>
      <c r="OPN112" s="8"/>
      <c r="OPO112" s="8"/>
      <c r="OPP112" s="8"/>
      <c r="OPQ112" s="8"/>
      <c r="OPR112" s="8"/>
      <c r="OPS112" s="8"/>
      <c r="OPT112" s="8"/>
      <c r="OPU112" s="8"/>
      <c r="OPV112" s="8"/>
      <c r="OPW112" s="8"/>
      <c r="OPX112" s="8"/>
      <c r="OPY112" s="8"/>
      <c r="OPZ112" s="8"/>
      <c r="OQA112" s="8"/>
      <c r="OQB112" s="8"/>
      <c r="OQC112" s="8"/>
      <c r="OQD112" s="8"/>
      <c r="OQE112" s="8"/>
      <c r="OQF112" s="8"/>
      <c r="OQG112" s="8"/>
      <c r="OQH112" s="8"/>
      <c r="OQI112" s="8"/>
      <c r="OQJ112" s="8"/>
      <c r="OQK112" s="8"/>
      <c r="OQL112" s="8"/>
      <c r="OQM112" s="8"/>
      <c r="OQN112" s="8"/>
      <c r="OQO112" s="8"/>
      <c r="OQP112" s="8"/>
      <c r="OQQ112" s="8"/>
      <c r="OQR112" s="8"/>
      <c r="OQS112" s="8"/>
      <c r="OQT112" s="8"/>
      <c r="OQU112" s="8"/>
      <c r="OQV112" s="8"/>
      <c r="OQW112" s="8"/>
      <c r="OQX112" s="8"/>
      <c r="OQY112" s="8"/>
      <c r="OQZ112" s="8"/>
      <c r="ORA112" s="8"/>
      <c r="ORB112" s="8"/>
      <c r="ORC112" s="8"/>
      <c r="ORD112" s="8"/>
      <c r="ORE112" s="8"/>
      <c r="ORF112" s="8"/>
      <c r="ORG112" s="8"/>
      <c r="ORH112" s="8"/>
      <c r="ORI112" s="8"/>
      <c r="ORJ112" s="8"/>
      <c r="ORK112" s="8"/>
      <c r="ORL112" s="8"/>
      <c r="ORM112" s="8"/>
      <c r="ORN112" s="8"/>
      <c r="ORO112" s="8"/>
      <c r="ORP112" s="8"/>
      <c r="ORQ112" s="8"/>
      <c r="ORR112" s="8"/>
      <c r="ORS112" s="8"/>
      <c r="ORT112" s="8"/>
      <c r="ORU112" s="8"/>
      <c r="ORV112" s="8"/>
      <c r="ORW112" s="8"/>
      <c r="ORX112" s="8"/>
      <c r="ORY112" s="8"/>
      <c r="ORZ112" s="8"/>
      <c r="OSA112" s="8"/>
      <c r="OSB112" s="8"/>
      <c r="OSC112" s="8"/>
      <c r="OSD112" s="8"/>
      <c r="OSE112" s="8"/>
      <c r="OSF112" s="8"/>
      <c r="OSG112" s="8"/>
      <c r="OSH112" s="8"/>
      <c r="OSI112" s="8"/>
      <c r="OSJ112" s="8"/>
      <c r="OSK112" s="8"/>
      <c r="OSL112" s="8"/>
      <c r="OSM112" s="8"/>
      <c r="OSN112" s="8"/>
      <c r="OSO112" s="8"/>
      <c r="OSP112" s="8"/>
      <c r="OSQ112" s="8"/>
      <c r="OSR112" s="8"/>
      <c r="OSS112" s="8"/>
      <c r="OST112" s="8"/>
      <c r="OSU112" s="8"/>
      <c r="OSV112" s="8"/>
      <c r="OSW112" s="8"/>
      <c r="OSX112" s="8"/>
      <c r="OSY112" s="8"/>
      <c r="OSZ112" s="8"/>
      <c r="OTA112" s="8"/>
      <c r="OTB112" s="8"/>
      <c r="OTC112" s="8"/>
      <c r="OTD112" s="8"/>
      <c r="OTE112" s="8"/>
      <c r="OTF112" s="8"/>
      <c r="OTG112" s="8"/>
      <c r="OTH112" s="8"/>
      <c r="OTI112" s="8"/>
      <c r="OTJ112" s="8"/>
      <c r="OTK112" s="8"/>
      <c r="OTL112" s="8"/>
      <c r="OTM112" s="8"/>
      <c r="OTN112" s="8"/>
      <c r="OTO112" s="8"/>
      <c r="OTP112" s="8"/>
      <c r="OTQ112" s="8"/>
      <c r="OTR112" s="8"/>
      <c r="OTS112" s="8"/>
      <c r="OTT112" s="8"/>
      <c r="OTU112" s="8"/>
      <c r="OTV112" s="8"/>
      <c r="OTW112" s="8"/>
      <c r="OTX112" s="8"/>
      <c r="OTY112" s="8"/>
      <c r="OTZ112" s="8"/>
      <c r="OUA112" s="8"/>
      <c r="OUB112" s="8"/>
      <c r="OUC112" s="8"/>
      <c r="OUD112" s="8"/>
      <c r="OUE112" s="8"/>
      <c r="OUF112" s="8"/>
      <c r="OUG112" s="8"/>
      <c r="OUH112" s="8"/>
      <c r="OUI112" s="8"/>
      <c r="OUJ112" s="8"/>
      <c r="OUK112" s="8"/>
      <c r="OUL112" s="8"/>
      <c r="OUM112" s="8"/>
      <c r="OUN112" s="8"/>
      <c r="OUO112" s="8"/>
      <c r="OUP112" s="8"/>
      <c r="OUQ112" s="8"/>
      <c r="OUR112" s="8"/>
      <c r="OUS112" s="8"/>
      <c r="OUT112" s="8"/>
      <c r="OUU112" s="8"/>
      <c r="OUV112" s="8"/>
      <c r="OUW112" s="8"/>
      <c r="OUX112" s="8"/>
      <c r="OUY112" s="8"/>
      <c r="OUZ112" s="8"/>
      <c r="OVA112" s="8"/>
      <c r="OVB112" s="8"/>
      <c r="OVC112" s="8"/>
      <c r="OVD112" s="8"/>
      <c r="OVE112" s="8"/>
      <c r="OVF112" s="8"/>
      <c r="OVG112" s="8"/>
      <c r="OVH112" s="8"/>
      <c r="OVI112" s="8"/>
      <c r="OVJ112" s="8"/>
      <c r="OVK112" s="8"/>
      <c r="OVL112" s="8"/>
      <c r="OVM112" s="8"/>
      <c r="OVN112" s="8"/>
      <c r="OVO112" s="8"/>
      <c r="OVP112" s="8"/>
      <c r="OVQ112" s="8"/>
      <c r="OVR112" s="8"/>
      <c r="OVS112" s="8"/>
      <c r="OVT112" s="8"/>
      <c r="OVU112" s="8"/>
      <c r="OVV112" s="8"/>
      <c r="OVW112" s="8"/>
      <c r="OVX112" s="8"/>
      <c r="OVY112" s="8"/>
      <c r="OVZ112" s="8"/>
      <c r="OWA112" s="8"/>
      <c r="OWB112" s="8"/>
      <c r="OWC112" s="8"/>
      <c r="OWD112" s="8"/>
      <c r="OWE112" s="8"/>
      <c r="OWF112" s="8"/>
      <c r="OWG112" s="8"/>
      <c r="OWH112" s="8"/>
      <c r="OWI112" s="8"/>
      <c r="OWJ112" s="8"/>
      <c r="OWK112" s="8"/>
      <c r="OWL112" s="8"/>
      <c r="OWM112" s="8"/>
      <c r="OWN112" s="8"/>
      <c r="OWO112" s="8"/>
      <c r="OWP112" s="8"/>
      <c r="OWQ112" s="8"/>
      <c r="OWR112" s="8"/>
      <c r="OWS112" s="8"/>
      <c r="OWT112" s="8"/>
      <c r="OWU112" s="8"/>
      <c r="OWV112" s="8"/>
      <c r="OWW112" s="8"/>
      <c r="OWX112" s="8"/>
      <c r="OWY112" s="8"/>
      <c r="OWZ112" s="8"/>
      <c r="OXA112" s="8"/>
      <c r="OXB112" s="8"/>
      <c r="OXC112" s="8"/>
      <c r="OXD112" s="8"/>
      <c r="OXE112" s="8"/>
      <c r="OXF112" s="8"/>
      <c r="OXG112" s="8"/>
      <c r="OXH112" s="8"/>
      <c r="OXI112" s="8"/>
      <c r="OXJ112" s="8"/>
      <c r="OXK112" s="8"/>
      <c r="OXL112" s="8"/>
      <c r="OXM112" s="8"/>
      <c r="OXN112" s="8"/>
      <c r="OXO112" s="8"/>
      <c r="OXP112" s="8"/>
      <c r="OXQ112" s="8"/>
      <c r="OXR112" s="8"/>
      <c r="OXS112" s="8"/>
      <c r="OXT112" s="8"/>
      <c r="OXU112" s="8"/>
      <c r="OXV112" s="8"/>
      <c r="OXW112" s="8"/>
      <c r="OXX112" s="8"/>
      <c r="OXY112" s="8"/>
      <c r="OXZ112" s="8"/>
      <c r="OYA112" s="8"/>
      <c r="OYB112" s="8"/>
      <c r="OYC112" s="8"/>
      <c r="OYD112" s="8"/>
      <c r="OYE112" s="8"/>
      <c r="OYF112" s="8"/>
      <c r="OYG112" s="8"/>
      <c r="OYH112" s="8"/>
      <c r="OYI112" s="8"/>
      <c r="OYJ112" s="8"/>
      <c r="OYK112" s="8"/>
      <c r="OYL112" s="8"/>
      <c r="OYM112" s="8"/>
      <c r="OYN112" s="8"/>
      <c r="OYO112" s="8"/>
      <c r="OYP112" s="8"/>
      <c r="OYQ112" s="8"/>
      <c r="OYR112" s="8"/>
      <c r="OYS112" s="8"/>
      <c r="OYT112" s="8"/>
      <c r="OYU112" s="8"/>
      <c r="OYV112" s="8"/>
      <c r="OYW112" s="8"/>
      <c r="OYX112" s="8"/>
      <c r="OYY112" s="8"/>
      <c r="OYZ112" s="8"/>
      <c r="OZA112" s="8"/>
      <c r="OZB112" s="8"/>
      <c r="OZC112" s="8"/>
      <c r="OZD112" s="8"/>
      <c r="OZE112" s="8"/>
      <c r="OZF112" s="8"/>
      <c r="OZG112" s="8"/>
      <c r="OZH112" s="8"/>
      <c r="OZI112" s="8"/>
      <c r="OZJ112" s="8"/>
      <c r="OZK112" s="8"/>
      <c r="OZL112" s="8"/>
      <c r="OZM112" s="8"/>
      <c r="OZN112" s="8"/>
      <c r="OZO112" s="8"/>
      <c r="OZP112" s="8"/>
      <c r="OZQ112" s="8"/>
      <c r="OZR112" s="8"/>
      <c r="OZS112" s="8"/>
      <c r="OZT112" s="8"/>
      <c r="OZU112" s="8"/>
      <c r="OZV112" s="8"/>
      <c r="OZW112" s="8"/>
      <c r="OZX112" s="8"/>
      <c r="OZY112" s="8"/>
      <c r="OZZ112" s="8"/>
      <c r="PAA112" s="8"/>
      <c r="PAB112" s="8"/>
      <c r="PAC112" s="8"/>
      <c r="PAD112" s="8"/>
      <c r="PAE112" s="8"/>
      <c r="PAF112" s="8"/>
      <c r="PAG112" s="8"/>
      <c r="PAH112" s="8"/>
      <c r="PAI112" s="8"/>
      <c r="PAJ112" s="8"/>
      <c r="PAK112" s="8"/>
      <c r="PAL112" s="8"/>
      <c r="PAM112" s="8"/>
      <c r="PAN112" s="8"/>
      <c r="PAO112" s="8"/>
      <c r="PAP112" s="8"/>
      <c r="PAQ112" s="8"/>
      <c r="PAR112" s="8"/>
      <c r="PAS112" s="8"/>
      <c r="PAT112" s="8"/>
      <c r="PAU112" s="8"/>
      <c r="PAV112" s="8"/>
      <c r="PAW112" s="8"/>
      <c r="PAX112" s="8"/>
      <c r="PAY112" s="8"/>
      <c r="PAZ112" s="8"/>
      <c r="PBA112" s="8"/>
      <c r="PBB112" s="8"/>
      <c r="PBC112" s="8"/>
      <c r="PBD112" s="8"/>
      <c r="PBE112" s="8"/>
      <c r="PBF112" s="8"/>
      <c r="PBG112" s="8"/>
      <c r="PBH112" s="8"/>
      <c r="PBI112" s="8"/>
      <c r="PBJ112" s="8"/>
      <c r="PBK112" s="8"/>
      <c r="PBL112" s="8"/>
      <c r="PBM112" s="8"/>
      <c r="PBN112" s="8"/>
      <c r="PBO112" s="8"/>
      <c r="PBP112" s="8"/>
      <c r="PBQ112" s="8"/>
      <c r="PBR112" s="8"/>
      <c r="PBS112" s="8"/>
      <c r="PBT112" s="8"/>
      <c r="PBU112" s="8"/>
      <c r="PBV112" s="8"/>
      <c r="PBW112" s="8"/>
      <c r="PBX112" s="8"/>
      <c r="PBY112" s="8"/>
      <c r="PBZ112" s="8"/>
      <c r="PCA112" s="8"/>
      <c r="PCB112" s="8"/>
      <c r="PCC112" s="8"/>
      <c r="PCD112" s="8"/>
      <c r="PCE112" s="8"/>
      <c r="PCF112" s="8"/>
      <c r="PCG112" s="8"/>
      <c r="PCH112" s="8"/>
      <c r="PCI112" s="8"/>
      <c r="PCJ112" s="8"/>
      <c r="PCK112" s="8"/>
      <c r="PCL112" s="8"/>
      <c r="PCM112" s="8"/>
      <c r="PCN112" s="8"/>
      <c r="PCO112" s="8"/>
      <c r="PCP112" s="8"/>
      <c r="PCQ112" s="8"/>
      <c r="PCR112" s="8"/>
      <c r="PCS112" s="8"/>
      <c r="PCT112" s="8"/>
      <c r="PCU112" s="8"/>
      <c r="PCV112" s="8"/>
      <c r="PCW112" s="8"/>
      <c r="PCX112" s="8"/>
      <c r="PCY112" s="8"/>
      <c r="PCZ112" s="8"/>
      <c r="PDA112" s="8"/>
      <c r="PDB112" s="8"/>
      <c r="PDC112" s="8"/>
      <c r="PDD112" s="8"/>
      <c r="PDE112" s="8"/>
      <c r="PDF112" s="8"/>
      <c r="PDG112" s="8"/>
      <c r="PDH112" s="8"/>
      <c r="PDI112" s="8"/>
      <c r="PDJ112" s="8"/>
      <c r="PDK112" s="8"/>
      <c r="PDL112" s="8"/>
      <c r="PDM112" s="8"/>
      <c r="PDN112" s="8"/>
      <c r="PDO112" s="8"/>
      <c r="PDP112" s="8"/>
      <c r="PDQ112" s="8"/>
      <c r="PDR112" s="8"/>
      <c r="PDS112" s="8"/>
      <c r="PDT112" s="8"/>
      <c r="PDU112" s="8"/>
      <c r="PDV112" s="8"/>
      <c r="PDW112" s="8"/>
      <c r="PDX112" s="8"/>
      <c r="PDY112" s="8"/>
      <c r="PDZ112" s="8"/>
      <c r="PEA112" s="8"/>
      <c r="PEB112" s="8"/>
      <c r="PEC112" s="8"/>
      <c r="PED112" s="8"/>
      <c r="PEE112" s="8"/>
      <c r="PEF112" s="8"/>
      <c r="PEG112" s="8"/>
      <c r="PEH112" s="8"/>
      <c r="PEI112" s="8"/>
      <c r="PEJ112" s="8"/>
      <c r="PEK112" s="8"/>
      <c r="PEL112" s="8"/>
      <c r="PEM112" s="8"/>
      <c r="PEN112" s="8"/>
      <c r="PEO112" s="8"/>
      <c r="PEP112" s="8"/>
      <c r="PEQ112" s="8"/>
      <c r="PER112" s="8"/>
      <c r="PES112" s="8"/>
      <c r="PET112" s="8"/>
      <c r="PEU112" s="8"/>
      <c r="PEV112" s="8"/>
      <c r="PEW112" s="8"/>
      <c r="PEX112" s="8"/>
      <c r="PEY112" s="8"/>
      <c r="PEZ112" s="8"/>
      <c r="PFA112" s="8"/>
      <c r="PFB112" s="8"/>
      <c r="PFC112" s="8"/>
      <c r="PFD112" s="8"/>
      <c r="PFE112" s="8"/>
      <c r="PFF112" s="8"/>
      <c r="PFG112" s="8"/>
      <c r="PFH112" s="8"/>
      <c r="PFI112" s="8"/>
      <c r="PFJ112" s="8"/>
      <c r="PFK112" s="8"/>
      <c r="PFL112" s="8"/>
      <c r="PFM112" s="8"/>
      <c r="PFN112" s="8"/>
      <c r="PFO112" s="8"/>
      <c r="PFP112" s="8"/>
      <c r="PFQ112" s="8"/>
      <c r="PFR112" s="8"/>
      <c r="PFS112" s="8"/>
      <c r="PFT112" s="8"/>
      <c r="PFU112" s="8"/>
      <c r="PFV112" s="8"/>
      <c r="PFW112" s="8"/>
      <c r="PFX112" s="8"/>
      <c r="PFY112" s="8"/>
      <c r="PFZ112" s="8"/>
      <c r="PGA112" s="8"/>
      <c r="PGB112" s="8"/>
      <c r="PGC112" s="8"/>
      <c r="PGD112" s="8"/>
      <c r="PGE112" s="8"/>
      <c r="PGF112" s="8"/>
      <c r="PGG112" s="8"/>
      <c r="PGH112" s="8"/>
      <c r="PGI112" s="8"/>
      <c r="PGJ112" s="8"/>
      <c r="PGK112" s="8"/>
      <c r="PGL112" s="8"/>
      <c r="PGM112" s="8"/>
      <c r="PGN112" s="8"/>
      <c r="PGO112" s="8"/>
      <c r="PGP112" s="8"/>
      <c r="PGQ112" s="8"/>
      <c r="PGR112" s="8"/>
      <c r="PGS112" s="8"/>
      <c r="PGT112" s="8"/>
      <c r="PGU112" s="8"/>
      <c r="PGV112" s="8"/>
      <c r="PGW112" s="8"/>
      <c r="PGX112" s="8"/>
      <c r="PGY112" s="8"/>
      <c r="PGZ112" s="8"/>
      <c r="PHA112" s="8"/>
      <c r="PHB112" s="8"/>
      <c r="PHC112" s="8"/>
      <c r="PHD112" s="8"/>
      <c r="PHE112" s="8"/>
      <c r="PHF112" s="8"/>
      <c r="PHG112" s="8"/>
      <c r="PHH112" s="8"/>
      <c r="PHI112" s="8"/>
      <c r="PHJ112" s="8"/>
      <c r="PHK112" s="8"/>
      <c r="PHL112" s="8"/>
      <c r="PHM112" s="8"/>
      <c r="PHN112" s="8"/>
      <c r="PHO112" s="8"/>
      <c r="PHP112" s="8"/>
      <c r="PHQ112" s="8"/>
      <c r="PHR112" s="8"/>
      <c r="PHS112" s="8"/>
      <c r="PHT112" s="8"/>
      <c r="PHU112" s="8"/>
      <c r="PHV112" s="8"/>
      <c r="PHW112" s="8"/>
      <c r="PHX112" s="8"/>
      <c r="PHY112" s="8"/>
      <c r="PHZ112" s="8"/>
      <c r="PIA112" s="8"/>
      <c r="PIB112" s="8"/>
      <c r="PIC112" s="8"/>
      <c r="PID112" s="8"/>
      <c r="PIE112" s="8"/>
      <c r="PIF112" s="8"/>
      <c r="PIG112" s="8"/>
      <c r="PIH112" s="8"/>
      <c r="PII112" s="8"/>
      <c r="PIJ112" s="8"/>
      <c r="PIK112" s="8"/>
      <c r="PIL112" s="8"/>
      <c r="PIM112" s="8"/>
      <c r="PIN112" s="8"/>
      <c r="PIO112" s="8"/>
      <c r="PIP112" s="8"/>
      <c r="PIQ112" s="8"/>
      <c r="PIR112" s="8"/>
      <c r="PIS112" s="8"/>
      <c r="PIT112" s="8"/>
      <c r="PIU112" s="8"/>
      <c r="PIV112" s="8"/>
      <c r="PIW112" s="8"/>
      <c r="PIX112" s="8"/>
      <c r="PIY112" s="8"/>
      <c r="PIZ112" s="8"/>
      <c r="PJA112" s="8"/>
      <c r="PJB112" s="8"/>
      <c r="PJC112" s="8"/>
      <c r="PJD112" s="8"/>
      <c r="PJE112" s="8"/>
      <c r="PJF112" s="8"/>
      <c r="PJG112" s="8"/>
      <c r="PJH112" s="8"/>
      <c r="PJI112" s="8"/>
      <c r="PJJ112" s="8"/>
      <c r="PJK112" s="8"/>
      <c r="PJL112" s="8"/>
      <c r="PJM112" s="8"/>
      <c r="PJN112" s="8"/>
      <c r="PJO112" s="8"/>
      <c r="PJP112" s="8"/>
      <c r="PJQ112" s="8"/>
      <c r="PJR112" s="8"/>
      <c r="PJS112" s="8"/>
      <c r="PJT112" s="8"/>
      <c r="PJU112" s="8"/>
      <c r="PJV112" s="8"/>
      <c r="PJW112" s="8"/>
      <c r="PJX112" s="8"/>
      <c r="PJY112" s="8"/>
      <c r="PJZ112" s="8"/>
      <c r="PKA112" s="8"/>
      <c r="PKB112" s="8"/>
      <c r="PKC112" s="8"/>
      <c r="PKD112" s="8"/>
      <c r="PKE112" s="8"/>
      <c r="PKF112" s="8"/>
      <c r="PKG112" s="8"/>
      <c r="PKH112" s="8"/>
      <c r="PKI112" s="8"/>
      <c r="PKJ112" s="8"/>
      <c r="PKK112" s="8"/>
      <c r="PKL112" s="8"/>
      <c r="PKM112" s="8"/>
      <c r="PKN112" s="8"/>
      <c r="PKO112" s="8"/>
      <c r="PKP112" s="8"/>
      <c r="PKQ112" s="8"/>
      <c r="PKR112" s="8"/>
      <c r="PKS112" s="8"/>
      <c r="PKT112" s="8"/>
      <c r="PKU112" s="8"/>
      <c r="PKV112" s="8"/>
      <c r="PKW112" s="8"/>
      <c r="PKX112" s="8"/>
      <c r="PKY112" s="8"/>
      <c r="PKZ112" s="8"/>
      <c r="PLA112" s="8"/>
      <c r="PLB112" s="8"/>
      <c r="PLC112" s="8"/>
      <c r="PLD112" s="8"/>
      <c r="PLE112" s="8"/>
      <c r="PLF112" s="8"/>
      <c r="PLG112" s="8"/>
      <c r="PLH112" s="8"/>
      <c r="PLI112" s="8"/>
      <c r="PLJ112" s="8"/>
      <c r="PLK112" s="8"/>
      <c r="PLL112" s="8"/>
      <c r="PLM112" s="8"/>
      <c r="PLN112" s="8"/>
      <c r="PLO112" s="8"/>
      <c r="PLP112" s="8"/>
      <c r="PLQ112" s="8"/>
      <c r="PLR112" s="8"/>
      <c r="PLS112" s="8"/>
      <c r="PLT112" s="8"/>
      <c r="PLU112" s="8"/>
      <c r="PLV112" s="8"/>
      <c r="PLW112" s="8"/>
      <c r="PLX112" s="8"/>
      <c r="PLY112" s="8"/>
      <c r="PLZ112" s="8"/>
      <c r="PMA112" s="8"/>
      <c r="PMB112" s="8"/>
      <c r="PMC112" s="8"/>
      <c r="PMD112" s="8"/>
      <c r="PME112" s="8"/>
      <c r="PMF112" s="8"/>
      <c r="PMG112" s="8"/>
      <c r="PMH112" s="8"/>
      <c r="PMI112" s="8"/>
      <c r="PMJ112" s="8"/>
      <c r="PMK112" s="8"/>
      <c r="PML112" s="8"/>
      <c r="PMM112" s="8"/>
      <c r="PMN112" s="8"/>
      <c r="PMO112" s="8"/>
      <c r="PMP112" s="8"/>
      <c r="PMQ112" s="8"/>
      <c r="PMR112" s="8"/>
      <c r="PMS112" s="8"/>
      <c r="PMT112" s="8"/>
      <c r="PMU112" s="8"/>
      <c r="PMV112" s="8"/>
      <c r="PMW112" s="8"/>
      <c r="PMX112" s="8"/>
      <c r="PMY112" s="8"/>
      <c r="PMZ112" s="8"/>
      <c r="PNA112" s="8"/>
      <c r="PNB112" s="8"/>
      <c r="PNC112" s="8"/>
      <c r="PND112" s="8"/>
      <c r="PNE112" s="8"/>
      <c r="PNF112" s="8"/>
      <c r="PNG112" s="8"/>
      <c r="PNH112" s="8"/>
      <c r="PNI112" s="8"/>
      <c r="PNJ112" s="8"/>
      <c r="PNK112" s="8"/>
      <c r="PNL112" s="8"/>
      <c r="PNM112" s="8"/>
      <c r="PNN112" s="8"/>
      <c r="PNO112" s="8"/>
      <c r="PNP112" s="8"/>
      <c r="PNQ112" s="8"/>
      <c r="PNR112" s="8"/>
      <c r="PNS112" s="8"/>
      <c r="PNT112" s="8"/>
      <c r="PNU112" s="8"/>
      <c r="PNV112" s="8"/>
      <c r="PNW112" s="8"/>
      <c r="PNX112" s="8"/>
      <c r="PNY112" s="8"/>
      <c r="PNZ112" s="8"/>
      <c r="POA112" s="8"/>
      <c r="POB112" s="8"/>
      <c r="POC112" s="8"/>
      <c r="POD112" s="8"/>
      <c r="POE112" s="8"/>
      <c r="POF112" s="8"/>
      <c r="POG112" s="8"/>
      <c r="POH112" s="8"/>
      <c r="POI112" s="8"/>
      <c r="POJ112" s="8"/>
      <c r="POK112" s="8"/>
      <c r="POL112" s="8"/>
      <c r="POM112" s="8"/>
      <c r="PON112" s="8"/>
      <c r="POO112" s="8"/>
      <c r="POP112" s="8"/>
      <c r="POQ112" s="8"/>
      <c r="POR112" s="8"/>
      <c r="POS112" s="8"/>
      <c r="POT112" s="8"/>
      <c r="POU112" s="8"/>
      <c r="POV112" s="8"/>
      <c r="POW112" s="8"/>
      <c r="POX112" s="8"/>
      <c r="POY112" s="8"/>
      <c r="POZ112" s="8"/>
      <c r="PPA112" s="8"/>
      <c r="PPB112" s="8"/>
      <c r="PPC112" s="8"/>
      <c r="PPD112" s="8"/>
      <c r="PPE112" s="8"/>
      <c r="PPF112" s="8"/>
      <c r="PPG112" s="8"/>
      <c r="PPH112" s="8"/>
      <c r="PPI112" s="8"/>
      <c r="PPJ112" s="8"/>
      <c r="PPK112" s="8"/>
      <c r="PPL112" s="8"/>
      <c r="PPM112" s="8"/>
      <c r="PPN112" s="8"/>
      <c r="PPO112" s="8"/>
      <c r="PPP112" s="8"/>
      <c r="PPQ112" s="8"/>
      <c r="PPR112" s="8"/>
      <c r="PPS112" s="8"/>
      <c r="PPT112" s="8"/>
      <c r="PPU112" s="8"/>
      <c r="PPV112" s="8"/>
      <c r="PPW112" s="8"/>
      <c r="PPX112" s="8"/>
      <c r="PPY112" s="8"/>
      <c r="PPZ112" s="8"/>
      <c r="PQA112" s="8"/>
      <c r="PQB112" s="8"/>
      <c r="PQC112" s="8"/>
      <c r="PQD112" s="8"/>
      <c r="PQE112" s="8"/>
      <c r="PQF112" s="8"/>
      <c r="PQG112" s="8"/>
      <c r="PQH112" s="8"/>
      <c r="PQI112" s="8"/>
      <c r="PQJ112" s="8"/>
      <c r="PQK112" s="8"/>
      <c r="PQL112" s="8"/>
      <c r="PQM112" s="8"/>
      <c r="PQN112" s="8"/>
      <c r="PQO112" s="8"/>
      <c r="PQP112" s="8"/>
      <c r="PQQ112" s="8"/>
      <c r="PQR112" s="8"/>
      <c r="PQS112" s="8"/>
      <c r="PQT112" s="8"/>
      <c r="PQU112" s="8"/>
      <c r="PQV112" s="8"/>
      <c r="PQW112" s="8"/>
      <c r="PQX112" s="8"/>
      <c r="PQY112" s="8"/>
      <c r="PQZ112" s="8"/>
      <c r="PRA112" s="8"/>
      <c r="PRB112" s="8"/>
      <c r="PRC112" s="8"/>
      <c r="PRD112" s="8"/>
      <c r="PRE112" s="8"/>
      <c r="PRF112" s="8"/>
      <c r="PRG112" s="8"/>
      <c r="PRH112" s="8"/>
      <c r="PRI112" s="8"/>
      <c r="PRJ112" s="8"/>
      <c r="PRK112" s="8"/>
      <c r="PRL112" s="8"/>
      <c r="PRM112" s="8"/>
      <c r="PRN112" s="8"/>
      <c r="PRO112" s="8"/>
      <c r="PRP112" s="8"/>
      <c r="PRQ112" s="8"/>
      <c r="PRR112" s="8"/>
      <c r="PRS112" s="8"/>
      <c r="PRT112" s="8"/>
      <c r="PRU112" s="8"/>
      <c r="PRV112" s="8"/>
      <c r="PRW112" s="8"/>
      <c r="PRX112" s="8"/>
      <c r="PRY112" s="8"/>
      <c r="PRZ112" s="8"/>
      <c r="PSA112" s="8"/>
      <c r="PSB112" s="8"/>
      <c r="PSC112" s="8"/>
      <c r="PSD112" s="8"/>
      <c r="PSE112" s="8"/>
      <c r="PSF112" s="8"/>
      <c r="PSG112" s="8"/>
      <c r="PSH112" s="8"/>
      <c r="PSI112" s="8"/>
      <c r="PSJ112" s="8"/>
      <c r="PSK112" s="8"/>
      <c r="PSL112" s="8"/>
      <c r="PSM112" s="8"/>
      <c r="PSN112" s="8"/>
      <c r="PSO112" s="8"/>
      <c r="PSP112" s="8"/>
      <c r="PSQ112" s="8"/>
      <c r="PSR112" s="8"/>
      <c r="PSS112" s="8"/>
      <c r="PST112" s="8"/>
      <c r="PSU112" s="8"/>
      <c r="PSV112" s="8"/>
      <c r="PSW112" s="8"/>
      <c r="PSX112" s="8"/>
      <c r="PSY112" s="8"/>
      <c r="PSZ112" s="8"/>
      <c r="PTA112" s="8"/>
      <c r="PTB112" s="8"/>
      <c r="PTC112" s="8"/>
      <c r="PTD112" s="8"/>
      <c r="PTE112" s="8"/>
      <c r="PTF112" s="8"/>
      <c r="PTG112" s="8"/>
      <c r="PTH112" s="8"/>
      <c r="PTI112" s="8"/>
      <c r="PTJ112" s="8"/>
      <c r="PTK112" s="8"/>
      <c r="PTL112" s="8"/>
      <c r="PTM112" s="8"/>
      <c r="PTN112" s="8"/>
      <c r="PTO112" s="8"/>
      <c r="PTP112" s="8"/>
      <c r="PTQ112" s="8"/>
      <c r="PTR112" s="8"/>
      <c r="PTS112" s="8"/>
      <c r="PTT112" s="8"/>
      <c r="PTU112" s="8"/>
      <c r="PTV112" s="8"/>
      <c r="PTW112" s="8"/>
      <c r="PTX112" s="8"/>
      <c r="PTY112" s="8"/>
      <c r="PTZ112" s="8"/>
      <c r="PUA112" s="8"/>
      <c r="PUB112" s="8"/>
      <c r="PUC112" s="8"/>
      <c r="PUD112" s="8"/>
      <c r="PUE112" s="8"/>
      <c r="PUF112" s="8"/>
      <c r="PUG112" s="8"/>
      <c r="PUH112" s="8"/>
      <c r="PUI112" s="8"/>
      <c r="PUJ112" s="8"/>
      <c r="PUK112" s="8"/>
      <c r="PUL112" s="8"/>
      <c r="PUM112" s="8"/>
      <c r="PUN112" s="8"/>
      <c r="PUO112" s="8"/>
      <c r="PUP112" s="8"/>
      <c r="PUQ112" s="8"/>
      <c r="PUR112" s="8"/>
      <c r="PUS112" s="8"/>
      <c r="PUT112" s="8"/>
      <c r="PUU112" s="8"/>
      <c r="PUV112" s="8"/>
      <c r="PUW112" s="8"/>
      <c r="PUX112" s="8"/>
      <c r="PUY112" s="8"/>
      <c r="PUZ112" s="8"/>
      <c r="PVA112" s="8"/>
      <c r="PVB112" s="8"/>
      <c r="PVC112" s="8"/>
      <c r="PVD112" s="8"/>
      <c r="PVE112" s="8"/>
      <c r="PVF112" s="8"/>
      <c r="PVG112" s="8"/>
      <c r="PVH112" s="8"/>
      <c r="PVI112" s="8"/>
      <c r="PVJ112" s="8"/>
      <c r="PVK112" s="8"/>
      <c r="PVL112" s="8"/>
      <c r="PVM112" s="8"/>
      <c r="PVN112" s="8"/>
      <c r="PVO112" s="8"/>
      <c r="PVP112" s="8"/>
      <c r="PVQ112" s="8"/>
      <c r="PVR112" s="8"/>
      <c r="PVS112" s="8"/>
      <c r="PVT112" s="8"/>
      <c r="PVU112" s="8"/>
      <c r="PVV112" s="8"/>
      <c r="PVW112" s="8"/>
      <c r="PVX112" s="8"/>
      <c r="PVY112" s="8"/>
      <c r="PVZ112" s="8"/>
      <c r="PWA112" s="8"/>
      <c r="PWB112" s="8"/>
      <c r="PWC112" s="8"/>
      <c r="PWD112" s="8"/>
      <c r="PWE112" s="8"/>
      <c r="PWF112" s="8"/>
      <c r="PWG112" s="8"/>
      <c r="PWH112" s="8"/>
      <c r="PWI112" s="8"/>
      <c r="PWJ112" s="8"/>
      <c r="PWK112" s="8"/>
      <c r="PWL112" s="8"/>
      <c r="PWM112" s="8"/>
      <c r="PWN112" s="8"/>
      <c r="PWO112" s="8"/>
      <c r="PWP112" s="8"/>
      <c r="PWQ112" s="8"/>
      <c r="PWR112" s="8"/>
      <c r="PWS112" s="8"/>
      <c r="PWT112" s="8"/>
      <c r="PWU112" s="8"/>
      <c r="PWV112" s="8"/>
      <c r="PWW112" s="8"/>
      <c r="PWX112" s="8"/>
      <c r="PWY112" s="8"/>
      <c r="PWZ112" s="8"/>
      <c r="PXA112" s="8"/>
      <c r="PXB112" s="8"/>
      <c r="PXC112" s="8"/>
      <c r="PXD112" s="8"/>
      <c r="PXE112" s="8"/>
      <c r="PXF112" s="8"/>
      <c r="PXG112" s="8"/>
      <c r="PXH112" s="8"/>
      <c r="PXI112" s="8"/>
      <c r="PXJ112" s="8"/>
      <c r="PXK112" s="8"/>
      <c r="PXL112" s="8"/>
      <c r="PXM112" s="8"/>
      <c r="PXN112" s="8"/>
      <c r="PXO112" s="8"/>
      <c r="PXP112" s="8"/>
      <c r="PXQ112" s="8"/>
      <c r="PXR112" s="8"/>
      <c r="PXS112" s="8"/>
      <c r="PXT112" s="8"/>
      <c r="PXU112" s="8"/>
      <c r="PXV112" s="8"/>
      <c r="PXW112" s="8"/>
      <c r="PXX112" s="8"/>
      <c r="PXY112" s="8"/>
      <c r="PXZ112" s="8"/>
      <c r="PYA112" s="8"/>
      <c r="PYB112" s="8"/>
      <c r="PYC112" s="8"/>
      <c r="PYD112" s="8"/>
      <c r="PYE112" s="8"/>
      <c r="PYF112" s="8"/>
      <c r="PYG112" s="8"/>
      <c r="PYH112" s="8"/>
      <c r="PYI112" s="8"/>
      <c r="PYJ112" s="8"/>
      <c r="PYK112" s="8"/>
      <c r="PYL112" s="8"/>
      <c r="PYM112" s="8"/>
      <c r="PYN112" s="8"/>
      <c r="PYO112" s="8"/>
      <c r="PYP112" s="8"/>
      <c r="PYQ112" s="8"/>
      <c r="PYR112" s="8"/>
      <c r="PYS112" s="8"/>
      <c r="PYT112" s="8"/>
      <c r="PYU112" s="8"/>
      <c r="PYV112" s="8"/>
      <c r="PYW112" s="8"/>
      <c r="PYX112" s="8"/>
      <c r="PYY112" s="8"/>
      <c r="PYZ112" s="8"/>
      <c r="PZA112" s="8"/>
      <c r="PZB112" s="8"/>
      <c r="PZC112" s="8"/>
      <c r="PZD112" s="8"/>
      <c r="PZE112" s="8"/>
      <c r="PZF112" s="8"/>
      <c r="PZG112" s="8"/>
      <c r="PZH112" s="8"/>
      <c r="PZI112" s="8"/>
      <c r="PZJ112" s="8"/>
      <c r="PZK112" s="8"/>
      <c r="PZL112" s="8"/>
      <c r="PZM112" s="8"/>
      <c r="PZN112" s="8"/>
      <c r="PZO112" s="8"/>
      <c r="PZP112" s="8"/>
      <c r="PZQ112" s="8"/>
      <c r="PZR112" s="8"/>
      <c r="PZS112" s="8"/>
      <c r="PZT112" s="8"/>
      <c r="PZU112" s="8"/>
      <c r="PZV112" s="8"/>
      <c r="PZW112" s="8"/>
      <c r="PZX112" s="8"/>
      <c r="PZY112" s="8"/>
      <c r="PZZ112" s="8"/>
      <c r="QAA112" s="8"/>
      <c r="QAB112" s="8"/>
      <c r="QAC112" s="8"/>
      <c r="QAD112" s="8"/>
      <c r="QAE112" s="8"/>
      <c r="QAF112" s="8"/>
      <c r="QAG112" s="8"/>
      <c r="QAH112" s="8"/>
      <c r="QAI112" s="8"/>
      <c r="QAJ112" s="8"/>
      <c r="QAK112" s="8"/>
      <c r="QAL112" s="8"/>
      <c r="QAM112" s="8"/>
      <c r="QAN112" s="8"/>
      <c r="QAO112" s="8"/>
      <c r="QAP112" s="8"/>
      <c r="QAQ112" s="8"/>
      <c r="QAR112" s="8"/>
      <c r="QAS112" s="8"/>
      <c r="QAT112" s="8"/>
      <c r="QAU112" s="8"/>
      <c r="QAV112" s="8"/>
      <c r="QAW112" s="8"/>
      <c r="QAX112" s="8"/>
      <c r="QAY112" s="8"/>
      <c r="QAZ112" s="8"/>
      <c r="QBA112" s="8"/>
      <c r="QBB112" s="8"/>
      <c r="QBC112" s="8"/>
      <c r="QBD112" s="8"/>
      <c r="QBE112" s="8"/>
      <c r="QBF112" s="8"/>
      <c r="QBG112" s="8"/>
      <c r="QBH112" s="8"/>
      <c r="QBI112" s="8"/>
      <c r="QBJ112" s="8"/>
      <c r="QBK112" s="8"/>
      <c r="QBL112" s="8"/>
      <c r="QBM112" s="8"/>
      <c r="QBN112" s="8"/>
      <c r="QBO112" s="8"/>
      <c r="QBP112" s="8"/>
      <c r="QBQ112" s="8"/>
      <c r="QBR112" s="8"/>
      <c r="QBS112" s="8"/>
      <c r="QBT112" s="8"/>
      <c r="QBU112" s="8"/>
      <c r="QBV112" s="8"/>
      <c r="QBW112" s="8"/>
      <c r="QBX112" s="8"/>
      <c r="QBY112" s="8"/>
      <c r="QBZ112" s="8"/>
      <c r="QCA112" s="8"/>
      <c r="QCB112" s="8"/>
      <c r="QCC112" s="8"/>
      <c r="QCD112" s="8"/>
      <c r="QCE112" s="8"/>
      <c r="QCF112" s="8"/>
      <c r="QCG112" s="8"/>
      <c r="QCH112" s="8"/>
      <c r="QCI112" s="8"/>
      <c r="QCJ112" s="8"/>
      <c r="QCK112" s="8"/>
      <c r="QCL112" s="8"/>
      <c r="QCM112" s="8"/>
      <c r="QCN112" s="8"/>
      <c r="QCO112" s="8"/>
      <c r="QCP112" s="8"/>
      <c r="QCQ112" s="8"/>
      <c r="QCR112" s="8"/>
      <c r="QCS112" s="8"/>
      <c r="QCT112" s="8"/>
      <c r="QCU112" s="8"/>
      <c r="QCV112" s="8"/>
      <c r="QCW112" s="8"/>
      <c r="QCX112" s="8"/>
      <c r="QCY112" s="8"/>
      <c r="QCZ112" s="8"/>
      <c r="QDA112" s="8"/>
      <c r="QDB112" s="8"/>
      <c r="QDC112" s="8"/>
      <c r="QDD112" s="8"/>
      <c r="QDE112" s="8"/>
      <c r="QDF112" s="8"/>
      <c r="QDG112" s="8"/>
      <c r="QDH112" s="8"/>
      <c r="QDI112" s="8"/>
      <c r="QDJ112" s="8"/>
      <c r="QDK112" s="8"/>
      <c r="QDL112" s="8"/>
      <c r="QDM112" s="8"/>
      <c r="QDN112" s="8"/>
      <c r="QDO112" s="8"/>
      <c r="QDP112" s="8"/>
      <c r="QDQ112" s="8"/>
      <c r="QDR112" s="8"/>
      <c r="QDS112" s="8"/>
      <c r="QDT112" s="8"/>
      <c r="QDU112" s="8"/>
      <c r="QDV112" s="8"/>
      <c r="QDW112" s="8"/>
      <c r="QDX112" s="8"/>
      <c r="QDY112" s="8"/>
      <c r="QDZ112" s="8"/>
      <c r="QEA112" s="8"/>
      <c r="QEB112" s="8"/>
      <c r="QEC112" s="8"/>
      <c r="QED112" s="8"/>
      <c r="QEE112" s="8"/>
      <c r="QEF112" s="8"/>
      <c r="QEG112" s="8"/>
      <c r="QEH112" s="8"/>
      <c r="QEI112" s="8"/>
      <c r="QEJ112" s="8"/>
      <c r="QEK112" s="8"/>
      <c r="QEL112" s="8"/>
      <c r="QEM112" s="8"/>
      <c r="QEN112" s="8"/>
      <c r="QEO112" s="8"/>
      <c r="QEP112" s="8"/>
      <c r="QEQ112" s="8"/>
      <c r="QER112" s="8"/>
      <c r="QES112" s="8"/>
      <c r="QET112" s="8"/>
      <c r="QEU112" s="8"/>
      <c r="QEV112" s="8"/>
      <c r="QEW112" s="8"/>
      <c r="QEX112" s="8"/>
      <c r="QEY112" s="8"/>
      <c r="QEZ112" s="8"/>
      <c r="QFA112" s="8"/>
      <c r="QFB112" s="8"/>
      <c r="QFC112" s="8"/>
      <c r="QFD112" s="8"/>
      <c r="QFE112" s="8"/>
      <c r="QFF112" s="8"/>
      <c r="QFG112" s="8"/>
      <c r="QFH112" s="8"/>
      <c r="QFI112" s="8"/>
      <c r="QFJ112" s="8"/>
      <c r="QFK112" s="8"/>
      <c r="QFL112" s="8"/>
      <c r="QFM112" s="8"/>
      <c r="QFN112" s="8"/>
      <c r="QFO112" s="8"/>
      <c r="QFP112" s="8"/>
      <c r="QFQ112" s="8"/>
      <c r="QFR112" s="8"/>
      <c r="QFS112" s="8"/>
      <c r="QFT112" s="8"/>
      <c r="QFU112" s="8"/>
      <c r="QFV112" s="8"/>
      <c r="QFW112" s="8"/>
      <c r="QFX112" s="8"/>
      <c r="QFY112" s="8"/>
      <c r="QFZ112" s="8"/>
      <c r="QGA112" s="8"/>
      <c r="QGB112" s="8"/>
      <c r="QGC112" s="8"/>
      <c r="QGD112" s="8"/>
      <c r="QGE112" s="8"/>
      <c r="QGF112" s="8"/>
      <c r="QGG112" s="8"/>
      <c r="QGH112" s="8"/>
      <c r="QGI112" s="8"/>
      <c r="QGJ112" s="8"/>
      <c r="QGK112" s="8"/>
      <c r="QGL112" s="8"/>
      <c r="QGM112" s="8"/>
      <c r="QGN112" s="8"/>
      <c r="QGO112" s="8"/>
      <c r="QGP112" s="8"/>
      <c r="QGQ112" s="8"/>
      <c r="QGR112" s="8"/>
      <c r="QGS112" s="8"/>
      <c r="QGT112" s="8"/>
      <c r="QGU112" s="8"/>
      <c r="QGV112" s="8"/>
      <c r="QGW112" s="8"/>
      <c r="QGX112" s="8"/>
      <c r="QGY112" s="8"/>
      <c r="QGZ112" s="8"/>
      <c r="QHA112" s="8"/>
      <c r="QHB112" s="8"/>
      <c r="QHC112" s="8"/>
      <c r="QHD112" s="8"/>
      <c r="QHE112" s="8"/>
      <c r="QHF112" s="8"/>
      <c r="QHG112" s="8"/>
      <c r="QHH112" s="8"/>
      <c r="QHI112" s="8"/>
      <c r="QHJ112" s="8"/>
      <c r="QHK112" s="8"/>
      <c r="QHL112" s="8"/>
      <c r="QHM112" s="8"/>
      <c r="QHN112" s="8"/>
      <c r="QHO112" s="8"/>
      <c r="QHP112" s="8"/>
      <c r="QHQ112" s="8"/>
      <c r="QHR112" s="8"/>
      <c r="QHS112" s="8"/>
      <c r="QHT112" s="8"/>
      <c r="QHU112" s="8"/>
      <c r="QHV112" s="8"/>
      <c r="QHW112" s="8"/>
      <c r="QHX112" s="8"/>
      <c r="QHY112" s="8"/>
      <c r="QHZ112" s="8"/>
      <c r="QIA112" s="8"/>
      <c r="QIB112" s="8"/>
      <c r="QIC112" s="8"/>
      <c r="QID112" s="8"/>
      <c r="QIE112" s="8"/>
      <c r="QIF112" s="8"/>
      <c r="QIG112" s="8"/>
      <c r="QIH112" s="8"/>
      <c r="QII112" s="8"/>
      <c r="QIJ112" s="8"/>
      <c r="QIK112" s="8"/>
      <c r="QIL112" s="8"/>
      <c r="QIM112" s="8"/>
      <c r="QIN112" s="8"/>
      <c r="QIO112" s="8"/>
      <c r="QIP112" s="8"/>
      <c r="QIQ112" s="8"/>
      <c r="QIR112" s="8"/>
      <c r="QIS112" s="8"/>
      <c r="QIT112" s="8"/>
      <c r="QIU112" s="8"/>
      <c r="QIV112" s="8"/>
      <c r="QIW112" s="8"/>
      <c r="QIX112" s="8"/>
      <c r="QIY112" s="8"/>
      <c r="QIZ112" s="8"/>
      <c r="QJA112" s="8"/>
      <c r="QJB112" s="8"/>
      <c r="QJC112" s="8"/>
      <c r="QJD112" s="8"/>
      <c r="QJE112" s="8"/>
      <c r="QJF112" s="8"/>
      <c r="QJG112" s="8"/>
      <c r="QJH112" s="8"/>
      <c r="QJI112" s="8"/>
      <c r="QJJ112" s="8"/>
      <c r="QJK112" s="8"/>
      <c r="QJL112" s="8"/>
      <c r="QJM112" s="8"/>
      <c r="QJN112" s="8"/>
      <c r="QJO112" s="8"/>
      <c r="QJP112" s="8"/>
      <c r="QJQ112" s="8"/>
      <c r="QJR112" s="8"/>
      <c r="QJS112" s="8"/>
      <c r="QJT112" s="8"/>
      <c r="QJU112" s="8"/>
      <c r="QJV112" s="8"/>
      <c r="QJW112" s="8"/>
      <c r="QJX112" s="8"/>
      <c r="QJY112" s="8"/>
      <c r="QJZ112" s="8"/>
      <c r="QKA112" s="8"/>
      <c r="QKB112" s="8"/>
      <c r="QKC112" s="8"/>
      <c r="QKD112" s="8"/>
      <c r="QKE112" s="8"/>
      <c r="QKF112" s="8"/>
      <c r="QKG112" s="8"/>
      <c r="QKH112" s="8"/>
      <c r="QKI112" s="8"/>
      <c r="QKJ112" s="8"/>
      <c r="QKK112" s="8"/>
      <c r="QKL112" s="8"/>
      <c r="QKM112" s="8"/>
      <c r="QKN112" s="8"/>
      <c r="QKO112" s="8"/>
      <c r="QKP112" s="8"/>
      <c r="QKQ112" s="8"/>
      <c r="QKR112" s="8"/>
      <c r="QKS112" s="8"/>
      <c r="QKT112" s="8"/>
      <c r="QKU112" s="8"/>
      <c r="QKV112" s="8"/>
      <c r="QKW112" s="8"/>
      <c r="QKX112" s="8"/>
      <c r="QKY112" s="8"/>
      <c r="QKZ112" s="8"/>
      <c r="QLA112" s="8"/>
      <c r="QLB112" s="8"/>
      <c r="QLC112" s="8"/>
      <c r="QLD112" s="8"/>
      <c r="QLE112" s="8"/>
      <c r="QLF112" s="8"/>
      <c r="QLG112" s="8"/>
      <c r="QLH112" s="8"/>
      <c r="QLI112" s="8"/>
      <c r="QLJ112" s="8"/>
      <c r="QLK112" s="8"/>
      <c r="QLL112" s="8"/>
      <c r="QLM112" s="8"/>
      <c r="QLN112" s="8"/>
      <c r="QLO112" s="8"/>
      <c r="QLP112" s="8"/>
      <c r="QLQ112" s="8"/>
      <c r="QLR112" s="8"/>
      <c r="QLS112" s="8"/>
      <c r="QLT112" s="8"/>
      <c r="QLU112" s="8"/>
      <c r="QLV112" s="8"/>
      <c r="QLW112" s="8"/>
      <c r="QLX112" s="8"/>
      <c r="QLY112" s="8"/>
      <c r="QLZ112" s="8"/>
      <c r="QMA112" s="8"/>
      <c r="QMB112" s="8"/>
      <c r="QMC112" s="8"/>
      <c r="QMD112" s="8"/>
      <c r="QME112" s="8"/>
      <c r="QMF112" s="8"/>
      <c r="QMG112" s="8"/>
      <c r="QMH112" s="8"/>
      <c r="QMI112" s="8"/>
      <c r="QMJ112" s="8"/>
      <c r="QMK112" s="8"/>
      <c r="QML112" s="8"/>
      <c r="QMM112" s="8"/>
      <c r="QMN112" s="8"/>
      <c r="QMO112" s="8"/>
      <c r="QMP112" s="8"/>
      <c r="QMQ112" s="8"/>
      <c r="QMR112" s="8"/>
      <c r="QMS112" s="8"/>
      <c r="QMT112" s="8"/>
      <c r="QMU112" s="8"/>
      <c r="QMV112" s="8"/>
      <c r="QMW112" s="8"/>
      <c r="QMX112" s="8"/>
      <c r="QMY112" s="8"/>
      <c r="QMZ112" s="8"/>
      <c r="QNA112" s="8"/>
      <c r="QNB112" s="8"/>
      <c r="QNC112" s="8"/>
      <c r="QND112" s="8"/>
      <c r="QNE112" s="8"/>
      <c r="QNF112" s="8"/>
      <c r="QNG112" s="8"/>
      <c r="QNH112" s="8"/>
      <c r="QNI112" s="8"/>
      <c r="QNJ112" s="8"/>
      <c r="QNK112" s="8"/>
      <c r="QNL112" s="8"/>
      <c r="QNM112" s="8"/>
      <c r="QNN112" s="8"/>
      <c r="QNO112" s="8"/>
      <c r="QNP112" s="8"/>
      <c r="QNQ112" s="8"/>
      <c r="QNR112" s="8"/>
      <c r="QNS112" s="8"/>
      <c r="QNT112" s="8"/>
      <c r="QNU112" s="8"/>
      <c r="QNV112" s="8"/>
      <c r="QNW112" s="8"/>
      <c r="QNX112" s="8"/>
      <c r="QNY112" s="8"/>
      <c r="QNZ112" s="8"/>
      <c r="QOA112" s="8"/>
      <c r="QOB112" s="8"/>
      <c r="QOC112" s="8"/>
      <c r="QOD112" s="8"/>
      <c r="QOE112" s="8"/>
      <c r="QOF112" s="8"/>
      <c r="QOG112" s="8"/>
      <c r="QOH112" s="8"/>
      <c r="QOI112" s="8"/>
      <c r="QOJ112" s="8"/>
      <c r="QOK112" s="8"/>
      <c r="QOL112" s="8"/>
      <c r="QOM112" s="8"/>
      <c r="QON112" s="8"/>
      <c r="QOO112" s="8"/>
      <c r="QOP112" s="8"/>
      <c r="QOQ112" s="8"/>
      <c r="QOR112" s="8"/>
      <c r="QOS112" s="8"/>
      <c r="QOT112" s="8"/>
      <c r="QOU112" s="8"/>
      <c r="QOV112" s="8"/>
      <c r="QOW112" s="8"/>
      <c r="QOX112" s="8"/>
      <c r="QOY112" s="8"/>
      <c r="QOZ112" s="8"/>
      <c r="QPA112" s="8"/>
      <c r="QPB112" s="8"/>
      <c r="QPC112" s="8"/>
      <c r="QPD112" s="8"/>
      <c r="QPE112" s="8"/>
      <c r="QPF112" s="8"/>
      <c r="QPG112" s="8"/>
      <c r="QPH112" s="8"/>
      <c r="QPI112" s="8"/>
      <c r="QPJ112" s="8"/>
      <c r="QPK112" s="8"/>
      <c r="QPL112" s="8"/>
      <c r="QPM112" s="8"/>
      <c r="QPN112" s="8"/>
      <c r="QPO112" s="8"/>
      <c r="QPP112" s="8"/>
      <c r="QPQ112" s="8"/>
      <c r="QPR112" s="8"/>
      <c r="QPS112" s="8"/>
      <c r="QPT112" s="8"/>
      <c r="QPU112" s="8"/>
      <c r="QPV112" s="8"/>
      <c r="QPW112" s="8"/>
      <c r="QPX112" s="8"/>
      <c r="QPY112" s="8"/>
      <c r="QPZ112" s="8"/>
      <c r="QQA112" s="8"/>
      <c r="QQB112" s="8"/>
      <c r="QQC112" s="8"/>
      <c r="QQD112" s="8"/>
      <c r="QQE112" s="8"/>
      <c r="QQF112" s="8"/>
      <c r="QQG112" s="8"/>
      <c r="QQH112" s="8"/>
      <c r="QQI112" s="8"/>
      <c r="QQJ112" s="8"/>
      <c r="QQK112" s="8"/>
      <c r="QQL112" s="8"/>
      <c r="QQM112" s="8"/>
      <c r="QQN112" s="8"/>
      <c r="QQO112" s="8"/>
      <c r="QQP112" s="8"/>
      <c r="QQQ112" s="8"/>
      <c r="QQR112" s="8"/>
      <c r="QQS112" s="8"/>
      <c r="QQT112" s="8"/>
      <c r="QQU112" s="8"/>
      <c r="QQV112" s="8"/>
      <c r="QQW112" s="8"/>
      <c r="QQX112" s="8"/>
      <c r="QQY112" s="8"/>
      <c r="QQZ112" s="8"/>
      <c r="QRA112" s="8"/>
      <c r="QRB112" s="8"/>
      <c r="QRC112" s="8"/>
      <c r="QRD112" s="8"/>
      <c r="QRE112" s="8"/>
      <c r="QRF112" s="8"/>
      <c r="QRG112" s="8"/>
      <c r="QRH112" s="8"/>
      <c r="QRI112" s="8"/>
      <c r="QRJ112" s="8"/>
      <c r="QRK112" s="8"/>
      <c r="QRL112" s="8"/>
      <c r="QRM112" s="8"/>
      <c r="QRN112" s="8"/>
      <c r="QRO112" s="8"/>
      <c r="QRP112" s="8"/>
      <c r="QRQ112" s="8"/>
      <c r="QRR112" s="8"/>
      <c r="QRS112" s="8"/>
      <c r="QRT112" s="8"/>
      <c r="QRU112" s="8"/>
      <c r="QRV112" s="8"/>
      <c r="QRW112" s="8"/>
      <c r="QRX112" s="8"/>
      <c r="QRY112" s="8"/>
      <c r="QRZ112" s="8"/>
      <c r="QSA112" s="8"/>
      <c r="QSB112" s="8"/>
      <c r="QSC112" s="8"/>
      <c r="QSD112" s="8"/>
      <c r="QSE112" s="8"/>
      <c r="QSF112" s="8"/>
      <c r="QSG112" s="8"/>
      <c r="QSH112" s="8"/>
      <c r="QSI112" s="8"/>
      <c r="QSJ112" s="8"/>
      <c r="QSK112" s="8"/>
      <c r="QSL112" s="8"/>
      <c r="QSM112" s="8"/>
      <c r="QSN112" s="8"/>
      <c r="QSO112" s="8"/>
      <c r="QSP112" s="8"/>
      <c r="QSQ112" s="8"/>
      <c r="QSR112" s="8"/>
      <c r="QSS112" s="8"/>
      <c r="QST112" s="8"/>
      <c r="QSU112" s="8"/>
      <c r="QSV112" s="8"/>
      <c r="QSW112" s="8"/>
      <c r="QSX112" s="8"/>
      <c r="QSY112" s="8"/>
      <c r="QSZ112" s="8"/>
      <c r="QTA112" s="8"/>
      <c r="QTB112" s="8"/>
      <c r="QTC112" s="8"/>
      <c r="QTD112" s="8"/>
      <c r="QTE112" s="8"/>
      <c r="QTF112" s="8"/>
      <c r="QTG112" s="8"/>
      <c r="QTH112" s="8"/>
      <c r="QTI112" s="8"/>
      <c r="QTJ112" s="8"/>
      <c r="QTK112" s="8"/>
      <c r="QTL112" s="8"/>
      <c r="QTM112" s="8"/>
      <c r="QTN112" s="8"/>
      <c r="QTO112" s="8"/>
      <c r="QTP112" s="8"/>
      <c r="QTQ112" s="8"/>
      <c r="QTR112" s="8"/>
      <c r="QTS112" s="8"/>
      <c r="QTT112" s="8"/>
      <c r="QTU112" s="8"/>
      <c r="QTV112" s="8"/>
      <c r="QTW112" s="8"/>
      <c r="QTX112" s="8"/>
      <c r="QTY112" s="8"/>
      <c r="QTZ112" s="8"/>
      <c r="QUA112" s="8"/>
      <c r="QUB112" s="8"/>
      <c r="QUC112" s="8"/>
      <c r="QUD112" s="8"/>
      <c r="QUE112" s="8"/>
      <c r="QUF112" s="8"/>
      <c r="QUG112" s="8"/>
      <c r="QUH112" s="8"/>
      <c r="QUI112" s="8"/>
      <c r="QUJ112" s="8"/>
      <c r="QUK112" s="8"/>
      <c r="QUL112" s="8"/>
      <c r="QUM112" s="8"/>
      <c r="QUN112" s="8"/>
      <c r="QUO112" s="8"/>
      <c r="QUP112" s="8"/>
      <c r="QUQ112" s="8"/>
      <c r="QUR112" s="8"/>
      <c r="QUS112" s="8"/>
      <c r="QUT112" s="8"/>
      <c r="QUU112" s="8"/>
      <c r="QUV112" s="8"/>
      <c r="QUW112" s="8"/>
      <c r="QUX112" s="8"/>
      <c r="QUY112" s="8"/>
      <c r="QUZ112" s="8"/>
      <c r="QVA112" s="8"/>
      <c r="QVB112" s="8"/>
      <c r="QVC112" s="8"/>
      <c r="QVD112" s="8"/>
      <c r="QVE112" s="8"/>
      <c r="QVF112" s="8"/>
      <c r="QVG112" s="8"/>
      <c r="QVH112" s="8"/>
      <c r="QVI112" s="8"/>
      <c r="QVJ112" s="8"/>
      <c r="QVK112" s="8"/>
      <c r="QVL112" s="8"/>
      <c r="QVM112" s="8"/>
      <c r="QVN112" s="8"/>
      <c r="QVO112" s="8"/>
      <c r="QVP112" s="8"/>
      <c r="QVQ112" s="8"/>
      <c r="QVR112" s="8"/>
      <c r="QVS112" s="8"/>
      <c r="QVT112" s="8"/>
      <c r="QVU112" s="8"/>
      <c r="QVV112" s="8"/>
      <c r="QVW112" s="8"/>
      <c r="QVX112" s="8"/>
      <c r="QVY112" s="8"/>
      <c r="QVZ112" s="8"/>
      <c r="QWA112" s="8"/>
      <c r="QWB112" s="8"/>
      <c r="QWC112" s="8"/>
      <c r="QWD112" s="8"/>
      <c r="QWE112" s="8"/>
      <c r="QWF112" s="8"/>
      <c r="QWG112" s="8"/>
      <c r="QWH112" s="8"/>
      <c r="QWI112" s="8"/>
      <c r="QWJ112" s="8"/>
      <c r="QWK112" s="8"/>
      <c r="QWL112" s="8"/>
      <c r="QWM112" s="8"/>
      <c r="QWN112" s="8"/>
      <c r="QWO112" s="8"/>
      <c r="QWP112" s="8"/>
      <c r="QWQ112" s="8"/>
      <c r="QWR112" s="8"/>
      <c r="QWS112" s="8"/>
      <c r="QWT112" s="8"/>
      <c r="QWU112" s="8"/>
      <c r="QWV112" s="8"/>
      <c r="QWW112" s="8"/>
      <c r="QWX112" s="8"/>
      <c r="QWY112" s="8"/>
      <c r="QWZ112" s="8"/>
      <c r="QXA112" s="8"/>
      <c r="QXB112" s="8"/>
      <c r="QXC112" s="8"/>
      <c r="QXD112" s="8"/>
      <c r="QXE112" s="8"/>
      <c r="QXF112" s="8"/>
      <c r="QXG112" s="8"/>
      <c r="QXH112" s="8"/>
      <c r="QXI112" s="8"/>
      <c r="QXJ112" s="8"/>
      <c r="QXK112" s="8"/>
      <c r="QXL112" s="8"/>
      <c r="QXM112" s="8"/>
      <c r="QXN112" s="8"/>
      <c r="QXO112" s="8"/>
      <c r="QXP112" s="8"/>
      <c r="QXQ112" s="8"/>
      <c r="QXR112" s="8"/>
      <c r="QXS112" s="8"/>
      <c r="QXT112" s="8"/>
      <c r="QXU112" s="8"/>
      <c r="QXV112" s="8"/>
      <c r="QXW112" s="8"/>
      <c r="QXX112" s="8"/>
      <c r="QXY112" s="8"/>
      <c r="QXZ112" s="8"/>
      <c r="QYA112" s="8"/>
      <c r="QYB112" s="8"/>
      <c r="QYC112" s="8"/>
      <c r="QYD112" s="8"/>
      <c r="QYE112" s="8"/>
      <c r="QYF112" s="8"/>
      <c r="QYG112" s="8"/>
      <c r="QYH112" s="8"/>
      <c r="QYI112" s="8"/>
      <c r="QYJ112" s="8"/>
      <c r="QYK112" s="8"/>
      <c r="QYL112" s="8"/>
      <c r="QYM112" s="8"/>
      <c r="QYN112" s="8"/>
      <c r="QYO112" s="8"/>
      <c r="QYP112" s="8"/>
      <c r="QYQ112" s="8"/>
      <c r="QYR112" s="8"/>
      <c r="QYS112" s="8"/>
      <c r="QYT112" s="8"/>
      <c r="QYU112" s="8"/>
      <c r="QYV112" s="8"/>
      <c r="QYW112" s="8"/>
      <c r="QYX112" s="8"/>
      <c r="QYY112" s="8"/>
      <c r="QYZ112" s="8"/>
      <c r="QZA112" s="8"/>
      <c r="QZB112" s="8"/>
      <c r="QZC112" s="8"/>
      <c r="QZD112" s="8"/>
      <c r="QZE112" s="8"/>
      <c r="QZF112" s="8"/>
      <c r="QZG112" s="8"/>
      <c r="QZH112" s="8"/>
      <c r="QZI112" s="8"/>
      <c r="QZJ112" s="8"/>
      <c r="QZK112" s="8"/>
      <c r="QZL112" s="8"/>
      <c r="QZM112" s="8"/>
      <c r="QZN112" s="8"/>
      <c r="QZO112" s="8"/>
      <c r="QZP112" s="8"/>
      <c r="QZQ112" s="8"/>
      <c r="QZR112" s="8"/>
      <c r="QZS112" s="8"/>
      <c r="QZT112" s="8"/>
      <c r="QZU112" s="8"/>
      <c r="QZV112" s="8"/>
      <c r="QZW112" s="8"/>
      <c r="QZX112" s="8"/>
      <c r="QZY112" s="8"/>
      <c r="QZZ112" s="8"/>
      <c r="RAA112" s="8"/>
      <c r="RAB112" s="8"/>
      <c r="RAC112" s="8"/>
      <c r="RAD112" s="8"/>
      <c r="RAE112" s="8"/>
      <c r="RAF112" s="8"/>
      <c r="RAG112" s="8"/>
      <c r="RAH112" s="8"/>
      <c r="RAI112" s="8"/>
      <c r="RAJ112" s="8"/>
      <c r="RAK112" s="8"/>
      <c r="RAL112" s="8"/>
      <c r="RAM112" s="8"/>
      <c r="RAN112" s="8"/>
      <c r="RAO112" s="8"/>
      <c r="RAP112" s="8"/>
      <c r="RAQ112" s="8"/>
      <c r="RAR112" s="8"/>
      <c r="RAS112" s="8"/>
      <c r="RAT112" s="8"/>
      <c r="RAU112" s="8"/>
      <c r="RAV112" s="8"/>
      <c r="RAW112" s="8"/>
      <c r="RAX112" s="8"/>
      <c r="RAY112" s="8"/>
      <c r="RAZ112" s="8"/>
      <c r="RBA112" s="8"/>
      <c r="RBB112" s="8"/>
      <c r="RBC112" s="8"/>
      <c r="RBD112" s="8"/>
      <c r="RBE112" s="8"/>
      <c r="RBF112" s="8"/>
      <c r="RBG112" s="8"/>
      <c r="RBH112" s="8"/>
      <c r="RBI112" s="8"/>
      <c r="RBJ112" s="8"/>
      <c r="RBK112" s="8"/>
      <c r="RBL112" s="8"/>
      <c r="RBM112" s="8"/>
      <c r="RBN112" s="8"/>
      <c r="RBO112" s="8"/>
      <c r="RBP112" s="8"/>
      <c r="RBQ112" s="8"/>
      <c r="RBR112" s="8"/>
      <c r="RBS112" s="8"/>
      <c r="RBT112" s="8"/>
      <c r="RBU112" s="8"/>
      <c r="RBV112" s="8"/>
      <c r="RBW112" s="8"/>
      <c r="RBX112" s="8"/>
      <c r="RBY112" s="8"/>
      <c r="RBZ112" s="8"/>
      <c r="RCA112" s="8"/>
      <c r="RCB112" s="8"/>
      <c r="RCC112" s="8"/>
      <c r="RCD112" s="8"/>
      <c r="RCE112" s="8"/>
      <c r="RCF112" s="8"/>
      <c r="RCG112" s="8"/>
      <c r="RCH112" s="8"/>
      <c r="RCI112" s="8"/>
      <c r="RCJ112" s="8"/>
      <c r="RCK112" s="8"/>
      <c r="RCL112" s="8"/>
      <c r="RCM112" s="8"/>
      <c r="RCN112" s="8"/>
      <c r="RCO112" s="8"/>
      <c r="RCP112" s="8"/>
      <c r="RCQ112" s="8"/>
      <c r="RCR112" s="8"/>
      <c r="RCS112" s="8"/>
      <c r="RCT112" s="8"/>
      <c r="RCU112" s="8"/>
      <c r="RCV112" s="8"/>
      <c r="RCW112" s="8"/>
      <c r="RCX112" s="8"/>
      <c r="RCY112" s="8"/>
      <c r="RCZ112" s="8"/>
      <c r="RDA112" s="8"/>
      <c r="RDB112" s="8"/>
      <c r="RDC112" s="8"/>
      <c r="RDD112" s="8"/>
      <c r="RDE112" s="8"/>
      <c r="RDF112" s="8"/>
      <c r="RDG112" s="8"/>
      <c r="RDH112" s="8"/>
      <c r="RDI112" s="8"/>
      <c r="RDJ112" s="8"/>
      <c r="RDK112" s="8"/>
      <c r="RDL112" s="8"/>
      <c r="RDM112" s="8"/>
      <c r="RDN112" s="8"/>
      <c r="RDO112" s="8"/>
      <c r="RDP112" s="8"/>
      <c r="RDQ112" s="8"/>
      <c r="RDR112" s="8"/>
      <c r="RDS112" s="8"/>
      <c r="RDT112" s="8"/>
      <c r="RDU112" s="8"/>
      <c r="RDV112" s="8"/>
      <c r="RDW112" s="8"/>
      <c r="RDX112" s="8"/>
      <c r="RDY112" s="8"/>
      <c r="RDZ112" s="8"/>
      <c r="REA112" s="8"/>
      <c r="REB112" s="8"/>
      <c r="REC112" s="8"/>
      <c r="RED112" s="8"/>
      <c r="REE112" s="8"/>
      <c r="REF112" s="8"/>
      <c r="REG112" s="8"/>
      <c r="REH112" s="8"/>
      <c r="REI112" s="8"/>
      <c r="REJ112" s="8"/>
      <c r="REK112" s="8"/>
      <c r="REL112" s="8"/>
      <c r="REM112" s="8"/>
      <c r="REN112" s="8"/>
      <c r="REO112" s="8"/>
      <c r="REP112" s="8"/>
      <c r="REQ112" s="8"/>
      <c r="RER112" s="8"/>
      <c r="RES112" s="8"/>
      <c r="RET112" s="8"/>
      <c r="REU112" s="8"/>
      <c r="REV112" s="8"/>
      <c r="REW112" s="8"/>
      <c r="REX112" s="8"/>
      <c r="REY112" s="8"/>
      <c r="REZ112" s="8"/>
      <c r="RFA112" s="8"/>
      <c r="RFB112" s="8"/>
      <c r="RFC112" s="8"/>
      <c r="RFD112" s="8"/>
      <c r="RFE112" s="8"/>
      <c r="RFF112" s="8"/>
      <c r="RFG112" s="8"/>
      <c r="RFH112" s="8"/>
      <c r="RFI112" s="8"/>
      <c r="RFJ112" s="8"/>
      <c r="RFK112" s="8"/>
      <c r="RFL112" s="8"/>
      <c r="RFM112" s="8"/>
      <c r="RFN112" s="8"/>
      <c r="RFO112" s="8"/>
      <c r="RFP112" s="8"/>
      <c r="RFQ112" s="8"/>
      <c r="RFR112" s="8"/>
      <c r="RFS112" s="8"/>
      <c r="RFT112" s="8"/>
      <c r="RFU112" s="8"/>
      <c r="RFV112" s="8"/>
      <c r="RFW112" s="8"/>
      <c r="RFX112" s="8"/>
      <c r="RFY112" s="8"/>
      <c r="RFZ112" s="8"/>
      <c r="RGA112" s="8"/>
      <c r="RGB112" s="8"/>
      <c r="RGC112" s="8"/>
      <c r="RGD112" s="8"/>
      <c r="RGE112" s="8"/>
      <c r="RGF112" s="8"/>
      <c r="RGG112" s="8"/>
      <c r="RGH112" s="8"/>
      <c r="RGI112" s="8"/>
      <c r="RGJ112" s="8"/>
      <c r="RGK112" s="8"/>
      <c r="RGL112" s="8"/>
      <c r="RGM112" s="8"/>
      <c r="RGN112" s="8"/>
      <c r="RGO112" s="8"/>
      <c r="RGP112" s="8"/>
      <c r="RGQ112" s="8"/>
      <c r="RGR112" s="8"/>
      <c r="RGS112" s="8"/>
      <c r="RGT112" s="8"/>
      <c r="RGU112" s="8"/>
      <c r="RGV112" s="8"/>
      <c r="RGW112" s="8"/>
      <c r="RGX112" s="8"/>
      <c r="RGY112" s="8"/>
      <c r="RGZ112" s="8"/>
      <c r="RHA112" s="8"/>
      <c r="RHB112" s="8"/>
      <c r="RHC112" s="8"/>
      <c r="RHD112" s="8"/>
      <c r="RHE112" s="8"/>
      <c r="RHF112" s="8"/>
      <c r="RHG112" s="8"/>
      <c r="RHH112" s="8"/>
      <c r="RHI112" s="8"/>
      <c r="RHJ112" s="8"/>
      <c r="RHK112" s="8"/>
      <c r="RHL112" s="8"/>
      <c r="RHM112" s="8"/>
      <c r="RHN112" s="8"/>
      <c r="RHO112" s="8"/>
      <c r="RHP112" s="8"/>
      <c r="RHQ112" s="8"/>
      <c r="RHR112" s="8"/>
      <c r="RHS112" s="8"/>
      <c r="RHT112" s="8"/>
      <c r="RHU112" s="8"/>
      <c r="RHV112" s="8"/>
      <c r="RHW112" s="8"/>
      <c r="RHX112" s="8"/>
      <c r="RHY112" s="8"/>
      <c r="RHZ112" s="8"/>
      <c r="RIA112" s="8"/>
      <c r="RIB112" s="8"/>
      <c r="RIC112" s="8"/>
      <c r="RID112" s="8"/>
      <c r="RIE112" s="8"/>
      <c r="RIF112" s="8"/>
      <c r="RIG112" s="8"/>
      <c r="RIH112" s="8"/>
      <c r="RII112" s="8"/>
      <c r="RIJ112" s="8"/>
      <c r="RIK112" s="8"/>
      <c r="RIL112" s="8"/>
      <c r="RIM112" s="8"/>
      <c r="RIN112" s="8"/>
      <c r="RIO112" s="8"/>
      <c r="RIP112" s="8"/>
      <c r="RIQ112" s="8"/>
      <c r="RIR112" s="8"/>
      <c r="RIS112" s="8"/>
      <c r="RIT112" s="8"/>
      <c r="RIU112" s="8"/>
      <c r="RIV112" s="8"/>
      <c r="RIW112" s="8"/>
      <c r="RIX112" s="8"/>
      <c r="RIY112" s="8"/>
      <c r="RIZ112" s="8"/>
      <c r="RJA112" s="8"/>
      <c r="RJB112" s="8"/>
      <c r="RJC112" s="8"/>
      <c r="RJD112" s="8"/>
      <c r="RJE112" s="8"/>
      <c r="RJF112" s="8"/>
      <c r="RJG112" s="8"/>
      <c r="RJH112" s="8"/>
      <c r="RJI112" s="8"/>
      <c r="RJJ112" s="8"/>
      <c r="RJK112" s="8"/>
      <c r="RJL112" s="8"/>
      <c r="RJM112" s="8"/>
      <c r="RJN112" s="8"/>
      <c r="RJO112" s="8"/>
      <c r="RJP112" s="8"/>
      <c r="RJQ112" s="8"/>
      <c r="RJR112" s="8"/>
      <c r="RJS112" s="8"/>
      <c r="RJT112" s="8"/>
      <c r="RJU112" s="8"/>
      <c r="RJV112" s="8"/>
      <c r="RJW112" s="8"/>
      <c r="RJX112" s="8"/>
      <c r="RJY112" s="8"/>
      <c r="RJZ112" s="8"/>
      <c r="RKA112" s="8"/>
      <c r="RKB112" s="8"/>
      <c r="RKC112" s="8"/>
      <c r="RKD112" s="8"/>
      <c r="RKE112" s="8"/>
      <c r="RKF112" s="8"/>
      <c r="RKG112" s="8"/>
      <c r="RKH112" s="8"/>
      <c r="RKI112" s="8"/>
      <c r="RKJ112" s="8"/>
      <c r="RKK112" s="8"/>
      <c r="RKL112" s="8"/>
      <c r="RKM112" s="8"/>
      <c r="RKN112" s="8"/>
      <c r="RKO112" s="8"/>
      <c r="RKP112" s="8"/>
      <c r="RKQ112" s="8"/>
      <c r="RKR112" s="8"/>
      <c r="RKS112" s="8"/>
      <c r="RKT112" s="8"/>
      <c r="RKU112" s="8"/>
      <c r="RKV112" s="8"/>
      <c r="RKW112" s="8"/>
      <c r="RKX112" s="8"/>
      <c r="RKY112" s="8"/>
      <c r="RKZ112" s="8"/>
      <c r="RLA112" s="8"/>
      <c r="RLB112" s="8"/>
      <c r="RLC112" s="8"/>
      <c r="RLD112" s="8"/>
      <c r="RLE112" s="8"/>
      <c r="RLF112" s="8"/>
      <c r="RLG112" s="8"/>
      <c r="RLH112" s="8"/>
      <c r="RLI112" s="8"/>
      <c r="RLJ112" s="8"/>
      <c r="RLK112" s="8"/>
      <c r="RLL112" s="8"/>
      <c r="RLM112" s="8"/>
      <c r="RLN112" s="8"/>
      <c r="RLO112" s="8"/>
      <c r="RLP112" s="8"/>
      <c r="RLQ112" s="8"/>
      <c r="RLR112" s="8"/>
      <c r="RLS112" s="8"/>
      <c r="RLT112" s="8"/>
      <c r="RLU112" s="8"/>
      <c r="RLV112" s="8"/>
      <c r="RLW112" s="8"/>
      <c r="RLX112" s="8"/>
      <c r="RLY112" s="8"/>
      <c r="RLZ112" s="8"/>
      <c r="RMA112" s="8"/>
      <c r="RMB112" s="8"/>
      <c r="RMC112" s="8"/>
      <c r="RMD112" s="8"/>
      <c r="RME112" s="8"/>
      <c r="RMF112" s="8"/>
      <c r="RMG112" s="8"/>
      <c r="RMH112" s="8"/>
      <c r="RMI112" s="8"/>
      <c r="RMJ112" s="8"/>
      <c r="RMK112" s="8"/>
      <c r="RML112" s="8"/>
      <c r="RMM112" s="8"/>
      <c r="RMN112" s="8"/>
      <c r="RMO112" s="8"/>
      <c r="RMP112" s="8"/>
      <c r="RMQ112" s="8"/>
      <c r="RMR112" s="8"/>
      <c r="RMS112" s="8"/>
      <c r="RMT112" s="8"/>
      <c r="RMU112" s="8"/>
      <c r="RMV112" s="8"/>
      <c r="RMW112" s="8"/>
      <c r="RMX112" s="8"/>
      <c r="RMY112" s="8"/>
      <c r="RMZ112" s="8"/>
      <c r="RNA112" s="8"/>
      <c r="RNB112" s="8"/>
      <c r="RNC112" s="8"/>
      <c r="RND112" s="8"/>
      <c r="RNE112" s="8"/>
      <c r="RNF112" s="8"/>
      <c r="RNG112" s="8"/>
      <c r="RNH112" s="8"/>
      <c r="RNI112" s="8"/>
      <c r="RNJ112" s="8"/>
      <c r="RNK112" s="8"/>
      <c r="RNL112" s="8"/>
      <c r="RNM112" s="8"/>
      <c r="RNN112" s="8"/>
      <c r="RNO112" s="8"/>
      <c r="RNP112" s="8"/>
      <c r="RNQ112" s="8"/>
      <c r="RNR112" s="8"/>
      <c r="RNS112" s="8"/>
      <c r="RNT112" s="8"/>
      <c r="RNU112" s="8"/>
      <c r="RNV112" s="8"/>
      <c r="RNW112" s="8"/>
      <c r="RNX112" s="8"/>
      <c r="RNY112" s="8"/>
      <c r="RNZ112" s="8"/>
      <c r="ROA112" s="8"/>
      <c r="ROB112" s="8"/>
      <c r="ROC112" s="8"/>
      <c r="ROD112" s="8"/>
      <c r="ROE112" s="8"/>
      <c r="ROF112" s="8"/>
      <c r="ROG112" s="8"/>
      <c r="ROH112" s="8"/>
      <c r="ROI112" s="8"/>
      <c r="ROJ112" s="8"/>
      <c r="ROK112" s="8"/>
      <c r="ROL112" s="8"/>
      <c r="ROM112" s="8"/>
      <c r="RON112" s="8"/>
      <c r="ROO112" s="8"/>
      <c r="ROP112" s="8"/>
      <c r="ROQ112" s="8"/>
      <c r="ROR112" s="8"/>
      <c r="ROS112" s="8"/>
      <c r="ROT112" s="8"/>
      <c r="ROU112" s="8"/>
      <c r="ROV112" s="8"/>
      <c r="ROW112" s="8"/>
      <c r="ROX112" s="8"/>
      <c r="ROY112" s="8"/>
      <c r="ROZ112" s="8"/>
      <c r="RPA112" s="8"/>
      <c r="RPB112" s="8"/>
      <c r="RPC112" s="8"/>
      <c r="RPD112" s="8"/>
      <c r="RPE112" s="8"/>
      <c r="RPF112" s="8"/>
      <c r="RPG112" s="8"/>
      <c r="RPH112" s="8"/>
      <c r="RPI112" s="8"/>
      <c r="RPJ112" s="8"/>
      <c r="RPK112" s="8"/>
      <c r="RPL112" s="8"/>
      <c r="RPM112" s="8"/>
      <c r="RPN112" s="8"/>
      <c r="RPO112" s="8"/>
      <c r="RPP112" s="8"/>
      <c r="RPQ112" s="8"/>
      <c r="RPR112" s="8"/>
      <c r="RPS112" s="8"/>
      <c r="RPT112" s="8"/>
      <c r="RPU112" s="8"/>
      <c r="RPV112" s="8"/>
      <c r="RPW112" s="8"/>
      <c r="RPX112" s="8"/>
      <c r="RPY112" s="8"/>
      <c r="RPZ112" s="8"/>
      <c r="RQA112" s="8"/>
      <c r="RQB112" s="8"/>
      <c r="RQC112" s="8"/>
      <c r="RQD112" s="8"/>
      <c r="RQE112" s="8"/>
      <c r="RQF112" s="8"/>
      <c r="RQG112" s="8"/>
      <c r="RQH112" s="8"/>
      <c r="RQI112" s="8"/>
      <c r="RQJ112" s="8"/>
      <c r="RQK112" s="8"/>
      <c r="RQL112" s="8"/>
      <c r="RQM112" s="8"/>
      <c r="RQN112" s="8"/>
      <c r="RQO112" s="8"/>
      <c r="RQP112" s="8"/>
      <c r="RQQ112" s="8"/>
      <c r="RQR112" s="8"/>
      <c r="RQS112" s="8"/>
      <c r="RQT112" s="8"/>
      <c r="RQU112" s="8"/>
      <c r="RQV112" s="8"/>
      <c r="RQW112" s="8"/>
      <c r="RQX112" s="8"/>
      <c r="RQY112" s="8"/>
      <c r="RQZ112" s="8"/>
      <c r="RRA112" s="8"/>
      <c r="RRB112" s="8"/>
      <c r="RRC112" s="8"/>
      <c r="RRD112" s="8"/>
      <c r="RRE112" s="8"/>
      <c r="RRF112" s="8"/>
      <c r="RRG112" s="8"/>
      <c r="RRH112" s="8"/>
      <c r="RRI112" s="8"/>
      <c r="RRJ112" s="8"/>
      <c r="RRK112" s="8"/>
      <c r="RRL112" s="8"/>
      <c r="RRM112" s="8"/>
      <c r="RRN112" s="8"/>
      <c r="RRO112" s="8"/>
      <c r="RRP112" s="8"/>
      <c r="RRQ112" s="8"/>
      <c r="RRR112" s="8"/>
      <c r="RRS112" s="8"/>
      <c r="RRT112" s="8"/>
      <c r="RRU112" s="8"/>
      <c r="RRV112" s="8"/>
      <c r="RRW112" s="8"/>
      <c r="RRX112" s="8"/>
      <c r="RRY112" s="8"/>
      <c r="RRZ112" s="8"/>
      <c r="RSA112" s="8"/>
      <c r="RSB112" s="8"/>
      <c r="RSC112" s="8"/>
      <c r="RSD112" s="8"/>
      <c r="RSE112" s="8"/>
      <c r="RSF112" s="8"/>
      <c r="RSG112" s="8"/>
      <c r="RSH112" s="8"/>
      <c r="RSI112" s="8"/>
      <c r="RSJ112" s="8"/>
      <c r="RSK112" s="8"/>
      <c r="RSL112" s="8"/>
      <c r="RSM112" s="8"/>
      <c r="RSN112" s="8"/>
      <c r="RSO112" s="8"/>
      <c r="RSP112" s="8"/>
      <c r="RSQ112" s="8"/>
      <c r="RSR112" s="8"/>
      <c r="RSS112" s="8"/>
      <c r="RST112" s="8"/>
      <c r="RSU112" s="8"/>
      <c r="RSV112" s="8"/>
      <c r="RSW112" s="8"/>
      <c r="RSX112" s="8"/>
      <c r="RSY112" s="8"/>
      <c r="RSZ112" s="8"/>
      <c r="RTA112" s="8"/>
      <c r="RTB112" s="8"/>
      <c r="RTC112" s="8"/>
      <c r="RTD112" s="8"/>
      <c r="RTE112" s="8"/>
      <c r="RTF112" s="8"/>
      <c r="RTG112" s="8"/>
      <c r="RTH112" s="8"/>
      <c r="RTI112" s="8"/>
      <c r="RTJ112" s="8"/>
      <c r="RTK112" s="8"/>
      <c r="RTL112" s="8"/>
      <c r="RTM112" s="8"/>
      <c r="RTN112" s="8"/>
      <c r="RTO112" s="8"/>
      <c r="RTP112" s="8"/>
      <c r="RTQ112" s="8"/>
      <c r="RTR112" s="8"/>
      <c r="RTS112" s="8"/>
      <c r="RTT112" s="8"/>
      <c r="RTU112" s="8"/>
      <c r="RTV112" s="8"/>
      <c r="RTW112" s="8"/>
      <c r="RTX112" s="8"/>
      <c r="RTY112" s="8"/>
      <c r="RTZ112" s="8"/>
      <c r="RUA112" s="8"/>
      <c r="RUB112" s="8"/>
      <c r="RUC112" s="8"/>
      <c r="RUD112" s="8"/>
      <c r="RUE112" s="8"/>
      <c r="RUF112" s="8"/>
      <c r="RUG112" s="8"/>
      <c r="RUH112" s="8"/>
      <c r="RUI112" s="8"/>
      <c r="RUJ112" s="8"/>
      <c r="RUK112" s="8"/>
      <c r="RUL112" s="8"/>
      <c r="RUM112" s="8"/>
      <c r="RUN112" s="8"/>
      <c r="RUO112" s="8"/>
      <c r="RUP112" s="8"/>
      <c r="RUQ112" s="8"/>
      <c r="RUR112" s="8"/>
      <c r="RUS112" s="8"/>
      <c r="RUT112" s="8"/>
      <c r="RUU112" s="8"/>
      <c r="RUV112" s="8"/>
      <c r="RUW112" s="8"/>
      <c r="RUX112" s="8"/>
      <c r="RUY112" s="8"/>
      <c r="RUZ112" s="8"/>
      <c r="RVA112" s="8"/>
      <c r="RVB112" s="8"/>
      <c r="RVC112" s="8"/>
      <c r="RVD112" s="8"/>
      <c r="RVE112" s="8"/>
      <c r="RVF112" s="8"/>
      <c r="RVG112" s="8"/>
      <c r="RVH112" s="8"/>
      <c r="RVI112" s="8"/>
      <c r="RVJ112" s="8"/>
      <c r="RVK112" s="8"/>
      <c r="RVL112" s="8"/>
      <c r="RVM112" s="8"/>
      <c r="RVN112" s="8"/>
      <c r="RVO112" s="8"/>
      <c r="RVP112" s="8"/>
      <c r="RVQ112" s="8"/>
      <c r="RVR112" s="8"/>
      <c r="RVS112" s="8"/>
      <c r="RVT112" s="8"/>
      <c r="RVU112" s="8"/>
      <c r="RVV112" s="8"/>
      <c r="RVW112" s="8"/>
      <c r="RVX112" s="8"/>
      <c r="RVY112" s="8"/>
      <c r="RVZ112" s="8"/>
      <c r="RWA112" s="8"/>
      <c r="RWB112" s="8"/>
      <c r="RWC112" s="8"/>
      <c r="RWD112" s="8"/>
      <c r="RWE112" s="8"/>
      <c r="RWF112" s="8"/>
      <c r="RWG112" s="8"/>
      <c r="RWH112" s="8"/>
      <c r="RWI112" s="8"/>
      <c r="RWJ112" s="8"/>
      <c r="RWK112" s="8"/>
      <c r="RWL112" s="8"/>
      <c r="RWM112" s="8"/>
      <c r="RWN112" s="8"/>
      <c r="RWO112" s="8"/>
      <c r="RWP112" s="8"/>
      <c r="RWQ112" s="8"/>
      <c r="RWR112" s="8"/>
      <c r="RWS112" s="8"/>
      <c r="RWT112" s="8"/>
      <c r="RWU112" s="8"/>
      <c r="RWV112" s="8"/>
      <c r="RWW112" s="8"/>
      <c r="RWX112" s="8"/>
      <c r="RWY112" s="8"/>
      <c r="RWZ112" s="8"/>
      <c r="RXA112" s="8"/>
      <c r="RXB112" s="8"/>
      <c r="RXC112" s="8"/>
      <c r="RXD112" s="8"/>
      <c r="RXE112" s="8"/>
      <c r="RXF112" s="8"/>
      <c r="RXG112" s="8"/>
      <c r="RXH112" s="8"/>
      <c r="RXI112" s="8"/>
      <c r="RXJ112" s="8"/>
      <c r="RXK112" s="8"/>
      <c r="RXL112" s="8"/>
      <c r="RXM112" s="8"/>
      <c r="RXN112" s="8"/>
      <c r="RXO112" s="8"/>
      <c r="RXP112" s="8"/>
      <c r="RXQ112" s="8"/>
      <c r="RXR112" s="8"/>
      <c r="RXS112" s="8"/>
      <c r="RXT112" s="8"/>
      <c r="RXU112" s="8"/>
      <c r="RXV112" s="8"/>
      <c r="RXW112" s="8"/>
      <c r="RXX112" s="8"/>
      <c r="RXY112" s="8"/>
      <c r="RXZ112" s="8"/>
      <c r="RYA112" s="8"/>
      <c r="RYB112" s="8"/>
      <c r="RYC112" s="8"/>
      <c r="RYD112" s="8"/>
      <c r="RYE112" s="8"/>
      <c r="RYF112" s="8"/>
      <c r="RYG112" s="8"/>
      <c r="RYH112" s="8"/>
      <c r="RYI112" s="8"/>
      <c r="RYJ112" s="8"/>
      <c r="RYK112" s="8"/>
      <c r="RYL112" s="8"/>
      <c r="RYM112" s="8"/>
      <c r="RYN112" s="8"/>
      <c r="RYO112" s="8"/>
      <c r="RYP112" s="8"/>
      <c r="RYQ112" s="8"/>
      <c r="RYR112" s="8"/>
      <c r="RYS112" s="8"/>
      <c r="RYT112" s="8"/>
      <c r="RYU112" s="8"/>
      <c r="RYV112" s="8"/>
      <c r="RYW112" s="8"/>
      <c r="RYX112" s="8"/>
      <c r="RYY112" s="8"/>
      <c r="RYZ112" s="8"/>
      <c r="RZA112" s="8"/>
      <c r="RZB112" s="8"/>
      <c r="RZC112" s="8"/>
      <c r="RZD112" s="8"/>
      <c r="RZE112" s="8"/>
      <c r="RZF112" s="8"/>
      <c r="RZG112" s="8"/>
      <c r="RZH112" s="8"/>
      <c r="RZI112" s="8"/>
      <c r="RZJ112" s="8"/>
      <c r="RZK112" s="8"/>
      <c r="RZL112" s="8"/>
      <c r="RZM112" s="8"/>
      <c r="RZN112" s="8"/>
      <c r="RZO112" s="8"/>
      <c r="RZP112" s="8"/>
      <c r="RZQ112" s="8"/>
      <c r="RZR112" s="8"/>
      <c r="RZS112" s="8"/>
      <c r="RZT112" s="8"/>
      <c r="RZU112" s="8"/>
      <c r="RZV112" s="8"/>
      <c r="RZW112" s="8"/>
      <c r="RZX112" s="8"/>
      <c r="RZY112" s="8"/>
      <c r="RZZ112" s="8"/>
      <c r="SAA112" s="8"/>
      <c r="SAB112" s="8"/>
      <c r="SAC112" s="8"/>
      <c r="SAD112" s="8"/>
      <c r="SAE112" s="8"/>
      <c r="SAF112" s="8"/>
      <c r="SAG112" s="8"/>
      <c r="SAH112" s="8"/>
      <c r="SAI112" s="8"/>
      <c r="SAJ112" s="8"/>
      <c r="SAK112" s="8"/>
      <c r="SAL112" s="8"/>
      <c r="SAM112" s="8"/>
      <c r="SAN112" s="8"/>
      <c r="SAO112" s="8"/>
      <c r="SAP112" s="8"/>
      <c r="SAQ112" s="8"/>
      <c r="SAR112" s="8"/>
      <c r="SAS112" s="8"/>
      <c r="SAT112" s="8"/>
      <c r="SAU112" s="8"/>
      <c r="SAV112" s="8"/>
      <c r="SAW112" s="8"/>
      <c r="SAX112" s="8"/>
      <c r="SAY112" s="8"/>
      <c r="SAZ112" s="8"/>
      <c r="SBA112" s="8"/>
      <c r="SBB112" s="8"/>
      <c r="SBC112" s="8"/>
      <c r="SBD112" s="8"/>
      <c r="SBE112" s="8"/>
      <c r="SBF112" s="8"/>
      <c r="SBG112" s="8"/>
      <c r="SBH112" s="8"/>
      <c r="SBI112" s="8"/>
      <c r="SBJ112" s="8"/>
      <c r="SBK112" s="8"/>
      <c r="SBL112" s="8"/>
      <c r="SBM112" s="8"/>
      <c r="SBN112" s="8"/>
      <c r="SBO112" s="8"/>
      <c r="SBP112" s="8"/>
      <c r="SBQ112" s="8"/>
      <c r="SBR112" s="8"/>
      <c r="SBS112" s="8"/>
      <c r="SBT112" s="8"/>
      <c r="SBU112" s="8"/>
      <c r="SBV112" s="8"/>
      <c r="SBW112" s="8"/>
      <c r="SBX112" s="8"/>
      <c r="SBY112" s="8"/>
      <c r="SBZ112" s="8"/>
      <c r="SCA112" s="8"/>
      <c r="SCB112" s="8"/>
      <c r="SCC112" s="8"/>
      <c r="SCD112" s="8"/>
      <c r="SCE112" s="8"/>
      <c r="SCF112" s="8"/>
      <c r="SCG112" s="8"/>
      <c r="SCH112" s="8"/>
      <c r="SCI112" s="8"/>
      <c r="SCJ112" s="8"/>
      <c r="SCK112" s="8"/>
      <c r="SCL112" s="8"/>
      <c r="SCM112" s="8"/>
      <c r="SCN112" s="8"/>
      <c r="SCO112" s="8"/>
      <c r="SCP112" s="8"/>
      <c r="SCQ112" s="8"/>
      <c r="SCR112" s="8"/>
      <c r="SCS112" s="8"/>
      <c r="SCT112" s="8"/>
      <c r="SCU112" s="8"/>
      <c r="SCV112" s="8"/>
      <c r="SCW112" s="8"/>
      <c r="SCX112" s="8"/>
      <c r="SCY112" s="8"/>
      <c r="SCZ112" s="8"/>
      <c r="SDA112" s="8"/>
      <c r="SDB112" s="8"/>
      <c r="SDC112" s="8"/>
      <c r="SDD112" s="8"/>
      <c r="SDE112" s="8"/>
      <c r="SDF112" s="8"/>
      <c r="SDG112" s="8"/>
      <c r="SDH112" s="8"/>
      <c r="SDI112" s="8"/>
      <c r="SDJ112" s="8"/>
      <c r="SDK112" s="8"/>
      <c r="SDL112" s="8"/>
      <c r="SDM112" s="8"/>
      <c r="SDN112" s="8"/>
      <c r="SDO112" s="8"/>
      <c r="SDP112" s="8"/>
      <c r="SDQ112" s="8"/>
      <c r="SDR112" s="8"/>
      <c r="SDS112" s="8"/>
      <c r="SDT112" s="8"/>
      <c r="SDU112" s="8"/>
      <c r="SDV112" s="8"/>
      <c r="SDW112" s="8"/>
      <c r="SDX112" s="8"/>
      <c r="SDY112" s="8"/>
      <c r="SDZ112" s="8"/>
      <c r="SEA112" s="8"/>
      <c r="SEB112" s="8"/>
      <c r="SEC112" s="8"/>
      <c r="SED112" s="8"/>
      <c r="SEE112" s="8"/>
      <c r="SEF112" s="8"/>
      <c r="SEG112" s="8"/>
      <c r="SEH112" s="8"/>
      <c r="SEI112" s="8"/>
      <c r="SEJ112" s="8"/>
      <c r="SEK112" s="8"/>
      <c r="SEL112" s="8"/>
      <c r="SEM112" s="8"/>
      <c r="SEN112" s="8"/>
      <c r="SEO112" s="8"/>
      <c r="SEP112" s="8"/>
      <c r="SEQ112" s="8"/>
      <c r="SER112" s="8"/>
      <c r="SES112" s="8"/>
      <c r="SET112" s="8"/>
      <c r="SEU112" s="8"/>
      <c r="SEV112" s="8"/>
      <c r="SEW112" s="8"/>
      <c r="SEX112" s="8"/>
      <c r="SEY112" s="8"/>
      <c r="SEZ112" s="8"/>
      <c r="SFA112" s="8"/>
      <c r="SFB112" s="8"/>
      <c r="SFC112" s="8"/>
      <c r="SFD112" s="8"/>
      <c r="SFE112" s="8"/>
      <c r="SFF112" s="8"/>
      <c r="SFG112" s="8"/>
      <c r="SFH112" s="8"/>
      <c r="SFI112" s="8"/>
      <c r="SFJ112" s="8"/>
      <c r="SFK112" s="8"/>
      <c r="SFL112" s="8"/>
      <c r="SFM112" s="8"/>
      <c r="SFN112" s="8"/>
      <c r="SFO112" s="8"/>
      <c r="SFP112" s="8"/>
      <c r="SFQ112" s="8"/>
      <c r="SFR112" s="8"/>
      <c r="SFS112" s="8"/>
      <c r="SFT112" s="8"/>
      <c r="SFU112" s="8"/>
      <c r="SFV112" s="8"/>
      <c r="SFW112" s="8"/>
      <c r="SFX112" s="8"/>
      <c r="SFY112" s="8"/>
      <c r="SFZ112" s="8"/>
      <c r="SGA112" s="8"/>
      <c r="SGB112" s="8"/>
      <c r="SGC112" s="8"/>
      <c r="SGD112" s="8"/>
      <c r="SGE112" s="8"/>
      <c r="SGF112" s="8"/>
      <c r="SGG112" s="8"/>
      <c r="SGH112" s="8"/>
      <c r="SGI112" s="8"/>
      <c r="SGJ112" s="8"/>
      <c r="SGK112" s="8"/>
      <c r="SGL112" s="8"/>
      <c r="SGM112" s="8"/>
      <c r="SGN112" s="8"/>
      <c r="SGO112" s="8"/>
      <c r="SGP112" s="8"/>
      <c r="SGQ112" s="8"/>
      <c r="SGR112" s="8"/>
      <c r="SGS112" s="8"/>
      <c r="SGT112" s="8"/>
      <c r="SGU112" s="8"/>
      <c r="SGV112" s="8"/>
      <c r="SGW112" s="8"/>
      <c r="SGX112" s="8"/>
      <c r="SGY112" s="8"/>
      <c r="SGZ112" s="8"/>
      <c r="SHA112" s="8"/>
      <c r="SHB112" s="8"/>
      <c r="SHC112" s="8"/>
      <c r="SHD112" s="8"/>
      <c r="SHE112" s="8"/>
      <c r="SHF112" s="8"/>
      <c r="SHG112" s="8"/>
      <c r="SHH112" s="8"/>
      <c r="SHI112" s="8"/>
      <c r="SHJ112" s="8"/>
      <c r="SHK112" s="8"/>
      <c r="SHL112" s="8"/>
      <c r="SHM112" s="8"/>
      <c r="SHN112" s="8"/>
      <c r="SHO112" s="8"/>
      <c r="SHP112" s="8"/>
      <c r="SHQ112" s="8"/>
      <c r="SHR112" s="8"/>
      <c r="SHS112" s="8"/>
      <c r="SHT112" s="8"/>
      <c r="SHU112" s="8"/>
      <c r="SHV112" s="8"/>
      <c r="SHW112" s="8"/>
      <c r="SHX112" s="8"/>
      <c r="SHY112" s="8"/>
      <c r="SHZ112" s="8"/>
      <c r="SIA112" s="8"/>
      <c r="SIB112" s="8"/>
      <c r="SIC112" s="8"/>
      <c r="SID112" s="8"/>
      <c r="SIE112" s="8"/>
      <c r="SIF112" s="8"/>
      <c r="SIG112" s="8"/>
      <c r="SIH112" s="8"/>
      <c r="SII112" s="8"/>
      <c r="SIJ112" s="8"/>
      <c r="SIK112" s="8"/>
      <c r="SIL112" s="8"/>
      <c r="SIM112" s="8"/>
      <c r="SIN112" s="8"/>
      <c r="SIO112" s="8"/>
      <c r="SIP112" s="8"/>
      <c r="SIQ112" s="8"/>
      <c r="SIR112" s="8"/>
      <c r="SIS112" s="8"/>
      <c r="SIT112" s="8"/>
      <c r="SIU112" s="8"/>
      <c r="SIV112" s="8"/>
      <c r="SIW112" s="8"/>
      <c r="SIX112" s="8"/>
      <c r="SIY112" s="8"/>
      <c r="SIZ112" s="8"/>
      <c r="SJA112" s="8"/>
      <c r="SJB112" s="8"/>
      <c r="SJC112" s="8"/>
      <c r="SJD112" s="8"/>
      <c r="SJE112" s="8"/>
      <c r="SJF112" s="8"/>
      <c r="SJG112" s="8"/>
      <c r="SJH112" s="8"/>
      <c r="SJI112" s="8"/>
      <c r="SJJ112" s="8"/>
      <c r="SJK112" s="8"/>
      <c r="SJL112" s="8"/>
      <c r="SJM112" s="8"/>
      <c r="SJN112" s="8"/>
      <c r="SJO112" s="8"/>
      <c r="SJP112" s="8"/>
      <c r="SJQ112" s="8"/>
      <c r="SJR112" s="8"/>
      <c r="SJS112" s="8"/>
      <c r="SJT112" s="8"/>
      <c r="SJU112" s="8"/>
      <c r="SJV112" s="8"/>
      <c r="SJW112" s="8"/>
      <c r="SJX112" s="8"/>
      <c r="SJY112" s="8"/>
      <c r="SJZ112" s="8"/>
      <c r="SKA112" s="8"/>
      <c r="SKB112" s="8"/>
      <c r="SKC112" s="8"/>
      <c r="SKD112" s="8"/>
      <c r="SKE112" s="8"/>
      <c r="SKF112" s="8"/>
      <c r="SKG112" s="8"/>
      <c r="SKH112" s="8"/>
      <c r="SKI112" s="8"/>
      <c r="SKJ112" s="8"/>
      <c r="SKK112" s="8"/>
      <c r="SKL112" s="8"/>
      <c r="SKM112" s="8"/>
      <c r="SKN112" s="8"/>
      <c r="SKO112" s="8"/>
      <c r="SKP112" s="8"/>
      <c r="SKQ112" s="8"/>
      <c r="SKR112" s="8"/>
      <c r="SKS112" s="8"/>
      <c r="SKT112" s="8"/>
      <c r="SKU112" s="8"/>
      <c r="SKV112" s="8"/>
      <c r="SKW112" s="8"/>
      <c r="SKX112" s="8"/>
      <c r="SKY112" s="8"/>
      <c r="SKZ112" s="8"/>
      <c r="SLA112" s="8"/>
      <c r="SLB112" s="8"/>
      <c r="SLC112" s="8"/>
      <c r="SLD112" s="8"/>
      <c r="SLE112" s="8"/>
      <c r="SLF112" s="8"/>
      <c r="SLG112" s="8"/>
      <c r="SLH112" s="8"/>
      <c r="SLI112" s="8"/>
      <c r="SLJ112" s="8"/>
      <c r="SLK112" s="8"/>
      <c r="SLL112" s="8"/>
      <c r="SLM112" s="8"/>
      <c r="SLN112" s="8"/>
      <c r="SLO112" s="8"/>
      <c r="SLP112" s="8"/>
      <c r="SLQ112" s="8"/>
      <c r="SLR112" s="8"/>
      <c r="SLS112" s="8"/>
      <c r="SLT112" s="8"/>
      <c r="SLU112" s="8"/>
      <c r="SLV112" s="8"/>
      <c r="SLW112" s="8"/>
      <c r="SLX112" s="8"/>
      <c r="SLY112" s="8"/>
      <c r="SLZ112" s="8"/>
      <c r="SMA112" s="8"/>
      <c r="SMB112" s="8"/>
      <c r="SMC112" s="8"/>
      <c r="SMD112" s="8"/>
      <c r="SME112" s="8"/>
      <c r="SMF112" s="8"/>
      <c r="SMG112" s="8"/>
      <c r="SMH112" s="8"/>
      <c r="SMI112" s="8"/>
      <c r="SMJ112" s="8"/>
      <c r="SMK112" s="8"/>
      <c r="SML112" s="8"/>
      <c r="SMM112" s="8"/>
      <c r="SMN112" s="8"/>
      <c r="SMO112" s="8"/>
      <c r="SMP112" s="8"/>
      <c r="SMQ112" s="8"/>
      <c r="SMR112" s="8"/>
      <c r="SMS112" s="8"/>
      <c r="SMT112" s="8"/>
      <c r="SMU112" s="8"/>
      <c r="SMV112" s="8"/>
      <c r="SMW112" s="8"/>
      <c r="SMX112" s="8"/>
      <c r="SMY112" s="8"/>
      <c r="SMZ112" s="8"/>
      <c r="SNA112" s="8"/>
      <c r="SNB112" s="8"/>
      <c r="SNC112" s="8"/>
      <c r="SND112" s="8"/>
      <c r="SNE112" s="8"/>
      <c r="SNF112" s="8"/>
      <c r="SNG112" s="8"/>
      <c r="SNH112" s="8"/>
      <c r="SNI112" s="8"/>
      <c r="SNJ112" s="8"/>
      <c r="SNK112" s="8"/>
      <c r="SNL112" s="8"/>
      <c r="SNM112" s="8"/>
      <c r="SNN112" s="8"/>
      <c r="SNO112" s="8"/>
      <c r="SNP112" s="8"/>
      <c r="SNQ112" s="8"/>
      <c r="SNR112" s="8"/>
      <c r="SNS112" s="8"/>
      <c r="SNT112" s="8"/>
      <c r="SNU112" s="8"/>
      <c r="SNV112" s="8"/>
      <c r="SNW112" s="8"/>
      <c r="SNX112" s="8"/>
      <c r="SNY112" s="8"/>
      <c r="SNZ112" s="8"/>
      <c r="SOA112" s="8"/>
      <c r="SOB112" s="8"/>
      <c r="SOC112" s="8"/>
      <c r="SOD112" s="8"/>
      <c r="SOE112" s="8"/>
      <c r="SOF112" s="8"/>
      <c r="SOG112" s="8"/>
      <c r="SOH112" s="8"/>
      <c r="SOI112" s="8"/>
      <c r="SOJ112" s="8"/>
      <c r="SOK112" s="8"/>
      <c r="SOL112" s="8"/>
      <c r="SOM112" s="8"/>
      <c r="SON112" s="8"/>
      <c r="SOO112" s="8"/>
      <c r="SOP112" s="8"/>
      <c r="SOQ112" s="8"/>
      <c r="SOR112" s="8"/>
      <c r="SOS112" s="8"/>
      <c r="SOT112" s="8"/>
      <c r="SOU112" s="8"/>
      <c r="SOV112" s="8"/>
      <c r="SOW112" s="8"/>
      <c r="SOX112" s="8"/>
      <c r="SOY112" s="8"/>
      <c r="SOZ112" s="8"/>
      <c r="SPA112" s="8"/>
      <c r="SPB112" s="8"/>
      <c r="SPC112" s="8"/>
      <c r="SPD112" s="8"/>
      <c r="SPE112" s="8"/>
      <c r="SPF112" s="8"/>
      <c r="SPG112" s="8"/>
      <c r="SPH112" s="8"/>
      <c r="SPI112" s="8"/>
      <c r="SPJ112" s="8"/>
      <c r="SPK112" s="8"/>
      <c r="SPL112" s="8"/>
      <c r="SPM112" s="8"/>
      <c r="SPN112" s="8"/>
      <c r="SPO112" s="8"/>
      <c r="SPP112" s="8"/>
      <c r="SPQ112" s="8"/>
      <c r="SPR112" s="8"/>
      <c r="SPS112" s="8"/>
      <c r="SPT112" s="8"/>
      <c r="SPU112" s="8"/>
      <c r="SPV112" s="8"/>
      <c r="SPW112" s="8"/>
      <c r="SPX112" s="8"/>
      <c r="SPY112" s="8"/>
      <c r="SPZ112" s="8"/>
      <c r="SQA112" s="8"/>
      <c r="SQB112" s="8"/>
      <c r="SQC112" s="8"/>
      <c r="SQD112" s="8"/>
      <c r="SQE112" s="8"/>
      <c r="SQF112" s="8"/>
      <c r="SQG112" s="8"/>
      <c r="SQH112" s="8"/>
      <c r="SQI112" s="8"/>
      <c r="SQJ112" s="8"/>
      <c r="SQK112" s="8"/>
      <c r="SQL112" s="8"/>
      <c r="SQM112" s="8"/>
      <c r="SQN112" s="8"/>
      <c r="SQO112" s="8"/>
      <c r="SQP112" s="8"/>
      <c r="SQQ112" s="8"/>
      <c r="SQR112" s="8"/>
      <c r="SQS112" s="8"/>
      <c r="SQT112" s="8"/>
      <c r="SQU112" s="8"/>
      <c r="SQV112" s="8"/>
      <c r="SQW112" s="8"/>
      <c r="SQX112" s="8"/>
      <c r="SQY112" s="8"/>
      <c r="SQZ112" s="8"/>
      <c r="SRA112" s="8"/>
      <c r="SRB112" s="8"/>
      <c r="SRC112" s="8"/>
      <c r="SRD112" s="8"/>
      <c r="SRE112" s="8"/>
      <c r="SRF112" s="8"/>
      <c r="SRG112" s="8"/>
      <c r="SRH112" s="8"/>
      <c r="SRI112" s="8"/>
      <c r="SRJ112" s="8"/>
      <c r="SRK112" s="8"/>
      <c r="SRL112" s="8"/>
      <c r="SRM112" s="8"/>
      <c r="SRN112" s="8"/>
      <c r="SRO112" s="8"/>
      <c r="SRP112" s="8"/>
      <c r="SRQ112" s="8"/>
      <c r="SRR112" s="8"/>
      <c r="SRS112" s="8"/>
      <c r="SRT112" s="8"/>
      <c r="SRU112" s="8"/>
      <c r="SRV112" s="8"/>
      <c r="SRW112" s="8"/>
      <c r="SRX112" s="8"/>
      <c r="SRY112" s="8"/>
      <c r="SRZ112" s="8"/>
      <c r="SSA112" s="8"/>
      <c r="SSB112" s="8"/>
      <c r="SSC112" s="8"/>
      <c r="SSD112" s="8"/>
      <c r="SSE112" s="8"/>
      <c r="SSF112" s="8"/>
      <c r="SSG112" s="8"/>
      <c r="SSH112" s="8"/>
      <c r="SSI112" s="8"/>
      <c r="SSJ112" s="8"/>
      <c r="SSK112" s="8"/>
      <c r="SSL112" s="8"/>
      <c r="SSM112" s="8"/>
      <c r="SSN112" s="8"/>
      <c r="SSO112" s="8"/>
      <c r="SSP112" s="8"/>
      <c r="SSQ112" s="8"/>
      <c r="SSR112" s="8"/>
      <c r="SSS112" s="8"/>
      <c r="SST112" s="8"/>
      <c r="SSU112" s="8"/>
      <c r="SSV112" s="8"/>
      <c r="SSW112" s="8"/>
      <c r="SSX112" s="8"/>
      <c r="SSY112" s="8"/>
      <c r="SSZ112" s="8"/>
      <c r="STA112" s="8"/>
      <c r="STB112" s="8"/>
      <c r="STC112" s="8"/>
      <c r="STD112" s="8"/>
      <c r="STE112" s="8"/>
      <c r="STF112" s="8"/>
      <c r="STG112" s="8"/>
      <c r="STH112" s="8"/>
      <c r="STI112" s="8"/>
      <c r="STJ112" s="8"/>
      <c r="STK112" s="8"/>
      <c r="STL112" s="8"/>
      <c r="STM112" s="8"/>
      <c r="STN112" s="8"/>
      <c r="STO112" s="8"/>
      <c r="STP112" s="8"/>
      <c r="STQ112" s="8"/>
      <c r="STR112" s="8"/>
      <c r="STS112" s="8"/>
      <c r="STT112" s="8"/>
      <c r="STU112" s="8"/>
      <c r="STV112" s="8"/>
      <c r="STW112" s="8"/>
      <c r="STX112" s="8"/>
      <c r="STY112" s="8"/>
      <c r="STZ112" s="8"/>
      <c r="SUA112" s="8"/>
      <c r="SUB112" s="8"/>
      <c r="SUC112" s="8"/>
      <c r="SUD112" s="8"/>
      <c r="SUE112" s="8"/>
      <c r="SUF112" s="8"/>
      <c r="SUG112" s="8"/>
      <c r="SUH112" s="8"/>
      <c r="SUI112" s="8"/>
      <c r="SUJ112" s="8"/>
      <c r="SUK112" s="8"/>
      <c r="SUL112" s="8"/>
      <c r="SUM112" s="8"/>
      <c r="SUN112" s="8"/>
      <c r="SUO112" s="8"/>
      <c r="SUP112" s="8"/>
      <c r="SUQ112" s="8"/>
      <c r="SUR112" s="8"/>
      <c r="SUS112" s="8"/>
      <c r="SUT112" s="8"/>
      <c r="SUU112" s="8"/>
      <c r="SUV112" s="8"/>
      <c r="SUW112" s="8"/>
      <c r="SUX112" s="8"/>
      <c r="SUY112" s="8"/>
      <c r="SUZ112" s="8"/>
      <c r="SVA112" s="8"/>
      <c r="SVB112" s="8"/>
      <c r="SVC112" s="8"/>
      <c r="SVD112" s="8"/>
      <c r="SVE112" s="8"/>
      <c r="SVF112" s="8"/>
      <c r="SVG112" s="8"/>
      <c r="SVH112" s="8"/>
      <c r="SVI112" s="8"/>
      <c r="SVJ112" s="8"/>
      <c r="SVK112" s="8"/>
      <c r="SVL112" s="8"/>
      <c r="SVM112" s="8"/>
      <c r="SVN112" s="8"/>
      <c r="SVO112" s="8"/>
      <c r="SVP112" s="8"/>
      <c r="SVQ112" s="8"/>
      <c r="SVR112" s="8"/>
      <c r="SVS112" s="8"/>
      <c r="SVT112" s="8"/>
      <c r="SVU112" s="8"/>
      <c r="SVV112" s="8"/>
      <c r="SVW112" s="8"/>
      <c r="SVX112" s="8"/>
      <c r="SVY112" s="8"/>
      <c r="SVZ112" s="8"/>
      <c r="SWA112" s="8"/>
      <c r="SWB112" s="8"/>
      <c r="SWC112" s="8"/>
      <c r="SWD112" s="8"/>
      <c r="SWE112" s="8"/>
      <c r="SWF112" s="8"/>
      <c r="SWG112" s="8"/>
      <c r="SWH112" s="8"/>
      <c r="SWI112" s="8"/>
      <c r="SWJ112" s="8"/>
      <c r="SWK112" s="8"/>
      <c r="SWL112" s="8"/>
      <c r="SWM112" s="8"/>
      <c r="SWN112" s="8"/>
      <c r="SWO112" s="8"/>
      <c r="SWP112" s="8"/>
      <c r="SWQ112" s="8"/>
      <c r="SWR112" s="8"/>
      <c r="SWS112" s="8"/>
      <c r="SWT112" s="8"/>
      <c r="SWU112" s="8"/>
      <c r="SWV112" s="8"/>
      <c r="SWW112" s="8"/>
      <c r="SWX112" s="8"/>
      <c r="SWY112" s="8"/>
      <c r="SWZ112" s="8"/>
      <c r="SXA112" s="8"/>
      <c r="SXB112" s="8"/>
      <c r="SXC112" s="8"/>
      <c r="SXD112" s="8"/>
      <c r="SXE112" s="8"/>
      <c r="SXF112" s="8"/>
      <c r="SXG112" s="8"/>
      <c r="SXH112" s="8"/>
      <c r="SXI112" s="8"/>
      <c r="SXJ112" s="8"/>
      <c r="SXK112" s="8"/>
      <c r="SXL112" s="8"/>
      <c r="SXM112" s="8"/>
      <c r="SXN112" s="8"/>
      <c r="SXO112" s="8"/>
      <c r="SXP112" s="8"/>
      <c r="SXQ112" s="8"/>
      <c r="SXR112" s="8"/>
      <c r="SXS112" s="8"/>
      <c r="SXT112" s="8"/>
      <c r="SXU112" s="8"/>
      <c r="SXV112" s="8"/>
      <c r="SXW112" s="8"/>
      <c r="SXX112" s="8"/>
      <c r="SXY112" s="8"/>
      <c r="SXZ112" s="8"/>
      <c r="SYA112" s="8"/>
      <c r="SYB112" s="8"/>
      <c r="SYC112" s="8"/>
      <c r="SYD112" s="8"/>
      <c r="SYE112" s="8"/>
      <c r="SYF112" s="8"/>
      <c r="SYG112" s="8"/>
      <c r="SYH112" s="8"/>
      <c r="SYI112" s="8"/>
      <c r="SYJ112" s="8"/>
      <c r="SYK112" s="8"/>
      <c r="SYL112" s="8"/>
      <c r="SYM112" s="8"/>
      <c r="SYN112" s="8"/>
      <c r="SYO112" s="8"/>
      <c r="SYP112" s="8"/>
      <c r="SYQ112" s="8"/>
      <c r="SYR112" s="8"/>
      <c r="SYS112" s="8"/>
      <c r="SYT112" s="8"/>
      <c r="SYU112" s="8"/>
      <c r="SYV112" s="8"/>
      <c r="SYW112" s="8"/>
      <c r="SYX112" s="8"/>
      <c r="SYY112" s="8"/>
      <c r="SYZ112" s="8"/>
      <c r="SZA112" s="8"/>
      <c r="SZB112" s="8"/>
      <c r="SZC112" s="8"/>
      <c r="SZD112" s="8"/>
      <c r="SZE112" s="8"/>
      <c r="SZF112" s="8"/>
      <c r="SZG112" s="8"/>
      <c r="SZH112" s="8"/>
      <c r="SZI112" s="8"/>
      <c r="SZJ112" s="8"/>
      <c r="SZK112" s="8"/>
      <c r="SZL112" s="8"/>
      <c r="SZM112" s="8"/>
      <c r="SZN112" s="8"/>
      <c r="SZO112" s="8"/>
      <c r="SZP112" s="8"/>
      <c r="SZQ112" s="8"/>
      <c r="SZR112" s="8"/>
      <c r="SZS112" s="8"/>
      <c r="SZT112" s="8"/>
      <c r="SZU112" s="8"/>
      <c r="SZV112" s="8"/>
      <c r="SZW112" s="8"/>
      <c r="SZX112" s="8"/>
      <c r="SZY112" s="8"/>
      <c r="SZZ112" s="8"/>
      <c r="TAA112" s="8"/>
      <c r="TAB112" s="8"/>
      <c r="TAC112" s="8"/>
      <c r="TAD112" s="8"/>
      <c r="TAE112" s="8"/>
      <c r="TAF112" s="8"/>
      <c r="TAG112" s="8"/>
      <c r="TAH112" s="8"/>
      <c r="TAI112" s="8"/>
      <c r="TAJ112" s="8"/>
      <c r="TAK112" s="8"/>
      <c r="TAL112" s="8"/>
      <c r="TAM112" s="8"/>
      <c r="TAN112" s="8"/>
      <c r="TAO112" s="8"/>
      <c r="TAP112" s="8"/>
      <c r="TAQ112" s="8"/>
      <c r="TAR112" s="8"/>
      <c r="TAS112" s="8"/>
      <c r="TAT112" s="8"/>
      <c r="TAU112" s="8"/>
      <c r="TAV112" s="8"/>
      <c r="TAW112" s="8"/>
      <c r="TAX112" s="8"/>
      <c r="TAY112" s="8"/>
      <c r="TAZ112" s="8"/>
      <c r="TBA112" s="8"/>
      <c r="TBB112" s="8"/>
      <c r="TBC112" s="8"/>
      <c r="TBD112" s="8"/>
      <c r="TBE112" s="8"/>
      <c r="TBF112" s="8"/>
      <c r="TBG112" s="8"/>
      <c r="TBH112" s="8"/>
      <c r="TBI112" s="8"/>
      <c r="TBJ112" s="8"/>
      <c r="TBK112" s="8"/>
      <c r="TBL112" s="8"/>
      <c r="TBM112" s="8"/>
      <c r="TBN112" s="8"/>
      <c r="TBO112" s="8"/>
      <c r="TBP112" s="8"/>
      <c r="TBQ112" s="8"/>
      <c r="TBR112" s="8"/>
      <c r="TBS112" s="8"/>
      <c r="TBT112" s="8"/>
      <c r="TBU112" s="8"/>
      <c r="TBV112" s="8"/>
      <c r="TBW112" s="8"/>
      <c r="TBX112" s="8"/>
      <c r="TBY112" s="8"/>
      <c r="TBZ112" s="8"/>
      <c r="TCA112" s="8"/>
      <c r="TCB112" s="8"/>
      <c r="TCC112" s="8"/>
      <c r="TCD112" s="8"/>
      <c r="TCE112" s="8"/>
      <c r="TCF112" s="8"/>
      <c r="TCG112" s="8"/>
      <c r="TCH112" s="8"/>
      <c r="TCI112" s="8"/>
      <c r="TCJ112" s="8"/>
      <c r="TCK112" s="8"/>
      <c r="TCL112" s="8"/>
      <c r="TCM112" s="8"/>
      <c r="TCN112" s="8"/>
      <c r="TCO112" s="8"/>
      <c r="TCP112" s="8"/>
      <c r="TCQ112" s="8"/>
      <c r="TCR112" s="8"/>
      <c r="TCS112" s="8"/>
      <c r="TCT112" s="8"/>
      <c r="TCU112" s="8"/>
      <c r="TCV112" s="8"/>
      <c r="TCW112" s="8"/>
      <c r="TCX112" s="8"/>
      <c r="TCY112" s="8"/>
      <c r="TCZ112" s="8"/>
      <c r="TDA112" s="8"/>
      <c r="TDB112" s="8"/>
      <c r="TDC112" s="8"/>
      <c r="TDD112" s="8"/>
      <c r="TDE112" s="8"/>
      <c r="TDF112" s="8"/>
      <c r="TDG112" s="8"/>
      <c r="TDH112" s="8"/>
      <c r="TDI112" s="8"/>
      <c r="TDJ112" s="8"/>
      <c r="TDK112" s="8"/>
      <c r="TDL112" s="8"/>
      <c r="TDM112" s="8"/>
      <c r="TDN112" s="8"/>
      <c r="TDO112" s="8"/>
      <c r="TDP112" s="8"/>
      <c r="TDQ112" s="8"/>
      <c r="TDR112" s="8"/>
      <c r="TDS112" s="8"/>
      <c r="TDT112" s="8"/>
      <c r="TDU112" s="8"/>
      <c r="TDV112" s="8"/>
      <c r="TDW112" s="8"/>
      <c r="TDX112" s="8"/>
      <c r="TDY112" s="8"/>
      <c r="TDZ112" s="8"/>
      <c r="TEA112" s="8"/>
      <c r="TEB112" s="8"/>
      <c r="TEC112" s="8"/>
      <c r="TED112" s="8"/>
      <c r="TEE112" s="8"/>
      <c r="TEF112" s="8"/>
      <c r="TEG112" s="8"/>
      <c r="TEH112" s="8"/>
      <c r="TEI112" s="8"/>
      <c r="TEJ112" s="8"/>
      <c r="TEK112" s="8"/>
      <c r="TEL112" s="8"/>
      <c r="TEM112" s="8"/>
      <c r="TEN112" s="8"/>
      <c r="TEO112" s="8"/>
      <c r="TEP112" s="8"/>
      <c r="TEQ112" s="8"/>
      <c r="TER112" s="8"/>
      <c r="TES112" s="8"/>
      <c r="TET112" s="8"/>
      <c r="TEU112" s="8"/>
      <c r="TEV112" s="8"/>
      <c r="TEW112" s="8"/>
      <c r="TEX112" s="8"/>
      <c r="TEY112" s="8"/>
      <c r="TEZ112" s="8"/>
      <c r="TFA112" s="8"/>
      <c r="TFB112" s="8"/>
      <c r="TFC112" s="8"/>
      <c r="TFD112" s="8"/>
      <c r="TFE112" s="8"/>
      <c r="TFF112" s="8"/>
      <c r="TFG112" s="8"/>
      <c r="TFH112" s="8"/>
      <c r="TFI112" s="8"/>
      <c r="TFJ112" s="8"/>
      <c r="TFK112" s="8"/>
      <c r="TFL112" s="8"/>
      <c r="TFM112" s="8"/>
      <c r="TFN112" s="8"/>
      <c r="TFO112" s="8"/>
      <c r="TFP112" s="8"/>
      <c r="TFQ112" s="8"/>
      <c r="TFR112" s="8"/>
      <c r="TFS112" s="8"/>
      <c r="TFT112" s="8"/>
      <c r="TFU112" s="8"/>
      <c r="TFV112" s="8"/>
      <c r="TFW112" s="8"/>
      <c r="TFX112" s="8"/>
      <c r="TFY112" s="8"/>
      <c r="TFZ112" s="8"/>
      <c r="TGA112" s="8"/>
      <c r="TGB112" s="8"/>
      <c r="TGC112" s="8"/>
      <c r="TGD112" s="8"/>
      <c r="TGE112" s="8"/>
      <c r="TGF112" s="8"/>
      <c r="TGG112" s="8"/>
      <c r="TGH112" s="8"/>
      <c r="TGI112" s="8"/>
      <c r="TGJ112" s="8"/>
      <c r="TGK112" s="8"/>
      <c r="TGL112" s="8"/>
      <c r="TGM112" s="8"/>
      <c r="TGN112" s="8"/>
      <c r="TGO112" s="8"/>
      <c r="TGP112" s="8"/>
      <c r="TGQ112" s="8"/>
      <c r="TGR112" s="8"/>
      <c r="TGS112" s="8"/>
      <c r="TGT112" s="8"/>
      <c r="TGU112" s="8"/>
      <c r="TGV112" s="8"/>
      <c r="TGW112" s="8"/>
      <c r="TGX112" s="8"/>
      <c r="TGY112" s="8"/>
      <c r="TGZ112" s="8"/>
      <c r="THA112" s="8"/>
      <c r="THB112" s="8"/>
      <c r="THC112" s="8"/>
      <c r="THD112" s="8"/>
      <c r="THE112" s="8"/>
      <c r="THF112" s="8"/>
      <c r="THG112" s="8"/>
      <c r="THH112" s="8"/>
      <c r="THI112" s="8"/>
      <c r="THJ112" s="8"/>
      <c r="THK112" s="8"/>
      <c r="THL112" s="8"/>
      <c r="THM112" s="8"/>
      <c r="THN112" s="8"/>
      <c r="THO112" s="8"/>
      <c r="THP112" s="8"/>
      <c r="THQ112" s="8"/>
      <c r="THR112" s="8"/>
      <c r="THS112" s="8"/>
      <c r="THT112" s="8"/>
      <c r="THU112" s="8"/>
      <c r="THV112" s="8"/>
      <c r="THW112" s="8"/>
      <c r="THX112" s="8"/>
      <c r="THY112" s="8"/>
      <c r="THZ112" s="8"/>
      <c r="TIA112" s="8"/>
      <c r="TIB112" s="8"/>
      <c r="TIC112" s="8"/>
      <c r="TID112" s="8"/>
      <c r="TIE112" s="8"/>
      <c r="TIF112" s="8"/>
      <c r="TIG112" s="8"/>
      <c r="TIH112" s="8"/>
      <c r="TII112" s="8"/>
      <c r="TIJ112" s="8"/>
      <c r="TIK112" s="8"/>
      <c r="TIL112" s="8"/>
      <c r="TIM112" s="8"/>
      <c r="TIN112" s="8"/>
      <c r="TIO112" s="8"/>
      <c r="TIP112" s="8"/>
      <c r="TIQ112" s="8"/>
      <c r="TIR112" s="8"/>
      <c r="TIS112" s="8"/>
      <c r="TIT112" s="8"/>
      <c r="TIU112" s="8"/>
      <c r="TIV112" s="8"/>
      <c r="TIW112" s="8"/>
      <c r="TIX112" s="8"/>
      <c r="TIY112" s="8"/>
      <c r="TIZ112" s="8"/>
      <c r="TJA112" s="8"/>
      <c r="TJB112" s="8"/>
      <c r="TJC112" s="8"/>
      <c r="TJD112" s="8"/>
      <c r="TJE112" s="8"/>
      <c r="TJF112" s="8"/>
      <c r="TJG112" s="8"/>
      <c r="TJH112" s="8"/>
      <c r="TJI112" s="8"/>
      <c r="TJJ112" s="8"/>
      <c r="TJK112" s="8"/>
      <c r="TJL112" s="8"/>
      <c r="TJM112" s="8"/>
      <c r="TJN112" s="8"/>
      <c r="TJO112" s="8"/>
      <c r="TJP112" s="8"/>
      <c r="TJQ112" s="8"/>
      <c r="TJR112" s="8"/>
      <c r="TJS112" s="8"/>
      <c r="TJT112" s="8"/>
      <c r="TJU112" s="8"/>
      <c r="TJV112" s="8"/>
      <c r="TJW112" s="8"/>
      <c r="TJX112" s="8"/>
      <c r="TJY112" s="8"/>
      <c r="TJZ112" s="8"/>
      <c r="TKA112" s="8"/>
      <c r="TKB112" s="8"/>
      <c r="TKC112" s="8"/>
      <c r="TKD112" s="8"/>
      <c r="TKE112" s="8"/>
      <c r="TKF112" s="8"/>
      <c r="TKG112" s="8"/>
      <c r="TKH112" s="8"/>
      <c r="TKI112" s="8"/>
      <c r="TKJ112" s="8"/>
      <c r="TKK112" s="8"/>
      <c r="TKL112" s="8"/>
      <c r="TKM112" s="8"/>
      <c r="TKN112" s="8"/>
      <c r="TKO112" s="8"/>
      <c r="TKP112" s="8"/>
      <c r="TKQ112" s="8"/>
      <c r="TKR112" s="8"/>
      <c r="TKS112" s="8"/>
      <c r="TKT112" s="8"/>
      <c r="TKU112" s="8"/>
      <c r="TKV112" s="8"/>
      <c r="TKW112" s="8"/>
      <c r="TKX112" s="8"/>
      <c r="TKY112" s="8"/>
      <c r="TKZ112" s="8"/>
      <c r="TLA112" s="8"/>
      <c r="TLB112" s="8"/>
      <c r="TLC112" s="8"/>
      <c r="TLD112" s="8"/>
      <c r="TLE112" s="8"/>
      <c r="TLF112" s="8"/>
      <c r="TLG112" s="8"/>
      <c r="TLH112" s="8"/>
      <c r="TLI112" s="8"/>
      <c r="TLJ112" s="8"/>
      <c r="TLK112" s="8"/>
      <c r="TLL112" s="8"/>
      <c r="TLM112" s="8"/>
      <c r="TLN112" s="8"/>
      <c r="TLO112" s="8"/>
      <c r="TLP112" s="8"/>
      <c r="TLQ112" s="8"/>
      <c r="TLR112" s="8"/>
      <c r="TLS112" s="8"/>
      <c r="TLT112" s="8"/>
      <c r="TLU112" s="8"/>
      <c r="TLV112" s="8"/>
      <c r="TLW112" s="8"/>
      <c r="TLX112" s="8"/>
      <c r="TLY112" s="8"/>
      <c r="TLZ112" s="8"/>
      <c r="TMA112" s="8"/>
      <c r="TMB112" s="8"/>
      <c r="TMC112" s="8"/>
      <c r="TMD112" s="8"/>
      <c r="TME112" s="8"/>
      <c r="TMF112" s="8"/>
      <c r="TMG112" s="8"/>
      <c r="TMH112" s="8"/>
      <c r="TMI112" s="8"/>
      <c r="TMJ112" s="8"/>
      <c r="TMK112" s="8"/>
      <c r="TML112" s="8"/>
      <c r="TMM112" s="8"/>
      <c r="TMN112" s="8"/>
      <c r="TMO112" s="8"/>
      <c r="TMP112" s="8"/>
      <c r="TMQ112" s="8"/>
      <c r="TMR112" s="8"/>
      <c r="TMS112" s="8"/>
      <c r="TMT112" s="8"/>
      <c r="TMU112" s="8"/>
      <c r="TMV112" s="8"/>
      <c r="TMW112" s="8"/>
      <c r="TMX112" s="8"/>
      <c r="TMY112" s="8"/>
      <c r="TMZ112" s="8"/>
      <c r="TNA112" s="8"/>
      <c r="TNB112" s="8"/>
      <c r="TNC112" s="8"/>
      <c r="TND112" s="8"/>
      <c r="TNE112" s="8"/>
      <c r="TNF112" s="8"/>
      <c r="TNG112" s="8"/>
      <c r="TNH112" s="8"/>
      <c r="TNI112" s="8"/>
      <c r="TNJ112" s="8"/>
      <c r="TNK112" s="8"/>
      <c r="TNL112" s="8"/>
      <c r="TNM112" s="8"/>
      <c r="TNN112" s="8"/>
      <c r="TNO112" s="8"/>
      <c r="TNP112" s="8"/>
      <c r="TNQ112" s="8"/>
      <c r="TNR112" s="8"/>
      <c r="TNS112" s="8"/>
      <c r="TNT112" s="8"/>
      <c r="TNU112" s="8"/>
      <c r="TNV112" s="8"/>
      <c r="TNW112" s="8"/>
      <c r="TNX112" s="8"/>
      <c r="TNY112" s="8"/>
      <c r="TNZ112" s="8"/>
      <c r="TOA112" s="8"/>
      <c r="TOB112" s="8"/>
      <c r="TOC112" s="8"/>
      <c r="TOD112" s="8"/>
      <c r="TOE112" s="8"/>
      <c r="TOF112" s="8"/>
      <c r="TOG112" s="8"/>
      <c r="TOH112" s="8"/>
      <c r="TOI112" s="8"/>
      <c r="TOJ112" s="8"/>
      <c r="TOK112" s="8"/>
      <c r="TOL112" s="8"/>
      <c r="TOM112" s="8"/>
      <c r="TON112" s="8"/>
      <c r="TOO112" s="8"/>
      <c r="TOP112" s="8"/>
      <c r="TOQ112" s="8"/>
      <c r="TOR112" s="8"/>
      <c r="TOS112" s="8"/>
      <c r="TOT112" s="8"/>
      <c r="TOU112" s="8"/>
      <c r="TOV112" s="8"/>
      <c r="TOW112" s="8"/>
      <c r="TOX112" s="8"/>
      <c r="TOY112" s="8"/>
      <c r="TOZ112" s="8"/>
      <c r="TPA112" s="8"/>
      <c r="TPB112" s="8"/>
      <c r="TPC112" s="8"/>
      <c r="TPD112" s="8"/>
      <c r="TPE112" s="8"/>
      <c r="TPF112" s="8"/>
      <c r="TPG112" s="8"/>
      <c r="TPH112" s="8"/>
      <c r="TPI112" s="8"/>
      <c r="TPJ112" s="8"/>
      <c r="TPK112" s="8"/>
      <c r="TPL112" s="8"/>
      <c r="TPM112" s="8"/>
      <c r="TPN112" s="8"/>
      <c r="TPO112" s="8"/>
      <c r="TPP112" s="8"/>
      <c r="TPQ112" s="8"/>
      <c r="TPR112" s="8"/>
      <c r="TPS112" s="8"/>
      <c r="TPT112" s="8"/>
      <c r="TPU112" s="8"/>
      <c r="TPV112" s="8"/>
      <c r="TPW112" s="8"/>
      <c r="TPX112" s="8"/>
      <c r="TPY112" s="8"/>
      <c r="TPZ112" s="8"/>
      <c r="TQA112" s="8"/>
      <c r="TQB112" s="8"/>
      <c r="TQC112" s="8"/>
      <c r="TQD112" s="8"/>
      <c r="TQE112" s="8"/>
      <c r="TQF112" s="8"/>
      <c r="TQG112" s="8"/>
      <c r="TQH112" s="8"/>
      <c r="TQI112" s="8"/>
      <c r="TQJ112" s="8"/>
      <c r="TQK112" s="8"/>
      <c r="TQL112" s="8"/>
      <c r="TQM112" s="8"/>
      <c r="TQN112" s="8"/>
      <c r="TQO112" s="8"/>
      <c r="TQP112" s="8"/>
      <c r="TQQ112" s="8"/>
      <c r="TQR112" s="8"/>
      <c r="TQS112" s="8"/>
      <c r="TQT112" s="8"/>
      <c r="TQU112" s="8"/>
      <c r="TQV112" s="8"/>
      <c r="TQW112" s="8"/>
      <c r="TQX112" s="8"/>
      <c r="TQY112" s="8"/>
      <c r="TQZ112" s="8"/>
      <c r="TRA112" s="8"/>
      <c r="TRB112" s="8"/>
      <c r="TRC112" s="8"/>
      <c r="TRD112" s="8"/>
      <c r="TRE112" s="8"/>
      <c r="TRF112" s="8"/>
      <c r="TRG112" s="8"/>
      <c r="TRH112" s="8"/>
      <c r="TRI112" s="8"/>
      <c r="TRJ112" s="8"/>
      <c r="TRK112" s="8"/>
      <c r="TRL112" s="8"/>
      <c r="TRM112" s="8"/>
      <c r="TRN112" s="8"/>
      <c r="TRO112" s="8"/>
      <c r="TRP112" s="8"/>
      <c r="TRQ112" s="8"/>
      <c r="TRR112" s="8"/>
      <c r="TRS112" s="8"/>
      <c r="TRT112" s="8"/>
      <c r="TRU112" s="8"/>
      <c r="TRV112" s="8"/>
      <c r="TRW112" s="8"/>
      <c r="TRX112" s="8"/>
      <c r="TRY112" s="8"/>
      <c r="TRZ112" s="8"/>
      <c r="TSA112" s="8"/>
      <c r="TSB112" s="8"/>
      <c r="TSC112" s="8"/>
      <c r="TSD112" s="8"/>
      <c r="TSE112" s="8"/>
      <c r="TSF112" s="8"/>
      <c r="TSG112" s="8"/>
      <c r="TSH112" s="8"/>
      <c r="TSI112" s="8"/>
      <c r="TSJ112" s="8"/>
      <c r="TSK112" s="8"/>
      <c r="TSL112" s="8"/>
      <c r="TSM112" s="8"/>
      <c r="TSN112" s="8"/>
      <c r="TSO112" s="8"/>
      <c r="TSP112" s="8"/>
      <c r="TSQ112" s="8"/>
      <c r="TSR112" s="8"/>
      <c r="TSS112" s="8"/>
      <c r="TST112" s="8"/>
      <c r="TSU112" s="8"/>
      <c r="TSV112" s="8"/>
      <c r="TSW112" s="8"/>
      <c r="TSX112" s="8"/>
      <c r="TSY112" s="8"/>
      <c r="TSZ112" s="8"/>
      <c r="TTA112" s="8"/>
      <c r="TTB112" s="8"/>
      <c r="TTC112" s="8"/>
      <c r="TTD112" s="8"/>
      <c r="TTE112" s="8"/>
      <c r="TTF112" s="8"/>
      <c r="TTG112" s="8"/>
      <c r="TTH112" s="8"/>
      <c r="TTI112" s="8"/>
      <c r="TTJ112" s="8"/>
      <c r="TTK112" s="8"/>
      <c r="TTL112" s="8"/>
      <c r="TTM112" s="8"/>
      <c r="TTN112" s="8"/>
      <c r="TTO112" s="8"/>
      <c r="TTP112" s="8"/>
      <c r="TTQ112" s="8"/>
      <c r="TTR112" s="8"/>
      <c r="TTS112" s="8"/>
      <c r="TTT112" s="8"/>
      <c r="TTU112" s="8"/>
      <c r="TTV112" s="8"/>
      <c r="TTW112" s="8"/>
      <c r="TTX112" s="8"/>
      <c r="TTY112" s="8"/>
      <c r="TTZ112" s="8"/>
      <c r="TUA112" s="8"/>
      <c r="TUB112" s="8"/>
      <c r="TUC112" s="8"/>
      <c r="TUD112" s="8"/>
      <c r="TUE112" s="8"/>
      <c r="TUF112" s="8"/>
      <c r="TUG112" s="8"/>
      <c r="TUH112" s="8"/>
      <c r="TUI112" s="8"/>
      <c r="TUJ112" s="8"/>
      <c r="TUK112" s="8"/>
      <c r="TUL112" s="8"/>
      <c r="TUM112" s="8"/>
      <c r="TUN112" s="8"/>
      <c r="TUO112" s="8"/>
      <c r="TUP112" s="8"/>
      <c r="TUQ112" s="8"/>
      <c r="TUR112" s="8"/>
      <c r="TUS112" s="8"/>
      <c r="TUT112" s="8"/>
      <c r="TUU112" s="8"/>
      <c r="TUV112" s="8"/>
      <c r="TUW112" s="8"/>
      <c r="TUX112" s="8"/>
      <c r="TUY112" s="8"/>
      <c r="TUZ112" s="8"/>
      <c r="TVA112" s="8"/>
      <c r="TVB112" s="8"/>
      <c r="TVC112" s="8"/>
      <c r="TVD112" s="8"/>
      <c r="TVE112" s="8"/>
      <c r="TVF112" s="8"/>
      <c r="TVG112" s="8"/>
      <c r="TVH112" s="8"/>
      <c r="TVI112" s="8"/>
      <c r="TVJ112" s="8"/>
      <c r="TVK112" s="8"/>
      <c r="TVL112" s="8"/>
      <c r="TVM112" s="8"/>
      <c r="TVN112" s="8"/>
      <c r="TVO112" s="8"/>
      <c r="TVP112" s="8"/>
      <c r="TVQ112" s="8"/>
      <c r="TVR112" s="8"/>
      <c r="TVS112" s="8"/>
      <c r="TVT112" s="8"/>
      <c r="TVU112" s="8"/>
      <c r="TVV112" s="8"/>
      <c r="TVW112" s="8"/>
      <c r="TVX112" s="8"/>
      <c r="TVY112" s="8"/>
      <c r="TVZ112" s="8"/>
      <c r="TWA112" s="8"/>
      <c r="TWB112" s="8"/>
      <c r="TWC112" s="8"/>
      <c r="TWD112" s="8"/>
      <c r="TWE112" s="8"/>
      <c r="TWF112" s="8"/>
      <c r="TWG112" s="8"/>
      <c r="TWH112" s="8"/>
      <c r="TWI112" s="8"/>
      <c r="TWJ112" s="8"/>
      <c r="TWK112" s="8"/>
      <c r="TWL112" s="8"/>
      <c r="TWM112" s="8"/>
      <c r="TWN112" s="8"/>
      <c r="TWO112" s="8"/>
      <c r="TWP112" s="8"/>
      <c r="TWQ112" s="8"/>
      <c r="TWR112" s="8"/>
      <c r="TWS112" s="8"/>
      <c r="TWT112" s="8"/>
      <c r="TWU112" s="8"/>
      <c r="TWV112" s="8"/>
      <c r="TWW112" s="8"/>
      <c r="TWX112" s="8"/>
      <c r="TWY112" s="8"/>
      <c r="TWZ112" s="8"/>
      <c r="TXA112" s="8"/>
      <c r="TXB112" s="8"/>
      <c r="TXC112" s="8"/>
      <c r="TXD112" s="8"/>
      <c r="TXE112" s="8"/>
      <c r="TXF112" s="8"/>
      <c r="TXG112" s="8"/>
      <c r="TXH112" s="8"/>
      <c r="TXI112" s="8"/>
      <c r="TXJ112" s="8"/>
      <c r="TXK112" s="8"/>
      <c r="TXL112" s="8"/>
      <c r="TXM112" s="8"/>
      <c r="TXN112" s="8"/>
      <c r="TXO112" s="8"/>
      <c r="TXP112" s="8"/>
      <c r="TXQ112" s="8"/>
      <c r="TXR112" s="8"/>
      <c r="TXS112" s="8"/>
      <c r="TXT112" s="8"/>
      <c r="TXU112" s="8"/>
      <c r="TXV112" s="8"/>
      <c r="TXW112" s="8"/>
      <c r="TXX112" s="8"/>
      <c r="TXY112" s="8"/>
      <c r="TXZ112" s="8"/>
      <c r="TYA112" s="8"/>
      <c r="TYB112" s="8"/>
      <c r="TYC112" s="8"/>
      <c r="TYD112" s="8"/>
      <c r="TYE112" s="8"/>
      <c r="TYF112" s="8"/>
      <c r="TYG112" s="8"/>
      <c r="TYH112" s="8"/>
      <c r="TYI112" s="8"/>
      <c r="TYJ112" s="8"/>
      <c r="TYK112" s="8"/>
      <c r="TYL112" s="8"/>
      <c r="TYM112" s="8"/>
      <c r="TYN112" s="8"/>
      <c r="TYO112" s="8"/>
      <c r="TYP112" s="8"/>
      <c r="TYQ112" s="8"/>
      <c r="TYR112" s="8"/>
      <c r="TYS112" s="8"/>
      <c r="TYT112" s="8"/>
      <c r="TYU112" s="8"/>
      <c r="TYV112" s="8"/>
      <c r="TYW112" s="8"/>
      <c r="TYX112" s="8"/>
      <c r="TYY112" s="8"/>
      <c r="TYZ112" s="8"/>
      <c r="TZA112" s="8"/>
      <c r="TZB112" s="8"/>
      <c r="TZC112" s="8"/>
      <c r="TZD112" s="8"/>
      <c r="TZE112" s="8"/>
      <c r="TZF112" s="8"/>
      <c r="TZG112" s="8"/>
      <c r="TZH112" s="8"/>
      <c r="TZI112" s="8"/>
      <c r="TZJ112" s="8"/>
      <c r="TZK112" s="8"/>
      <c r="TZL112" s="8"/>
      <c r="TZM112" s="8"/>
      <c r="TZN112" s="8"/>
      <c r="TZO112" s="8"/>
      <c r="TZP112" s="8"/>
      <c r="TZQ112" s="8"/>
      <c r="TZR112" s="8"/>
      <c r="TZS112" s="8"/>
      <c r="TZT112" s="8"/>
      <c r="TZU112" s="8"/>
      <c r="TZV112" s="8"/>
      <c r="TZW112" s="8"/>
      <c r="TZX112" s="8"/>
      <c r="TZY112" s="8"/>
      <c r="TZZ112" s="8"/>
      <c r="UAA112" s="8"/>
      <c r="UAB112" s="8"/>
      <c r="UAC112" s="8"/>
      <c r="UAD112" s="8"/>
      <c r="UAE112" s="8"/>
      <c r="UAF112" s="8"/>
      <c r="UAG112" s="8"/>
      <c r="UAH112" s="8"/>
      <c r="UAI112" s="8"/>
      <c r="UAJ112" s="8"/>
      <c r="UAK112" s="8"/>
      <c r="UAL112" s="8"/>
      <c r="UAM112" s="8"/>
      <c r="UAN112" s="8"/>
      <c r="UAO112" s="8"/>
      <c r="UAP112" s="8"/>
      <c r="UAQ112" s="8"/>
      <c r="UAR112" s="8"/>
      <c r="UAS112" s="8"/>
      <c r="UAT112" s="8"/>
      <c r="UAU112" s="8"/>
      <c r="UAV112" s="8"/>
      <c r="UAW112" s="8"/>
      <c r="UAX112" s="8"/>
      <c r="UAY112" s="8"/>
      <c r="UAZ112" s="8"/>
      <c r="UBA112" s="8"/>
      <c r="UBB112" s="8"/>
      <c r="UBC112" s="8"/>
      <c r="UBD112" s="8"/>
      <c r="UBE112" s="8"/>
      <c r="UBF112" s="8"/>
      <c r="UBG112" s="8"/>
      <c r="UBH112" s="8"/>
      <c r="UBI112" s="8"/>
      <c r="UBJ112" s="8"/>
      <c r="UBK112" s="8"/>
      <c r="UBL112" s="8"/>
      <c r="UBM112" s="8"/>
      <c r="UBN112" s="8"/>
      <c r="UBO112" s="8"/>
      <c r="UBP112" s="8"/>
      <c r="UBQ112" s="8"/>
      <c r="UBR112" s="8"/>
      <c r="UBS112" s="8"/>
      <c r="UBT112" s="8"/>
      <c r="UBU112" s="8"/>
      <c r="UBV112" s="8"/>
      <c r="UBW112" s="8"/>
      <c r="UBX112" s="8"/>
      <c r="UBY112" s="8"/>
      <c r="UBZ112" s="8"/>
      <c r="UCA112" s="8"/>
      <c r="UCB112" s="8"/>
      <c r="UCC112" s="8"/>
      <c r="UCD112" s="8"/>
      <c r="UCE112" s="8"/>
      <c r="UCF112" s="8"/>
      <c r="UCG112" s="8"/>
      <c r="UCH112" s="8"/>
      <c r="UCI112" s="8"/>
      <c r="UCJ112" s="8"/>
      <c r="UCK112" s="8"/>
      <c r="UCL112" s="8"/>
      <c r="UCM112" s="8"/>
      <c r="UCN112" s="8"/>
      <c r="UCO112" s="8"/>
      <c r="UCP112" s="8"/>
      <c r="UCQ112" s="8"/>
      <c r="UCR112" s="8"/>
      <c r="UCS112" s="8"/>
      <c r="UCT112" s="8"/>
      <c r="UCU112" s="8"/>
      <c r="UCV112" s="8"/>
      <c r="UCW112" s="8"/>
      <c r="UCX112" s="8"/>
      <c r="UCY112" s="8"/>
      <c r="UCZ112" s="8"/>
      <c r="UDA112" s="8"/>
      <c r="UDB112" s="8"/>
      <c r="UDC112" s="8"/>
      <c r="UDD112" s="8"/>
      <c r="UDE112" s="8"/>
      <c r="UDF112" s="8"/>
      <c r="UDG112" s="8"/>
      <c r="UDH112" s="8"/>
      <c r="UDI112" s="8"/>
      <c r="UDJ112" s="8"/>
      <c r="UDK112" s="8"/>
      <c r="UDL112" s="8"/>
      <c r="UDM112" s="8"/>
      <c r="UDN112" s="8"/>
      <c r="UDO112" s="8"/>
      <c r="UDP112" s="8"/>
      <c r="UDQ112" s="8"/>
      <c r="UDR112" s="8"/>
      <c r="UDS112" s="8"/>
      <c r="UDT112" s="8"/>
      <c r="UDU112" s="8"/>
      <c r="UDV112" s="8"/>
      <c r="UDW112" s="8"/>
      <c r="UDX112" s="8"/>
      <c r="UDY112" s="8"/>
      <c r="UDZ112" s="8"/>
      <c r="UEA112" s="8"/>
      <c r="UEB112" s="8"/>
      <c r="UEC112" s="8"/>
      <c r="UED112" s="8"/>
      <c r="UEE112" s="8"/>
      <c r="UEF112" s="8"/>
      <c r="UEG112" s="8"/>
      <c r="UEH112" s="8"/>
      <c r="UEI112" s="8"/>
      <c r="UEJ112" s="8"/>
      <c r="UEK112" s="8"/>
      <c r="UEL112" s="8"/>
      <c r="UEM112" s="8"/>
      <c r="UEN112" s="8"/>
      <c r="UEO112" s="8"/>
      <c r="UEP112" s="8"/>
      <c r="UEQ112" s="8"/>
      <c r="UER112" s="8"/>
      <c r="UES112" s="8"/>
      <c r="UET112" s="8"/>
      <c r="UEU112" s="8"/>
      <c r="UEV112" s="8"/>
      <c r="UEW112" s="8"/>
      <c r="UEX112" s="8"/>
      <c r="UEY112" s="8"/>
      <c r="UEZ112" s="8"/>
      <c r="UFA112" s="8"/>
      <c r="UFB112" s="8"/>
      <c r="UFC112" s="8"/>
      <c r="UFD112" s="8"/>
      <c r="UFE112" s="8"/>
      <c r="UFF112" s="8"/>
      <c r="UFG112" s="8"/>
      <c r="UFH112" s="8"/>
      <c r="UFI112" s="8"/>
      <c r="UFJ112" s="8"/>
      <c r="UFK112" s="8"/>
      <c r="UFL112" s="8"/>
      <c r="UFM112" s="8"/>
      <c r="UFN112" s="8"/>
      <c r="UFO112" s="8"/>
      <c r="UFP112" s="8"/>
      <c r="UFQ112" s="8"/>
      <c r="UFR112" s="8"/>
      <c r="UFS112" s="8"/>
      <c r="UFT112" s="8"/>
      <c r="UFU112" s="8"/>
      <c r="UFV112" s="8"/>
      <c r="UFW112" s="8"/>
      <c r="UFX112" s="8"/>
      <c r="UFY112" s="8"/>
      <c r="UFZ112" s="8"/>
      <c r="UGA112" s="8"/>
      <c r="UGB112" s="8"/>
      <c r="UGC112" s="8"/>
      <c r="UGD112" s="8"/>
      <c r="UGE112" s="8"/>
      <c r="UGF112" s="8"/>
      <c r="UGG112" s="8"/>
      <c r="UGH112" s="8"/>
      <c r="UGI112" s="8"/>
      <c r="UGJ112" s="8"/>
      <c r="UGK112" s="8"/>
      <c r="UGL112" s="8"/>
      <c r="UGM112" s="8"/>
      <c r="UGN112" s="8"/>
      <c r="UGO112" s="8"/>
      <c r="UGP112" s="8"/>
      <c r="UGQ112" s="8"/>
      <c r="UGR112" s="8"/>
      <c r="UGS112" s="8"/>
      <c r="UGT112" s="8"/>
      <c r="UGU112" s="8"/>
      <c r="UGV112" s="8"/>
      <c r="UGW112" s="8"/>
      <c r="UGX112" s="8"/>
      <c r="UGY112" s="8"/>
      <c r="UGZ112" s="8"/>
      <c r="UHA112" s="8"/>
      <c r="UHB112" s="8"/>
      <c r="UHC112" s="8"/>
      <c r="UHD112" s="8"/>
      <c r="UHE112" s="8"/>
      <c r="UHF112" s="8"/>
      <c r="UHG112" s="8"/>
      <c r="UHH112" s="8"/>
      <c r="UHI112" s="8"/>
      <c r="UHJ112" s="8"/>
      <c r="UHK112" s="8"/>
      <c r="UHL112" s="8"/>
      <c r="UHM112" s="8"/>
      <c r="UHN112" s="8"/>
      <c r="UHO112" s="8"/>
      <c r="UHP112" s="8"/>
      <c r="UHQ112" s="8"/>
      <c r="UHR112" s="8"/>
      <c r="UHS112" s="8"/>
      <c r="UHT112" s="8"/>
      <c r="UHU112" s="8"/>
      <c r="UHV112" s="8"/>
      <c r="UHW112" s="8"/>
      <c r="UHX112" s="8"/>
      <c r="UHY112" s="8"/>
      <c r="UHZ112" s="8"/>
      <c r="UIA112" s="8"/>
      <c r="UIB112" s="8"/>
      <c r="UIC112" s="8"/>
      <c r="UID112" s="8"/>
      <c r="UIE112" s="8"/>
      <c r="UIF112" s="8"/>
      <c r="UIG112" s="8"/>
      <c r="UIH112" s="8"/>
      <c r="UII112" s="8"/>
      <c r="UIJ112" s="8"/>
      <c r="UIK112" s="8"/>
      <c r="UIL112" s="8"/>
      <c r="UIM112" s="8"/>
      <c r="UIN112" s="8"/>
      <c r="UIO112" s="8"/>
      <c r="UIP112" s="8"/>
      <c r="UIQ112" s="8"/>
      <c r="UIR112" s="8"/>
      <c r="UIS112" s="8"/>
      <c r="UIT112" s="8"/>
      <c r="UIU112" s="8"/>
      <c r="UIV112" s="8"/>
      <c r="UIW112" s="8"/>
      <c r="UIX112" s="8"/>
      <c r="UIY112" s="8"/>
      <c r="UIZ112" s="8"/>
      <c r="UJA112" s="8"/>
      <c r="UJB112" s="8"/>
      <c r="UJC112" s="8"/>
      <c r="UJD112" s="8"/>
      <c r="UJE112" s="8"/>
      <c r="UJF112" s="8"/>
      <c r="UJG112" s="8"/>
      <c r="UJH112" s="8"/>
      <c r="UJI112" s="8"/>
      <c r="UJJ112" s="8"/>
      <c r="UJK112" s="8"/>
      <c r="UJL112" s="8"/>
      <c r="UJM112" s="8"/>
      <c r="UJN112" s="8"/>
      <c r="UJO112" s="8"/>
      <c r="UJP112" s="8"/>
      <c r="UJQ112" s="8"/>
      <c r="UJR112" s="8"/>
      <c r="UJS112" s="8"/>
      <c r="UJT112" s="8"/>
      <c r="UJU112" s="8"/>
      <c r="UJV112" s="8"/>
      <c r="UJW112" s="8"/>
      <c r="UJX112" s="8"/>
      <c r="UJY112" s="8"/>
      <c r="UJZ112" s="8"/>
      <c r="UKA112" s="8"/>
      <c r="UKB112" s="8"/>
      <c r="UKC112" s="8"/>
      <c r="UKD112" s="8"/>
      <c r="UKE112" s="8"/>
      <c r="UKF112" s="8"/>
      <c r="UKG112" s="8"/>
      <c r="UKH112" s="8"/>
      <c r="UKI112" s="8"/>
      <c r="UKJ112" s="8"/>
      <c r="UKK112" s="8"/>
      <c r="UKL112" s="8"/>
      <c r="UKM112" s="8"/>
      <c r="UKN112" s="8"/>
      <c r="UKO112" s="8"/>
      <c r="UKP112" s="8"/>
      <c r="UKQ112" s="8"/>
      <c r="UKR112" s="8"/>
      <c r="UKS112" s="8"/>
      <c r="UKT112" s="8"/>
      <c r="UKU112" s="8"/>
      <c r="UKV112" s="8"/>
      <c r="UKW112" s="8"/>
      <c r="UKX112" s="8"/>
      <c r="UKY112" s="8"/>
      <c r="UKZ112" s="8"/>
      <c r="ULA112" s="8"/>
      <c r="ULB112" s="8"/>
      <c r="ULC112" s="8"/>
      <c r="ULD112" s="8"/>
      <c r="ULE112" s="8"/>
      <c r="ULF112" s="8"/>
      <c r="ULG112" s="8"/>
      <c r="ULH112" s="8"/>
      <c r="ULI112" s="8"/>
      <c r="ULJ112" s="8"/>
      <c r="ULK112" s="8"/>
      <c r="ULL112" s="8"/>
      <c r="ULM112" s="8"/>
      <c r="ULN112" s="8"/>
      <c r="ULO112" s="8"/>
      <c r="ULP112" s="8"/>
      <c r="ULQ112" s="8"/>
      <c r="ULR112" s="8"/>
      <c r="ULS112" s="8"/>
      <c r="ULT112" s="8"/>
      <c r="ULU112" s="8"/>
      <c r="ULV112" s="8"/>
      <c r="ULW112" s="8"/>
      <c r="ULX112" s="8"/>
      <c r="ULY112" s="8"/>
      <c r="ULZ112" s="8"/>
      <c r="UMA112" s="8"/>
      <c r="UMB112" s="8"/>
      <c r="UMC112" s="8"/>
      <c r="UMD112" s="8"/>
      <c r="UME112" s="8"/>
      <c r="UMF112" s="8"/>
      <c r="UMG112" s="8"/>
      <c r="UMH112" s="8"/>
      <c r="UMI112" s="8"/>
      <c r="UMJ112" s="8"/>
      <c r="UMK112" s="8"/>
      <c r="UML112" s="8"/>
      <c r="UMM112" s="8"/>
      <c r="UMN112" s="8"/>
      <c r="UMO112" s="8"/>
      <c r="UMP112" s="8"/>
      <c r="UMQ112" s="8"/>
      <c r="UMR112" s="8"/>
      <c r="UMS112" s="8"/>
      <c r="UMT112" s="8"/>
      <c r="UMU112" s="8"/>
      <c r="UMV112" s="8"/>
      <c r="UMW112" s="8"/>
      <c r="UMX112" s="8"/>
      <c r="UMY112" s="8"/>
      <c r="UMZ112" s="8"/>
      <c r="UNA112" s="8"/>
      <c r="UNB112" s="8"/>
      <c r="UNC112" s="8"/>
      <c r="UND112" s="8"/>
      <c r="UNE112" s="8"/>
      <c r="UNF112" s="8"/>
      <c r="UNG112" s="8"/>
      <c r="UNH112" s="8"/>
      <c r="UNI112" s="8"/>
      <c r="UNJ112" s="8"/>
      <c r="UNK112" s="8"/>
      <c r="UNL112" s="8"/>
      <c r="UNM112" s="8"/>
      <c r="UNN112" s="8"/>
      <c r="UNO112" s="8"/>
      <c r="UNP112" s="8"/>
      <c r="UNQ112" s="8"/>
      <c r="UNR112" s="8"/>
      <c r="UNS112" s="8"/>
      <c r="UNT112" s="8"/>
      <c r="UNU112" s="8"/>
      <c r="UNV112" s="8"/>
      <c r="UNW112" s="8"/>
      <c r="UNX112" s="8"/>
      <c r="UNY112" s="8"/>
      <c r="UNZ112" s="8"/>
      <c r="UOA112" s="8"/>
      <c r="UOB112" s="8"/>
      <c r="UOC112" s="8"/>
      <c r="UOD112" s="8"/>
      <c r="UOE112" s="8"/>
      <c r="UOF112" s="8"/>
      <c r="UOG112" s="8"/>
      <c r="UOH112" s="8"/>
      <c r="UOI112" s="8"/>
      <c r="UOJ112" s="8"/>
      <c r="UOK112" s="8"/>
      <c r="UOL112" s="8"/>
      <c r="UOM112" s="8"/>
      <c r="UON112" s="8"/>
      <c r="UOO112" s="8"/>
      <c r="UOP112" s="8"/>
      <c r="UOQ112" s="8"/>
      <c r="UOR112" s="8"/>
      <c r="UOS112" s="8"/>
      <c r="UOT112" s="8"/>
      <c r="UOU112" s="8"/>
      <c r="UOV112" s="8"/>
      <c r="UOW112" s="8"/>
      <c r="UOX112" s="8"/>
      <c r="UOY112" s="8"/>
      <c r="UOZ112" s="8"/>
      <c r="UPA112" s="8"/>
      <c r="UPB112" s="8"/>
      <c r="UPC112" s="8"/>
      <c r="UPD112" s="8"/>
      <c r="UPE112" s="8"/>
      <c r="UPF112" s="8"/>
      <c r="UPG112" s="8"/>
      <c r="UPH112" s="8"/>
      <c r="UPI112" s="8"/>
      <c r="UPJ112" s="8"/>
      <c r="UPK112" s="8"/>
      <c r="UPL112" s="8"/>
      <c r="UPM112" s="8"/>
      <c r="UPN112" s="8"/>
      <c r="UPO112" s="8"/>
      <c r="UPP112" s="8"/>
      <c r="UPQ112" s="8"/>
      <c r="UPR112" s="8"/>
      <c r="UPS112" s="8"/>
      <c r="UPT112" s="8"/>
      <c r="UPU112" s="8"/>
      <c r="UPV112" s="8"/>
      <c r="UPW112" s="8"/>
      <c r="UPX112" s="8"/>
      <c r="UPY112" s="8"/>
      <c r="UPZ112" s="8"/>
      <c r="UQA112" s="8"/>
      <c r="UQB112" s="8"/>
      <c r="UQC112" s="8"/>
      <c r="UQD112" s="8"/>
      <c r="UQE112" s="8"/>
      <c r="UQF112" s="8"/>
      <c r="UQG112" s="8"/>
      <c r="UQH112" s="8"/>
      <c r="UQI112" s="8"/>
      <c r="UQJ112" s="8"/>
      <c r="UQK112" s="8"/>
      <c r="UQL112" s="8"/>
      <c r="UQM112" s="8"/>
      <c r="UQN112" s="8"/>
      <c r="UQO112" s="8"/>
      <c r="UQP112" s="8"/>
      <c r="UQQ112" s="8"/>
      <c r="UQR112" s="8"/>
      <c r="UQS112" s="8"/>
      <c r="UQT112" s="8"/>
      <c r="UQU112" s="8"/>
      <c r="UQV112" s="8"/>
      <c r="UQW112" s="8"/>
      <c r="UQX112" s="8"/>
      <c r="UQY112" s="8"/>
      <c r="UQZ112" s="8"/>
      <c r="URA112" s="8"/>
      <c r="URB112" s="8"/>
      <c r="URC112" s="8"/>
      <c r="URD112" s="8"/>
      <c r="URE112" s="8"/>
      <c r="URF112" s="8"/>
      <c r="URG112" s="8"/>
      <c r="URH112" s="8"/>
      <c r="URI112" s="8"/>
      <c r="URJ112" s="8"/>
      <c r="URK112" s="8"/>
      <c r="URL112" s="8"/>
      <c r="URM112" s="8"/>
      <c r="URN112" s="8"/>
      <c r="URO112" s="8"/>
      <c r="URP112" s="8"/>
      <c r="URQ112" s="8"/>
      <c r="URR112" s="8"/>
      <c r="URS112" s="8"/>
      <c r="URT112" s="8"/>
      <c r="URU112" s="8"/>
      <c r="URV112" s="8"/>
      <c r="URW112" s="8"/>
      <c r="URX112" s="8"/>
      <c r="URY112" s="8"/>
      <c r="URZ112" s="8"/>
      <c r="USA112" s="8"/>
      <c r="USB112" s="8"/>
      <c r="USC112" s="8"/>
      <c r="USD112" s="8"/>
      <c r="USE112" s="8"/>
      <c r="USF112" s="8"/>
      <c r="USG112" s="8"/>
      <c r="USH112" s="8"/>
      <c r="USI112" s="8"/>
      <c r="USJ112" s="8"/>
      <c r="USK112" s="8"/>
      <c r="USL112" s="8"/>
      <c r="USM112" s="8"/>
      <c r="USN112" s="8"/>
      <c r="USO112" s="8"/>
      <c r="USP112" s="8"/>
      <c r="USQ112" s="8"/>
      <c r="USR112" s="8"/>
      <c r="USS112" s="8"/>
      <c r="UST112" s="8"/>
      <c r="USU112" s="8"/>
      <c r="USV112" s="8"/>
      <c r="USW112" s="8"/>
      <c r="USX112" s="8"/>
      <c r="USY112" s="8"/>
      <c r="USZ112" s="8"/>
      <c r="UTA112" s="8"/>
      <c r="UTB112" s="8"/>
      <c r="UTC112" s="8"/>
      <c r="UTD112" s="8"/>
      <c r="UTE112" s="8"/>
      <c r="UTF112" s="8"/>
      <c r="UTG112" s="8"/>
      <c r="UTH112" s="8"/>
      <c r="UTI112" s="8"/>
      <c r="UTJ112" s="8"/>
      <c r="UTK112" s="8"/>
      <c r="UTL112" s="8"/>
      <c r="UTM112" s="8"/>
      <c r="UTN112" s="8"/>
      <c r="UTO112" s="8"/>
      <c r="UTP112" s="8"/>
      <c r="UTQ112" s="8"/>
      <c r="UTR112" s="8"/>
      <c r="UTS112" s="8"/>
      <c r="UTT112" s="8"/>
      <c r="UTU112" s="8"/>
      <c r="UTV112" s="8"/>
      <c r="UTW112" s="8"/>
      <c r="UTX112" s="8"/>
      <c r="UTY112" s="8"/>
      <c r="UTZ112" s="8"/>
      <c r="UUA112" s="8"/>
      <c r="UUB112" s="8"/>
      <c r="UUC112" s="8"/>
      <c r="UUD112" s="8"/>
      <c r="UUE112" s="8"/>
      <c r="UUF112" s="8"/>
      <c r="UUG112" s="8"/>
      <c r="UUH112" s="8"/>
      <c r="UUI112" s="8"/>
      <c r="UUJ112" s="8"/>
      <c r="UUK112" s="8"/>
      <c r="UUL112" s="8"/>
      <c r="UUM112" s="8"/>
      <c r="UUN112" s="8"/>
      <c r="UUO112" s="8"/>
      <c r="UUP112" s="8"/>
      <c r="UUQ112" s="8"/>
      <c r="UUR112" s="8"/>
      <c r="UUS112" s="8"/>
      <c r="UUT112" s="8"/>
      <c r="UUU112" s="8"/>
      <c r="UUV112" s="8"/>
      <c r="UUW112" s="8"/>
      <c r="UUX112" s="8"/>
      <c r="UUY112" s="8"/>
      <c r="UUZ112" s="8"/>
      <c r="UVA112" s="8"/>
      <c r="UVB112" s="8"/>
      <c r="UVC112" s="8"/>
      <c r="UVD112" s="8"/>
      <c r="UVE112" s="8"/>
      <c r="UVF112" s="8"/>
      <c r="UVG112" s="8"/>
      <c r="UVH112" s="8"/>
      <c r="UVI112" s="8"/>
      <c r="UVJ112" s="8"/>
      <c r="UVK112" s="8"/>
      <c r="UVL112" s="8"/>
      <c r="UVM112" s="8"/>
      <c r="UVN112" s="8"/>
      <c r="UVO112" s="8"/>
      <c r="UVP112" s="8"/>
      <c r="UVQ112" s="8"/>
      <c r="UVR112" s="8"/>
      <c r="UVS112" s="8"/>
      <c r="UVT112" s="8"/>
      <c r="UVU112" s="8"/>
      <c r="UVV112" s="8"/>
      <c r="UVW112" s="8"/>
      <c r="UVX112" s="8"/>
      <c r="UVY112" s="8"/>
      <c r="UVZ112" s="8"/>
      <c r="UWA112" s="8"/>
      <c r="UWB112" s="8"/>
      <c r="UWC112" s="8"/>
      <c r="UWD112" s="8"/>
      <c r="UWE112" s="8"/>
      <c r="UWF112" s="8"/>
      <c r="UWG112" s="8"/>
      <c r="UWH112" s="8"/>
      <c r="UWI112" s="8"/>
      <c r="UWJ112" s="8"/>
      <c r="UWK112" s="8"/>
      <c r="UWL112" s="8"/>
      <c r="UWM112" s="8"/>
      <c r="UWN112" s="8"/>
      <c r="UWO112" s="8"/>
      <c r="UWP112" s="8"/>
      <c r="UWQ112" s="8"/>
      <c r="UWR112" s="8"/>
      <c r="UWS112" s="8"/>
      <c r="UWT112" s="8"/>
      <c r="UWU112" s="8"/>
      <c r="UWV112" s="8"/>
      <c r="UWW112" s="8"/>
      <c r="UWX112" s="8"/>
      <c r="UWY112" s="8"/>
      <c r="UWZ112" s="8"/>
      <c r="UXA112" s="8"/>
      <c r="UXB112" s="8"/>
      <c r="UXC112" s="8"/>
      <c r="UXD112" s="8"/>
      <c r="UXE112" s="8"/>
      <c r="UXF112" s="8"/>
      <c r="UXG112" s="8"/>
      <c r="UXH112" s="8"/>
      <c r="UXI112" s="8"/>
      <c r="UXJ112" s="8"/>
      <c r="UXK112" s="8"/>
      <c r="UXL112" s="8"/>
      <c r="UXM112" s="8"/>
      <c r="UXN112" s="8"/>
      <c r="UXO112" s="8"/>
      <c r="UXP112" s="8"/>
      <c r="UXQ112" s="8"/>
      <c r="UXR112" s="8"/>
      <c r="UXS112" s="8"/>
      <c r="UXT112" s="8"/>
      <c r="UXU112" s="8"/>
      <c r="UXV112" s="8"/>
      <c r="UXW112" s="8"/>
      <c r="UXX112" s="8"/>
      <c r="UXY112" s="8"/>
      <c r="UXZ112" s="8"/>
      <c r="UYA112" s="8"/>
      <c r="UYB112" s="8"/>
      <c r="UYC112" s="8"/>
      <c r="UYD112" s="8"/>
      <c r="UYE112" s="8"/>
      <c r="UYF112" s="8"/>
      <c r="UYG112" s="8"/>
      <c r="UYH112" s="8"/>
      <c r="UYI112" s="8"/>
      <c r="UYJ112" s="8"/>
      <c r="UYK112" s="8"/>
      <c r="UYL112" s="8"/>
      <c r="UYM112" s="8"/>
      <c r="UYN112" s="8"/>
      <c r="UYO112" s="8"/>
      <c r="UYP112" s="8"/>
      <c r="UYQ112" s="8"/>
      <c r="UYR112" s="8"/>
      <c r="UYS112" s="8"/>
      <c r="UYT112" s="8"/>
      <c r="UYU112" s="8"/>
      <c r="UYV112" s="8"/>
      <c r="UYW112" s="8"/>
      <c r="UYX112" s="8"/>
      <c r="UYY112" s="8"/>
      <c r="UYZ112" s="8"/>
      <c r="UZA112" s="8"/>
      <c r="UZB112" s="8"/>
      <c r="UZC112" s="8"/>
      <c r="UZD112" s="8"/>
      <c r="UZE112" s="8"/>
      <c r="UZF112" s="8"/>
      <c r="UZG112" s="8"/>
      <c r="UZH112" s="8"/>
      <c r="UZI112" s="8"/>
      <c r="UZJ112" s="8"/>
      <c r="UZK112" s="8"/>
      <c r="UZL112" s="8"/>
      <c r="UZM112" s="8"/>
      <c r="UZN112" s="8"/>
      <c r="UZO112" s="8"/>
      <c r="UZP112" s="8"/>
      <c r="UZQ112" s="8"/>
      <c r="UZR112" s="8"/>
      <c r="UZS112" s="8"/>
      <c r="UZT112" s="8"/>
      <c r="UZU112" s="8"/>
      <c r="UZV112" s="8"/>
      <c r="UZW112" s="8"/>
      <c r="UZX112" s="8"/>
      <c r="UZY112" s="8"/>
      <c r="UZZ112" s="8"/>
      <c r="VAA112" s="8"/>
      <c r="VAB112" s="8"/>
      <c r="VAC112" s="8"/>
      <c r="VAD112" s="8"/>
      <c r="VAE112" s="8"/>
      <c r="VAF112" s="8"/>
      <c r="VAG112" s="8"/>
      <c r="VAH112" s="8"/>
      <c r="VAI112" s="8"/>
      <c r="VAJ112" s="8"/>
      <c r="VAK112" s="8"/>
      <c r="VAL112" s="8"/>
      <c r="VAM112" s="8"/>
      <c r="VAN112" s="8"/>
      <c r="VAO112" s="8"/>
      <c r="VAP112" s="8"/>
      <c r="VAQ112" s="8"/>
      <c r="VAR112" s="8"/>
      <c r="VAS112" s="8"/>
      <c r="VAT112" s="8"/>
      <c r="VAU112" s="8"/>
      <c r="VAV112" s="8"/>
      <c r="VAW112" s="8"/>
      <c r="VAX112" s="8"/>
      <c r="VAY112" s="8"/>
      <c r="VAZ112" s="8"/>
      <c r="VBA112" s="8"/>
      <c r="VBB112" s="8"/>
      <c r="VBC112" s="8"/>
      <c r="VBD112" s="8"/>
      <c r="VBE112" s="8"/>
      <c r="VBF112" s="8"/>
      <c r="VBG112" s="8"/>
      <c r="VBH112" s="8"/>
      <c r="VBI112" s="8"/>
      <c r="VBJ112" s="8"/>
      <c r="VBK112" s="8"/>
      <c r="VBL112" s="8"/>
      <c r="VBM112" s="8"/>
      <c r="VBN112" s="8"/>
      <c r="VBO112" s="8"/>
      <c r="VBP112" s="8"/>
      <c r="VBQ112" s="8"/>
      <c r="VBR112" s="8"/>
      <c r="VBS112" s="8"/>
      <c r="VBT112" s="8"/>
      <c r="VBU112" s="8"/>
      <c r="VBV112" s="8"/>
      <c r="VBW112" s="8"/>
      <c r="VBX112" s="8"/>
      <c r="VBY112" s="8"/>
      <c r="VBZ112" s="8"/>
      <c r="VCA112" s="8"/>
      <c r="VCB112" s="8"/>
      <c r="VCC112" s="8"/>
      <c r="VCD112" s="8"/>
      <c r="VCE112" s="8"/>
      <c r="VCF112" s="8"/>
      <c r="VCG112" s="8"/>
      <c r="VCH112" s="8"/>
      <c r="VCI112" s="8"/>
      <c r="VCJ112" s="8"/>
      <c r="VCK112" s="8"/>
      <c r="VCL112" s="8"/>
      <c r="VCM112" s="8"/>
      <c r="VCN112" s="8"/>
      <c r="VCO112" s="8"/>
      <c r="VCP112" s="8"/>
      <c r="VCQ112" s="8"/>
      <c r="VCR112" s="8"/>
      <c r="VCS112" s="8"/>
      <c r="VCT112" s="8"/>
      <c r="VCU112" s="8"/>
      <c r="VCV112" s="8"/>
      <c r="VCW112" s="8"/>
      <c r="VCX112" s="8"/>
      <c r="VCY112" s="8"/>
      <c r="VCZ112" s="8"/>
      <c r="VDA112" s="8"/>
      <c r="VDB112" s="8"/>
      <c r="VDC112" s="8"/>
      <c r="VDD112" s="8"/>
      <c r="VDE112" s="8"/>
      <c r="VDF112" s="8"/>
      <c r="VDG112" s="8"/>
      <c r="VDH112" s="8"/>
      <c r="VDI112" s="8"/>
      <c r="VDJ112" s="8"/>
      <c r="VDK112" s="8"/>
      <c r="VDL112" s="8"/>
      <c r="VDM112" s="8"/>
      <c r="VDN112" s="8"/>
      <c r="VDO112" s="8"/>
      <c r="VDP112" s="8"/>
      <c r="VDQ112" s="8"/>
      <c r="VDR112" s="8"/>
      <c r="VDS112" s="8"/>
      <c r="VDT112" s="8"/>
      <c r="VDU112" s="8"/>
      <c r="VDV112" s="8"/>
      <c r="VDW112" s="8"/>
      <c r="VDX112" s="8"/>
      <c r="VDY112" s="8"/>
      <c r="VDZ112" s="8"/>
      <c r="VEA112" s="8"/>
      <c r="VEB112" s="8"/>
      <c r="VEC112" s="8"/>
      <c r="VED112" s="8"/>
      <c r="VEE112" s="8"/>
      <c r="VEF112" s="8"/>
      <c r="VEG112" s="8"/>
      <c r="VEH112" s="8"/>
      <c r="VEI112" s="8"/>
      <c r="VEJ112" s="8"/>
      <c r="VEK112" s="8"/>
      <c r="VEL112" s="8"/>
      <c r="VEM112" s="8"/>
      <c r="VEN112" s="8"/>
      <c r="VEO112" s="8"/>
      <c r="VEP112" s="8"/>
      <c r="VEQ112" s="8"/>
      <c r="VER112" s="8"/>
      <c r="VES112" s="8"/>
      <c r="VET112" s="8"/>
      <c r="VEU112" s="8"/>
      <c r="VEV112" s="8"/>
      <c r="VEW112" s="8"/>
      <c r="VEX112" s="8"/>
      <c r="VEY112" s="8"/>
      <c r="VEZ112" s="8"/>
      <c r="VFA112" s="8"/>
      <c r="VFB112" s="8"/>
      <c r="VFC112" s="8"/>
      <c r="VFD112" s="8"/>
      <c r="VFE112" s="8"/>
      <c r="VFF112" s="8"/>
      <c r="VFG112" s="8"/>
      <c r="VFH112" s="8"/>
      <c r="VFI112" s="8"/>
      <c r="VFJ112" s="8"/>
      <c r="VFK112" s="8"/>
      <c r="VFL112" s="8"/>
      <c r="VFM112" s="8"/>
      <c r="VFN112" s="8"/>
      <c r="VFO112" s="8"/>
      <c r="VFP112" s="8"/>
      <c r="VFQ112" s="8"/>
      <c r="VFR112" s="8"/>
      <c r="VFS112" s="8"/>
      <c r="VFT112" s="8"/>
      <c r="VFU112" s="8"/>
      <c r="VFV112" s="8"/>
      <c r="VFW112" s="8"/>
      <c r="VFX112" s="8"/>
      <c r="VFY112" s="8"/>
      <c r="VFZ112" s="8"/>
      <c r="VGA112" s="8"/>
      <c r="VGB112" s="8"/>
      <c r="VGC112" s="8"/>
      <c r="VGD112" s="8"/>
      <c r="VGE112" s="8"/>
      <c r="VGF112" s="8"/>
      <c r="VGG112" s="8"/>
      <c r="VGH112" s="8"/>
      <c r="VGI112" s="8"/>
      <c r="VGJ112" s="8"/>
      <c r="VGK112" s="8"/>
      <c r="VGL112" s="8"/>
      <c r="VGM112" s="8"/>
      <c r="VGN112" s="8"/>
      <c r="VGO112" s="8"/>
      <c r="VGP112" s="8"/>
      <c r="VGQ112" s="8"/>
      <c r="VGR112" s="8"/>
      <c r="VGS112" s="8"/>
      <c r="VGT112" s="8"/>
      <c r="VGU112" s="8"/>
      <c r="VGV112" s="8"/>
      <c r="VGW112" s="8"/>
      <c r="VGX112" s="8"/>
      <c r="VGY112" s="8"/>
      <c r="VGZ112" s="8"/>
      <c r="VHA112" s="8"/>
      <c r="VHB112" s="8"/>
      <c r="VHC112" s="8"/>
      <c r="VHD112" s="8"/>
      <c r="VHE112" s="8"/>
      <c r="VHF112" s="8"/>
      <c r="VHG112" s="8"/>
      <c r="VHH112" s="8"/>
      <c r="VHI112" s="8"/>
      <c r="VHJ112" s="8"/>
      <c r="VHK112" s="8"/>
      <c r="VHL112" s="8"/>
      <c r="VHM112" s="8"/>
      <c r="VHN112" s="8"/>
      <c r="VHO112" s="8"/>
      <c r="VHP112" s="8"/>
      <c r="VHQ112" s="8"/>
      <c r="VHR112" s="8"/>
      <c r="VHS112" s="8"/>
      <c r="VHT112" s="8"/>
      <c r="VHU112" s="8"/>
      <c r="VHV112" s="8"/>
      <c r="VHW112" s="8"/>
      <c r="VHX112" s="8"/>
      <c r="VHY112" s="8"/>
      <c r="VHZ112" s="8"/>
      <c r="VIA112" s="8"/>
      <c r="VIB112" s="8"/>
      <c r="VIC112" s="8"/>
      <c r="VID112" s="8"/>
      <c r="VIE112" s="8"/>
      <c r="VIF112" s="8"/>
      <c r="VIG112" s="8"/>
      <c r="VIH112" s="8"/>
      <c r="VII112" s="8"/>
      <c r="VIJ112" s="8"/>
      <c r="VIK112" s="8"/>
      <c r="VIL112" s="8"/>
      <c r="VIM112" s="8"/>
      <c r="VIN112" s="8"/>
      <c r="VIO112" s="8"/>
      <c r="VIP112" s="8"/>
      <c r="VIQ112" s="8"/>
      <c r="VIR112" s="8"/>
      <c r="VIS112" s="8"/>
      <c r="VIT112" s="8"/>
      <c r="VIU112" s="8"/>
      <c r="VIV112" s="8"/>
      <c r="VIW112" s="8"/>
      <c r="VIX112" s="8"/>
      <c r="VIY112" s="8"/>
      <c r="VIZ112" s="8"/>
      <c r="VJA112" s="8"/>
      <c r="VJB112" s="8"/>
      <c r="VJC112" s="8"/>
      <c r="VJD112" s="8"/>
      <c r="VJE112" s="8"/>
      <c r="VJF112" s="8"/>
      <c r="VJG112" s="8"/>
      <c r="VJH112" s="8"/>
      <c r="VJI112" s="8"/>
      <c r="VJJ112" s="8"/>
      <c r="VJK112" s="8"/>
      <c r="VJL112" s="8"/>
      <c r="VJM112" s="8"/>
      <c r="VJN112" s="8"/>
      <c r="VJO112" s="8"/>
      <c r="VJP112" s="8"/>
      <c r="VJQ112" s="8"/>
      <c r="VJR112" s="8"/>
      <c r="VJS112" s="8"/>
      <c r="VJT112" s="8"/>
      <c r="VJU112" s="8"/>
      <c r="VJV112" s="8"/>
      <c r="VJW112" s="8"/>
      <c r="VJX112" s="8"/>
      <c r="VJY112" s="8"/>
      <c r="VJZ112" s="8"/>
      <c r="VKA112" s="8"/>
      <c r="VKB112" s="8"/>
      <c r="VKC112" s="8"/>
      <c r="VKD112" s="8"/>
      <c r="VKE112" s="8"/>
      <c r="VKF112" s="8"/>
      <c r="VKG112" s="8"/>
      <c r="VKH112" s="8"/>
      <c r="VKI112" s="8"/>
      <c r="VKJ112" s="8"/>
      <c r="VKK112" s="8"/>
      <c r="VKL112" s="8"/>
      <c r="VKM112" s="8"/>
      <c r="VKN112" s="8"/>
      <c r="VKO112" s="8"/>
      <c r="VKP112" s="8"/>
      <c r="VKQ112" s="8"/>
      <c r="VKR112" s="8"/>
      <c r="VKS112" s="8"/>
      <c r="VKT112" s="8"/>
      <c r="VKU112" s="8"/>
      <c r="VKV112" s="8"/>
      <c r="VKW112" s="8"/>
      <c r="VKX112" s="8"/>
      <c r="VKY112" s="8"/>
      <c r="VKZ112" s="8"/>
      <c r="VLA112" s="8"/>
      <c r="VLB112" s="8"/>
      <c r="VLC112" s="8"/>
      <c r="VLD112" s="8"/>
      <c r="VLE112" s="8"/>
      <c r="VLF112" s="8"/>
      <c r="VLG112" s="8"/>
      <c r="VLH112" s="8"/>
      <c r="VLI112" s="8"/>
      <c r="VLJ112" s="8"/>
      <c r="VLK112" s="8"/>
      <c r="VLL112" s="8"/>
      <c r="VLM112" s="8"/>
      <c r="VLN112" s="8"/>
      <c r="VLO112" s="8"/>
      <c r="VLP112" s="8"/>
      <c r="VLQ112" s="8"/>
      <c r="VLR112" s="8"/>
      <c r="VLS112" s="8"/>
      <c r="VLT112" s="8"/>
      <c r="VLU112" s="8"/>
      <c r="VLV112" s="8"/>
      <c r="VLW112" s="8"/>
      <c r="VLX112" s="8"/>
      <c r="VLY112" s="8"/>
      <c r="VLZ112" s="8"/>
      <c r="VMA112" s="8"/>
      <c r="VMB112" s="8"/>
      <c r="VMC112" s="8"/>
      <c r="VMD112" s="8"/>
      <c r="VME112" s="8"/>
      <c r="VMF112" s="8"/>
      <c r="VMG112" s="8"/>
      <c r="VMH112" s="8"/>
      <c r="VMI112" s="8"/>
      <c r="VMJ112" s="8"/>
      <c r="VMK112" s="8"/>
      <c r="VML112" s="8"/>
      <c r="VMM112" s="8"/>
      <c r="VMN112" s="8"/>
      <c r="VMO112" s="8"/>
      <c r="VMP112" s="8"/>
      <c r="VMQ112" s="8"/>
      <c r="VMR112" s="8"/>
      <c r="VMS112" s="8"/>
      <c r="VMT112" s="8"/>
      <c r="VMU112" s="8"/>
      <c r="VMV112" s="8"/>
      <c r="VMW112" s="8"/>
      <c r="VMX112" s="8"/>
      <c r="VMY112" s="8"/>
      <c r="VMZ112" s="8"/>
      <c r="VNA112" s="8"/>
      <c r="VNB112" s="8"/>
      <c r="VNC112" s="8"/>
      <c r="VND112" s="8"/>
      <c r="VNE112" s="8"/>
      <c r="VNF112" s="8"/>
      <c r="VNG112" s="8"/>
      <c r="VNH112" s="8"/>
      <c r="VNI112" s="8"/>
      <c r="VNJ112" s="8"/>
      <c r="VNK112" s="8"/>
      <c r="VNL112" s="8"/>
      <c r="VNM112" s="8"/>
      <c r="VNN112" s="8"/>
      <c r="VNO112" s="8"/>
      <c r="VNP112" s="8"/>
      <c r="VNQ112" s="8"/>
      <c r="VNR112" s="8"/>
      <c r="VNS112" s="8"/>
      <c r="VNT112" s="8"/>
      <c r="VNU112" s="8"/>
      <c r="VNV112" s="8"/>
      <c r="VNW112" s="8"/>
      <c r="VNX112" s="8"/>
      <c r="VNY112" s="8"/>
      <c r="VNZ112" s="8"/>
      <c r="VOA112" s="8"/>
      <c r="VOB112" s="8"/>
      <c r="VOC112" s="8"/>
      <c r="VOD112" s="8"/>
      <c r="VOE112" s="8"/>
      <c r="VOF112" s="8"/>
      <c r="VOG112" s="8"/>
      <c r="VOH112" s="8"/>
      <c r="VOI112" s="8"/>
      <c r="VOJ112" s="8"/>
      <c r="VOK112" s="8"/>
      <c r="VOL112" s="8"/>
      <c r="VOM112" s="8"/>
      <c r="VON112" s="8"/>
      <c r="VOO112" s="8"/>
      <c r="VOP112" s="8"/>
      <c r="VOQ112" s="8"/>
      <c r="VOR112" s="8"/>
      <c r="VOS112" s="8"/>
      <c r="VOT112" s="8"/>
      <c r="VOU112" s="8"/>
      <c r="VOV112" s="8"/>
      <c r="VOW112" s="8"/>
      <c r="VOX112" s="8"/>
      <c r="VOY112" s="8"/>
      <c r="VOZ112" s="8"/>
      <c r="VPA112" s="8"/>
      <c r="VPB112" s="8"/>
      <c r="VPC112" s="8"/>
      <c r="VPD112" s="8"/>
      <c r="VPE112" s="8"/>
      <c r="VPF112" s="8"/>
      <c r="VPG112" s="8"/>
      <c r="VPH112" s="8"/>
      <c r="VPI112" s="8"/>
      <c r="VPJ112" s="8"/>
      <c r="VPK112" s="8"/>
      <c r="VPL112" s="8"/>
      <c r="VPM112" s="8"/>
      <c r="VPN112" s="8"/>
      <c r="VPO112" s="8"/>
      <c r="VPP112" s="8"/>
      <c r="VPQ112" s="8"/>
      <c r="VPR112" s="8"/>
      <c r="VPS112" s="8"/>
      <c r="VPT112" s="8"/>
      <c r="VPU112" s="8"/>
      <c r="VPV112" s="8"/>
      <c r="VPW112" s="8"/>
      <c r="VPX112" s="8"/>
      <c r="VPY112" s="8"/>
      <c r="VPZ112" s="8"/>
      <c r="VQA112" s="8"/>
      <c r="VQB112" s="8"/>
      <c r="VQC112" s="8"/>
      <c r="VQD112" s="8"/>
      <c r="VQE112" s="8"/>
      <c r="VQF112" s="8"/>
      <c r="VQG112" s="8"/>
      <c r="VQH112" s="8"/>
      <c r="VQI112" s="8"/>
      <c r="VQJ112" s="8"/>
      <c r="VQK112" s="8"/>
      <c r="VQL112" s="8"/>
      <c r="VQM112" s="8"/>
      <c r="VQN112" s="8"/>
      <c r="VQO112" s="8"/>
      <c r="VQP112" s="8"/>
      <c r="VQQ112" s="8"/>
      <c r="VQR112" s="8"/>
      <c r="VQS112" s="8"/>
      <c r="VQT112" s="8"/>
      <c r="VQU112" s="8"/>
      <c r="VQV112" s="8"/>
      <c r="VQW112" s="8"/>
      <c r="VQX112" s="8"/>
      <c r="VQY112" s="8"/>
      <c r="VQZ112" s="8"/>
      <c r="VRA112" s="8"/>
      <c r="VRB112" s="8"/>
      <c r="VRC112" s="8"/>
      <c r="VRD112" s="8"/>
      <c r="VRE112" s="8"/>
      <c r="VRF112" s="8"/>
      <c r="VRG112" s="8"/>
      <c r="VRH112" s="8"/>
      <c r="VRI112" s="8"/>
      <c r="VRJ112" s="8"/>
      <c r="VRK112" s="8"/>
      <c r="VRL112" s="8"/>
      <c r="VRM112" s="8"/>
      <c r="VRN112" s="8"/>
      <c r="VRO112" s="8"/>
      <c r="VRP112" s="8"/>
      <c r="VRQ112" s="8"/>
      <c r="VRR112" s="8"/>
      <c r="VRS112" s="8"/>
      <c r="VRT112" s="8"/>
      <c r="VRU112" s="8"/>
      <c r="VRV112" s="8"/>
      <c r="VRW112" s="8"/>
      <c r="VRX112" s="8"/>
      <c r="VRY112" s="8"/>
      <c r="VRZ112" s="8"/>
      <c r="VSA112" s="8"/>
      <c r="VSB112" s="8"/>
      <c r="VSC112" s="8"/>
      <c r="VSD112" s="8"/>
      <c r="VSE112" s="8"/>
      <c r="VSF112" s="8"/>
      <c r="VSG112" s="8"/>
      <c r="VSH112" s="8"/>
      <c r="VSI112" s="8"/>
      <c r="VSJ112" s="8"/>
      <c r="VSK112" s="8"/>
      <c r="VSL112" s="8"/>
      <c r="VSM112" s="8"/>
      <c r="VSN112" s="8"/>
      <c r="VSO112" s="8"/>
      <c r="VSP112" s="8"/>
      <c r="VSQ112" s="8"/>
      <c r="VSR112" s="8"/>
      <c r="VSS112" s="8"/>
      <c r="VST112" s="8"/>
      <c r="VSU112" s="8"/>
      <c r="VSV112" s="8"/>
      <c r="VSW112" s="8"/>
      <c r="VSX112" s="8"/>
      <c r="VSY112" s="8"/>
      <c r="VSZ112" s="8"/>
      <c r="VTA112" s="8"/>
      <c r="VTB112" s="8"/>
      <c r="VTC112" s="8"/>
      <c r="VTD112" s="8"/>
      <c r="VTE112" s="8"/>
      <c r="VTF112" s="8"/>
      <c r="VTG112" s="8"/>
      <c r="VTH112" s="8"/>
      <c r="VTI112" s="8"/>
      <c r="VTJ112" s="8"/>
      <c r="VTK112" s="8"/>
      <c r="VTL112" s="8"/>
      <c r="VTM112" s="8"/>
      <c r="VTN112" s="8"/>
      <c r="VTO112" s="8"/>
      <c r="VTP112" s="8"/>
      <c r="VTQ112" s="8"/>
      <c r="VTR112" s="8"/>
      <c r="VTS112" s="8"/>
      <c r="VTT112" s="8"/>
      <c r="VTU112" s="8"/>
      <c r="VTV112" s="8"/>
      <c r="VTW112" s="8"/>
      <c r="VTX112" s="8"/>
      <c r="VTY112" s="8"/>
      <c r="VTZ112" s="8"/>
      <c r="VUA112" s="8"/>
      <c r="VUB112" s="8"/>
      <c r="VUC112" s="8"/>
      <c r="VUD112" s="8"/>
      <c r="VUE112" s="8"/>
      <c r="VUF112" s="8"/>
      <c r="VUG112" s="8"/>
      <c r="VUH112" s="8"/>
      <c r="VUI112" s="8"/>
      <c r="VUJ112" s="8"/>
      <c r="VUK112" s="8"/>
      <c r="VUL112" s="8"/>
      <c r="VUM112" s="8"/>
      <c r="VUN112" s="8"/>
      <c r="VUO112" s="8"/>
      <c r="VUP112" s="8"/>
      <c r="VUQ112" s="8"/>
      <c r="VUR112" s="8"/>
      <c r="VUS112" s="8"/>
      <c r="VUT112" s="8"/>
      <c r="VUU112" s="8"/>
      <c r="VUV112" s="8"/>
      <c r="VUW112" s="8"/>
      <c r="VUX112" s="8"/>
      <c r="VUY112" s="8"/>
      <c r="VUZ112" s="8"/>
      <c r="VVA112" s="8"/>
      <c r="VVB112" s="8"/>
      <c r="VVC112" s="8"/>
      <c r="VVD112" s="8"/>
      <c r="VVE112" s="8"/>
      <c r="VVF112" s="8"/>
      <c r="VVG112" s="8"/>
      <c r="VVH112" s="8"/>
      <c r="VVI112" s="8"/>
      <c r="VVJ112" s="8"/>
      <c r="VVK112" s="8"/>
      <c r="VVL112" s="8"/>
      <c r="VVM112" s="8"/>
      <c r="VVN112" s="8"/>
      <c r="VVO112" s="8"/>
      <c r="VVP112" s="8"/>
      <c r="VVQ112" s="8"/>
      <c r="VVR112" s="8"/>
      <c r="VVS112" s="8"/>
      <c r="VVT112" s="8"/>
      <c r="VVU112" s="8"/>
      <c r="VVV112" s="8"/>
      <c r="VVW112" s="8"/>
      <c r="VVX112" s="8"/>
      <c r="VVY112" s="8"/>
      <c r="VVZ112" s="8"/>
      <c r="VWA112" s="8"/>
      <c r="VWB112" s="8"/>
      <c r="VWC112" s="8"/>
      <c r="VWD112" s="8"/>
      <c r="VWE112" s="8"/>
      <c r="VWF112" s="8"/>
      <c r="VWG112" s="8"/>
      <c r="VWH112" s="8"/>
      <c r="VWI112" s="8"/>
      <c r="VWJ112" s="8"/>
      <c r="VWK112" s="8"/>
      <c r="VWL112" s="8"/>
      <c r="VWM112" s="8"/>
      <c r="VWN112" s="8"/>
      <c r="VWO112" s="8"/>
      <c r="VWP112" s="8"/>
      <c r="VWQ112" s="8"/>
      <c r="VWR112" s="8"/>
      <c r="VWS112" s="8"/>
      <c r="VWT112" s="8"/>
      <c r="VWU112" s="8"/>
      <c r="VWV112" s="8"/>
      <c r="VWW112" s="8"/>
      <c r="VWX112" s="8"/>
      <c r="VWY112" s="8"/>
      <c r="VWZ112" s="8"/>
      <c r="VXA112" s="8"/>
      <c r="VXB112" s="8"/>
      <c r="VXC112" s="8"/>
      <c r="VXD112" s="8"/>
      <c r="VXE112" s="8"/>
      <c r="VXF112" s="8"/>
      <c r="VXG112" s="8"/>
      <c r="VXH112" s="8"/>
      <c r="VXI112" s="8"/>
      <c r="VXJ112" s="8"/>
      <c r="VXK112" s="8"/>
      <c r="VXL112" s="8"/>
      <c r="VXM112" s="8"/>
      <c r="VXN112" s="8"/>
      <c r="VXO112" s="8"/>
      <c r="VXP112" s="8"/>
      <c r="VXQ112" s="8"/>
      <c r="VXR112" s="8"/>
      <c r="VXS112" s="8"/>
      <c r="VXT112" s="8"/>
      <c r="VXU112" s="8"/>
      <c r="VXV112" s="8"/>
      <c r="VXW112" s="8"/>
      <c r="VXX112" s="8"/>
      <c r="VXY112" s="8"/>
      <c r="VXZ112" s="8"/>
      <c r="VYA112" s="8"/>
      <c r="VYB112" s="8"/>
      <c r="VYC112" s="8"/>
      <c r="VYD112" s="8"/>
      <c r="VYE112" s="8"/>
      <c r="VYF112" s="8"/>
      <c r="VYG112" s="8"/>
      <c r="VYH112" s="8"/>
      <c r="VYI112" s="8"/>
      <c r="VYJ112" s="8"/>
      <c r="VYK112" s="8"/>
      <c r="VYL112" s="8"/>
      <c r="VYM112" s="8"/>
      <c r="VYN112" s="8"/>
      <c r="VYO112" s="8"/>
      <c r="VYP112" s="8"/>
      <c r="VYQ112" s="8"/>
      <c r="VYR112" s="8"/>
      <c r="VYS112" s="8"/>
      <c r="VYT112" s="8"/>
      <c r="VYU112" s="8"/>
      <c r="VYV112" s="8"/>
      <c r="VYW112" s="8"/>
      <c r="VYX112" s="8"/>
      <c r="VYY112" s="8"/>
      <c r="VYZ112" s="8"/>
      <c r="VZA112" s="8"/>
      <c r="VZB112" s="8"/>
      <c r="VZC112" s="8"/>
      <c r="VZD112" s="8"/>
      <c r="VZE112" s="8"/>
      <c r="VZF112" s="8"/>
      <c r="VZG112" s="8"/>
      <c r="VZH112" s="8"/>
      <c r="VZI112" s="8"/>
      <c r="VZJ112" s="8"/>
      <c r="VZK112" s="8"/>
      <c r="VZL112" s="8"/>
      <c r="VZM112" s="8"/>
      <c r="VZN112" s="8"/>
      <c r="VZO112" s="8"/>
      <c r="VZP112" s="8"/>
      <c r="VZQ112" s="8"/>
      <c r="VZR112" s="8"/>
      <c r="VZS112" s="8"/>
      <c r="VZT112" s="8"/>
      <c r="VZU112" s="8"/>
      <c r="VZV112" s="8"/>
      <c r="VZW112" s="8"/>
      <c r="VZX112" s="8"/>
      <c r="VZY112" s="8"/>
      <c r="VZZ112" s="8"/>
      <c r="WAA112" s="8"/>
      <c r="WAB112" s="8"/>
      <c r="WAC112" s="8"/>
      <c r="WAD112" s="8"/>
      <c r="WAE112" s="8"/>
      <c r="WAF112" s="8"/>
      <c r="WAG112" s="8"/>
      <c r="WAH112" s="8"/>
      <c r="WAI112" s="8"/>
      <c r="WAJ112" s="8"/>
      <c r="WAK112" s="8"/>
      <c r="WAL112" s="8"/>
      <c r="WAM112" s="8"/>
      <c r="WAN112" s="8"/>
      <c r="WAO112" s="8"/>
      <c r="WAP112" s="8"/>
      <c r="WAQ112" s="8"/>
      <c r="WAR112" s="8"/>
      <c r="WAS112" s="8"/>
      <c r="WAT112" s="8"/>
      <c r="WAU112" s="8"/>
      <c r="WAV112" s="8"/>
      <c r="WAW112" s="8"/>
      <c r="WAX112" s="8"/>
      <c r="WAY112" s="8"/>
      <c r="WAZ112" s="8"/>
      <c r="WBA112" s="8"/>
      <c r="WBB112" s="8"/>
      <c r="WBC112" s="8"/>
      <c r="WBD112" s="8"/>
      <c r="WBE112" s="8"/>
      <c r="WBF112" s="8"/>
      <c r="WBG112" s="8"/>
      <c r="WBH112" s="8"/>
      <c r="WBI112" s="8"/>
      <c r="WBJ112" s="8"/>
      <c r="WBK112" s="8"/>
      <c r="WBL112" s="8"/>
      <c r="WBM112" s="8"/>
      <c r="WBN112" s="8"/>
      <c r="WBO112" s="8"/>
      <c r="WBP112" s="8"/>
      <c r="WBQ112" s="8"/>
      <c r="WBR112" s="8"/>
      <c r="WBS112" s="8"/>
      <c r="WBT112" s="8"/>
      <c r="WBU112" s="8"/>
      <c r="WBV112" s="8"/>
      <c r="WBW112" s="8"/>
      <c r="WBX112" s="8"/>
      <c r="WBY112" s="8"/>
      <c r="WBZ112" s="8"/>
      <c r="WCA112" s="8"/>
      <c r="WCB112" s="8"/>
      <c r="WCC112" s="8"/>
      <c r="WCD112" s="8"/>
      <c r="WCE112" s="8"/>
      <c r="WCF112" s="8"/>
      <c r="WCG112" s="8"/>
      <c r="WCH112" s="8"/>
      <c r="WCI112" s="8"/>
      <c r="WCJ112" s="8"/>
      <c r="WCK112" s="8"/>
      <c r="WCL112" s="8"/>
      <c r="WCM112" s="8"/>
      <c r="WCN112" s="8"/>
      <c r="WCO112" s="8"/>
      <c r="WCP112" s="8"/>
      <c r="WCQ112" s="8"/>
      <c r="WCR112" s="8"/>
      <c r="WCS112" s="8"/>
      <c r="WCT112" s="8"/>
      <c r="WCU112" s="8"/>
      <c r="WCV112" s="8"/>
      <c r="WCW112" s="8"/>
      <c r="WCX112" s="8"/>
      <c r="WCY112" s="8"/>
      <c r="WCZ112" s="8"/>
      <c r="WDA112" s="8"/>
      <c r="WDB112" s="8"/>
      <c r="WDC112" s="8"/>
      <c r="WDD112" s="8"/>
      <c r="WDE112" s="8"/>
      <c r="WDF112" s="8"/>
      <c r="WDG112" s="8"/>
      <c r="WDH112" s="8"/>
      <c r="WDI112" s="8"/>
      <c r="WDJ112" s="8"/>
      <c r="WDK112" s="8"/>
      <c r="WDL112" s="8"/>
      <c r="WDM112" s="8"/>
      <c r="WDN112" s="8"/>
      <c r="WDO112" s="8"/>
      <c r="WDP112" s="8"/>
      <c r="WDQ112" s="8"/>
      <c r="WDR112" s="8"/>
      <c r="WDS112" s="8"/>
      <c r="WDT112" s="8"/>
      <c r="WDU112" s="8"/>
      <c r="WDV112" s="8"/>
      <c r="WDW112" s="8"/>
      <c r="WDX112" s="8"/>
      <c r="WDY112" s="8"/>
      <c r="WDZ112" s="8"/>
      <c r="WEA112" s="8"/>
      <c r="WEB112" s="8"/>
      <c r="WEC112" s="8"/>
      <c r="WED112" s="8"/>
      <c r="WEE112" s="8"/>
      <c r="WEF112" s="8"/>
      <c r="WEG112" s="8"/>
      <c r="WEH112" s="8"/>
      <c r="WEI112" s="8"/>
      <c r="WEJ112" s="8"/>
      <c r="WEK112" s="8"/>
      <c r="WEL112" s="8"/>
      <c r="WEM112" s="8"/>
      <c r="WEN112" s="8"/>
      <c r="WEO112" s="8"/>
      <c r="WEP112" s="8"/>
      <c r="WEQ112" s="8"/>
      <c r="WER112" s="8"/>
      <c r="WES112" s="8"/>
      <c r="WET112" s="8"/>
      <c r="WEU112" s="8"/>
      <c r="WEV112" s="8"/>
      <c r="WEW112" s="8"/>
      <c r="WEX112" s="8"/>
      <c r="WEY112" s="8"/>
      <c r="WEZ112" s="8"/>
      <c r="WFA112" s="8"/>
      <c r="WFB112" s="8"/>
      <c r="WFC112" s="8"/>
      <c r="WFD112" s="8"/>
      <c r="WFE112" s="8"/>
      <c r="WFF112" s="8"/>
      <c r="WFG112" s="8"/>
      <c r="WFH112" s="8"/>
      <c r="WFI112" s="8"/>
      <c r="WFJ112" s="8"/>
      <c r="WFK112" s="8"/>
      <c r="WFL112" s="8"/>
      <c r="WFM112" s="8"/>
      <c r="WFN112" s="8"/>
      <c r="WFO112" s="8"/>
      <c r="WFP112" s="8"/>
      <c r="WFQ112" s="8"/>
      <c r="WFR112" s="8"/>
      <c r="WFS112" s="8"/>
      <c r="WFT112" s="8"/>
      <c r="WFU112" s="8"/>
      <c r="WFV112" s="8"/>
      <c r="WFW112" s="8"/>
      <c r="WFX112" s="8"/>
      <c r="WFY112" s="8"/>
      <c r="WFZ112" s="8"/>
      <c r="WGA112" s="8"/>
      <c r="WGB112" s="8"/>
      <c r="WGC112" s="8"/>
      <c r="WGD112" s="8"/>
      <c r="WGE112" s="8"/>
      <c r="WGF112" s="8"/>
      <c r="WGG112" s="8"/>
      <c r="WGH112" s="8"/>
      <c r="WGI112" s="8"/>
      <c r="WGJ112" s="8"/>
      <c r="WGK112" s="8"/>
      <c r="WGL112" s="8"/>
      <c r="WGM112" s="8"/>
      <c r="WGN112" s="8"/>
      <c r="WGO112" s="8"/>
      <c r="WGP112" s="8"/>
      <c r="WGQ112" s="8"/>
      <c r="WGR112" s="8"/>
      <c r="WGS112" s="8"/>
      <c r="WGT112" s="8"/>
      <c r="WGU112" s="8"/>
      <c r="WGV112" s="8"/>
      <c r="WGW112" s="8"/>
      <c r="WGX112" s="8"/>
      <c r="WGY112" s="8"/>
      <c r="WGZ112" s="8"/>
      <c r="WHA112" s="8"/>
      <c r="WHB112" s="8"/>
      <c r="WHC112" s="8"/>
      <c r="WHD112" s="8"/>
      <c r="WHE112" s="8"/>
      <c r="WHF112" s="8"/>
      <c r="WHG112" s="8"/>
      <c r="WHH112" s="8"/>
      <c r="WHI112" s="8"/>
      <c r="WHJ112" s="8"/>
      <c r="WHK112" s="8"/>
      <c r="WHL112" s="8"/>
      <c r="WHM112" s="8"/>
      <c r="WHN112" s="8"/>
      <c r="WHO112" s="8"/>
      <c r="WHP112" s="8"/>
      <c r="WHQ112" s="8"/>
      <c r="WHR112" s="8"/>
      <c r="WHS112" s="8"/>
      <c r="WHT112" s="8"/>
      <c r="WHU112" s="8"/>
      <c r="WHV112" s="8"/>
      <c r="WHW112" s="8"/>
      <c r="WHX112" s="8"/>
      <c r="WHY112" s="8"/>
      <c r="WHZ112" s="8"/>
      <c r="WIA112" s="8"/>
      <c r="WIB112" s="8"/>
      <c r="WIC112" s="8"/>
      <c r="WID112" s="8"/>
      <c r="WIE112" s="8"/>
      <c r="WIF112" s="8"/>
      <c r="WIG112" s="8"/>
      <c r="WIH112" s="8"/>
      <c r="WII112" s="8"/>
      <c r="WIJ112" s="8"/>
      <c r="WIK112" s="8"/>
      <c r="WIL112" s="8"/>
      <c r="WIM112" s="8"/>
      <c r="WIN112" s="8"/>
      <c r="WIO112" s="8"/>
      <c r="WIP112" s="8"/>
      <c r="WIQ112" s="8"/>
      <c r="WIR112" s="8"/>
      <c r="WIS112" s="8"/>
      <c r="WIT112" s="8"/>
      <c r="WIU112" s="8"/>
      <c r="WIV112" s="8"/>
      <c r="WIW112" s="8"/>
      <c r="WIX112" s="8"/>
      <c r="WIY112" s="8"/>
      <c r="WIZ112" s="8"/>
      <c r="WJA112" s="8"/>
      <c r="WJB112" s="8"/>
      <c r="WJC112" s="8"/>
      <c r="WJD112" s="8"/>
      <c r="WJE112" s="8"/>
      <c r="WJF112" s="8"/>
      <c r="WJG112" s="8"/>
      <c r="WJH112" s="8"/>
      <c r="WJI112" s="8"/>
      <c r="WJJ112" s="8"/>
      <c r="WJK112" s="8"/>
      <c r="WJL112" s="8"/>
      <c r="WJM112" s="8"/>
      <c r="WJN112" s="8"/>
      <c r="WJO112" s="8"/>
      <c r="WJP112" s="8"/>
      <c r="WJQ112" s="8"/>
      <c r="WJR112" s="8"/>
      <c r="WJS112" s="8"/>
      <c r="WJT112" s="8"/>
      <c r="WJU112" s="8"/>
      <c r="WJV112" s="8"/>
      <c r="WJW112" s="8"/>
      <c r="WJX112" s="8"/>
      <c r="WJY112" s="8"/>
      <c r="WJZ112" s="8"/>
      <c r="WKA112" s="8"/>
      <c r="WKB112" s="8"/>
      <c r="WKC112" s="8"/>
      <c r="WKD112" s="8"/>
      <c r="WKE112" s="8"/>
      <c r="WKF112" s="8"/>
      <c r="WKG112" s="8"/>
      <c r="WKH112" s="8"/>
      <c r="WKI112" s="8"/>
      <c r="WKJ112" s="8"/>
      <c r="WKK112" s="8"/>
      <c r="WKL112" s="8"/>
      <c r="WKM112" s="8"/>
      <c r="WKN112" s="8"/>
      <c r="WKO112" s="8"/>
      <c r="WKP112" s="8"/>
      <c r="WKQ112" s="8"/>
      <c r="WKR112" s="8"/>
      <c r="WKS112" s="8"/>
      <c r="WKT112" s="8"/>
      <c r="WKU112" s="8"/>
      <c r="WKV112" s="8"/>
      <c r="WKW112" s="8"/>
      <c r="WKX112" s="8"/>
      <c r="WKY112" s="8"/>
      <c r="WKZ112" s="8"/>
      <c r="WLA112" s="8"/>
      <c r="WLB112" s="8"/>
      <c r="WLC112" s="8"/>
      <c r="WLD112" s="8"/>
      <c r="WLE112" s="8"/>
      <c r="WLF112" s="8"/>
      <c r="WLG112" s="8"/>
      <c r="WLH112" s="8"/>
      <c r="WLI112" s="8"/>
      <c r="WLJ112" s="8"/>
      <c r="WLK112" s="8"/>
      <c r="WLL112" s="8"/>
      <c r="WLM112" s="8"/>
      <c r="WLN112" s="8"/>
      <c r="WLO112" s="8"/>
      <c r="WLP112" s="8"/>
      <c r="WLQ112" s="8"/>
      <c r="WLR112" s="8"/>
      <c r="WLS112" s="8"/>
      <c r="WLT112" s="8"/>
      <c r="WLU112" s="8"/>
      <c r="WLV112" s="8"/>
      <c r="WLW112" s="8"/>
      <c r="WLX112" s="8"/>
      <c r="WLY112" s="8"/>
      <c r="WLZ112" s="8"/>
      <c r="WMA112" s="8"/>
      <c r="WMB112" s="8"/>
      <c r="WMC112" s="8"/>
      <c r="WMD112" s="8"/>
      <c r="WME112" s="8"/>
      <c r="WMF112" s="8"/>
      <c r="WMG112" s="8"/>
      <c r="WMH112" s="8"/>
      <c r="WMI112" s="8"/>
      <c r="WMJ112" s="8"/>
      <c r="WMK112" s="8"/>
      <c r="WML112" s="8"/>
      <c r="WMM112" s="8"/>
      <c r="WMN112" s="8"/>
      <c r="WMO112" s="8"/>
      <c r="WMP112" s="8"/>
      <c r="WMQ112" s="8"/>
      <c r="WMR112" s="8"/>
      <c r="WMS112" s="8"/>
      <c r="WMT112" s="8"/>
      <c r="WMU112" s="8"/>
      <c r="WMV112" s="8"/>
      <c r="WMW112" s="8"/>
      <c r="WMX112" s="8"/>
      <c r="WMY112" s="8"/>
      <c r="WMZ112" s="8"/>
      <c r="WNA112" s="8"/>
      <c r="WNB112" s="8"/>
      <c r="WNC112" s="8"/>
      <c r="WND112" s="8"/>
      <c r="WNE112" s="8"/>
      <c r="WNF112" s="8"/>
      <c r="WNG112" s="8"/>
      <c r="WNH112" s="8"/>
      <c r="WNI112" s="8"/>
      <c r="WNJ112" s="8"/>
      <c r="WNK112" s="8"/>
      <c r="WNL112" s="8"/>
      <c r="WNM112" s="8"/>
      <c r="WNN112" s="8"/>
      <c r="WNO112" s="8"/>
      <c r="WNP112" s="8"/>
      <c r="WNQ112" s="8"/>
      <c r="WNR112" s="8"/>
      <c r="WNS112" s="8"/>
      <c r="WNT112" s="8"/>
      <c r="WNU112" s="8"/>
      <c r="WNV112" s="8"/>
      <c r="WNW112" s="8"/>
      <c r="WNX112" s="8"/>
      <c r="WNY112" s="8"/>
      <c r="WNZ112" s="8"/>
      <c r="WOA112" s="8"/>
      <c r="WOB112" s="8"/>
      <c r="WOC112" s="8"/>
      <c r="WOD112" s="8"/>
      <c r="WOE112" s="8"/>
      <c r="WOF112" s="8"/>
      <c r="WOG112" s="8"/>
      <c r="WOH112" s="8"/>
      <c r="WOI112" s="8"/>
      <c r="WOJ112" s="8"/>
      <c r="WOK112" s="8"/>
      <c r="WOL112" s="8"/>
      <c r="WOM112" s="8"/>
      <c r="WON112" s="8"/>
      <c r="WOO112" s="8"/>
      <c r="WOP112" s="8"/>
      <c r="WOQ112" s="8"/>
      <c r="WOR112" s="8"/>
      <c r="WOS112" s="8"/>
      <c r="WOT112" s="8"/>
      <c r="WOU112" s="8"/>
      <c r="WOV112" s="8"/>
      <c r="WOW112" s="8"/>
      <c r="WOX112" s="8"/>
      <c r="WOY112" s="8"/>
      <c r="WOZ112" s="8"/>
      <c r="WPA112" s="8"/>
      <c r="WPB112" s="8"/>
      <c r="WPC112" s="8"/>
      <c r="WPD112" s="8"/>
      <c r="WPE112" s="8"/>
      <c r="WPF112" s="8"/>
      <c r="WPG112" s="8"/>
      <c r="WPH112" s="8"/>
      <c r="WPI112" s="8"/>
      <c r="WPJ112" s="8"/>
      <c r="WPK112" s="8"/>
      <c r="WPL112" s="8"/>
      <c r="WPM112" s="8"/>
      <c r="WPN112" s="8"/>
      <c r="WPO112" s="8"/>
      <c r="WPP112" s="8"/>
      <c r="WPQ112" s="8"/>
      <c r="WPR112" s="8"/>
      <c r="WPS112" s="8"/>
      <c r="WPT112" s="8"/>
      <c r="WPU112" s="8"/>
      <c r="WPV112" s="8"/>
      <c r="WPW112" s="8"/>
      <c r="WPX112" s="8"/>
      <c r="WPY112" s="8"/>
      <c r="WPZ112" s="8"/>
      <c r="WQA112" s="8"/>
      <c r="WQB112" s="8"/>
      <c r="WQC112" s="8"/>
      <c r="WQD112" s="8"/>
      <c r="WQE112" s="8"/>
      <c r="WQF112" s="8"/>
      <c r="WQG112" s="8"/>
      <c r="WQH112" s="8"/>
      <c r="WQI112" s="8"/>
      <c r="WQJ112" s="8"/>
      <c r="WQK112" s="8"/>
      <c r="WQL112" s="8"/>
      <c r="WQM112" s="8"/>
      <c r="WQN112" s="8"/>
      <c r="WQO112" s="8"/>
      <c r="WQP112" s="8"/>
      <c r="WQQ112" s="8"/>
      <c r="WQR112" s="8"/>
      <c r="WQS112" s="8"/>
      <c r="WQT112" s="8"/>
      <c r="WQU112" s="8"/>
      <c r="WQV112" s="8"/>
      <c r="WQW112" s="8"/>
      <c r="WQX112" s="8"/>
      <c r="WQY112" s="8"/>
      <c r="WQZ112" s="8"/>
      <c r="WRA112" s="8"/>
      <c r="WRB112" s="8"/>
      <c r="WRC112" s="8"/>
      <c r="WRD112" s="8"/>
      <c r="WRE112" s="8"/>
      <c r="WRF112" s="8"/>
      <c r="WRG112" s="8"/>
      <c r="WRH112" s="8"/>
      <c r="WRI112" s="8"/>
      <c r="WRJ112" s="8"/>
      <c r="WRK112" s="8"/>
      <c r="WRL112" s="8"/>
      <c r="WRM112" s="8"/>
      <c r="WRN112" s="8"/>
      <c r="WRO112" s="8"/>
      <c r="WRP112" s="8"/>
      <c r="WRQ112" s="8"/>
      <c r="WRR112" s="8"/>
      <c r="WRS112" s="8"/>
      <c r="WRT112" s="8"/>
      <c r="WRU112" s="8"/>
      <c r="WRV112" s="8"/>
      <c r="WRW112" s="8"/>
      <c r="WRX112" s="8"/>
      <c r="WRY112" s="8"/>
      <c r="WRZ112" s="8"/>
      <c r="WSA112" s="8"/>
      <c r="WSB112" s="8"/>
      <c r="WSC112" s="8"/>
      <c r="WSD112" s="8"/>
      <c r="WSE112" s="8"/>
      <c r="WSF112" s="8"/>
      <c r="WSG112" s="8"/>
      <c r="WSH112" s="8"/>
      <c r="WSI112" s="8"/>
      <c r="WSJ112" s="8"/>
      <c r="WSK112" s="8"/>
      <c r="WSL112" s="8"/>
      <c r="WSM112" s="8"/>
      <c r="WSN112" s="8"/>
      <c r="WSO112" s="8"/>
      <c r="WSP112" s="8"/>
      <c r="WSQ112" s="8"/>
      <c r="WSR112" s="8"/>
      <c r="WSS112" s="8"/>
      <c r="WST112" s="8"/>
      <c r="WSU112" s="8"/>
      <c r="WSV112" s="8"/>
      <c r="WSW112" s="8"/>
      <c r="WSX112" s="8"/>
      <c r="WSY112" s="8"/>
      <c r="WSZ112" s="8"/>
      <c r="WTA112" s="8"/>
      <c r="WTB112" s="8"/>
      <c r="WTC112" s="8"/>
      <c r="WTD112" s="8"/>
      <c r="WTE112" s="8"/>
      <c r="WTF112" s="8"/>
      <c r="WTG112" s="8"/>
      <c r="WTH112" s="8"/>
      <c r="WTI112" s="8"/>
      <c r="WTJ112" s="8"/>
      <c r="WTK112" s="8"/>
      <c r="WTL112" s="8"/>
      <c r="WTM112" s="8"/>
      <c r="WTN112" s="8"/>
      <c r="WTO112" s="8"/>
      <c r="WTP112" s="8"/>
      <c r="WTQ112" s="8"/>
      <c r="WTR112" s="8"/>
      <c r="WTS112" s="8"/>
      <c r="WTT112" s="8"/>
      <c r="WTU112" s="8"/>
      <c r="WTV112" s="8"/>
      <c r="WTW112" s="8"/>
      <c r="WTX112" s="8"/>
      <c r="WTY112" s="8"/>
      <c r="WTZ112" s="8"/>
      <c r="WUA112" s="8"/>
      <c r="WUB112" s="8"/>
      <c r="WUC112" s="8"/>
      <c r="WUD112" s="8"/>
      <c r="WUE112" s="8"/>
      <c r="WUF112" s="8"/>
      <c r="WUG112" s="8"/>
      <c r="WUH112" s="8"/>
      <c r="WUI112" s="8"/>
      <c r="WUJ112" s="8"/>
      <c r="WUK112" s="8"/>
      <c r="WUL112" s="8"/>
      <c r="WUM112" s="8"/>
      <c r="WUN112" s="8"/>
      <c r="WUO112" s="8"/>
      <c r="WUP112" s="8"/>
      <c r="WUQ112" s="8"/>
      <c r="WUR112" s="8"/>
      <c r="WUS112" s="8"/>
      <c r="WUT112" s="8"/>
      <c r="WUU112" s="8"/>
      <c r="WUV112" s="8"/>
      <c r="WUW112" s="8"/>
      <c r="WUX112" s="8"/>
      <c r="WUY112" s="8"/>
      <c r="WUZ112" s="8"/>
      <c r="WVA112" s="8"/>
      <c r="WVB112" s="8"/>
      <c r="WVC112" s="8"/>
      <c r="WVD112" s="8"/>
      <c r="WVE112" s="8"/>
      <c r="WVF112" s="8"/>
      <c r="WVG112" s="8"/>
      <c r="WVH112" s="8"/>
      <c r="WVI112" s="8"/>
      <c r="WVJ112" s="8"/>
      <c r="WVK112" s="8"/>
      <c r="WVL112" s="8"/>
      <c r="WVM112" s="8"/>
      <c r="WVN112" s="8"/>
      <c r="WVO112" s="8"/>
      <c r="WVP112" s="8"/>
      <c r="WVQ112" s="8"/>
      <c r="WVR112" s="8"/>
      <c r="WVS112" s="8"/>
      <c r="WVT112" s="8"/>
      <c r="WVU112" s="8"/>
      <c r="WVV112" s="8"/>
      <c r="WVW112" s="8"/>
      <c r="WVX112" s="8"/>
      <c r="WVY112" s="8"/>
      <c r="WVZ112" s="8"/>
      <c r="WWA112" s="8"/>
      <c r="WWB112" s="8"/>
      <c r="WWC112" s="8"/>
      <c r="WWD112" s="8"/>
      <c r="WWE112" s="8"/>
      <c r="WWF112" s="8"/>
      <c r="WWG112" s="8"/>
      <c r="WWH112" s="8"/>
      <c r="WWI112" s="8"/>
      <c r="WWJ112" s="8"/>
      <c r="WWK112" s="8"/>
      <c r="WWL112" s="8"/>
      <c r="WWM112" s="8"/>
      <c r="WWN112" s="8"/>
      <c r="WWO112" s="8"/>
      <c r="WWP112" s="8"/>
      <c r="WWQ112" s="8"/>
      <c r="WWR112" s="8"/>
      <c r="WWS112" s="8"/>
      <c r="WWT112" s="8"/>
      <c r="WWU112" s="8"/>
      <c r="WWV112" s="8"/>
      <c r="WWW112" s="8"/>
      <c r="WWX112" s="8"/>
      <c r="WWY112" s="8"/>
      <c r="WWZ112" s="8"/>
      <c r="WXA112" s="8"/>
      <c r="WXB112" s="8"/>
      <c r="WXC112" s="8"/>
      <c r="WXD112" s="8"/>
      <c r="WXE112" s="8"/>
      <c r="WXF112" s="8"/>
      <c r="WXG112" s="8"/>
      <c r="WXH112" s="8"/>
      <c r="WXI112" s="8"/>
      <c r="WXJ112" s="8"/>
      <c r="WXK112" s="8"/>
      <c r="WXL112" s="8"/>
      <c r="WXM112" s="8"/>
      <c r="WXN112" s="8"/>
      <c r="WXO112" s="8"/>
      <c r="WXP112" s="8"/>
      <c r="WXQ112" s="8"/>
      <c r="WXR112" s="8"/>
      <c r="WXS112" s="8"/>
      <c r="WXT112" s="8"/>
      <c r="WXU112" s="8"/>
      <c r="WXV112" s="8"/>
      <c r="WXW112" s="8"/>
      <c r="WXX112" s="8"/>
      <c r="WXY112" s="8"/>
      <c r="WXZ112" s="8"/>
      <c r="WYA112" s="8"/>
      <c r="WYB112" s="8"/>
      <c r="WYC112" s="8"/>
      <c r="WYD112" s="8"/>
      <c r="WYE112" s="8"/>
      <c r="WYF112" s="8"/>
      <c r="WYG112" s="8"/>
      <c r="WYH112" s="8"/>
      <c r="WYI112" s="8"/>
      <c r="WYJ112" s="8"/>
      <c r="WYK112" s="8"/>
      <c r="WYL112" s="8"/>
      <c r="WYM112" s="8"/>
      <c r="WYN112" s="8"/>
      <c r="WYO112" s="8"/>
      <c r="WYP112" s="8"/>
      <c r="WYQ112" s="8"/>
      <c r="WYR112" s="8"/>
      <c r="WYS112" s="8"/>
      <c r="WYT112" s="8"/>
      <c r="WYU112" s="8"/>
      <c r="WYV112" s="8"/>
      <c r="WYW112" s="8"/>
      <c r="WYX112" s="8"/>
      <c r="WYY112" s="8"/>
      <c r="WYZ112" s="8"/>
      <c r="WZA112" s="8"/>
      <c r="WZB112" s="8"/>
      <c r="WZC112" s="8"/>
      <c r="WZD112" s="8"/>
      <c r="WZE112" s="8"/>
      <c r="WZF112" s="8"/>
      <c r="WZG112" s="8"/>
      <c r="WZH112" s="8"/>
      <c r="WZI112" s="8"/>
      <c r="WZJ112" s="8"/>
      <c r="WZK112" s="8"/>
      <c r="WZL112" s="8"/>
      <c r="WZM112" s="8"/>
      <c r="WZN112" s="8"/>
      <c r="WZO112" s="8"/>
      <c r="WZP112" s="8"/>
      <c r="WZQ112" s="8"/>
      <c r="WZR112" s="8"/>
      <c r="WZS112" s="8"/>
      <c r="WZT112" s="8"/>
      <c r="WZU112" s="8"/>
      <c r="WZV112" s="8"/>
      <c r="WZW112" s="8"/>
      <c r="WZX112" s="8"/>
      <c r="WZY112" s="8"/>
      <c r="WZZ112" s="8"/>
      <c r="XAA112" s="8"/>
      <c r="XAB112" s="8"/>
      <c r="XAC112" s="8"/>
      <c r="XAD112" s="8"/>
      <c r="XAE112" s="8"/>
      <c r="XAF112" s="8"/>
      <c r="XAG112" s="8"/>
      <c r="XAH112" s="8"/>
      <c r="XAI112" s="8"/>
      <c r="XAJ112" s="8"/>
      <c r="XAK112" s="8"/>
      <c r="XAL112" s="8"/>
      <c r="XAM112" s="8"/>
      <c r="XAN112" s="8"/>
      <c r="XAO112" s="8"/>
      <c r="XAP112" s="8"/>
      <c r="XAQ112" s="8"/>
      <c r="XAR112" s="8"/>
      <c r="XAS112" s="8"/>
      <c r="XAT112" s="8"/>
      <c r="XAU112" s="8"/>
      <c r="XAV112" s="8"/>
      <c r="XAW112" s="8"/>
      <c r="XAX112" s="8"/>
      <c r="XAY112" s="8"/>
      <c r="XAZ112" s="8"/>
      <c r="XBA112" s="8"/>
      <c r="XBB112" s="8"/>
      <c r="XBC112" s="8"/>
      <c r="XBD112" s="8"/>
      <c r="XBE112" s="8"/>
      <c r="XBF112" s="8"/>
      <c r="XBG112" s="8"/>
      <c r="XBH112" s="8"/>
      <c r="XBI112" s="8"/>
      <c r="XBJ112" s="8"/>
      <c r="XBK112" s="8"/>
      <c r="XBL112" s="8"/>
      <c r="XBM112" s="8"/>
      <c r="XBN112" s="8"/>
      <c r="XBO112" s="8"/>
      <c r="XBP112" s="8"/>
      <c r="XBQ112" s="8"/>
      <c r="XBR112" s="8"/>
      <c r="XBS112" s="8"/>
      <c r="XBT112" s="8"/>
      <c r="XBU112" s="8"/>
      <c r="XBV112" s="8"/>
      <c r="XBW112" s="8"/>
      <c r="XBX112" s="8"/>
      <c r="XBY112" s="8"/>
      <c r="XBZ112" s="8"/>
      <c r="XCA112" s="8"/>
      <c r="XCB112" s="8"/>
      <c r="XCC112" s="8"/>
      <c r="XCD112" s="8"/>
      <c r="XCE112" s="8"/>
      <c r="XCF112" s="8"/>
      <c r="XCG112" s="8"/>
      <c r="XCH112" s="8"/>
      <c r="XCI112" s="8"/>
      <c r="XCJ112" s="8"/>
      <c r="XCK112" s="8"/>
      <c r="XCL112" s="8"/>
      <c r="XCM112" s="8"/>
      <c r="XCN112" s="8"/>
      <c r="XCO112" s="8"/>
      <c r="XCP112" s="8"/>
      <c r="XCQ112" s="8"/>
      <c r="XCR112" s="8"/>
      <c r="XCS112" s="8"/>
      <c r="XCT112" s="8"/>
      <c r="XCU112" s="8"/>
      <c r="XCV112" s="8"/>
      <c r="XCW112" s="8"/>
      <c r="XCX112" s="8"/>
      <c r="XCY112" s="8"/>
      <c r="XCZ112" s="8"/>
      <c r="XDA112" s="8"/>
      <c r="XDB112" s="8"/>
      <c r="XDC112" s="8"/>
      <c r="XDD112" s="8"/>
      <c r="XDE112" s="8"/>
      <c r="XDF112" s="8"/>
      <c r="XDG112" s="8"/>
      <c r="XDH112" s="8"/>
      <c r="XDI112" s="8"/>
      <c r="XDJ112" s="8"/>
      <c r="XDK112" s="8"/>
      <c r="XDL112" s="8"/>
      <c r="XDM112" s="8"/>
      <c r="XDN112" s="8"/>
      <c r="XDO112" s="8"/>
      <c r="XDP112" s="8"/>
      <c r="XDQ112" s="8"/>
      <c r="XDR112" s="8"/>
      <c r="XDS112" s="8"/>
      <c r="XDT112" s="8"/>
      <c r="XDU112" s="8"/>
      <c r="XDV112" s="8"/>
      <c r="XDW112" s="8"/>
      <c r="XDX112" s="8"/>
      <c r="XDY112" s="8"/>
      <c r="XDZ112" s="8"/>
      <c r="XEA112" s="8"/>
      <c r="XEB112" s="8"/>
      <c r="XEC112" s="8"/>
      <c r="XED112" s="8"/>
      <c r="XEE112" s="8"/>
      <c r="XEF112" s="8"/>
      <c r="XEG112" s="8"/>
      <c r="XEH112" s="8"/>
      <c r="XEI112" s="8"/>
      <c r="XEJ112" s="8"/>
      <c r="XEK112" s="8"/>
      <c r="XEL112" s="8"/>
      <c r="XEM112" s="8"/>
      <c r="XEN112" s="8"/>
      <c r="XEO112" s="8"/>
      <c r="XEP112" s="8"/>
      <c r="XEQ112" s="8"/>
      <c r="XER112" s="8"/>
      <c r="XES112" s="8"/>
      <c r="XET112" s="8"/>
      <c r="XEU112" s="8"/>
      <c r="XEV112" s="8"/>
      <c r="XEW112" s="8"/>
      <c r="XEX112" s="8"/>
      <c r="XEY112" s="8"/>
      <c r="XEZ112" s="8"/>
      <c r="XFA112" s="8"/>
      <c r="XFB112" s="8"/>
      <c r="XFC112" s="8"/>
      <c r="XFD112" s="8"/>
    </row>
    <row r="113" spans="151:16384" ht="13.5" thickBot="1" x14ac:dyDescent="0.25"/>
    <row r="114" spans="151:16384" x14ac:dyDescent="0.2">
      <c r="EU114" s="43" t="s">
        <v>536</v>
      </c>
      <c r="EV114" s="43"/>
      <c r="EW114" s="43"/>
      <c r="EX114" s="43"/>
      <c r="EY114" s="43"/>
      <c r="EZ114" s="43"/>
      <c r="FA114" s="43" t="s">
        <v>537</v>
      </c>
      <c r="FB114" s="43"/>
      <c r="FC114" s="43"/>
      <c r="FD114" s="43"/>
      <c r="FE114" s="43"/>
      <c r="FF114" s="43"/>
      <c r="FG114" s="43" t="s">
        <v>538</v>
      </c>
      <c r="FH114" s="43"/>
      <c r="FI114" s="43"/>
      <c r="FJ114" s="43"/>
      <c r="FK114" s="43"/>
      <c r="FL114" s="43"/>
      <c r="FM114" s="43" t="s">
        <v>539</v>
      </c>
      <c r="FN114" s="43"/>
      <c r="FO114" s="43"/>
      <c r="FP114" s="43"/>
      <c r="FQ114" s="43"/>
      <c r="FR114" s="43"/>
      <c r="FS114" s="43" t="s">
        <v>540</v>
      </c>
      <c r="FT114" s="43"/>
      <c r="FU114" s="43"/>
      <c r="FV114" s="43"/>
      <c r="FW114" s="43"/>
      <c r="FX114" s="43"/>
      <c r="FY114" s="43" t="s">
        <v>541</v>
      </c>
      <c r="FZ114" s="43"/>
      <c r="GA114" s="43"/>
      <c r="GB114" s="43"/>
      <c r="GC114" s="43"/>
      <c r="GD114" s="43"/>
      <c r="GE114" s="43" t="s">
        <v>542</v>
      </c>
      <c r="GF114" s="43"/>
      <c r="GG114" s="43"/>
      <c r="GH114" s="43"/>
      <c r="GI114" s="43"/>
      <c r="GJ114" s="43"/>
      <c r="GK114" s="43" t="s">
        <v>543</v>
      </c>
      <c r="GL114" s="43"/>
      <c r="GM114" s="43"/>
      <c r="GN114" s="43"/>
      <c r="GO114" s="43"/>
      <c r="GP114" s="43"/>
      <c r="GQ114" s="43" t="s">
        <v>544</v>
      </c>
      <c r="GR114" s="43"/>
      <c r="GS114" s="43"/>
      <c r="GT114" s="43"/>
      <c r="GU114" s="43"/>
      <c r="GV114" s="43"/>
      <c r="GW114" s="43" t="s">
        <v>545</v>
      </c>
      <c r="GX114" s="43"/>
      <c r="GY114" s="43"/>
      <c r="GZ114" s="43"/>
      <c r="HA114" s="43"/>
      <c r="HB114" s="43"/>
      <c r="HC114" s="43" t="s">
        <v>546</v>
      </c>
      <c r="HD114" s="43"/>
      <c r="HE114" s="43"/>
      <c r="HF114" s="43"/>
      <c r="HG114" s="43"/>
      <c r="HH114" s="43"/>
      <c r="HI114" s="43" t="s">
        <v>547</v>
      </c>
      <c r="HJ114" s="43"/>
      <c r="HK114" s="43"/>
      <c r="HL114" s="43"/>
      <c r="HM114" s="43"/>
      <c r="HN114" s="43"/>
      <c r="HO114" s="43" t="s">
        <v>548</v>
      </c>
      <c r="HP114" s="43"/>
      <c r="HQ114" s="43"/>
      <c r="HR114" s="43"/>
      <c r="HS114" s="43"/>
      <c r="HT114" s="43"/>
      <c r="HU114" s="43" t="s">
        <v>549</v>
      </c>
      <c r="HV114" s="43"/>
      <c r="HW114" s="43"/>
      <c r="HX114" s="43"/>
      <c r="HY114" s="43"/>
      <c r="HZ114" s="43"/>
      <c r="IA114" s="43" t="s">
        <v>550</v>
      </c>
      <c r="IB114" s="43"/>
      <c r="IC114" s="43"/>
      <c r="ID114" s="43"/>
      <c r="IE114" s="43"/>
      <c r="IF114" s="43"/>
      <c r="IG114" s="43" t="s">
        <v>551</v>
      </c>
      <c r="IH114" s="43"/>
      <c r="II114" s="43"/>
      <c r="IJ114" s="43"/>
      <c r="IK114" s="43"/>
      <c r="IL114" s="43"/>
      <c r="IM114" s="387"/>
      <c r="IN114" s="299"/>
      <c r="IO114" s="188"/>
      <c r="IP114" s="188"/>
      <c r="IQ114" s="7"/>
      <c r="IR114" s="7"/>
      <c r="IS114" s="7"/>
      <c r="IT114" s="7"/>
      <c r="IU114" s="7"/>
      <c r="IV114" s="7"/>
      <c r="IW114" s="7"/>
      <c r="IX114" s="7"/>
      <c r="IY114" s="7"/>
      <c r="IZ114" s="7"/>
      <c r="JA114" s="7"/>
      <c r="JB114" s="7"/>
      <c r="JC114" s="7"/>
      <c r="JD114" s="7"/>
      <c r="JE114" s="7"/>
      <c r="JF114" s="7"/>
      <c r="JG114" s="7"/>
      <c r="JH114" s="7"/>
      <c r="JI114" s="7"/>
      <c r="JJ114" s="7"/>
      <c r="JK114" s="7"/>
      <c r="JL114" s="7"/>
      <c r="JM114" s="7"/>
      <c r="JN114" s="7"/>
      <c r="JO114" s="7"/>
      <c r="JP114" s="7"/>
      <c r="JQ114" s="7"/>
      <c r="JR114" s="7"/>
      <c r="JS114" s="7"/>
      <c r="JT114" s="7"/>
      <c r="JU114" s="7"/>
      <c r="JV114" s="7"/>
      <c r="JW114" s="7"/>
      <c r="JX114" s="7"/>
      <c r="JY114" s="7"/>
      <c r="JZ114" s="7"/>
      <c r="KA114" s="7"/>
      <c r="KB114" s="7"/>
      <c r="KC114" s="7"/>
      <c r="KD114" s="7"/>
      <c r="KE114" s="7"/>
      <c r="KF114" s="7"/>
      <c r="KG114" s="7"/>
      <c r="KH114" s="7"/>
      <c r="KI114" s="7"/>
      <c r="KJ114" s="7"/>
      <c r="KK114" s="7"/>
      <c r="KL114" s="7"/>
      <c r="KM114" s="7"/>
      <c r="KN114" s="7"/>
      <c r="KO114" s="7"/>
      <c r="KP114" s="7"/>
      <c r="KQ114" s="7"/>
      <c r="KR114" s="7"/>
      <c r="KS114" s="7"/>
      <c r="KT114" s="7"/>
      <c r="KU114" s="7"/>
      <c r="KV114" s="7"/>
      <c r="KW114" s="7"/>
      <c r="KX114" s="7"/>
      <c r="KY114" s="7"/>
      <c r="KZ114" s="7"/>
      <c r="LA114" s="7"/>
      <c r="LB114" s="7"/>
      <c r="LC114" s="7"/>
      <c r="LD114" s="7"/>
      <c r="LE114" s="7"/>
      <c r="LF114" s="7"/>
      <c r="LG114" s="7"/>
      <c r="LH114" s="7"/>
      <c r="LI114" s="7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  <c r="LU114" s="7"/>
      <c r="LV114" s="7"/>
      <c r="LW114" s="7"/>
      <c r="LX114" s="7"/>
      <c r="LY114" s="7"/>
      <c r="LZ114" s="7"/>
      <c r="MA114" s="7"/>
      <c r="MB114" s="7"/>
      <c r="MC114" s="7"/>
      <c r="MD114" s="7"/>
      <c r="ME114" s="7"/>
      <c r="MF114" s="7"/>
      <c r="MG114" s="7"/>
      <c r="MH114" s="7"/>
      <c r="MI114" s="7"/>
      <c r="MJ114" s="7"/>
      <c r="MK114" s="7"/>
      <c r="ML114" s="7"/>
      <c r="MM114" s="7"/>
      <c r="MN114" s="7"/>
      <c r="MO114" s="7"/>
      <c r="MP114" s="7"/>
      <c r="MQ114" s="7"/>
      <c r="MR114" s="7"/>
      <c r="MS114" s="7"/>
      <c r="MT114" s="7"/>
      <c r="MU114" s="7"/>
      <c r="MV114" s="7"/>
      <c r="MW114" s="7"/>
      <c r="MX114" s="7"/>
      <c r="MY114" s="7"/>
      <c r="MZ114" s="7"/>
      <c r="NA114" s="7"/>
      <c r="NB114" s="7"/>
      <c r="NC114" s="7"/>
      <c r="ND114" s="7"/>
      <c r="NE114" s="7"/>
      <c r="NF114" s="7"/>
      <c r="NG114" s="7"/>
      <c r="NH114" s="7"/>
      <c r="NI114" s="7"/>
      <c r="NJ114" s="7"/>
      <c r="NK114" s="7"/>
      <c r="NL114" s="7"/>
      <c r="NM114" s="7"/>
      <c r="NN114" s="7"/>
      <c r="NO114" s="7"/>
      <c r="NP114" s="7"/>
      <c r="NQ114" s="7"/>
      <c r="NR114" s="7"/>
      <c r="NS114" s="7"/>
      <c r="NT114" s="7"/>
      <c r="NU114" s="7"/>
      <c r="NV114" s="7"/>
      <c r="NW114" s="7"/>
      <c r="NX114" s="7"/>
      <c r="NY114" s="7"/>
      <c r="NZ114" s="7"/>
      <c r="OA114" s="7"/>
      <c r="OB114" s="7"/>
      <c r="OC114" s="7"/>
      <c r="OD114" s="7"/>
      <c r="OE114" s="7"/>
      <c r="OF114" s="7"/>
      <c r="OG114" s="7"/>
      <c r="OH114" s="7"/>
      <c r="OI114" s="7"/>
      <c r="OJ114" s="7"/>
      <c r="OK114" s="7"/>
      <c r="OL114" s="7"/>
      <c r="OM114" s="7"/>
      <c r="ON114" s="7"/>
      <c r="OO114" s="7"/>
      <c r="OP114" s="7"/>
      <c r="OQ114" s="7"/>
      <c r="OR114" s="7"/>
      <c r="OS114" s="7"/>
      <c r="OT114" s="7"/>
      <c r="OU114" s="7"/>
      <c r="OV114" s="7"/>
      <c r="OW114" s="7"/>
      <c r="OX114" s="7"/>
      <c r="OY114" s="7"/>
      <c r="OZ114" s="7"/>
      <c r="PA114" s="7"/>
      <c r="PB114" s="7"/>
      <c r="PC114" s="7"/>
      <c r="PD114" s="7"/>
      <c r="PE114" s="7"/>
      <c r="PF114" s="7"/>
      <c r="PG114" s="7"/>
      <c r="PH114" s="7"/>
      <c r="PI114" s="7"/>
      <c r="PJ114" s="7"/>
      <c r="PK114" s="7"/>
      <c r="PL114" s="7"/>
      <c r="PM114" s="7"/>
      <c r="PN114" s="7"/>
      <c r="PO114" s="7"/>
      <c r="PP114" s="7"/>
      <c r="PQ114" s="7"/>
      <c r="PR114" s="7"/>
      <c r="PS114" s="7"/>
      <c r="PT114" s="7"/>
      <c r="PU114" s="7"/>
      <c r="PV114" s="7"/>
      <c r="PW114" s="7"/>
      <c r="PX114" s="7"/>
      <c r="PY114" s="7"/>
      <c r="PZ114" s="7"/>
      <c r="QA114" s="7"/>
      <c r="QB114" s="7"/>
      <c r="QC114" s="7"/>
      <c r="QD114" s="7"/>
      <c r="QE114" s="7"/>
      <c r="QF114" s="7"/>
      <c r="QG114" s="7"/>
      <c r="QH114" s="7"/>
      <c r="QI114" s="7"/>
      <c r="QJ114" s="7"/>
      <c r="QK114" s="7"/>
      <c r="QL114" s="7"/>
      <c r="QM114" s="7"/>
      <c r="QN114" s="7"/>
      <c r="QO114" s="7"/>
      <c r="QP114" s="7"/>
      <c r="QQ114" s="7"/>
      <c r="QR114" s="7"/>
      <c r="QS114" s="7"/>
      <c r="QT114" s="7"/>
      <c r="QU114" s="7"/>
      <c r="QV114" s="7"/>
      <c r="QW114" s="7"/>
      <c r="QX114" s="7"/>
      <c r="QY114" s="7"/>
      <c r="QZ114" s="7"/>
      <c r="RA114" s="7"/>
      <c r="RB114" s="7"/>
      <c r="RC114" s="7"/>
      <c r="RD114" s="7"/>
      <c r="RE114" s="7"/>
      <c r="RF114" s="7"/>
      <c r="RG114" s="7"/>
      <c r="RH114" s="7"/>
      <c r="RI114" s="7"/>
      <c r="RJ114" s="7"/>
      <c r="RK114" s="7"/>
      <c r="RL114" s="7"/>
      <c r="RM114" s="7"/>
      <c r="RN114" s="7"/>
      <c r="RO114" s="7"/>
      <c r="RP114" s="7"/>
      <c r="RQ114" s="7"/>
      <c r="RR114" s="7"/>
      <c r="RS114" s="7"/>
      <c r="RT114" s="7"/>
      <c r="RU114" s="7"/>
      <c r="RV114" s="7"/>
      <c r="RW114" s="7"/>
      <c r="RX114" s="7"/>
      <c r="RY114" s="7"/>
      <c r="RZ114" s="7"/>
      <c r="SA114" s="7"/>
      <c r="SB114" s="7"/>
      <c r="SC114" s="7"/>
      <c r="SD114" s="7"/>
      <c r="SE114" s="7"/>
      <c r="SF114" s="7"/>
      <c r="SG114" s="7"/>
      <c r="SH114" s="7"/>
      <c r="SI114" s="7"/>
      <c r="SJ114" s="7"/>
      <c r="SK114" s="7"/>
      <c r="SL114" s="7"/>
      <c r="SM114" s="7"/>
      <c r="SN114" s="7"/>
      <c r="SO114" s="7"/>
      <c r="SP114" s="7"/>
      <c r="SQ114" s="7"/>
      <c r="SR114" s="7"/>
      <c r="SS114" s="7"/>
      <c r="ST114" s="7"/>
      <c r="SU114" s="7"/>
      <c r="SV114" s="7"/>
      <c r="SW114" s="7"/>
      <c r="SX114" s="7"/>
      <c r="SY114" s="7"/>
      <c r="SZ114" s="7"/>
      <c r="TA114" s="7"/>
      <c r="TB114" s="7"/>
      <c r="TC114" s="7"/>
      <c r="TD114" s="7"/>
      <c r="TE114" s="7"/>
      <c r="TF114" s="7"/>
      <c r="TG114" s="7"/>
      <c r="TH114" s="7"/>
      <c r="TI114" s="7"/>
      <c r="TJ114" s="7"/>
      <c r="TK114" s="7"/>
      <c r="TL114" s="7"/>
      <c r="TM114" s="7"/>
      <c r="TN114" s="7"/>
      <c r="TO114" s="7"/>
      <c r="TP114" s="7"/>
      <c r="TQ114" s="7"/>
      <c r="TR114" s="7"/>
      <c r="TS114" s="7"/>
      <c r="TT114" s="7"/>
      <c r="TU114" s="7"/>
      <c r="TV114" s="7"/>
      <c r="TW114" s="7"/>
      <c r="TX114" s="7"/>
      <c r="TY114" s="7"/>
      <c r="TZ114" s="7"/>
      <c r="UA114" s="7"/>
      <c r="UB114" s="7"/>
      <c r="UC114" s="7"/>
      <c r="UD114" s="7"/>
      <c r="UE114" s="7"/>
      <c r="UF114" s="7"/>
      <c r="UG114" s="7"/>
      <c r="UH114" s="7"/>
      <c r="UI114" s="7"/>
      <c r="UJ114" s="7"/>
      <c r="UK114" s="7"/>
      <c r="UL114" s="7"/>
      <c r="UM114" s="7"/>
      <c r="UN114" s="7"/>
      <c r="UO114" s="7"/>
      <c r="UP114" s="7"/>
      <c r="UQ114" s="7"/>
      <c r="UR114" s="7"/>
      <c r="US114" s="7"/>
      <c r="UT114" s="7"/>
      <c r="UU114" s="7"/>
      <c r="UV114" s="7"/>
      <c r="UW114" s="7"/>
      <c r="UX114" s="7"/>
      <c r="UY114" s="7"/>
      <c r="UZ114" s="7"/>
      <c r="VA114" s="7"/>
      <c r="VB114" s="7"/>
      <c r="VC114" s="7"/>
      <c r="VD114" s="7"/>
      <c r="VE114" s="7"/>
      <c r="VF114" s="7"/>
      <c r="VG114" s="7"/>
      <c r="VH114" s="7"/>
      <c r="VI114" s="7"/>
      <c r="VJ114" s="7"/>
      <c r="VK114" s="7"/>
      <c r="VL114" s="7"/>
      <c r="VM114" s="7"/>
      <c r="VN114" s="7"/>
      <c r="VO114" s="7"/>
      <c r="VP114" s="7"/>
      <c r="VQ114" s="7"/>
      <c r="VR114" s="7"/>
      <c r="VS114" s="7"/>
      <c r="VT114" s="7"/>
      <c r="VU114" s="7"/>
      <c r="VV114" s="7"/>
      <c r="VW114" s="7"/>
      <c r="VX114" s="7"/>
      <c r="VY114" s="7"/>
      <c r="VZ114" s="7"/>
      <c r="WA114" s="7"/>
      <c r="WB114" s="7"/>
      <c r="WC114" s="7"/>
      <c r="WD114" s="7"/>
      <c r="WE114" s="7"/>
      <c r="WF114" s="7"/>
      <c r="WG114" s="7"/>
      <c r="WH114" s="7"/>
      <c r="WI114" s="7"/>
      <c r="WJ114" s="7"/>
      <c r="WK114" s="7"/>
      <c r="WL114" s="7"/>
      <c r="WM114" s="7"/>
      <c r="WN114" s="7"/>
      <c r="WO114" s="7"/>
      <c r="WP114" s="7"/>
      <c r="WQ114" s="7"/>
      <c r="WR114" s="7"/>
      <c r="WS114" s="7"/>
      <c r="WT114" s="7"/>
      <c r="WU114" s="7"/>
      <c r="WV114" s="7"/>
      <c r="WW114" s="7"/>
      <c r="WX114" s="7"/>
      <c r="WY114" s="7"/>
      <c r="WZ114" s="7"/>
      <c r="XA114" s="7"/>
      <c r="XB114" s="7"/>
      <c r="XC114" s="7"/>
      <c r="XD114" s="7"/>
      <c r="XE114" s="7"/>
      <c r="XF114" s="7"/>
      <c r="XG114" s="7"/>
      <c r="XH114" s="7"/>
      <c r="XI114" s="7"/>
      <c r="XJ114" s="7"/>
      <c r="XK114" s="7"/>
      <c r="XL114" s="7"/>
      <c r="XM114" s="7"/>
      <c r="XN114" s="7"/>
      <c r="XO114" s="7"/>
      <c r="XP114" s="7"/>
      <c r="XQ114" s="7"/>
      <c r="XR114" s="7"/>
      <c r="XS114" s="7"/>
      <c r="XT114" s="7"/>
      <c r="XU114" s="7"/>
      <c r="XV114" s="7"/>
      <c r="XW114" s="7"/>
      <c r="XX114" s="7"/>
      <c r="XY114" s="7"/>
      <c r="XZ114" s="7"/>
      <c r="YA114" s="7"/>
      <c r="YB114" s="7"/>
      <c r="YC114" s="7"/>
      <c r="YD114" s="7"/>
      <c r="YE114" s="7"/>
      <c r="YF114" s="7"/>
      <c r="YG114" s="7"/>
      <c r="YH114" s="7"/>
      <c r="YI114" s="7"/>
      <c r="YJ114" s="7"/>
      <c r="YK114" s="7"/>
      <c r="YL114" s="7"/>
      <c r="YM114" s="7"/>
      <c r="YN114" s="7"/>
      <c r="YO114" s="7"/>
      <c r="YP114" s="7"/>
      <c r="YQ114" s="7"/>
      <c r="YR114" s="7"/>
      <c r="YS114" s="7"/>
      <c r="YT114" s="7"/>
      <c r="YU114" s="7"/>
      <c r="YV114" s="7"/>
      <c r="YW114" s="7"/>
      <c r="YX114" s="7"/>
      <c r="YY114" s="7"/>
      <c r="YZ114" s="7"/>
      <c r="ZA114" s="7"/>
      <c r="ZB114" s="7"/>
      <c r="ZC114" s="7"/>
      <c r="ZD114" s="7"/>
      <c r="ZE114" s="7"/>
      <c r="ZF114" s="7"/>
      <c r="ZG114" s="7"/>
      <c r="ZH114" s="7"/>
      <c r="ZI114" s="7"/>
      <c r="ZJ114" s="7"/>
      <c r="ZK114" s="7"/>
      <c r="ZL114" s="7"/>
      <c r="ZM114" s="7"/>
      <c r="ZN114" s="7"/>
      <c r="ZO114" s="7"/>
      <c r="ZP114" s="7"/>
      <c r="ZQ114" s="7"/>
      <c r="ZR114" s="7"/>
      <c r="ZS114" s="7"/>
      <c r="ZT114" s="7"/>
      <c r="ZU114" s="7"/>
      <c r="ZV114" s="7"/>
      <c r="ZW114" s="7"/>
      <c r="ZX114" s="7"/>
      <c r="ZY114" s="7"/>
      <c r="ZZ114" s="7"/>
      <c r="AAA114" s="7"/>
      <c r="AAB114" s="7"/>
      <c r="AAC114" s="7"/>
      <c r="AAD114" s="7"/>
      <c r="AAE114" s="7"/>
      <c r="AAF114" s="7"/>
      <c r="AAG114" s="7"/>
      <c r="AAH114" s="7"/>
      <c r="AAI114" s="7"/>
      <c r="AAJ114" s="7"/>
      <c r="AAK114" s="7"/>
      <c r="AAL114" s="7"/>
      <c r="AAM114" s="7"/>
      <c r="AAN114" s="7"/>
      <c r="AAO114" s="7"/>
      <c r="AAP114" s="7"/>
      <c r="AAQ114" s="7"/>
      <c r="AAR114" s="7"/>
      <c r="AAS114" s="7"/>
      <c r="AAT114" s="7"/>
      <c r="AAU114" s="7"/>
      <c r="AAV114" s="7"/>
      <c r="AAW114" s="7"/>
      <c r="AAX114" s="7"/>
      <c r="AAY114" s="7"/>
      <c r="AAZ114" s="7"/>
      <c r="ABA114" s="7"/>
      <c r="ABB114" s="7"/>
      <c r="ABC114" s="7"/>
      <c r="ABD114" s="7"/>
      <c r="ABE114" s="7"/>
      <c r="ABF114" s="7"/>
      <c r="ABG114" s="7"/>
      <c r="ABH114" s="7"/>
      <c r="ABI114" s="7"/>
      <c r="ABJ114" s="7"/>
      <c r="ABK114" s="7"/>
      <c r="ABL114" s="7"/>
      <c r="ABM114" s="7"/>
      <c r="ABN114" s="7"/>
      <c r="ABO114" s="7"/>
      <c r="ABP114" s="7"/>
      <c r="ABQ114" s="7"/>
      <c r="ABR114" s="7"/>
      <c r="ABS114" s="7"/>
      <c r="ABT114" s="7"/>
      <c r="ABU114" s="7"/>
      <c r="ABV114" s="7"/>
      <c r="ABW114" s="7"/>
      <c r="ABX114" s="7"/>
      <c r="ABY114" s="7"/>
      <c r="ABZ114" s="7"/>
      <c r="ACA114" s="7"/>
      <c r="ACB114" s="7"/>
      <c r="ACC114" s="7"/>
      <c r="ACD114" s="7"/>
      <c r="ACE114" s="7"/>
      <c r="ACF114" s="7"/>
      <c r="ACG114" s="7"/>
      <c r="ACH114" s="7"/>
      <c r="ACI114" s="7"/>
      <c r="ACJ114" s="7"/>
      <c r="ACK114" s="7"/>
      <c r="ACL114" s="7"/>
      <c r="ACM114" s="7"/>
      <c r="ACN114" s="7"/>
      <c r="ACO114" s="7"/>
      <c r="ACP114" s="7"/>
      <c r="ACQ114" s="7"/>
      <c r="ACR114" s="7"/>
      <c r="ACS114" s="7"/>
      <c r="ACT114" s="7"/>
      <c r="ACU114" s="7"/>
      <c r="ACV114" s="7"/>
      <c r="ACW114" s="7"/>
      <c r="ACX114" s="7"/>
      <c r="ACY114" s="7"/>
      <c r="ACZ114" s="7"/>
      <c r="ADA114" s="7"/>
      <c r="ADB114" s="7"/>
      <c r="ADC114" s="7"/>
      <c r="ADD114" s="7"/>
      <c r="ADE114" s="7"/>
      <c r="ADF114" s="7"/>
      <c r="ADG114" s="7"/>
      <c r="ADH114" s="7"/>
      <c r="ADI114" s="7"/>
      <c r="ADJ114" s="7"/>
      <c r="ADK114" s="7"/>
      <c r="ADL114" s="7"/>
      <c r="ADM114" s="7"/>
      <c r="ADN114" s="7"/>
      <c r="ADO114" s="7"/>
      <c r="ADP114" s="7"/>
      <c r="ADQ114" s="7"/>
      <c r="ADR114" s="7"/>
      <c r="ADS114" s="7"/>
      <c r="ADT114" s="7"/>
      <c r="ADU114" s="7"/>
      <c r="ADV114" s="7"/>
      <c r="ADW114" s="7"/>
      <c r="ADX114" s="7"/>
      <c r="ADY114" s="7"/>
      <c r="ADZ114" s="7"/>
      <c r="AEA114" s="7"/>
      <c r="AEB114" s="7"/>
      <c r="AEC114" s="7"/>
      <c r="AED114" s="7"/>
      <c r="AEE114" s="7"/>
      <c r="AEF114" s="7"/>
      <c r="AEG114" s="7"/>
      <c r="AEH114" s="7"/>
      <c r="AEI114" s="7"/>
      <c r="AEJ114" s="7"/>
      <c r="AEK114" s="7"/>
      <c r="AEL114" s="7"/>
      <c r="AEM114" s="7"/>
      <c r="AEN114" s="7"/>
      <c r="AEO114" s="7"/>
      <c r="AEP114" s="7"/>
      <c r="AEQ114" s="7"/>
      <c r="AER114" s="7"/>
      <c r="AES114" s="7"/>
      <c r="AET114" s="7"/>
      <c r="AEU114" s="7"/>
      <c r="AEV114" s="7"/>
      <c r="AEW114" s="7"/>
      <c r="AEX114" s="7"/>
      <c r="AEY114" s="7"/>
      <c r="AEZ114" s="7"/>
      <c r="AFA114" s="7"/>
      <c r="AFB114" s="7"/>
      <c r="AFC114" s="7"/>
      <c r="AFD114" s="7"/>
      <c r="AFE114" s="7"/>
      <c r="AFF114" s="7"/>
      <c r="AFG114" s="7"/>
      <c r="AFH114" s="7"/>
      <c r="AFI114" s="7"/>
      <c r="AFJ114" s="7"/>
      <c r="AFK114" s="7"/>
      <c r="AFL114" s="7"/>
      <c r="AFM114" s="7"/>
      <c r="AFN114" s="7"/>
      <c r="AFO114" s="7"/>
      <c r="AFP114" s="7"/>
      <c r="AFQ114" s="7"/>
      <c r="AFR114" s="7"/>
      <c r="AFS114" s="7"/>
      <c r="AFT114" s="7"/>
      <c r="AFU114" s="7"/>
      <c r="AFV114" s="7"/>
      <c r="AFW114" s="7"/>
      <c r="AFX114" s="7"/>
      <c r="AFY114" s="7"/>
      <c r="AFZ114" s="7"/>
      <c r="AGA114" s="7"/>
      <c r="AGB114" s="7"/>
      <c r="AGC114" s="7"/>
      <c r="AGD114" s="7"/>
      <c r="AGE114" s="7"/>
      <c r="AGF114" s="7"/>
      <c r="AGG114" s="7"/>
      <c r="AGH114" s="7"/>
      <c r="AGI114" s="7"/>
      <c r="AGJ114" s="7"/>
      <c r="AGK114" s="7"/>
      <c r="AGL114" s="7"/>
      <c r="AGM114" s="7"/>
      <c r="AGN114" s="7"/>
      <c r="AGO114" s="7"/>
      <c r="AGP114" s="7"/>
      <c r="AGQ114" s="7"/>
      <c r="AGR114" s="7"/>
      <c r="AGS114" s="7"/>
      <c r="AGT114" s="7"/>
      <c r="AGU114" s="7"/>
      <c r="AGV114" s="7"/>
      <c r="AGW114" s="7"/>
      <c r="AGX114" s="7"/>
      <c r="AGY114" s="7"/>
      <c r="AGZ114" s="7"/>
      <c r="AHA114" s="7"/>
      <c r="AHB114" s="7"/>
      <c r="AHC114" s="7"/>
      <c r="AHD114" s="7"/>
      <c r="AHE114" s="7"/>
      <c r="AHF114" s="7"/>
      <c r="AHG114" s="7"/>
      <c r="AHH114" s="7"/>
      <c r="AHI114" s="7"/>
      <c r="AHJ114" s="7"/>
      <c r="AHK114" s="7"/>
      <c r="AHL114" s="7"/>
      <c r="AHM114" s="7"/>
      <c r="AHN114" s="7"/>
      <c r="AHO114" s="7"/>
      <c r="AHP114" s="7"/>
      <c r="AHQ114" s="7"/>
      <c r="AHR114" s="7"/>
      <c r="AHS114" s="7"/>
      <c r="AHT114" s="7"/>
      <c r="AHU114" s="7"/>
      <c r="AHV114" s="7"/>
      <c r="AHW114" s="7"/>
      <c r="AHX114" s="7"/>
      <c r="AHY114" s="7"/>
      <c r="AHZ114" s="7"/>
      <c r="AIA114" s="7"/>
      <c r="AIB114" s="7"/>
      <c r="AIC114" s="7"/>
      <c r="AID114" s="7"/>
      <c r="AIE114" s="7"/>
      <c r="AIF114" s="7"/>
      <c r="AIG114" s="7"/>
      <c r="AIH114" s="7"/>
      <c r="AII114" s="7"/>
      <c r="AIJ114" s="7"/>
      <c r="AIK114" s="7"/>
      <c r="AIL114" s="7"/>
      <c r="AIM114" s="7"/>
      <c r="AIN114" s="7"/>
      <c r="AIO114" s="7"/>
      <c r="AIP114" s="7"/>
      <c r="AIQ114" s="7"/>
      <c r="AIR114" s="7"/>
      <c r="AIS114" s="7"/>
      <c r="AIT114" s="7"/>
      <c r="AIU114" s="7"/>
      <c r="AIV114" s="7"/>
      <c r="AIW114" s="7"/>
      <c r="AIX114" s="7"/>
      <c r="AIY114" s="7"/>
      <c r="AIZ114" s="7"/>
      <c r="AJA114" s="7"/>
      <c r="AJB114" s="7"/>
      <c r="AJC114" s="7"/>
      <c r="AJD114" s="7"/>
      <c r="AJE114" s="7"/>
      <c r="AJF114" s="7"/>
      <c r="AJG114" s="7"/>
      <c r="AJH114" s="7"/>
      <c r="AJI114" s="7"/>
      <c r="AJJ114" s="7"/>
      <c r="AJK114" s="7"/>
      <c r="AJL114" s="7"/>
      <c r="AJM114" s="7"/>
      <c r="AJN114" s="7"/>
      <c r="AJO114" s="7"/>
      <c r="AJP114" s="7"/>
      <c r="AJQ114" s="7"/>
      <c r="AJR114" s="7"/>
      <c r="AJS114" s="7"/>
      <c r="AJT114" s="7"/>
      <c r="AJU114" s="7"/>
      <c r="AJV114" s="7"/>
      <c r="AJW114" s="7"/>
      <c r="AJX114" s="7"/>
      <c r="AJY114" s="7"/>
      <c r="AJZ114" s="7"/>
      <c r="AKA114" s="7"/>
      <c r="AKB114" s="7"/>
      <c r="AKC114" s="7"/>
      <c r="AKD114" s="7"/>
      <c r="AKE114" s="7"/>
      <c r="AKF114" s="7"/>
      <c r="AKG114" s="7"/>
      <c r="AKH114" s="7"/>
      <c r="AKI114" s="7"/>
      <c r="AKJ114" s="7"/>
      <c r="AKK114" s="7"/>
      <c r="AKL114" s="7"/>
      <c r="AKM114" s="7"/>
      <c r="AKN114" s="7"/>
      <c r="AKO114" s="7"/>
      <c r="AKP114" s="7"/>
      <c r="AKQ114" s="7"/>
      <c r="AKR114" s="7"/>
      <c r="AKS114" s="7"/>
      <c r="AKT114" s="7"/>
      <c r="AKU114" s="7"/>
      <c r="AKV114" s="7"/>
      <c r="AKW114" s="7"/>
      <c r="AKX114" s="7"/>
      <c r="AKY114" s="7"/>
      <c r="AKZ114" s="7"/>
      <c r="ALA114" s="7"/>
      <c r="ALB114" s="7"/>
      <c r="ALC114" s="7"/>
      <c r="ALD114" s="7"/>
      <c r="ALE114" s="7"/>
      <c r="ALF114" s="7"/>
      <c r="ALG114" s="7"/>
      <c r="ALH114" s="7"/>
      <c r="ALI114" s="7"/>
      <c r="ALJ114" s="7"/>
      <c r="ALK114" s="7"/>
      <c r="ALL114" s="7"/>
      <c r="ALM114" s="7"/>
      <c r="ALN114" s="7"/>
      <c r="ALO114" s="7"/>
      <c r="ALP114" s="7"/>
      <c r="ALQ114" s="7"/>
      <c r="ALR114" s="7"/>
      <c r="ALS114" s="7"/>
      <c r="ALT114" s="7"/>
      <c r="ALU114" s="7"/>
      <c r="ALV114" s="7"/>
      <c r="ALW114" s="7"/>
      <c r="ALX114" s="7"/>
      <c r="ALY114" s="7"/>
      <c r="ALZ114" s="7"/>
      <c r="AMA114" s="7"/>
      <c r="AMB114" s="7"/>
      <c r="AMC114" s="7"/>
      <c r="AMD114" s="7"/>
      <c r="AME114" s="7"/>
      <c r="AMF114" s="7"/>
      <c r="AMG114" s="7"/>
      <c r="AMH114" s="7"/>
      <c r="AMI114" s="7"/>
      <c r="AMJ114" s="7"/>
      <c r="AMK114" s="7"/>
      <c r="AML114" s="7"/>
      <c r="AMM114" s="7"/>
      <c r="AMN114" s="7"/>
      <c r="AMO114" s="7"/>
      <c r="AMP114" s="7"/>
      <c r="AMQ114" s="7"/>
      <c r="AMR114" s="7"/>
      <c r="AMS114" s="7"/>
      <c r="AMT114" s="7"/>
      <c r="AMU114" s="7"/>
      <c r="AMV114" s="7"/>
      <c r="AMW114" s="7"/>
      <c r="AMX114" s="7"/>
      <c r="AMY114" s="7"/>
      <c r="AMZ114" s="7"/>
      <c r="ANA114" s="7"/>
      <c r="ANB114" s="7"/>
      <c r="ANC114" s="7"/>
      <c r="AND114" s="7"/>
      <c r="ANE114" s="7"/>
      <c r="ANF114" s="7"/>
      <c r="ANG114" s="7"/>
      <c r="ANH114" s="7"/>
      <c r="ANI114" s="7"/>
      <c r="ANJ114" s="7"/>
      <c r="ANK114" s="7"/>
      <c r="ANL114" s="7"/>
      <c r="ANM114" s="7"/>
      <c r="ANN114" s="7"/>
      <c r="ANO114" s="7"/>
      <c r="ANP114" s="7"/>
      <c r="ANQ114" s="7"/>
      <c r="ANR114" s="7"/>
      <c r="ANS114" s="7"/>
      <c r="ANT114" s="7"/>
      <c r="ANU114" s="7"/>
      <c r="ANV114" s="7"/>
      <c r="ANW114" s="7"/>
      <c r="ANX114" s="7"/>
      <c r="ANY114" s="7"/>
      <c r="ANZ114" s="7"/>
      <c r="AOA114" s="7"/>
      <c r="AOB114" s="7"/>
      <c r="AOC114" s="7"/>
      <c r="AOD114" s="7"/>
      <c r="AOE114" s="7"/>
      <c r="AOF114" s="7"/>
      <c r="AOG114" s="7"/>
      <c r="AOH114" s="7"/>
      <c r="AOI114" s="7"/>
      <c r="AOJ114" s="7"/>
      <c r="AOK114" s="7"/>
      <c r="AOL114" s="7"/>
      <c r="AOM114" s="7"/>
      <c r="AON114" s="7"/>
      <c r="AOO114" s="7"/>
      <c r="AOP114" s="7"/>
      <c r="AOQ114" s="7"/>
      <c r="AOR114" s="7"/>
      <c r="AOS114" s="7"/>
      <c r="AOT114" s="7"/>
      <c r="AOU114" s="7"/>
      <c r="AOV114" s="7"/>
      <c r="AOW114" s="7"/>
      <c r="AOX114" s="7"/>
      <c r="AOY114" s="7"/>
      <c r="AOZ114" s="7"/>
      <c r="APA114" s="7"/>
      <c r="APB114" s="7"/>
      <c r="APC114" s="7"/>
      <c r="APD114" s="7"/>
      <c r="APE114" s="7"/>
      <c r="APF114" s="7"/>
      <c r="APG114" s="7"/>
      <c r="APH114" s="7"/>
      <c r="API114" s="7"/>
      <c r="APJ114" s="7"/>
      <c r="APK114" s="7"/>
      <c r="APL114" s="7"/>
      <c r="APM114" s="7"/>
      <c r="APN114" s="7"/>
      <c r="APO114" s="7"/>
      <c r="APP114" s="7"/>
      <c r="APQ114" s="7"/>
      <c r="APR114" s="7"/>
      <c r="APS114" s="7"/>
      <c r="APT114" s="7"/>
      <c r="APU114" s="7"/>
      <c r="APV114" s="7"/>
      <c r="APW114" s="7"/>
      <c r="APX114" s="7"/>
      <c r="APY114" s="7"/>
      <c r="APZ114" s="7"/>
      <c r="AQA114" s="7"/>
      <c r="AQB114" s="7"/>
      <c r="AQC114" s="7"/>
      <c r="AQD114" s="7"/>
      <c r="AQE114" s="7"/>
      <c r="AQF114" s="7"/>
      <c r="AQG114" s="7"/>
      <c r="AQH114" s="7"/>
      <c r="AQI114" s="7"/>
      <c r="AQJ114" s="7"/>
      <c r="AQK114" s="7"/>
      <c r="AQL114" s="7"/>
      <c r="AQM114" s="7"/>
      <c r="AQN114" s="7"/>
      <c r="AQO114" s="7"/>
      <c r="AQP114" s="7"/>
      <c r="AQQ114" s="7"/>
      <c r="AQR114" s="7"/>
      <c r="AQS114" s="7"/>
      <c r="AQT114" s="7"/>
      <c r="AQU114" s="7"/>
      <c r="AQV114" s="7"/>
      <c r="AQW114" s="7"/>
      <c r="AQX114" s="7"/>
      <c r="AQY114" s="7"/>
      <c r="AQZ114" s="7"/>
      <c r="ARA114" s="7"/>
      <c r="ARB114" s="7"/>
      <c r="ARC114" s="7"/>
      <c r="ARD114" s="7"/>
      <c r="ARE114" s="7"/>
      <c r="ARF114" s="7"/>
      <c r="ARG114" s="7"/>
      <c r="ARH114" s="7"/>
      <c r="ARI114" s="7"/>
      <c r="ARJ114" s="7"/>
      <c r="ARK114" s="7"/>
      <c r="ARL114" s="7"/>
      <c r="ARM114" s="7"/>
      <c r="ARN114" s="7"/>
      <c r="ARO114" s="7"/>
      <c r="ARP114" s="7"/>
      <c r="ARQ114" s="7"/>
      <c r="ARR114" s="7"/>
      <c r="ARS114" s="7"/>
      <c r="ART114" s="7"/>
      <c r="ARU114" s="7"/>
      <c r="ARV114" s="7"/>
      <c r="ARW114" s="7"/>
      <c r="ARX114" s="7"/>
      <c r="ARY114" s="7"/>
      <c r="ARZ114" s="7"/>
      <c r="ASA114" s="7"/>
      <c r="ASB114" s="7"/>
      <c r="ASC114" s="7"/>
      <c r="ASD114" s="7"/>
      <c r="ASE114" s="7"/>
      <c r="ASF114" s="7"/>
      <c r="ASG114" s="7"/>
      <c r="ASH114" s="7"/>
      <c r="ASI114" s="7"/>
      <c r="ASJ114" s="7"/>
      <c r="ASK114" s="7"/>
      <c r="ASL114" s="7"/>
      <c r="ASM114" s="7"/>
      <c r="ASN114" s="7"/>
      <c r="ASO114" s="7"/>
      <c r="ASP114" s="7"/>
      <c r="ASQ114" s="7"/>
      <c r="ASR114" s="7"/>
      <c r="ASS114" s="7"/>
      <c r="AST114" s="7"/>
      <c r="ASU114" s="7"/>
      <c r="ASV114" s="7"/>
      <c r="ASW114" s="7"/>
      <c r="ASX114" s="7"/>
      <c r="ASY114" s="7"/>
      <c r="ASZ114" s="7"/>
      <c r="ATA114" s="7"/>
      <c r="ATB114" s="7"/>
      <c r="ATC114" s="7"/>
      <c r="ATD114" s="7"/>
      <c r="ATE114" s="7"/>
      <c r="ATF114" s="7"/>
      <c r="ATG114" s="7"/>
      <c r="ATH114" s="7"/>
      <c r="ATI114" s="7"/>
      <c r="ATJ114" s="7"/>
      <c r="ATK114" s="7"/>
      <c r="ATL114" s="7"/>
      <c r="ATM114" s="7"/>
      <c r="ATN114" s="7"/>
      <c r="ATO114" s="7"/>
      <c r="ATP114" s="7"/>
      <c r="ATQ114" s="7"/>
      <c r="ATR114" s="7"/>
      <c r="ATS114" s="7"/>
      <c r="ATT114" s="7"/>
      <c r="ATU114" s="7"/>
      <c r="ATV114" s="7"/>
      <c r="ATW114" s="7"/>
      <c r="ATX114" s="7"/>
      <c r="ATY114" s="7"/>
      <c r="ATZ114" s="7"/>
      <c r="AUA114" s="7"/>
      <c r="AUB114" s="7"/>
      <c r="AUC114" s="7"/>
      <c r="AUD114" s="7"/>
      <c r="AUE114" s="7"/>
      <c r="AUF114" s="7"/>
      <c r="AUG114" s="7"/>
      <c r="AUH114" s="7"/>
      <c r="AUI114" s="7"/>
      <c r="AUJ114" s="7"/>
      <c r="AUK114" s="7"/>
      <c r="AUL114" s="7"/>
      <c r="AUM114" s="7"/>
      <c r="AUN114" s="7"/>
      <c r="AUO114" s="7"/>
      <c r="AUP114" s="7"/>
      <c r="AUQ114" s="7"/>
      <c r="AUR114" s="7"/>
      <c r="AUS114" s="7"/>
      <c r="AUT114" s="7"/>
      <c r="AUU114" s="7"/>
      <c r="AUV114" s="7"/>
      <c r="AUW114" s="7"/>
      <c r="AUX114" s="7"/>
      <c r="AUY114" s="7"/>
      <c r="AUZ114" s="7"/>
      <c r="AVA114" s="7"/>
      <c r="AVB114" s="7"/>
      <c r="AVC114" s="7"/>
      <c r="AVD114" s="7"/>
      <c r="AVE114" s="7"/>
      <c r="AVF114" s="7"/>
      <c r="AVG114" s="7"/>
      <c r="AVH114" s="7"/>
      <c r="AVI114" s="7"/>
      <c r="AVJ114" s="7"/>
      <c r="AVK114" s="7"/>
      <c r="AVL114" s="7"/>
      <c r="AVM114" s="7"/>
      <c r="AVN114" s="7"/>
      <c r="AVO114" s="7"/>
      <c r="AVP114" s="7"/>
      <c r="AVQ114" s="7"/>
      <c r="AVR114" s="7"/>
      <c r="AVS114" s="7"/>
      <c r="AVT114" s="7"/>
      <c r="AVU114" s="7"/>
      <c r="AVV114" s="7"/>
      <c r="AVW114" s="7"/>
      <c r="AVX114" s="7"/>
      <c r="AVY114" s="7"/>
      <c r="AVZ114" s="7"/>
      <c r="AWA114" s="7"/>
      <c r="AWB114" s="7"/>
      <c r="AWC114" s="7"/>
      <c r="AWD114" s="7"/>
      <c r="AWE114" s="7"/>
      <c r="AWF114" s="7"/>
      <c r="AWG114" s="7"/>
      <c r="AWH114" s="7"/>
      <c r="AWI114" s="7"/>
      <c r="AWJ114" s="7"/>
      <c r="AWK114" s="7"/>
      <c r="AWL114" s="7"/>
      <c r="AWM114" s="7"/>
      <c r="AWN114" s="7"/>
      <c r="AWO114" s="7"/>
      <c r="AWP114" s="7"/>
      <c r="AWQ114" s="7"/>
      <c r="AWR114" s="7"/>
      <c r="AWS114" s="7"/>
      <c r="AWT114" s="7"/>
      <c r="AWU114" s="7"/>
      <c r="AWV114" s="7"/>
      <c r="AWW114" s="7"/>
      <c r="AWX114" s="7"/>
      <c r="AWY114" s="7"/>
      <c r="AWZ114" s="7"/>
      <c r="AXA114" s="7"/>
      <c r="AXB114" s="7"/>
      <c r="AXC114" s="7"/>
      <c r="AXD114" s="7"/>
      <c r="AXE114" s="7"/>
      <c r="AXF114" s="7"/>
      <c r="AXG114" s="7"/>
      <c r="AXH114" s="7"/>
      <c r="AXI114" s="7"/>
      <c r="AXJ114" s="7"/>
      <c r="AXK114" s="7"/>
      <c r="AXL114" s="7"/>
      <c r="AXM114" s="7"/>
      <c r="AXN114" s="7"/>
      <c r="AXO114" s="7"/>
      <c r="AXP114" s="7"/>
      <c r="AXQ114" s="7"/>
      <c r="AXR114" s="7"/>
      <c r="AXS114" s="7"/>
      <c r="AXT114" s="7"/>
      <c r="AXU114" s="7"/>
      <c r="AXV114" s="7"/>
      <c r="AXW114" s="7"/>
      <c r="AXX114" s="7"/>
      <c r="AXY114" s="7"/>
      <c r="AXZ114" s="7"/>
      <c r="AYA114" s="7"/>
      <c r="AYB114" s="7"/>
      <c r="AYC114" s="7"/>
      <c r="AYD114" s="7"/>
      <c r="AYE114" s="7"/>
      <c r="AYF114" s="7"/>
      <c r="AYG114" s="7"/>
      <c r="AYH114" s="7"/>
      <c r="AYI114" s="7"/>
      <c r="AYJ114" s="7"/>
      <c r="AYK114" s="7"/>
      <c r="AYL114" s="7"/>
      <c r="AYM114" s="7"/>
      <c r="AYN114" s="7"/>
      <c r="AYO114" s="7"/>
      <c r="AYP114" s="7"/>
      <c r="AYQ114" s="7"/>
      <c r="AYR114" s="7"/>
      <c r="AYS114" s="7"/>
      <c r="AYT114" s="7"/>
      <c r="AYU114" s="7"/>
      <c r="AYV114" s="7"/>
      <c r="AYW114" s="7"/>
      <c r="AYX114" s="7"/>
      <c r="AYY114" s="7"/>
      <c r="AYZ114" s="7"/>
      <c r="AZA114" s="7"/>
      <c r="AZB114" s="7"/>
      <c r="AZC114" s="7"/>
      <c r="AZD114" s="7"/>
      <c r="AZE114" s="7"/>
      <c r="AZF114" s="7"/>
      <c r="AZG114" s="7"/>
      <c r="AZH114" s="7"/>
      <c r="AZI114" s="7"/>
      <c r="AZJ114" s="7"/>
      <c r="AZK114" s="7"/>
      <c r="AZL114" s="7"/>
      <c r="AZM114" s="7"/>
      <c r="AZN114" s="7"/>
      <c r="AZO114" s="7"/>
      <c r="AZP114" s="7"/>
      <c r="AZQ114" s="7"/>
      <c r="AZR114" s="7"/>
      <c r="AZS114" s="7"/>
      <c r="AZT114" s="7"/>
      <c r="AZU114" s="7"/>
      <c r="AZV114" s="7"/>
      <c r="AZW114" s="7"/>
      <c r="AZX114" s="7"/>
      <c r="AZY114" s="7"/>
      <c r="AZZ114" s="7"/>
      <c r="BAA114" s="7"/>
      <c r="BAB114" s="7"/>
      <c r="BAC114" s="7"/>
      <c r="BAD114" s="7"/>
      <c r="BAE114" s="7"/>
      <c r="BAF114" s="7"/>
      <c r="BAG114" s="7"/>
      <c r="BAH114" s="7"/>
      <c r="BAI114" s="7"/>
      <c r="BAJ114" s="7"/>
      <c r="BAK114" s="7"/>
      <c r="BAL114" s="7"/>
      <c r="BAM114" s="7"/>
      <c r="BAN114" s="7"/>
      <c r="BAO114" s="7"/>
      <c r="BAP114" s="7"/>
      <c r="BAQ114" s="7"/>
      <c r="BAR114" s="7"/>
      <c r="BAS114" s="7"/>
      <c r="BAT114" s="7"/>
      <c r="BAU114" s="7"/>
      <c r="BAV114" s="7"/>
      <c r="BAW114" s="7"/>
      <c r="BAX114" s="7"/>
      <c r="BAY114" s="7"/>
      <c r="BAZ114" s="7"/>
      <c r="BBA114" s="7"/>
      <c r="BBB114" s="7"/>
      <c r="BBC114" s="7"/>
      <c r="BBD114" s="7"/>
      <c r="BBE114" s="7"/>
      <c r="BBF114" s="7"/>
      <c r="BBG114" s="7"/>
      <c r="BBH114" s="7"/>
      <c r="BBI114" s="7"/>
      <c r="BBJ114" s="7"/>
      <c r="BBK114" s="7"/>
      <c r="BBL114" s="7"/>
      <c r="BBM114" s="7"/>
      <c r="BBN114" s="7"/>
      <c r="BBO114" s="7"/>
      <c r="BBP114" s="7"/>
      <c r="BBQ114" s="7"/>
      <c r="BBR114" s="7"/>
      <c r="BBS114" s="7"/>
      <c r="BBT114" s="7"/>
      <c r="BBU114" s="7"/>
      <c r="BBV114" s="7"/>
      <c r="BBW114" s="7"/>
      <c r="BBX114" s="7"/>
      <c r="BBY114" s="7"/>
      <c r="BBZ114" s="7"/>
      <c r="BCA114" s="7"/>
      <c r="BCB114" s="7"/>
      <c r="BCC114" s="7"/>
      <c r="BCD114" s="7"/>
      <c r="BCE114" s="7"/>
      <c r="BCF114" s="7"/>
      <c r="BCG114" s="7"/>
      <c r="BCH114" s="7"/>
      <c r="BCI114" s="7"/>
      <c r="BCJ114" s="7"/>
      <c r="BCK114" s="7"/>
      <c r="BCL114" s="7"/>
      <c r="BCM114" s="7"/>
      <c r="BCN114" s="7"/>
      <c r="BCO114" s="7"/>
      <c r="BCP114" s="7"/>
      <c r="BCQ114" s="7"/>
      <c r="BCR114" s="7"/>
      <c r="BCS114" s="7"/>
      <c r="BCT114" s="7"/>
      <c r="BCU114" s="7"/>
      <c r="BCV114" s="7"/>
      <c r="BCW114" s="7"/>
      <c r="BCX114" s="7"/>
      <c r="BCY114" s="7"/>
      <c r="BCZ114" s="7"/>
      <c r="BDA114" s="7"/>
      <c r="BDB114" s="7"/>
      <c r="BDC114" s="7"/>
      <c r="BDD114" s="7"/>
      <c r="BDE114" s="7"/>
      <c r="BDF114" s="7"/>
      <c r="BDG114" s="7"/>
      <c r="BDH114" s="7"/>
      <c r="BDI114" s="7"/>
      <c r="BDJ114" s="7"/>
      <c r="BDK114" s="7"/>
      <c r="BDL114" s="7"/>
      <c r="BDM114" s="7"/>
      <c r="BDN114" s="7"/>
      <c r="BDO114" s="7"/>
      <c r="BDP114" s="7"/>
      <c r="BDQ114" s="7"/>
      <c r="BDR114" s="7"/>
      <c r="BDS114" s="7"/>
      <c r="BDT114" s="7"/>
      <c r="BDU114" s="7"/>
      <c r="BDV114" s="7"/>
      <c r="BDW114" s="7"/>
      <c r="BDX114" s="7"/>
      <c r="BDY114" s="7"/>
      <c r="BDZ114" s="7"/>
      <c r="BEA114" s="7"/>
      <c r="BEB114" s="7"/>
      <c r="BEC114" s="7"/>
      <c r="BED114" s="7"/>
      <c r="BEE114" s="7"/>
      <c r="BEF114" s="7"/>
      <c r="BEG114" s="7"/>
      <c r="BEH114" s="7"/>
      <c r="BEI114" s="7"/>
      <c r="BEJ114" s="7"/>
      <c r="BEK114" s="7"/>
      <c r="BEL114" s="7"/>
      <c r="BEM114" s="7"/>
      <c r="BEN114" s="7"/>
      <c r="BEO114" s="7"/>
      <c r="BEP114" s="7"/>
      <c r="BEQ114" s="7"/>
      <c r="BER114" s="7"/>
      <c r="BES114" s="7"/>
      <c r="BET114" s="7"/>
      <c r="BEU114" s="7"/>
      <c r="BEV114" s="7"/>
      <c r="BEW114" s="7"/>
      <c r="BEX114" s="7"/>
      <c r="BEY114" s="7"/>
      <c r="BEZ114" s="7"/>
      <c r="BFA114" s="7"/>
      <c r="BFB114" s="7"/>
      <c r="BFC114" s="7"/>
      <c r="BFD114" s="7"/>
      <c r="BFE114" s="7"/>
      <c r="BFF114" s="7"/>
      <c r="BFG114" s="7"/>
      <c r="BFH114" s="7"/>
      <c r="BFI114" s="7"/>
      <c r="BFJ114" s="7"/>
      <c r="BFK114" s="7"/>
      <c r="BFL114" s="7"/>
      <c r="BFM114" s="7"/>
      <c r="BFN114" s="7"/>
      <c r="BFO114" s="7"/>
      <c r="BFP114" s="7"/>
      <c r="BFQ114" s="7"/>
      <c r="BFR114" s="7"/>
      <c r="BFS114" s="7"/>
      <c r="BFT114" s="7"/>
      <c r="BFU114" s="7"/>
      <c r="BFV114" s="7"/>
      <c r="BFW114" s="7"/>
      <c r="BFX114" s="7"/>
      <c r="BFY114" s="7"/>
      <c r="BFZ114" s="7"/>
      <c r="BGA114" s="7"/>
      <c r="BGB114" s="7"/>
      <c r="BGC114" s="7"/>
      <c r="BGD114" s="7"/>
      <c r="BGE114" s="7"/>
      <c r="BGF114" s="7"/>
      <c r="BGG114" s="7"/>
      <c r="BGH114" s="7"/>
      <c r="BGI114" s="7"/>
      <c r="BGJ114" s="7"/>
      <c r="BGK114" s="7"/>
      <c r="BGL114" s="7"/>
      <c r="BGM114" s="7"/>
      <c r="BGN114" s="7"/>
      <c r="BGO114" s="7"/>
      <c r="BGP114" s="7"/>
      <c r="BGQ114" s="7"/>
      <c r="BGR114" s="7"/>
      <c r="BGS114" s="7"/>
      <c r="BGT114" s="7"/>
      <c r="BGU114" s="7"/>
      <c r="BGV114" s="7"/>
      <c r="BGW114" s="7"/>
      <c r="BGX114" s="7"/>
      <c r="BGY114" s="7"/>
      <c r="BGZ114" s="7"/>
      <c r="BHA114" s="7"/>
      <c r="BHB114" s="7"/>
      <c r="BHC114" s="7"/>
      <c r="BHD114" s="7"/>
      <c r="BHE114" s="7"/>
      <c r="BHF114" s="7"/>
      <c r="BHG114" s="7"/>
      <c r="BHH114" s="7"/>
      <c r="BHI114" s="7"/>
      <c r="BHJ114" s="7"/>
      <c r="BHK114" s="7"/>
      <c r="BHL114" s="7"/>
      <c r="BHM114" s="7"/>
      <c r="BHN114" s="7"/>
      <c r="BHO114" s="7"/>
      <c r="BHP114" s="7"/>
      <c r="BHQ114" s="7"/>
      <c r="BHR114" s="7"/>
      <c r="BHS114" s="7"/>
      <c r="BHT114" s="7"/>
      <c r="BHU114" s="7"/>
      <c r="BHV114" s="7"/>
      <c r="BHW114" s="7"/>
      <c r="BHX114" s="7"/>
      <c r="BHY114" s="7"/>
      <c r="BHZ114" s="7"/>
      <c r="BIA114" s="7"/>
      <c r="BIB114" s="7"/>
      <c r="BIC114" s="7"/>
      <c r="BID114" s="7"/>
      <c r="BIE114" s="7"/>
      <c r="BIF114" s="7"/>
      <c r="BIG114" s="7"/>
      <c r="BIH114" s="7"/>
      <c r="BII114" s="7"/>
      <c r="BIJ114" s="7"/>
      <c r="BIK114" s="7"/>
      <c r="BIL114" s="7"/>
      <c r="BIM114" s="7"/>
      <c r="BIN114" s="7"/>
      <c r="BIO114" s="7"/>
      <c r="BIP114" s="7"/>
      <c r="BIQ114" s="7"/>
      <c r="BIR114" s="7"/>
      <c r="BIS114" s="7"/>
      <c r="BIT114" s="7"/>
      <c r="BIU114" s="7"/>
      <c r="BIV114" s="7"/>
      <c r="BIW114" s="7"/>
      <c r="BIX114" s="7"/>
      <c r="BIY114" s="7"/>
      <c r="BIZ114" s="7"/>
      <c r="BJA114" s="7"/>
      <c r="BJB114" s="7"/>
      <c r="BJC114" s="7"/>
      <c r="BJD114" s="7"/>
      <c r="BJE114" s="7"/>
      <c r="BJF114" s="7"/>
      <c r="BJG114" s="7"/>
      <c r="BJH114" s="7"/>
      <c r="BJI114" s="7"/>
      <c r="BJJ114" s="7"/>
      <c r="BJK114" s="7"/>
      <c r="BJL114" s="7"/>
      <c r="BJM114" s="7"/>
      <c r="BJN114" s="7"/>
      <c r="BJO114" s="7"/>
      <c r="BJP114" s="7"/>
      <c r="BJQ114" s="7"/>
      <c r="BJR114" s="7"/>
      <c r="BJS114" s="7"/>
      <c r="BJT114" s="7"/>
      <c r="BJU114" s="7"/>
      <c r="BJV114" s="7"/>
      <c r="BJW114" s="7"/>
      <c r="BJX114" s="7"/>
      <c r="BJY114" s="7"/>
      <c r="BJZ114" s="7"/>
      <c r="BKA114" s="7"/>
      <c r="BKB114" s="7"/>
      <c r="BKC114" s="7"/>
      <c r="BKD114" s="7"/>
      <c r="BKE114" s="7"/>
      <c r="BKF114" s="7"/>
      <c r="BKG114" s="7"/>
      <c r="BKH114" s="7"/>
      <c r="BKI114" s="7"/>
      <c r="BKJ114" s="7"/>
      <c r="BKK114" s="7"/>
      <c r="BKL114" s="7"/>
      <c r="BKM114" s="7"/>
      <c r="BKN114" s="7"/>
      <c r="BKO114" s="7"/>
      <c r="BKP114" s="7"/>
      <c r="BKQ114" s="7"/>
      <c r="BKR114" s="7"/>
      <c r="BKS114" s="7"/>
      <c r="BKT114" s="7"/>
      <c r="BKU114" s="7"/>
      <c r="BKV114" s="7"/>
      <c r="BKW114" s="7"/>
      <c r="BKX114" s="7"/>
      <c r="BKY114" s="7"/>
      <c r="BKZ114" s="7"/>
      <c r="BLA114" s="7"/>
      <c r="BLB114" s="7"/>
      <c r="BLC114" s="7"/>
      <c r="BLD114" s="7"/>
      <c r="BLE114" s="7"/>
      <c r="BLF114" s="7"/>
      <c r="BLG114" s="7"/>
      <c r="BLH114" s="7"/>
      <c r="BLI114" s="7"/>
      <c r="BLJ114" s="7"/>
      <c r="BLK114" s="7"/>
      <c r="BLL114" s="7"/>
      <c r="BLM114" s="7"/>
      <c r="BLN114" s="7"/>
      <c r="BLO114" s="7"/>
      <c r="BLP114" s="7"/>
      <c r="BLQ114" s="7"/>
      <c r="BLR114" s="7"/>
      <c r="BLS114" s="7"/>
      <c r="BLT114" s="7"/>
      <c r="BLU114" s="7"/>
      <c r="BLV114" s="7"/>
      <c r="BLW114" s="7"/>
      <c r="BLX114" s="7"/>
      <c r="BLY114" s="7"/>
      <c r="BLZ114" s="7"/>
      <c r="BMA114" s="7"/>
      <c r="BMB114" s="7"/>
      <c r="BMC114" s="7"/>
      <c r="BMD114" s="7"/>
      <c r="BME114" s="7"/>
      <c r="BMF114" s="7"/>
      <c r="BMG114" s="7"/>
      <c r="BMH114" s="7"/>
      <c r="BMI114" s="7"/>
      <c r="BMJ114" s="7"/>
      <c r="BMK114" s="7"/>
      <c r="BML114" s="7"/>
      <c r="BMM114" s="7"/>
      <c r="BMN114" s="7"/>
      <c r="BMO114" s="7"/>
      <c r="BMP114" s="7"/>
      <c r="BMQ114" s="7"/>
      <c r="BMR114" s="7"/>
      <c r="BMS114" s="7"/>
      <c r="BMT114" s="7"/>
      <c r="BMU114" s="7"/>
      <c r="BMV114" s="7"/>
      <c r="BMW114" s="7"/>
      <c r="BMX114" s="7"/>
      <c r="BMY114" s="7"/>
      <c r="BMZ114" s="7"/>
      <c r="BNA114" s="7"/>
      <c r="BNB114" s="7"/>
      <c r="BNC114" s="7"/>
      <c r="BND114" s="7"/>
      <c r="BNE114" s="7"/>
      <c r="BNF114" s="7"/>
      <c r="BNG114" s="7"/>
      <c r="BNH114" s="7"/>
      <c r="BNI114" s="7"/>
      <c r="BNJ114" s="7"/>
      <c r="BNK114" s="7"/>
      <c r="BNL114" s="7"/>
      <c r="BNM114" s="7"/>
      <c r="BNN114" s="7"/>
      <c r="BNO114" s="7"/>
      <c r="BNP114" s="7"/>
      <c r="BNQ114" s="7"/>
      <c r="BNR114" s="7"/>
      <c r="BNS114" s="7"/>
      <c r="BNT114" s="7"/>
      <c r="BNU114" s="7"/>
      <c r="BNV114" s="7"/>
      <c r="BNW114" s="7"/>
      <c r="BNX114" s="7"/>
      <c r="BNY114" s="7"/>
      <c r="BNZ114" s="7"/>
      <c r="BOA114" s="7"/>
      <c r="BOB114" s="7"/>
      <c r="BOC114" s="7"/>
      <c r="BOD114" s="7"/>
      <c r="BOE114" s="7"/>
      <c r="BOF114" s="7"/>
      <c r="BOG114" s="7"/>
      <c r="BOH114" s="7"/>
      <c r="BOI114" s="7"/>
      <c r="BOJ114" s="7"/>
      <c r="BOK114" s="7"/>
      <c r="BOL114" s="7"/>
      <c r="BOM114" s="7"/>
      <c r="BON114" s="7"/>
      <c r="BOO114" s="7"/>
      <c r="BOP114" s="7"/>
      <c r="BOQ114" s="7"/>
      <c r="BOR114" s="7"/>
      <c r="BOS114" s="7"/>
      <c r="BOT114" s="7"/>
      <c r="BOU114" s="7"/>
      <c r="BOV114" s="7"/>
      <c r="BOW114" s="7"/>
      <c r="BOX114" s="7"/>
      <c r="BOY114" s="7"/>
      <c r="BOZ114" s="7"/>
      <c r="BPA114" s="7"/>
      <c r="BPB114" s="7"/>
      <c r="BPC114" s="7"/>
      <c r="BPD114" s="7"/>
      <c r="BPE114" s="7"/>
      <c r="BPF114" s="7"/>
      <c r="BPG114" s="7"/>
      <c r="BPH114" s="7"/>
      <c r="BPI114" s="7"/>
      <c r="BPJ114" s="7"/>
      <c r="BPK114" s="7"/>
      <c r="BPL114" s="7"/>
      <c r="BPM114" s="7"/>
      <c r="BPN114" s="7"/>
      <c r="BPO114" s="7"/>
      <c r="BPP114" s="7"/>
      <c r="BPQ114" s="7"/>
      <c r="BPR114" s="7"/>
      <c r="BPS114" s="7"/>
      <c r="BPT114" s="7"/>
      <c r="BPU114" s="7"/>
      <c r="BPV114" s="7"/>
      <c r="BPW114" s="7"/>
      <c r="BPX114" s="7"/>
      <c r="BPY114" s="7"/>
      <c r="BPZ114" s="7"/>
      <c r="BQA114" s="7"/>
      <c r="BQB114" s="7"/>
      <c r="BQC114" s="7"/>
      <c r="BQD114" s="7"/>
      <c r="BQE114" s="7"/>
      <c r="BQF114" s="7"/>
      <c r="BQG114" s="7"/>
      <c r="BQH114" s="7"/>
      <c r="BQI114" s="7"/>
      <c r="BQJ114" s="7"/>
      <c r="BQK114" s="7"/>
      <c r="BQL114" s="7"/>
      <c r="BQM114" s="7"/>
      <c r="BQN114" s="7"/>
      <c r="BQO114" s="7"/>
      <c r="BQP114" s="7"/>
      <c r="BQQ114" s="7"/>
      <c r="BQR114" s="7"/>
      <c r="BQS114" s="7"/>
      <c r="BQT114" s="7"/>
      <c r="BQU114" s="7"/>
      <c r="BQV114" s="7"/>
      <c r="BQW114" s="7"/>
      <c r="BQX114" s="7"/>
      <c r="BQY114" s="7"/>
      <c r="BQZ114" s="7"/>
      <c r="BRA114" s="7"/>
      <c r="BRB114" s="7"/>
      <c r="BRC114" s="7"/>
      <c r="BRD114" s="7"/>
      <c r="BRE114" s="7"/>
      <c r="BRF114" s="7"/>
      <c r="BRG114" s="7"/>
      <c r="BRH114" s="7"/>
      <c r="BRI114" s="7"/>
      <c r="BRJ114" s="7"/>
      <c r="BRK114" s="7"/>
      <c r="BRL114" s="7"/>
      <c r="BRM114" s="7"/>
      <c r="BRN114" s="7"/>
      <c r="BRO114" s="7"/>
      <c r="BRP114" s="7"/>
      <c r="BRQ114" s="7"/>
      <c r="BRR114" s="7"/>
      <c r="BRS114" s="7"/>
      <c r="BRT114" s="7"/>
      <c r="BRU114" s="7"/>
      <c r="BRV114" s="7"/>
      <c r="BRW114" s="7"/>
      <c r="BRX114" s="7"/>
      <c r="BRY114" s="7"/>
      <c r="BRZ114" s="7"/>
      <c r="BSA114" s="7"/>
      <c r="BSB114" s="7"/>
      <c r="BSC114" s="7"/>
      <c r="BSD114" s="7"/>
      <c r="BSE114" s="7"/>
      <c r="BSF114" s="7"/>
      <c r="BSG114" s="7"/>
      <c r="BSH114" s="7"/>
      <c r="BSI114" s="7"/>
      <c r="BSJ114" s="7"/>
      <c r="BSK114" s="7"/>
      <c r="BSL114" s="7"/>
      <c r="BSM114" s="7"/>
      <c r="BSN114" s="7"/>
      <c r="BSO114" s="7"/>
      <c r="BSP114" s="7"/>
      <c r="BSQ114" s="7"/>
      <c r="BSR114" s="7"/>
      <c r="BSS114" s="7"/>
      <c r="BST114" s="7"/>
      <c r="BSU114" s="7"/>
      <c r="BSV114" s="7"/>
      <c r="BSW114" s="7"/>
      <c r="BSX114" s="7"/>
      <c r="BSY114" s="7"/>
      <c r="BSZ114" s="7"/>
      <c r="BTA114" s="7"/>
      <c r="BTB114" s="7"/>
      <c r="BTC114" s="7"/>
      <c r="BTD114" s="7"/>
      <c r="BTE114" s="7"/>
      <c r="BTF114" s="7"/>
      <c r="BTG114" s="7"/>
      <c r="BTH114" s="7"/>
      <c r="BTI114" s="7"/>
      <c r="BTJ114" s="7"/>
      <c r="BTK114" s="7"/>
      <c r="BTL114" s="7"/>
      <c r="BTM114" s="7"/>
      <c r="BTN114" s="7"/>
      <c r="BTO114" s="7"/>
      <c r="BTP114" s="7"/>
      <c r="BTQ114" s="7"/>
      <c r="BTR114" s="7"/>
      <c r="BTS114" s="7"/>
      <c r="BTT114" s="7"/>
      <c r="BTU114" s="7"/>
      <c r="BTV114" s="7"/>
      <c r="BTW114" s="7"/>
      <c r="BTX114" s="7"/>
      <c r="BTY114" s="7"/>
      <c r="BTZ114" s="7"/>
      <c r="BUA114" s="7"/>
      <c r="BUB114" s="7"/>
      <c r="BUC114" s="7"/>
      <c r="BUD114" s="7"/>
      <c r="BUE114" s="7"/>
      <c r="BUF114" s="7"/>
      <c r="BUG114" s="7"/>
      <c r="BUH114" s="7"/>
      <c r="BUI114" s="7"/>
      <c r="BUJ114" s="7"/>
      <c r="BUK114" s="7"/>
      <c r="BUL114" s="7"/>
      <c r="BUM114" s="7"/>
      <c r="BUN114" s="7"/>
      <c r="BUO114" s="7"/>
      <c r="BUP114" s="7"/>
      <c r="BUQ114" s="7"/>
      <c r="BUR114" s="7"/>
      <c r="BUS114" s="7"/>
      <c r="BUT114" s="7"/>
      <c r="BUU114" s="7"/>
      <c r="BUV114" s="7"/>
      <c r="BUW114" s="7"/>
      <c r="BUX114" s="7"/>
      <c r="BUY114" s="7"/>
      <c r="BUZ114" s="7"/>
      <c r="BVA114" s="7"/>
      <c r="BVB114" s="7"/>
      <c r="BVC114" s="7"/>
      <c r="BVD114" s="7"/>
      <c r="BVE114" s="7"/>
      <c r="BVF114" s="7"/>
      <c r="BVG114" s="7"/>
      <c r="BVH114" s="7"/>
      <c r="BVI114" s="7"/>
      <c r="BVJ114" s="7"/>
      <c r="BVK114" s="7"/>
      <c r="BVL114" s="7"/>
      <c r="BVM114" s="7"/>
      <c r="BVN114" s="7"/>
      <c r="BVO114" s="7"/>
      <c r="BVP114" s="7"/>
      <c r="BVQ114" s="7"/>
      <c r="BVR114" s="7"/>
      <c r="BVS114" s="7"/>
      <c r="BVT114" s="7"/>
      <c r="BVU114" s="7"/>
      <c r="BVV114" s="7"/>
      <c r="BVW114" s="7"/>
      <c r="BVX114" s="7"/>
      <c r="BVY114" s="7"/>
      <c r="BVZ114" s="7"/>
      <c r="BWA114" s="7"/>
      <c r="BWB114" s="7"/>
      <c r="BWC114" s="7"/>
      <c r="BWD114" s="7"/>
      <c r="BWE114" s="7"/>
      <c r="BWF114" s="7"/>
      <c r="BWG114" s="7"/>
      <c r="BWH114" s="7"/>
      <c r="BWI114" s="7"/>
      <c r="BWJ114" s="7"/>
      <c r="BWK114" s="7"/>
      <c r="BWL114" s="7"/>
      <c r="BWM114" s="7"/>
      <c r="BWN114" s="7"/>
      <c r="BWO114" s="7"/>
      <c r="BWP114" s="7"/>
      <c r="BWQ114" s="7"/>
      <c r="BWR114" s="7"/>
      <c r="BWS114" s="7"/>
      <c r="BWT114" s="7"/>
      <c r="BWU114" s="7"/>
      <c r="BWV114" s="7"/>
      <c r="BWW114" s="7"/>
      <c r="BWX114" s="7"/>
      <c r="BWY114" s="7"/>
      <c r="BWZ114" s="7"/>
      <c r="BXA114" s="7"/>
      <c r="BXB114" s="7"/>
      <c r="BXC114" s="7"/>
      <c r="BXD114" s="7"/>
      <c r="BXE114" s="7"/>
      <c r="BXF114" s="7"/>
      <c r="BXG114" s="7"/>
      <c r="BXH114" s="7"/>
      <c r="BXI114" s="7"/>
      <c r="BXJ114" s="7"/>
      <c r="BXK114" s="7"/>
      <c r="BXL114" s="7"/>
      <c r="BXM114" s="7"/>
      <c r="BXN114" s="7"/>
      <c r="BXO114" s="7"/>
      <c r="BXP114" s="7"/>
      <c r="BXQ114" s="7"/>
      <c r="BXR114" s="7"/>
      <c r="BXS114" s="7"/>
      <c r="BXT114" s="7"/>
      <c r="BXU114" s="7"/>
      <c r="BXV114" s="7"/>
      <c r="BXW114" s="7"/>
      <c r="BXX114" s="7"/>
      <c r="BXY114" s="7"/>
      <c r="BXZ114" s="7"/>
      <c r="BYA114" s="7"/>
      <c r="BYB114" s="7"/>
      <c r="BYC114" s="7"/>
      <c r="BYD114" s="7"/>
      <c r="BYE114" s="7"/>
      <c r="BYF114" s="7"/>
      <c r="BYG114" s="7"/>
      <c r="BYH114" s="7"/>
      <c r="BYI114" s="7"/>
      <c r="BYJ114" s="7"/>
      <c r="BYK114" s="7"/>
      <c r="BYL114" s="7"/>
      <c r="BYM114" s="7"/>
      <c r="BYN114" s="7"/>
      <c r="BYO114" s="7"/>
      <c r="BYP114" s="7"/>
      <c r="BYQ114" s="7"/>
      <c r="BYR114" s="7"/>
      <c r="BYS114" s="7"/>
      <c r="BYT114" s="7"/>
      <c r="BYU114" s="7"/>
      <c r="BYV114" s="7"/>
      <c r="BYW114" s="7"/>
      <c r="BYX114" s="7"/>
      <c r="BYY114" s="7"/>
      <c r="BYZ114" s="7"/>
      <c r="BZA114" s="7"/>
      <c r="BZB114" s="7"/>
      <c r="BZC114" s="7"/>
      <c r="BZD114" s="7"/>
      <c r="BZE114" s="7"/>
      <c r="BZF114" s="7"/>
      <c r="BZG114" s="7"/>
      <c r="BZH114" s="7"/>
      <c r="BZI114" s="7"/>
      <c r="BZJ114" s="7"/>
      <c r="BZK114" s="7"/>
      <c r="BZL114" s="7"/>
      <c r="BZM114" s="7"/>
      <c r="BZN114" s="7"/>
      <c r="BZO114" s="7"/>
      <c r="BZP114" s="7"/>
      <c r="BZQ114" s="7"/>
      <c r="BZR114" s="7"/>
      <c r="BZS114" s="7"/>
      <c r="BZT114" s="7"/>
      <c r="BZU114" s="7"/>
      <c r="BZV114" s="7"/>
      <c r="BZW114" s="7"/>
      <c r="BZX114" s="7"/>
      <c r="BZY114" s="7"/>
      <c r="BZZ114" s="7"/>
      <c r="CAA114" s="7"/>
      <c r="CAB114" s="7"/>
      <c r="CAC114" s="7"/>
      <c r="CAD114" s="7"/>
      <c r="CAE114" s="7"/>
      <c r="CAF114" s="7"/>
      <c r="CAG114" s="7"/>
      <c r="CAH114" s="7"/>
      <c r="CAI114" s="7"/>
      <c r="CAJ114" s="7"/>
      <c r="CAK114" s="7"/>
      <c r="CAL114" s="7"/>
      <c r="CAM114" s="7"/>
      <c r="CAN114" s="7"/>
      <c r="CAO114" s="7"/>
      <c r="CAP114" s="7"/>
      <c r="CAQ114" s="7"/>
      <c r="CAR114" s="7"/>
      <c r="CAS114" s="7"/>
      <c r="CAT114" s="7"/>
      <c r="CAU114" s="7"/>
      <c r="CAV114" s="7"/>
      <c r="CAW114" s="7"/>
      <c r="CAX114" s="7"/>
      <c r="CAY114" s="7"/>
      <c r="CAZ114" s="7"/>
      <c r="CBA114" s="7"/>
      <c r="CBB114" s="7"/>
      <c r="CBC114" s="7"/>
      <c r="CBD114" s="7"/>
      <c r="CBE114" s="7"/>
      <c r="CBF114" s="7"/>
      <c r="CBG114" s="7"/>
      <c r="CBH114" s="7"/>
      <c r="CBI114" s="7"/>
      <c r="CBJ114" s="7"/>
      <c r="CBK114" s="7"/>
      <c r="CBL114" s="7"/>
      <c r="CBM114" s="7"/>
      <c r="CBN114" s="7"/>
      <c r="CBO114" s="7"/>
      <c r="CBP114" s="7"/>
      <c r="CBQ114" s="7"/>
      <c r="CBR114" s="7"/>
      <c r="CBS114" s="7"/>
      <c r="CBT114" s="7"/>
      <c r="CBU114" s="7"/>
      <c r="CBV114" s="7"/>
      <c r="CBW114" s="7"/>
      <c r="CBX114" s="7"/>
      <c r="CBY114" s="7"/>
      <c r="CBZ114" s="7"/>
      <c r="CCA114" s="7"/>
      <c r="CCB114" s="7"/>
      <c r="CCC114" s="7"/>
      <c r="CCD114" s="7"/>
      <c r="CCE114" s="7"/>
      <c r="CCF114" s="7"/>
      <c r="CCG114" s="7"/>
      <c r="CCH114" s="7"/>
      <c r="CCI114" s="7"/>
      <c r="CCJ114" s="7"/>
      <c r="CCK114" s="7"/>
      <c r="CCL114" s="7"/>
      <c r="CCM114" s="7"/>
      <c r="CCN114" s="7"/>
      <c r="CCO114" s="7"/>
      <c r="CCP114" s="7"/>
      <c r="CCQ114" s="7"/>
      <c r="CCR114" s="7"/>
      <c r="CCS114" s="7"/>
      <c r="CCT114" s="7"/>
      <c r="CCU114" s="7"/>
      <c r="CCV114" s="7"/>
      <c r="CCW114" s="7"/>
      <c r="CCX114" s="7"/>
      <c r="CCY114" s="7"/>
      <c r="CCZ114" s="7"/>
      <c r="CDA114" s="7"/>
      <c r="CDB114" s="7"/>
      <c r="CDC114" s="7"/>
      <c r="CDD114" s="7"/>
      <c r="CDE114" s="7"/>
      <c r="CDF114" s="7"/>
      <c r="CDG114" s="7"/>
      <c r="CDH114" s="7"/>
      <c r="CDI114" s="7"/>
      <c r="CDJ114" s="7"/>
      <c r="CDK114" s="7"/>
      <c r="CDL114" s="7"/>
      <c r="CDM114" s="7"/>
      <c r="CDN114" s="7"/>
      <c r="CDO114" s="7"/>
      <c r="CDP114" s="7"/>
      <c r="CDQ114" s="7"/>
      <c r="CDR114" s="7"/>
      <c r="CDS114" s="7"/>
      <c r="CDT114" s="7"/>
      <c r="CDU114" s="7"/>
      <c r="CDV114" s="7"/>
      <c r="CDW114" s="7"/>
      <c r="CDX114" s="7"/>
      <c r="CDY114" s="7"/>
      <c r="CDZ114" s="7"/>
      <c r="CEA114" s="7"/>
      <c r="CEB114" s="7"/>
      <c r="CEC114" s="7"/>
      <c r="CED114" s="7"/>
      <c r="CEE114" s="7"/>
      <c r="CEF114" s="7"/>
      <c r="CEG114" s="7"/>
      <c r="CEH114" s="7"/>
      <c r="CEI114" s="7"/>
      <c r="CEJ114" s="7"/>
      <c r="CEK114" s="7"/>
      <c r="CEL114" s="7"/>
      <c r="CEM114" s="7"/>
      <c r="CEN114" s="7"/>
      <c r="CEO114" s="7"/>
      <c r="CEP114" s="7"/>
      <c r="CEQ114" s="7"/>
      <c r="CER114" s="7"/>
      <c r="CES114" s="7"/>
      <c r="CET114" s="7"/>
      <c r="CEU114" s="7"/>
      <c r="CEV114" s="7"/>
      <c r="CEW114" s="7"/>
      <c r="CEX114" s="7"/>
      <c r="CEY114" s="7"/>
      <c r="CEZ114" s="7"/>
      <c r="CFA114" s="7"/>
      <c r="CFB114" s="7"/>
      <c r="CFC114" s="7"/>
      <c r="CFD114" s="7"/>
      <c r="CFE114" s="7"/>
      <c r="CFF114" s="7"/>
      <c r="CFG114" s="7"/>
      <c r="CFH114" s="7"/>
      <c r="CFI114" s="7"/>
      <c r="CFJ114" s="7"/>
      <c r="CFK114" s="7"/>
      <c r="CFL114" s="7"/>
      <c r="CFM114" s="7"/>
      <c r="CFN114" s="7"/>
      <c r="CFO114" s="7"/>
      <c r="CFP114" s="7"/>
      <c r="CFQ114" s="7"/>
      <c r="CFR114" s="7"/>
      <c r="CFS114" s="7"/>
      <c r="CFT114" s="7"/>
      <c r="CFU114" s="7"/>
      <c r="CFV114" s="7"/>
      <c r="CFW114" s="7"/>
      <c r="CFX114" s="7"/>
      <c r="CFY114" s="7"/>
      <c r="CFZ114" s="7"/>
      <c r="CGA114" s="7"/>
      <c r="CGB114" s="7"/>
      <c r="CGC114" s="7"/>
      <c r="CGD114" s="7"/>
      <c r="CGE114" s="7"/>
      <c r="CGF114" s="7"/>
      <c r="CGG114" s="7"/>
      <c r="CGH114" s="7"/>
      <c r="CGI114" s="7"/>
      <c r="CGJ114" s="7"/>
      <c r="CGK114" s="7"/>
      <c r="CGL114" s="7"/>
      <c r="CGM114" s="7"/>
      <c r="CGN114" s="7"/>
      <c r="CGO114" s="7"/>
      <c r="CGP114" s="7"/>
      <c r="CGQ114" s="7"/>
      <c r="CGR114" s="7"/>
      <c r="CGS114" s="7"/>
      <c r="CGT114" s="7"/>
      <c r="CGU114" s="7"/>
      <c r="CGV114" s="7"/>
      <c r="CGW114" s="7"/>
      <c r="CGX114" s="7"/>
      <c r="CGY114" s="7"/>
      <c r="CGZ114" s="7"/>
      <c r="CHA114" s="7"/>
      <c r="CHB114" s="7"/>
      <c r="CHC114" s="7"/>
      <c r="CHD114" s="7"/>
      <c r="CHE114" s="7"/>
      <c r="CHF114" s="7"/>
      <c r="CHG114" s="7"/>
      <c r="CHH114" s="7"/>
      <c r="CHI114" s="7"/>
      <c r="CHJ114" s="7"/>
      <c r="CHK114" s="7"/>
      <c r="CHL114" s="7"/>
      <c r="CHM114" s="7"/>
      <c r="CHN114" s="7"/>
      <c r="CHO114" s="7"/>
      <c r="CHP114" s="7"/>
      <c r="CHQ114" s="7"/>
      <c r="CHR114" s="7"/>
      <c r="CHS114" s="7"/>
      <c r="CHT114" s="7"/>
      <c r="CHU114" s="7"/>
      <c r="CHV114" s="7"/>
      <c r="CHW114" s="7"/>
      <c r="CHX114" s="7"/>
      <c r="CHY114" s="7"/>
      <c r="CHZ114" s="7"/>
      <c r="CIA114" s="7"/>
      <c r="CIB114" s="7"/>
      <c r="CIC114" s="7"/>
      <c r="CID114" s="7"/>
      <c r="CIE114" s="7"/>
      <c r="CIF114" s="7"/>
      <c r="CIG114" s="7"/>
      <c r="CIH114" s="7"/>
      <c r="CII114" s="7"/>
      <c r="CIJ114" s="7"/>
      <c r="CIK114" s="7"/>
      <c r="CIL114" s="7"/>
      <c r="CIM114" s="7"/>
      <c r="CIN114" s="7"/>
      <c r="CIO114" s="7"/>
      <c r="CIP114" s="7"/>
      <c r="CIQ114" s="7"/>
      <c r="CIR114" s="7"/>
      <c r="CIS114" s="7"/>
      <c r="CIT114" s="7"/>
      <c r="CIU114" s="7"/>
      <c r="CIV114" s="7"/>
      <c r="CIW114" s="7"/>
      <c r="CIX114" s="7"/>
      <c r="CIY114" s="7"/>
      <c r="CIZ114" s="7"/>
      <c r="CJA114" s="7"/>
      <c r="CJB114" s="7"/>
      <c r="CJC114" s="7"/>
      <c r="CJD114" s="7"/>
      <c r="CJE114" s="7"/>
      <c r="CJF114" s="7"/>
      <c r="CJG114" s="7"/>
      <c r="CJH114" s="7"/>
      <c r="CJI114" s="7"/>
      <c r="CJJ114" s="7"/>
      <c r="CJK114" s="7"/>
      <c r="CJL114" s="7"/>
      <c r="CJM114" s="7"/>
      <c r="CJN114" s="7"/>
      <c r="CJO114" s="7"/>
      <c r="CJP114" s="7"/>
      <c r="CJQ114" s="7"/>
      <c r="CJR114" s="7"/>
      <c r="CJS114" s="7"/>
      <c r="CJT114" s="7"/>
      <c r="CJU114" s="7"/>
      <c r="CJV114" s="7"/>
      <c r="CJW114" s="7"/>
      <c r="CJX114" s="7"/>
      <c r="CJY114" s="7"/>
      <c r="CJZ114" s="7"/>
      <c r="CKA114" s="7"/>
      <c r="CKB114" s="7"/>
      <c r="CKC114" s="7"/>
      <c r="CKD114" s="7"/>
      <c r="CKE114" s="7"/>
      <c r="CKF114" s="7"/>
      <c r="CKG114" s="7"/>
      <c r="CKH114" s="7"/>
      <c r="CKI114" s="7"/>
      <c r="CKJ114" s="7"/>
      <c r="CKK114" s="7"/>
      <c r="CKL114" s="7"/>
      <c r="CKM114" s="7"/>
      <c r="CKN114" s="7"/>
      <c r="CKO114" s="7"/>
      <c r="CKP114" s="7"/>
      <c r="CKQ114" s="7"/>
      <c r="CKR114" s="7"/>
      <c r="CKS114" s="7"/>
      <c r="CKT114" s="7"/>
      <c r="CKU114" s="7"/>
      <c r="CKV114" s="7"/>
      <c r="CKW114" s="7"/>
      <c r="CKX114" s="7"/>
      <c r="CKY114" s="7"/>
      <c r="CKZ114" s="7"/>
      <c r="CLA114" s="7"/>
      <c r="CLB114" s="7"/>
      <c r="CLC114" s="7"/>
      <c r="CLD114" s="7"/>
      <c r="CLE114" s="7"/>
      <c r="CLF114" s="7"/>
      <c r="CLG114" s="7"/>
      <c r="CLH114" s="7"/>
      <c r="CLI114" s="7"/>
      <c r="CLJ114" s="7"/>
      <c r="CLK114" s="7"/>
      <c r="CLL114" s="7"/>
      <c r="CLM114" s="7"/>
      <c r="CLN114" s="7"/>
      <c r="CLO114" s="7"/>
      <c r="CLP114" s="7"/>
      <c r="CLQ114" s="7"/>
      <c r="CLR114" s="7"/>
      <c r="CLS114" s="7"/>
      <c r="CLT114" s="7"/>
      <c r="CLU114" s="7"/>
      <c r="CLV114" s="7"/>
      <c r="CLW114" s="7"/>
      <c r="CLX114" s="7"/>
      <c r="CLY114" s="7"/>
      <c r="CLZ114" s="7"/>
      <c r="CMA114" s="7"/>
      <c r="CMB114" s="7"/>
      <c r="CMC114" s="7"/>
      <c r="CMD114" s="7"/>
      <c r="CME114" s="7"/>
      <c r="CMF114" s="7"/>
      <c r="CMG114" s="7"/>
      <c r="CMH114" s="7"/>
      <c r="CMI114" s="7"/>
      <c r="CMJ114" s="7"/>
      <c r="CMK114" s="7"/>
      <c r="CML114" s="7"/>
      <c r="CMM114" s="7"/>
      <c r="CMN114" s="7"/>
      <c r="CMO114" s="7"/>
      <c r="CMP114" s="7"/>
      <c r="CMQ114" s="7"/>
      <c r="CMR114" s="7"/>
      <c r="CMS114" s="7"/>
      <c r="CMT114" s="7"/>
      <c r="CMU114" s="7"/>
      <c r="CMV114" s="7"/>
      <c r="CMW114" s="7"/>
      <c r="CMX114" s="7"/>
      <c r="CMY114" s="7"/>
      <c r="CMZ114" s="7"/>
      <c r="CNA114" s="7"/>
      <c r="CNB114" s="7"/>
      <c r="CNC114" s="7"/>
      <c r="CND114" s="7"/>
      <c r="CNE114" s="7"/>
      <c r="CNF114" s="7"/>
      <c r="CNG114" s="7"/>
      <c r="CNH114" s="7"/>
      <c r="CNI114" s="7"/>
      <c r="CNJ114" s="7"/>
      <c r="CNK114" s="7"/>
      <c r="CNL114" s="7"/>
      <c r="CNM114" s="7"/>
      <c r="CNN114" s="7"/>
      <c r="CNO114" s="7"/>
      <c r="CNP114" s="7"/>
      <c r="CNQ114" s="7"/>
      <c r="CNR114" s="7"/>
      <c r="CNS114" s="7"/>
      <c r="CNT114" s="7"/>
      <c r="CNU114" s="7"/>
      <c r="CNV114" s="7"/>
      <c r="CNW114" s="7"/>
      <c r="CNX114" s="7"/>
      <c r="CNY114" s="7"/>
      <c r="CNZ114" s="7"/>
      <c r="COA114" s="7"/>
      <c r="COB114" s="7"/>
      <c r="COC114" s="7"/>
      <c r="COD114" s="7"/>
      <c r="COE114" s="7"/>
      <c r="COF114" s="7"/>
      <c r="COG114" s="7"/>
      <c r="COH114" s="7"/>
      <c r="COI114" s="7"/>
      <c r="COJ114" s="7"/>
      <c r="COK114" s="7"/>
      <c r="COL114" s="7"/>
      <c r="COM114" s="7"/>
      <c r="CON114" s="7"/>
      <c r="COO114" s="7"/>
      <c r="COP114" s="7"/>
      <c r="COQ114" s="7"/>
      <c r="COR114" s="7"/>
      <c r="COS114" s="7"/>
      <c r="COT114" s="7"/>
      <c r="COU114" s="7"/>
      <c r="COV114" s="7"/>
      <c r="COW114" s="7"/>
      <c r="COX114" s="7"/>
      <c r="COY114" s="7"/>
      <c r="COZ114" s="7"/>
      <c r="CPA114" s="7"/>
      <c r="CPB114" s="7"/>
      <c r="CPC114" s="7"/>
      <c r="CPD114" s="7"/>
      <c r="CPE114" s="7"/>
      <c r="CPF114" s="7"/>
      <c r="CPG114" s="7"/>
      <c r="CPH114" s="7"/>
      <c r="CPI114" s="7"/>
      <c r="CPJ114" s="7"/>
      <c r="CPK114" s="7"/>
      <c r="CPL114" s="7"/>
      <c r="CPM114" s="7"/>
      <c r="CPN114" s="7"/>
      <c r="CPO114" s="7"/>
      <c r="CPP114" s="7"/>
      <c r="CPQ114" s="7"/>
      <c r="CPR114" s="7"/>
      <c r="CPS114" s="7"/>
      <c r="CPT114" s="7"/>
      <c r="CPU114" s="7"/>
      <c r="CPV114" s="7"/>
      <c r="CPW114" s="7"/>
      <c r="CPX114" s="7"/>
      <c r="CPY114" s="7"/>
      <c r="CPZ114" s="7"/>
      <c r="CQA114" s="7"/>
      <c r="CQB114" s="7"/>
      <c r="CQC114" s="7"/>
      <c r="CQD114" s="7"/>
      <c r="CQE114" s="7"/>
      <c r="CQF114" s="7"/>
      <c r="CQG114" s="7"/>
      <c r="CQH114" s="7"/>
      <c r="CQI114" s="7"/>
      <c r="CQJ114" s="7"/>
      <c r="CQK114" s="7"/>
      <c r="CQL114" s="7"/>
      <c r="CQM114" s="7"/>
      <c r="CQN114" s="7"/>
      <c r="CQO114" s="7"/>
      <c r="CQP114" s="7"/>
      <c r="CQQ114" s="7"/>
      <c r="CQR114" s="7"/>
      <c r="CQS114" s="7"/>
      <c r="CQT114" s="7"/>
      <c r="CQU114" s="7"/>
      <c r="CQV114" s="7"/>
      <c r="CQW114" s="7"/>
      <c r="CQX114" s="7"/>
      <c r="CQY114" s="7"/>
      <c r="CQZ114" s="7"/>
      <c r="CRA114" s="7"/>
      <c r="CRB114" s="7"/>
      <c r="CRC114" s="7"/>
      <c r="CRD114" s="7"/>
      <c r="CRE114" s="7"/>
      <c r="CRF114" s="7"/>
      <c r="CRG114" s="7"/>
      <c r="CRH114" s="7"/>
      <c r="CRI114" s="7"/>
      <c r="CRJ114" s="7"/>
      <c r="CRK114" s="7"/>
      <c r="CRL114" s="7"/>
      <c r="CRM114" s="7"/>
      <c r="CRN114" s="7"/>
      <c r="CRO114" s="7"/>
      <c r="CRP114" s="7"/>
      <c r="CRQ114" s="7"/>
      <c r="CRR114" s="7"/>
      <c r="CRS114" s="7"/>
      <c r="CRT114" s="7"/>
      <c r="CRU114" s="7"/>
      <c r="CRV114" s="7"/>
      <c r="CRW114" s="7"/>
      <c r="CRX114" s="7"/>
      <c r="CRY114" s="7"/>
      <c r="CRZ114" s="7"/>
      <c r="CSA114" s="7"/>
      <c r="CSB114" s="7"/>
      <c r="CSC114" s="7"/>
      <c r="CSD114" s="7"/>
      <c r="CSE114" s="7"/>
      <c r="CSF114" s="7"/>
      <c r="CSG114" s="7"/>
      <c r="CSH114" s="7"/>
      <c r="CSI114" s="7"/>
      <c r="CSJ114" s="7"/>
      <c r="CSK114" s="7"/>
      <c r="CSL114" s="7"/>
      <c r="CSM114" s="7"/>
      <c r="CSN114" s="7"/>
      <c r="CSO114" s="7"/>
      <c r="CSP114" s="7"/>
      <c r="CSQ114" s="7"/>
      <c r="CSR114" s="7"/>
      <c r="CSS114" s="7"/>
      <c r="CST114" s="7"/>
      <c r="CSU114" s="7"/>
      <c r="CSV114" s="7"/>
      <c r="CSW114" s="7"/>
      <c r="CSX114" s="7"/>
      <c r="CSY114" s="7"/>
      <c r="CSZ114" s="7"/>
      <c r="CTA114" s="7"/>
      <c r="CTB114" s="7"/>
      <c r="CTC114" s="7"/>
      <c r="CTD114" s="7"/>
      <c r="CTE114" s="7"/>
      <c r="CTF114" s="7"/>
      <c r="CTG114" s="7"/>
      <c r="CTH114" s="7"/>
      <c r="CTI114" s="7"/>
      <c r="CTJ114" s="7"/>
      <c r="CTK114" s="7"/>
      <c r="CTL114" s="7"/>
      <c r="CTM114" s="7"/>
      <c r="CTN114" s="7"/>
      <c r="CTO114" s="7"/>
      <c r="CTP114" s="7"/>
      <c r="CTQ114" s="7"/>
      <c r="CTR114" s="7"/>
      <c r="CTS114" s="7"/>
      <c r="CTT114" s="7"/>
      <c r="CTU114" s="7"/>
      <c r="CTV114" s="7"/>
      <c r="CTW114" s="7"/>
      <c r="CTX114" s="7"/>
      <c r="CTY114" s="7"/>
      <c r="CTZ114" s="7"/>
      <c r="CUA114" s="7"/>
      <c r="CUB114" s="7"/>
      <c r="CUC114" s="7"/>
      <c r="CUD114" s="7"/>
      <c r="CUE114" s="7"/>
      <c r="CUF114" s="7"/>
      <c r="CUG114" s="7"/>
      <c r="CUH114" s="7"/>
      <c r="CUI114" s="7"/>
      <c r="CUJ114" s="7"/>
      <c r="CUK114" s="7"/>
      <c r="CUL114" s="7"/>
      <c r="CUM114" s="7"/>
      <c r="CUN114" s="7"/>
      <c r="CUO114" s="7"/>
      <c r="CUP114" s="7"/>
      <c r="CUQ114" s="7"/>
      <c r="CUR114" s="7"/>
      <c r="CUS114" s="7"/>
      <c r="CUT114" s="7"/>
      <c r="CUU114" s="7"/>
      <c r="CUV114" s="7"/>
      <c r="CUW114" s="7"/>
      <c r="CUX114" s="7"/>
      <c r="CUY114" s="7"/>
      <c r="CUZ114" s="7"/>
      <c r="CVA114" s="7"/>
      <c r="CVB114" s="7"/>
      <c r="CVC114" s="7"/>
      <c r="CVD114" s="7"/>
      <c r="CVE114" s="7"/>
      <c r="CVF114" s="7"/>
      <c r="CVG114" s="7"/>
      <c r="CVH114" s="7"/>
      <c r="CVI114" s="7"/>
      <c r="CVJ114" s="7"/>
      <c r="CVK114" s="7"/>
      <c r="CVL114" s="7"/>
      <c r="CVM114" s="7"/>
      <c r="CVN114" s="7"/>
      <c r="CVO114" s="7"/>
      <c r="CVP114" s="7"/>
      <c r="CVQ114" s="7"/>
      <c r="CVR114" s="7"/>
      <c r="CVS114" s="7"/>
      <c r="CVT114" s="7"/>
      <c r="CVU114" s="7"/>
      <c r="CVV114" s="7"/>
      <c r="CVW114" s="7"/>
      <c r="CVX114" s="7"/>
      <c r="CVY114" s="7"/>
      <c r="CVZ114" s="7"/>
      <c r="CWA114" s="7"/>
      <c r="CWB114" s="7"/>
      <c r="CWC114" s="7"/>
      <c r="CWD114" s="7"/>
      <c r="CWE114" s="7"/>
      <c r="CWF114" s="7"/>
      <c r="CWG114" s="7"/>
      <c r="CWH114" s="7"/>
      <c r="CWI114" s="7"/>
      <c r="CWJ114" s="7"/>
      <c r="CWK114" s="7"/>
      <c r="CWL114" s="7"/>
      <c r="CWM114" s="7"/>
      <c r="CWN114" s="7"/>
      <c r="CWO114" s="7"/>
      <c r="CWP114" s="7"/>
      <c r="CWQ114" s="7"/>
      <c r="CWR114" s="7"/>
      <c r="CWS114" s="7"/>
      <c r="CWT114" s="7"/>
      <c r="CWU114" s="7"/>
      <c r="CWV114" s="7"/>
      <c r="CWW114" s="7"/>
      <c r="CWX114" s="7"/>
      <c r="CWY114" s="7"/>
      <c r="CWZ114" s="7"/>
      <c r="CXA114" s="7"/>
      <c r="CXB114" s="7"/>
      <c r="CXC114" s="7"/>
      <c r="CXD114" s="7"/>
      <c r="CXE114" s="7"/>
      <c r="CXF114" s="7"/>
      <c r="CXG114" s="7"/>
      <c r="CXH114" s="7"/>
      <c r="CXI114" s="7"/>
      <c r="CXJ114" s="7"/>
      <c r="CXK114" s="7"/>
      <c r="CXL114" s="7"/>
      <c r="CXM114" s="7"/>
      <c r="CXN114" s="7"/>
      <c r="CXO114" s="7"/>
      <c r="CXP114" s="7"/>
      <c r="CXQ114" s="7"/>
      <c r="CXR114" s="7"/>
      <c r="CXS114" s="7"/>
      <c r="CXT114" s="7"/>
      <c r="CXU114" s="7"/>
      <c r="CXV114" s="7"/>
      <c r="CXW114" s="7"/>
      <c r="CXX114" s="7"/>
      <c r="CXY114" s="7"/>
      <c r="CXZ114" s="7"/>
      <c r="CYA114" s="7"/>
      <c r="CYB114" s="7"/>
      <c r="CYC114" s="7"/>
      <c r="CYD114" s="7"/>
      <c r="CYE114" s="7"/>
      <c r="CYF114" s="7"/>
      <c r="CYG114" s="7"/>
      <c r="CYH114" s="7"/>
      <c r="CYI114" s="7"/>
      <c r="CYJ114" s="7"/>
      <c r="CYK114" s="7"/>
      <c r="CYL114" s="7"/>
      <c r="CYM114" s="7"/>
      <c r="CYN114" s="7"/>
      <c r="CYO114" s="7"/>
      <c r="CYP114" s="7"/>
      <c r="CYQ114" s="7"/>
      <c r="CYR114" s="7"/>
      <c r="CYS114" s="7"/>
      <c r="CYT114" s="7"/>
      <c r="CYU114" s="7"/>
      <c r="CYV114" s="7"/>
      <c r="CYW114" s="7"/>
      <c r="CYX114" s="7"/>
      <c r="CYY114" s="7"/>
      <c r="CYZ114" s="7"/>
      <c r="CZA114" s="7"/>
      <c r="CZB114" s="7"/>
      <c r="CZC114" s="7"/>
      <c r="CZD114" s="7"/>
      <c r="CZE114" s="7"/>
      <c r="CZF114" s="7"/>
      <c r="CZG114" s="7"/>
      <c r="CZH114" s="7"/>
      <c r="CZI114" s="7"/>
      <c r="CZJ114" s="7"/>
      <c r="CZK114" s="7"/>
      <c r="CZL114" s="7"/>
      <c r="CZM114" s="7"/>
      <c r="CZN114" s="7"/>
      <c r="CZO114" s="7"/>
      <c r="CZP114" s="7"/>
      <c r="CZQ114" s="7"/>
      <c r="CZR114" s="7"/>
      <c r="CZS114" s="7"/>
      <c r="CZT114" s="7"/>
      <c r="CZU114" s="7"/>
      <c r="CZV114" s="7"/>
      <c r="CZW114" s="7"/>
      <c r="CZX114" s="7"/>
      <c r="CZY114" s="7"/>
      <c r="CZZ114" s="7"/>
      <c r="DAA114" s="7"/>
      <c r="DAB114" s="7"/>
      <c r="DAC114" s="7"/>
      <c r="DAD114" s="7"/>
      <c r="DAE114" s="7"/>
      <c r="DAF114" s="7"/>
      <c r="DAG114" s="7"/>
      <c r="DAH114" s="7"/>
      <c r="DAI114" s="7"/>
      <c r="DAJ114" s="7"/>
      <c r="DAK114" s="7"/>
      <c r="DAL114" s="7"/>
      <c r="DAM114" s="7"/>
      <c r="DAN114" s="7"/>
      <c r="DAO114" s="7"/>
      <c r="DAP114" s="7"/>
      <c r="DAQ114" s="7"/>
      <c r="DAR114" s="7"/>
      <c r="DAS114" s="7"/>
      <c r="DAT114" s="7"/>
      <c r="DAU114" s="7"/>
      <c r="DAV114" s="7"/>
      <c r="DAW114" s="7"/>
      <c r="DAX114" s="7"/>
      <c r="DAY114" s="7"/>
      <c r="DAZ114" s="7"/>
      <c r="DBA114" s="7"/>
      <c r="DBB114" s="7"/>
      <c r="DBC114" s="7"/>
      <c r="DBD114" s="7"/>
      <c r="DBE114" s="7"/>
      <c r="DBF114" s="7"/>
      <c r="DBG114" s="7"/>
      <c r="DBH114" s="7"/>
      <c r="DBI114" s="7"/>
      <c r="DBJ114" s="7"/>
      <c r="DBK114" s="7"/>
      <c r="DBL114" s="7"/>
      <c r="DBM114" s="7"/>
      <c r="DBN114" s="7"/>
      <c r="DBO114" s="7"/>
      <c r="DBP114" s="7"/>
      <c r="DBQ114" s="7"/>
      <c r="DBR114" s="7"/>
      <c r="DBS114" s="7"/>
      <c r="DBT114" s="7"/>
      <c r="DBU114" s="7"/>
      <c r="DBV114" s="7"/>
      <c r="DBW114" s="7"/>
      <c r="DBX114" s="7"/>
      <c r="DBY114" s="7"/>
      <c r="DBZ114" s="7"/>
      <c r="DCA114" s="7"/>
      <c r="DCB114" s="7"/>
      <c r="DCC114" s="7"/>
      <c r="DCD114" s="7"/>
      <c r="DCE114" s="7"/>
      <c r="DCF114" s="7"/>
      <c r="DCG114" s="7"/>
      <c r="DCH114" s="7"/>
      <c r="DCI114" s="7"/>
      <c r="DCJ114" s="7"/>
      <c r="DCK114" s="7"/>
      <c r="DCL114" s="7"/>
      <c r="DCM114" s="7"/>
      <c r="DCN114" s="7"/>
      <c r="DCO114" s="7"/>
      <c r="DCP114" s="7"/>
      <c r="DCQ114" s="7"/>
      <c r="DCR114" s="7"/>
      <c r="DCS114" s="7"/>
      <c r="DCT114" s="7"/>
      <c r="DCU114" s="7"/>
      <c r="DCV114" s="7"/>
      <c r="DCW114" s="7"/>
      <c r="DCX114" s="7"/>
      <c r="DCY114" s="7"/>
      <c r="DCZ114" s="7"/>
      <c r="DDA114" s="7"/>
      <c r="DDB114" s="7"/>
      <c r="DDC114" s="7"/>
      <c r="DDD114" s="7"/>
      <c r="DDE114" s="7"/>
      <c r="DDF114" s="7"/>
      <c r="DDG114" s="7"/>
      <c r="DDH114" s="7"/>
      <c r="DDI114" s="7"/>
      <c r="DDJ114" s="7"/>
      <c r="DDK114" s="7"/>
      <c r="DDL114" s="7"/>
      <c r="DDM114" s="7"/>
      <c r="DDN114" s="7"/>
      <c r="DDO114" s="7"/>
      <c r="DDP114" s="7"/>
      <c r="DDQ114" s="7"/>
      <c r="DDR114" s="7"/>
      <c r="DDS114" s="7"/>
      <c r="DDT114" s="7"/>
      <c r="DDU114" s="7"/>
      <c r="DDV114" s="7"/>
      <c r="DDW114" s="7"/>
      <c r="DDX114" s="7"/>
      <c r="DDY114" s="7"/>
      <c r="DDZ114" s="7"/>
      <c r="DEA114" s="7"/>
      <c r="DEB114" s="7"/>
      <c r="DEC114" s="7"/>
      <c r="DED114" s="7"/>
      <c r="DEE114" s="7"/>
      <c r="DEF114" s="7"/>
      <c r="DEG114" s="7"/>
      <c r="DEH114" s="7"/>
      <c r="DEI114" s="7"/>
      <c r="DEJ114" s="7"/>
      <c r="DEK114" s="7"/>
      <c r="DEL114" s="7"/>
      <c r="DEM114" s="7"/>
      <c r="DEN114" s="7"/>
      <c r="DEO114" s="7"/>
      <c r="DEP114" s="7"/>
      <c r="DEQ114" s="7"/>
      <c r="DER114" s="7"/>
      <c r="DES114" s="7"/>
      <c r="DET114" s="7"/>
      <c r="DEU114" s="7"/>
      <c r="DEV114" s="7"/>
      <c r="DEW114" s="7"/>
      <c r="DEX114" s="7"/>
      <c r="DEY114" s="7"/>
      <c r="DEZ114" s="7"/>
      <c r="DFA114" s="7"/>
      <c r="DFB114" s="7"/>
      <c r="DFC114" s="7"/>
      <c r="DFD114" s="7"/>
      <c r="DFE114" s="7"/>
      <c r="DFF114" s="7"/>
      <c r="DFG114" s="7"/>
      <c r="DFH114" s="7"/>
      <c r="DFI114" s="7"/>
      <c r="DFJ114" s="7"/>
      <c r="DFK114" s="7"/>
      <c r="DFL114" s="7"/>
      <c r="DFM114" s="7"/>
      <c r="DFN114" s="7"/>
      <c r="DFO114" s="7"/>
      <c r="DFP114" s="7"/>
      <c r="DFQ114" s="7"/>
      <c r="DFR114" s="7"/>
      <c r="DFS114" s="7"/>
      <c r="DFT114" s="7"/>
      <c r="DFU114" s="7"/>
      <c r="DFV114" s="7"/>
      <c r="DFW114" s="7"/>
      <c r="DFX114" s="7"/>
      <c r="DFY114" s="7"/>
      <c r="DFZ114" s="7"/>
      <c r="DGA114" s="7"/>
      <c r="DGB114" s="7"/>
      <c r="DGC114" s="7"/>
      <c r="DGD114" s="7"/>
      <c r="DGE114" s="7"/>
      <c r="DGF114" s="7"/>
      <c r="DGG114" s="7"/>
      <c r="DGH114" s="7"/>
      <c r="DGI114" s="7"/>
      <c r="DGJ114" s="7"/>
      <c r="DGK114" s="7"/>
      <c r="DGL114" s="7"/>
      <c r="DGM114" s="7"/>
      <c r="DGN114" s="7"/>
      <c r="DGO114" s="7"/>
      <c r="DGP114" s="7"/>
      <c r="DGQ114" s="7"/>
      <c r="DGR114" s="7"/>
      <c r="DGS114" s="7"/>
      <c r="DGT114" s="7"/>
      <c r="DGU114" s="7"/>
      <c r="DGV114" s="7"/>
      <c r="DGW114" s="7"/>
      <c r="DGX114" s="7"/>
      <c r="DGY114" s="7"/>
      <c r="DGZ114" s="7"/>
      <c r="DHA114" s="7"/>
      <c r="DHB114" s="7"/>
      <c r="DHC114" s="7"/>
      <c r="DHD114" s="7"/>
      <c r="DHE114" s="7"/>
      <c r="DHF114" s="7"/>
      <c r="DHG114" s="7"/>
      <c r="DHH114" s="7"/>
      <c r="DHI114" s="7"/>
      <c r="DHJ114" s="7"/>
      <c r="DHK114" s="7"/>
      <c r="DHL114" s="7"/>
      <c r="DHM114" s="7"/>
      <c r="DHN114" s="7"/>
      <c r="DHO114" s="7"/>
      <c r="DHP114" s="7"/>
      <c r="DHQ114" s="7"/>
      <c r="DHR114" s="7"/>
      <c r="DHS114" s="7"/>
      <c r="DHT114" s="7"/>
      <c r="DHU114" s="7"/>
      <c r="DHV114" s="7"/>
      <c r="DHW114" s="7"/>
      <c r="DHX114" s="7"/>
      <c r="DHY114" s="7"/>
      <c r="DHZ114" s="7"/>
      <c r="DIA114" s="7"/>
      <c r="DIB114" s="7"/>
      <c r="DIC114" s="7"/>
      <c r="DID114" s="7"/>
      <c r="DIE114" s="7"/>
      <c r="DIF114" s="7"/>
      <c r="DIG114" s="7"/>
      <c r="DIH114" s="7"/>
      <c r="DII114" s="7"/>
      <c r="DIJ114" s="7"/>
      <c r="DIK114" s="7"/>
      <c r="DIL114" s="7"/>
      <c r="DIM114" s="7"/>
      <c r="DIN114" s="7"/>
      <c r="DIO114" s="7"/>
      <c r="DIP114" s="7"/>
      <c r="DIQ114" s="7"/>
      <c r="DIR114" s="7"/>
      <c r="DIS114" s="7"/>
      <c r="DIT114" s="7"/>
      <c r="DIU114" s="7"/>
      <c r="DIV114" s="7"/>
      <c r="DIW114" s="7"/>
      <c r="DIX114" s="7"/>
      <c r="DIY114" s="7"/>
      <c r="DIZ114" s="7"/>
      <c r="DJA114" s="7"/>
      <c r="DJB114" s="7"/>
      <c r="DJC114" s="7"/>
      <c r="DJD114" s="7"/>
      <c r="DJE114" s="7"/>
      <c r="DJF114" s="7"/>
      <c r="DJG114" s="7"/>
      <c r="DJH114" s="7"/>
      <c r="DJI114" s="7"/>
      <c r="DJJ114" s="7"/>
      <c r="DJK114" s="7"/>
      <c r="DJL114" s="7"/>
      <c r="DJM114" s="7"/>
      <c r="DJN114" s="7"/>
      <c r="DJO114" s="7"/>
      <c r="DJP114" s="7"/>
      <c r="DJQ114" s="7"/>
      <c r="DJR114" s="7"/>
      <c r="DJS114" s="7"/>
      <c r="DJT114" s="7"/>
      <c r="DJU114" s="7"/>
      <c r="DJV114" s="7"/>
      <c r="DJW114" s="7"/>
      <c r="DJX114" s="7"/>
      <c r="DJY114" s="7"/>
      <c r="DJZ114" s="7"/>
      <c r="DKA114" s="7"/>
      <c r="DKB114" s="7"/>
      <c r="DKC114" s="7"/>
      <c r="DKD114" s="7"/>
      <c r="DKE114" s="7"/>
      <c r="DKF114" s="7"/>
      <c r="DKG114" s="7"/>
      <c r="DKH114" s="7"/>
      <c r="DKI114" s="7"/>
      <c r="DKJ114" s="7"/>
      <c r="DKK114" s="7"/>
      <c r="DKL114" s="7"/>
      <c r="DKM114" s="7"/>
      <c r="DKN114" s="7"/>
      <c r="DKO114" s="7"/>
      <c r="DKP114" s="7"/>
      <c r="DKQ114" s="7"/>
      <c r="DKR114" s="7"/>
      <c r="DKS114" s="7"/>
      <c r="DKT114" s="7"/>
      <c r="DKU114" s="7"/>
      <c r="DKV114" s="7"/>
      <c r="DKW114" s="7"/>
      <c r="DKX114" s="7"/>
      <c r="DKY114" s="7"/>
      <c r="DKZ114" s="7"/>
      <c r="DLA114" s="7"/>
      <c r="DLB114" s="7"/>
      <c r="DLC114" s="7"/>
      <c r="DLD114" s="7"/>
      <c r="DLE114" s="7"/>
      <c r="DLF114" s="7"/>
      <c r="DLG114" s="7"/>
      <c r="DLH114" s="7"/>
      <c r="DLI114" s="7"/>
      <c r="DLJ114" s="7"/>
      <c r="DLK114" s="7"/>
      <c r="DLL114" s="7"/>
      <c r="DLM114" s="7"/>
      <c r="DLN114" s="7"/>
      <c r="DLO114" s="7"/>
      <c r="DLP114" s="7"/>
      <c r="DLQ114" s="7"/>
      <c r="DLR114" s="7"/>
      <c r="DLS114" s="7"/>
      <c r="DLT114" s="7"/>
      <c r="DLU114" s="7"/>
      <c r="DLV114" s="7"/>
      <c r="DLW114" s="7"/>
      <c r="DLX114" s="7"/>
      <c r="DLY114" s="7"/>
      <c r="DLZ114" s="7"/>
      <c r="DMA114" s="7"/>
      <c r="DMB114" s="7"/>
      <c r="DMC114" s="7"/>
      <c r="DMD114" s="7"/>
      <c r="DME114" s="7"/>
      <c r="DMF114" s="7"/>
      <c r="DMG114" s="7"/>
      <c r="DMH114" s="7"/>
      <c r="DMI114" s="7"/>
      <c r="DMJ114" s="7"/>
      <c r="DMK114" s="7"/>
      <c r="DML114" s="7"/>
      <c r="DMM114" s="7"/>
      <c r="DMN114" s="7"/>
      <c r="DMO114" s="7"/>
      <c r="DMP114" s="7"/>
      <c r="DMQ114" s="7"/>
      <c r="DMR114" s="7"/>
      <c r="DMS114" s="7"/>
      <c r="DMT114" s="7"/>
      <c r="DMU114" s="7"/>
      <c r="DMV114" s="7"/>
      <c r="DMW114" s="7"/>
      <c r="DMX114" s="7"/>
      <c r="DMY114" s="7"/>
      <c r="DMZ114" s="7"/>
      <c r="DNA114" s="7"/>
      <c r="DNB114" s="7"/>
      <c r="DNC114" s="7"/>
      <c r="DND114" s="7"/>
      <c r="DNE114" s="7"/>
      <c r="DNF114" s="7"/>
      <c r="DNG114" s="7"/>
      <c r="DNH114" s="7"/>
      <c r="DNI114" s="7"/>
      <c r="DNJ114" s="7"/>
      <c r="DNK114" s="7"/>
      <c r="DNL114" s="7"/>
      <c r="DNM114" s="7"/>
      <c r="DNN114" s="7"/>
      <c r="DNO114" s="7"/>
      <c r="DNP114" s="7"/>
      <c r="DNQ114" s="7"/>
      <c r="DNR114" s="7"/>
      <c r="DNS114" s="7"/>
      <c r="DNT114" s="7"/>
      <c r="DNU114" s="7"/>
      <c r="DNV114" s="7"/>
      <c r="DNW114" s="7"/>
      <c r="DNX114" s="7"/>
      <c r="DNY114" s="7"/>
      <c r="DNZ114" s="7"/>
      <c r="DOA114" s="7"/>
      <c r="DOB114" s="7"/>
      <c r="DOC114" s="7"/>
      <c r="DOD114" s="7"/>
      <c r="DOE114" s="7"/>
      <c r="DOF114" s="7"/>
      <c r="DOG114" s="7"/>
      <c r="DOH114" s="7"/>
      <c r="DOI114" s="7"/>
      <c r="DOJ114" s="7"/>
      <c r="DOK114" s="7"/>
      <c r="DOL114" s="7"/>
      <c r="DOM114" s="7"/>
      <c r="DON114" s="7"/>
      <c r="DOO114" s="7"/>
      <c r="DOP114" s="7"/>
      <c r="DOQ114" s="7"/>
      <c r="DOR114" s="7"/>
      <c r="DOS114" s="7"/>
      <c r="DOT114" s="7"/>
      <c r="DOU114" s="7"/>
      <c r="DOV114" s="7"/>
      <c r="DOW114" s="7"/>
      <c r="DOX114" s="7"/>
      <c r="DOY114" s="7"/>
      <c r="DOZ114" s="7"/>
      <c r="DPA114" s="7"/>
      <c r="DPB114" s="7"/>
      <c r="DPC114" s="7"/>
      <c r="DPD114" s="7"/>
      <c r="DPE114" s="7"/>
      <c r="DPF114" s="7"/>
      <c r="DPG114" s="7"/>
      <c r="DPH114" s="7"/>
      <c r="DPI114" s="7"/>
      <c r="DPJ114" s="7"/>
      <c r="DPK114" s="7"/>
      <c r="DPL114" s="7"/>
      <c r="DPM114" s="7"/>
      <c r="DPN114" s="7"/>
      <c r="DPO114" s="7"/>
      <c r="DPP114" s="7"/>
      <c r="DPQ114" s="7"/>
      <c r="DPR114" s="7"/>
      <c r="DPS114" s="7"/>
      <c r="DPT114" s="7"/>
      <c r="DPU114" s="7"/>
      <c r="DPV114" s="7"/>
      <c r="DPW114" s="7"/>
      <c r="DPX114" s="7"/>
      <c r="DPY114" s="7"/>
      <c r="DPZ114" s="7"/>
      <c r="DQA114" s="7"/>
      <c r="DQB114" s="7"/>
      <c r="DQC114" s="7"/>
      <c r="DQD114" s="7"/>
      <c r="DQE114" s="7"/>
      <c r="DQF114" s="7"/>
      <c r="DQG114" s="7"/>
      <c r="DQH114" s="7"/>
      <c r="DQI114" s="7"/>
      <c r="DQJ114" s="7"/>
      <c r="DQK114" s="7"/>
      <c r="DQL114" s="7"/>
      <c r="DQM114" s="7"/>
      <c r="DQN114" s="7"/>
      <c r="DQO114" s="7"/>
      <c r="DQP114" s="7"/>
      <c r="DQQ114" s="7"/>
      <c r="DQR114" s="7"/>
      <c r="DQS114" s="7"/>
      <c r="DQT114" s="7"/>
      <c r="DQU114" s="7"/>
      <c r="DQV114" s="7"/>
      <c r="DQW114" s="7"/>
      <c r="DQX114" s="7"/>
      <c r="DQY114" s="7"/>
      <c r="DQZ114" s="7"/>
      <c r="DRA114" s="7"/>
      <c r="DRB114" s="7"/>
      <c r="DRC114" s="7"/>
      <c r="DRD114" s="7"/>
      <c r="DRE114" s="7"/>
      <c r="DRF114" s="7"/>
      <c r="DRG114" s="7"/>
      <c r="DRH114" s="7"/>
      <c r="DRI114" s="7"/>
      <c r="DRJ114" s="7"/>
      <c r="DRK114" s="7"/>
      <c r="DRL114" s="7"/>
      <c r="DRM114" s="7"/>
      <c r="DRN114" s="7"/>
      <c r="DRO114" s="7"/>
      <c r="DRP114" s="7"/>
      <c r="DRQ114" s="7"/>
      <c r="DRR114" s="7"/>
      <c r="DRS114" s="7"/>
      <c r="DRT114" s="7"/>
      <c r="DRU114" s="7"/>
      <c r="DRV114" s="7"/>
      <c r="DRW114" s="7"/>
      <c r="DRX114" s="7"/>
      <c r="DRY114" s="7"/>
      <c r="DRZ114" s="7"/>
      <c r="DSA114" s="7"/>
      <c r="DSB114" s="7"/>
      <c r="DSC114" s="7"/>
      <c r="DSD114" s="7"/>
      <c r="DSE114" s="7"/>
      <c r="DSF114" s="7"/>
      <c r="DSG114" s="7"/>
      <c r="DSH114" s="7"/>
      <c r="DSI114" s="7"/>
      <c r="DSJ114" s="7"/>
      <c r="DSK114" s="7"/>
      <c r="DSL114" s="7"/>
      <c r="DSM114" s="7"/>
      <c r="DSN114" s="7"/>
      <c r="DSO114" s="7"/>
      <c r="DSP114" s="7"/>
      <c r="DSQ114" s="7"/>
      <c r="DSR114" s="7"/>
      <c r="DSS114" s="7"/>
      <c r="DST114" s="7"/>
      <c r="DSU114" s="7"/>
      <c r="DSV114" s="7"/>
      <c r="DSW114" s="7"/>
      <c r="DSX114" s="7"/>
      <c r="DSY114" s="7"/>
      <c r="DSZ114" s="7"/>
      <c r="DTA114" s="7"/>
      <c r="DTB114" s="7"/>
      <c r="DTC114" s="7"/>
      <c r="DTD114" s="7"/>
      <c r="DTE114" s="7"/>
      <c r="DTF114" s="7"/>
      <c r="DTG114" s="7"/>
      <c r="DTH114" s="7"/>
      <c r="DTI114" s="7"/>
      <c r="DTJ114" s="7"/>
      <c r="DTK114" s="7"/>
      <c r="DTL114" s="7"/>
      <c r="DTM114" s="7"/>
      <c r="DTN114" s="7"/>
      <c r="DTO114" s="7"/>
      <c r="DTP114" s="7"/>
      <c r="DTQ114" s="7"/>
      <c r="DTR114" s="7"/>
      <c r="DTS114" s="7"/>
      <c r="DTT114" s="7"/>
      <c r="DTU114" s="7"/>
      <c r="DTV114" s="7"/>
      <c r="DTW114" s="7"/>
      <c r="DTX114" s="7"/>
      <c r="DTY114" s="7"/>
      <c r="DTZ114" s="7"/>
      <c r="DUA114" s="7"/>
      <c r="DUB114" s="7"/>
      <c r="DUC114" s="7"/>
      <c r="DUD114" s="7"/>
      <c r="DUE114" s="7"/>
      <c r="DUF114" s="7"/>
      <c r="DUG114" s="7"/>
      <c r="DUH114" s="7"/>
      <c r="DUI114" s="7"/>
      <c r="DUJ114" s="7"/>
      <c r="DUK114" s="7"/>
      <c r="DUL114" s="7"/>
      <c r="DUM114" s="7"/>
      <c r="DUN114" s="7"/>
      <c r="DUO114" s="7"/>
      <c r="DUP114" s="7"/>
      <c r="DUQ114" s="7"/>
      <c r="DUR114" s="7"/>
      <c r="DUS114" s="7"/>
      <c r="DUT114" s="7"/>
      <c r="DUU114" s="7"/>
      <c r="DUV114" s="7"/>
      <c r="DUW114" s="7"/>
      <c r="DUX114" s="7"/>
      <c r="DUY114" s="7"/>
      <c r="DUZ114" s="7"/>
      <c r="DVA114" s="7"/>
      <c r="DVB114" s="7"/>
      <c r="DVC114" s="7"/>
      <c r="DVD114" s="7"/>
      <c r="DVE114" s="7"/>
      <c r="DVF114" s="7"/>
      <c r="DVG114" s="7"/>
      <c r="DVH114" s="7"/>
      <c r="DVI114" s="7"/>
      <c r="DVJ114" s="7"/>
      <c r="DVK114" s="7"/>
      <c r="DVL114" s="7"/>
      <c r="DVM114" s="7"/>
      <c r="DVN114" s="7"/>
      <c r="DVO114" s="7"/>
      <c r="DVP114" s="7"/>
      <c r="DVQ114" s="7"/>
      <c r="DVR114" s="7"/>
      <c r="DVS114" s="7"/>
      <c r="DVT114" s="7"/>
      <c r="DVU114" s="7"/>
      <c r="DVV114" s="7"/>
      <c r="DVW114" s="7"/>
      <c r="DVX114" s="7"/>
      <c r="DVY114" s="7"/>
      <c r="DVZ114" s="7"/>
      <c r="DWA114" s="7"/>
      <c r="DWB114" s="7"/>
      <c r="DWC114" s="7"/>
      <c r="DWD114" s="7"/>
      <c r="DWE114" s="7"/>
      <c r="DWF114" s="7"/>
      <c r="DWG114" s="7"/>
      <c r="DWH114" s="7"/>
      <c r="DWI114" s="7"/>
      <c r="DWJ114" s="7"/>
      <c r="DWK114" s="7"/>
      <c r="DWL114" s="7"/>
      <c r="DWM114" s="7"/>
      <c r="DWN114" s="7"/>
      <c r="DWO114" s="7"/>
      <c r="DWP114" s="7"/>
      <c r="DWQ114" s="7"/>
      <c r="DWR114" s="7"/>
      <c r="DWS114" s="7"/>
      <c r="DWT114" s="7"/>
      <c r="DWU114" s="7"/>
      <c r="DWV114" s="7"/>
      <c r="DWW114" s="7"/>
      <c r="DWX114" s="7"/>
      <c r="DWY114" s="7"/>
      <c r="DWZ114" s="7"/>
      <c r="DXA114" s="7"/>
      <c r="DXB114" s="7"/>
      <c r="DXC114" s="7"/>
      <c r="DXD114" s="7"/>
      <c r="DXE114" s="7"/>
      <c r="DXF114" s="7"/>
      <c r="DXG114" s="7"/>
      <c r="DXH114" s="7"/>
      <c r="DXI114" s="7"/>
      <c r="DXJ114" s="7"/>
      <c r="DXK114" s="7"/>
      <c r="DXL114" s="7"/>
      <c r="DXM114" s="7"/>
      <c r="DXN114" s="7"/>
      <c r="DXO114" s="7"/>
      <c r="DXP114" s="7"/>
      <c r="DXQ114" s="7"/>
      <c r="DXR114" s="7"/>
      <c r="DXS114" s="7"/>
      <c r="DXT114" s="7"/>
      <c r="DXU114" s="7"/>
      <c r="DXV114" s="7"/>
      <c r="DXW114" s="7"/>
      <c r="DXX114" s="7"/>
      <c r="DXY114" s="7"/>
      <c r="DXZ114" s="7"/>
      <c r="DYA114" s="7"/>
      <c r="DYB114" s="7"/>
      <c r="DYC114" s="7"/>
      <c r="DYD114" s="7"/>
      <c r="DYE114" s="7"/>
      <c r="DYF114" s="7"/>
      <c r="DYG114" s="7"/>
      <c r="DYH114" s="7"/>
      <c r="DYI114" s="7"/>
      <c r="DYJ114" s="7"/>
      <c r="DYK114" s="7"/>
      <c r="DYL114" s="7"/>
      <c r="DYM114" s="7"/>
      <c r="DYN114" s="7"/>
      <c r="DYO114" s="7"/>
      <c r="DYP114" s="7"/>
      <c r="DYQ114" s="7"/>
      <c r="DYR114" s="7"/>
      <c r="DYS114" s="7"/>
      <c r="DYT114" s="7"/>
      <c r="DYU114" s="7"/>
      <c r="DYV114" s="7"/>
      <c r="DYW114" s="7"/>
      <c r="DYX114" s="7"/>
      <c r="DYY114" s="7"/>
      <c r="DYZ114" s="7"/>
      <c r="DZA114" s="7"/>
      <c r="DZB114" s="7"/>
      <c r="DZC114" s="7"/>
      <c r="DZD114" s="7"/>
      <c r="DZE114" s="7"/>
      <c r="DZF114" s="7"/>
      <c r="DZG114" s="7"/>
      <c r="DZH114" s="7"/>
      <c r="DZI114" s="7"/>
      <c r="DZJ114" s="7"/>
      <c r="DZK114" s="7"/>
      <c r="DZL114" s="7"/>
      <c r="DZM114" s="7"/>
      <c r="DZN114" s="7"/>
      <c r="DZO114" s="7"/>
      <c r="DZP114" s="7"/>
      <c r="DZQ114" s="7"/>
      <c r="DZR114" s="7"/>
      <c r="DZS114" s="7"/>
      <c r="DZT114" s="7"/>
      <c r="DZU114" s="7"/>
      <c r="DZV114" s="7"/>
      <c r="DZW114" s="7"/>
      <c r="DZX114" s="7"/>
      <c r="DZY114" s="7"/>
      <c r="DZZ114" s="7"/>
      <c r="EAA114" s="7"/>
      <c r="EAB114" s="7"/>
      <c r="EAC114" s="7"/>
      <c r="EAD114" s="7"/>
      <c r="EAE114" s="7"/>
      <c r="EAF114" s="7"/>
      <c r="EAG114" s="7"/>
      <c r="EAH114" s="7"/>
      <c r="EAI114" s="7"/>
      <c r="EAJ114" s="7"/>
      <c r="EAK114" s="7"/>
      <c r="EAL114" s="7"/>
      <c r="EAM114" s="7"/>
      <c r="EAN114" s="7"/>
      <c r="EAO114" s="7"/>
      <c r="EAP114" s="7"/>
      <c r="EAQ114" s="7"/>
      <c r="EAR114" s="7"/>
      <c r="EAS114" s="7"/>
      <c r="EAT114" s="7"/>
      <c r="EAU114" s="7"/>
      <c r="EAV114" s="7"/>
      <c r="EAW114" s="7"/>
      <c r="EAX114" s="7"/>
      <c r="EAY114" s="7"/>
      <c r="EAZ114" s="7"/>
      <c r="EBA114" s="7"/>
      <c r="EBB114" s="7"/>
      <c r="EBC114" s="7"/>
      <c r="EBD114" s="7"/>
      <c r="EBE114" s="7"/>
      <c r="EBF114" s="7"/>
      <c r="EBG114" s="7"/>
      <c r="EBH114" s="7"/>
      <c r="EBI114" s="7"/>
      <c r="EBJ114" s="7"/>
      <c r="EBK114" s="7"/>
      <c r="EBL114" s="7"/>
      <c r="EBM114" s="7"/>
      <c r="EBN114" s="7"/>
      <c r="EBO114" s="7"/>
      <c r="EBP114" s="7"/>
      <c r="EBQ114" s="7"/>
      <c r="EBR114" s="7"/>
      <c r="EBS114" s="7"/>
      <c r="EBT114" s="7"/>
      <c r="EBU114" s="7"/>
      <c r="EBV114" s="7"/>
      <c r="EBW114" s="7"/>
      <c r="EBX114" s="7"/>
      <c r="EBY114" s="7"/>
      <c r="EBZ114" s="7"/>
      <c r="ECA114" s="7"/>
      <c r="ECB114" s="7"/>
      <c r="ECC114" s="7"/>
      <c r="ECD114" s="7"/>
      <c r="ECE114" s="7"/>
      <c r="ECF114" s="7"/>
      <c r="ECG114" s="7"/>
      <c r="ECH114" s="7"/>
      <c r="ECI114" s="7"/>
      <c r="ECJ114" s="7"/>
      <c r="ECK114" s="7"/>
      <c r="ECL114" s="7"/>
      <c r="ECM114" s="7"/>
      <c r="ECN114" s="7"/>
      <c r="ECO114" s="7"/>
      <c r="ECP114" s="7"/>
      <c r="ECQ114" s="7"/>
      <c r="ECR114" s="7"/>
      <c r="ECS114" s="7"/>
      <c r="ECT114" s="7"/>
      <c r="ECU114" s="7"/>
      <c r="ECV114" s="7"/>
      <c r="ECW114" s="7"/>
      <c r="ECX114" s="7"/>
      <c r="ECY114" s="7"/>
      <c r="ECZ114" s="7"/>
      <c r="EDA114" s="7"/>
      <c r="EDB114" s="7"/>
      <c r="EDC114" s="7"/>
      <c r="EDD114" s="7"/>
      <c r="EDE114" s="7"/>
      <c r="EDF114" s="7"/>
      <c r="EDG114" s="7"/>
      <c r="EDH114" s="7"/>
      <c r="EDI114" s="7"/>
      <c r="EDJ114" s="7"/>
      <c r="EDK114" s="7"/>
      <c r="EDL114" s="7"/>
      <c r="EDM114" s="7"/>
      <c r="EDN114" s="7"/>
      <c r="EDO114" s="7"/>
      <c r="EDP114" s="7"/>
      <c r="EDQ114" s="7"/>
      <c r="EDR114" s="7"/>
      <c r="EDS114" s="7"/>
      <c r="EDT114" s="7"/>
      <c r="EDU114" s="7"/>
      <c r="EDV114" s="7"/>
      <c r="EDW114" s="7"/>
      <c r="EDX114" s="7"/>
      <c r="EDY114" s="7"/>
      <c r="EDZ114" s="7"/>
      <c r="EEA114" s="7"/>
      <c r="EEB114" s="7"/>
      <c r="EEC114" s="7"/>
      <c r="EED114" s="7"/>
      <c r="EEE114" s="7"/>
      <c r="EEF114" s="7"/>
      <c r="EEG114" s="7"/>
      <c r="EEH114" s="7"/>
      <c r="EEI114" s="7"/>
      <c r="EEJ114" s="7"/>
      <c r="EEK114" s="7"/>
      <c r="EEL114" s="7"/>
      <c r="EEM114" s="7"/>
      <c r="EEN114" s="7"/>
      <c r="EEO114" s="7"/>
      <c r="EEP114" s="7"/>
      <c r="EEQ114" s="7"/>
      <c r="EER114" s="7"/>
      <c r="EES114" s="7"/>
      <c r="EET114" s="7"/>
      <c r="EEU114" s="7"/>
      <c r="EEV114" s="7"/>
      <c r="EEW114" s="7"/>
      <c r="EEX114" s="7"/>
      <c r="EEY114" s="7"/>
      <c r="EEZ114" s="7"/>
      <c r="EFA114" s="7"/>
      <c r="EFB114" s="7"/>
      <c r="EFC114" s="7"/>
      <c r="EFD114" s="7"/>
      <c r="EFE114" s="7"/>
      <c r="EFF114" s="7"/>
      <c r="EFG114" s="7"/>
      <c r="EFH114" s="7"/>
      <c r="EFI114" s="7"/>
      <c r="EFJ114" s="7"/>
      <c r="EFK114" s="7"/>
      <c r="EFL114" s="7"/>
      <c r="EFM114" s="7"/>
      <c r="EFN114" s="7"/>
      <c r="EFO114" s="7"/>
      <c r="EFP114" s="7"/>
      <c r="EFQ114" s="7"/>
      <c r="EFR114" s="7"/>
      <c r="EFS114" s="7"/>
      <c r="EFT114" s="7"/>
      <c r="EFU114" s="7"/>
      <c r="EFV114" s="7"/>
      <c r="EFW114" s="7"/>
      <c r="EFX114" s="7"/>
      <c r="EFY114" s="7"/>
      <c r="EFZ114" s="7"/>
      <c r="EGA114" s="7"/>
      <c r="EGB114" s="7"/>
      <c r="EGC114" s="7"/>
      <c r="EGD114" s="7"/>
      <c r="EGE114" s="7"/>
      <c r="EGF114" s="7"/>
      <c r="EGG114" s="7"/>
      <c r="EGH114" s="7"/>
      <c r="EGI114" s="7"/>
      <c r="EGJ114" s="7"/>
      <c r="EGK114" s="7"/>
      <c r="EGL114" s="7"/>
      <c r="EGM114" s="7"/>
      <c r="EGN114" s="7"/>
      <c r="EGO114" s="7"/>
      <c r="EGP114" s="7"/>
      <c r="EGQ114" s="7"/>
      <c r="EGR114" s="7"/>
      <c r="EGS114" s="7"/>
      <c r="EGT114" s="7"/>
      <c r="EGU114" s="7"/>
      <c r="EGV114" s="7"/>
      <c r="EGW114" s="7"/>
      <c r="EGX114" s="7"/>
      <c r="EGY114" s="7"/>
      <c r="EGZ114" s="7"/>
      <c r="EHA114" s="7"/>
      <c r="EHB114" s="7"/>
      <c r="EHC114" s="7"/>
      <c r="EHD114" s="7"/>
      <c r="EHE114" s="7"/>
      <c r="EHF114" s="7"/>
      <c r="EHG114" s="7"/>
      <c r="EHH114" s="7"/>
      <c r="EHI114" s="7"/>
      <c r="EHJ114" s="7"/>
      <c r="EHK114" s="7"/>
      <c r="EHL114" s="7"/>
      <c r="EHM114" s="7"/>
      <c r="EHN114" s="7"/>
      <c r="EHO114" s="7"/>
      <c r="EHP114" s="7"/>
      <c r="EHQ114" s="7"/>
      <c r="EHR114" s="7"/>
      <c r="EHS114" s="7"/>
      <c r="EHT114" s="7"/>
      <c r="EHU114" s="7"/>
      <c r="EHV114" s="7"/>
      <c r="EHW114" s="7"/>
      <c r="EHX114" s="7"/>
      <c r="EHY114" s="7"/>
      <c r="EHZ114" s="7"/>
      <c r="EIA114" s="7"/>
      <c r="EIB114" s="7"/>
      <c r="EIC114" s="7"/>
      <c r="EID114" s="7"/>
      <c r="EIE114" s="7"/>
      <c r="EIF114" s="7"/>
      <c r="EIG114" s="7"/>
      <c r="EIH114" s="7"/>
      <c r="EII114" s="7"/>
      <c r="EIJ114" s="7"/>
      <c r="EIK114" s="7"/>
      <c r="EIL114" s="7"/>
      <c r="EIM114" s="7"/>
      <c r="EIN114" s="7"/>
      <c r="EIO114" s="7"/>
      <c r="EIP114" s="7"/>
      <c r="EIQ114" s="7"/>
      <c r="EIR114" s="7"/>
      <c r="EIS114" s="7"/>
      <c r="EIT114" s="7"/>
      <c r="EIU114" s="7"/>
      <c r="EIV114" s="7"/>
      <c r="EIW114" s="7"/>
      <c r="EIX114" s="7"/>
      <c r="EIY114" s="7"/>
      <c r="EIZ114" s="7"/>
      <c r="EJA114" s="7"/>
      <c r="EJB114" s="7"/>
      <c r="EJC114" s="7"/>
      <c r="EJD114" s="7"/>
      <c r="EJE114" s="7"/>
      <c r="EJF114" s="7"/>
      <c r="EJG114" s="7"/>
      <c r="EJH114" s="7"/>
      <c r="EJI114" s="7"/>
      <c r="EJJ114" s="7"/>
      <c r="EJK114" s="7"/>
      <c r="EJL114" s="7"/>
      <c r="EJM114" s="7"/>
      <c r="EJN114" s="7"/>
      <c r="EJO114" s="7"/>
      <c r="EJP114" s="7"/>
      <c r="EJQ114" s="7"/>
      <c r="EJR114" s="7"/>
      <c r="EJS114" s="7"/>
      <c r="EJT114" s="7"/>
      <c r="EJU114" s="7"/>
      <c r="EJV114" s="7"/>
      <c r="EJW114" s="7"/>
      <c r="EJX114" s="7"/>
      <c r="EJY114" s="7"/>
      <c r="EJZ114" s="7"/>
      <c r="EKA114" s="7"/>
      <c r="EKB114" s="7"/>
      <c r="EKC114" s="7"/>
      <c r="EKD114" s="7"/>
      <c r="EKE114" s="7"/>
      <c r="EKF114" s="7"/>
      <c r="EKG114" s="7"/>
      <c r="EKH114" s="7"/>
      <c r="EKI114" s="7"/>
      <c r="EKJ114" s="7"/>
      <c r="EKK114" s="7"/>
      <c r="EKL114" s="7"/>
      <c r="EKM114" s="7"/>
      <c r="EKN114" s="7"/>
      <c r="EKO114" s="7"/>
      <c r="EKP114" s="7"/>
      <c r="EKQ114" s="7"/>
      <c r="EKR114" s="7"/>
      <c r="EKS114" s="7"/>
      <c r="EKT114" s="7"/>
      <c r="EKU114" s="7"/>
      <c r="EKV114" s="7"/>
      <c r="EKW114" s="7"/>
      <c r="EKX114" s="7"/>
      <c r="EKY114" s="7"/>
      <c r="EKZ114" s="7"/>
      <c r="ELA114" s="7"/>
      <c r="ELB114" s="7"/>
      <c r="ELC114" s="7"/>
      <c r="ELD114" s="7"/>
      <c r="ELE114" s="7"/>
      <c r="ELF114" s="7"/>
      <c r="ELG114" s="7"/>
      <c r="ELH114" s="7"/>
      <c r="ELI114" s="7"/>
      <c r="ELJ114" s="7"/>
      <c r="ELK114" s="7"/>
      <c r="ELL114" s="7"/>
      <c r="ELM114" s="7"/>
      <c r="ELN114" s="7"/>
      <c r="ELO114" s="7"/>
      <c r="ELP114" s="7"/>
      <c r="ELQ114" s="7"/>
      <c r="ELR114" s="7"/>
      <c r="ELS114" s="7"/>
      <c r="ELT114" s="7"/>
      <c r="ELU114" s="7"/>
      <c r="ELV114" s="7"/>
      <c r="ELW114" s="7"/>
      <c r="ELX114" s="7"/>
      <c r="ELY114" s="7"/>
      <c r="ELZ114" s="7"/>
      <c r="EMA114" s="7"/>
      <c r="EMB114" s="7"/>
      <c r="EMC114" s="7"/>
      <c r="EMD114" s="7"/>
      <c r="EME114" s="7"/>
      <c r="EMF114" s="7"/>
      <c r="EMG114" s="7"/>
      <c r="EMH114" s="7"/>
      <c r="EMI114" s="7"/>
      <c r="EMJ114" s="7"/>
      <c r="EMK114" s="7"/>
      <c r="EML114" s="7"/>
      <c r="EMM114" s="7"/>
      <c r="EMN114" s="7"/>
      <c r="EMO114" s="7"/>
      <c r="EMP114" s="7"/>
      <c r="EMQ114" s="7"/>
      <c r="EMR114" s="7"/>
      <c r="EMS114" s="7"/>
      <c r="EMT114" s="7"/>
      <c r="EMU114" s="7"/>
      <c r="EMV114" s="7"/>
      <c r="EMW114" s="7"/>
      <c r="EMX114" s="7"/>
      <c r="EMY114" s="7"/>
      <c r="EMZ114" s="7"/>
      <c r="ENA114" s="7"/>
      <c r="ENB114" s="7"/>
      <c r="ENC114" s="7"/>
      <c r="END114" s="7"/>
      <c r="ENE114" s="7"/>
      <c r="ENF114" s="7"/>
      <c r="ENG114" s="7"/>
      <c r="ENH114" s="7"/>
      <c r="ENI114" s="7"/>
      <c r="ENJ114" s="7"/>
      <c r="ENK114" s="7"/>
      <c r="ENL114" s="7"/>
      <c r="ENM114" s="7"/>
      <c r="ENN114" s="7"/>
      <c r="ENO114" s="7"/>
      <c r="ENP114" s="7"/>
      <c r="ENQ114" s="7"/>
      <c r="ENR114" s="7"/>
      <c r="ENS114" s="7"/>
      <c r="ENT114" s="7"/>
      <c r="ENU114" s="7"/>
      <c r="ENV114" s="7"/>
      <c r="ENW114" s="7"/>
      <c r="ENX114" s="7"/>
      <c r="ENY114" s="7"/>
      <c r="ENZ114" s="7"/>
      <c r="EOA114" s="7"/>
      <c r="EOB114" s="7"/>
      <c r="EOC114" s="7"/>
      <c r="EOD114" s="7"/>
      <c r="EOE114" s="7"/>
      <c r="EOF114" s="7"/>
      <c r="EOG114" s="7"/>
      <c r="EOH114" s="7"/>
      <c r="EOI114" s="7"/>
      <c r="EOJ114" s="7"/>
      <c r="EOK114" s="7"/>
      <c r="EOL114" s="7"/>
      <c r="EOM114" s="7"/>
      <c r="EON114" s="7"/>
      <c r="EOO114" s="7"/>
      <c r="EOP114" s="7"/>
      <c r="EOQ114" s="7"/>
      <c r="EOR114" s="7"/>
      <c r="EOS114" s="7"/>
      <c r="EOT114" s="7"/>
      <c r="EOU114" s="7"/>
      <c r="EOV114" s="7"/>
      <c r="EOW114" s="7"/>
      <c r="EOX114" s="7"/>
      <c r="EOY114" s="7"/>
      <c r="EOZ114" s="7"/>
      <c r="EPA114" s="7"/>
      <c r="EPB114" s="7"/>
      <c r="EPC114" s="7"/>
      <c r="EPD114" s="7"/>
      <c r="EPE114" s="7"/>
      <c r="EPF114" s="7"/>
      <c r="EPG114" s="7"/>
      <c r="EPH114" s="7"/>
      <c r="EPI114" s="7"/>
      <c r="EPJ114" s="7"/>
      <c r="EPK114" s="7"/>
      <c r="EPL114" s="7"/>
      <c r="EPM114" s="7"/>
      <c r="EPN114" s="7"/>
      <c r="EPO114" s="7"/>
      <c r="EPP114" s="7"/>
      <c r="EPQ114" s="7"/>
      <c r="EPR114" s="7"/>
      <c r="EPS114" s="7"/>
      <c r="EPT114" s="7"/>
      <c r="EPU114" s="7"/>
      <c r="EPV114" s="7"/>
      <c r="EPW114" s="7"/>
      <c r="EPX114" s="7"/>
      <c r="EPY114" s="7"/>
      <c r="EPZ114" s="7"/>
      <c r="EQA114" s="7"/>
      <c r="EQB114" s="7"/>
      <c r="EQC114" s="7"/>
      <c r="EQD114" s="7"/>
      <c r="EQE114" s="7"/>
      <c r="EQF114" s="7"/>
      <c r="EQG114" s="7"/>
      <c r="EQH114" s="7"/>
      <c r="EQI114" s="7"/>
      <c r="EQJ114" s="7"/>
      <c r="EQK114" s="7"/>
      <c r="EQL114" s="7"/>
      <c r="EQM114" s="7"/>
      <c r="EQN114" s="7"/>
      <c r="EQO114" s="7"/>
      <c r="EQP114" s="7"/>
      <c r="EQQ114" s="7"/>
      <c r="EQR114" s="7"/>
      <c r="EQS114" s="7"/>
      <c r="EQT114" s="7"/>
      <c r="EQU114" s="7"/>
      <c r="EQV114" s="7"/>
      <c r="EQW114" s="7"/>
      <c r="EQX114" s="7"/>
      <c r="EQY114" s="7"/>
      <c r="EQZ114" s="7"/>
      <c r="ERA114" s="7"/>
      <c r="ERB114" s="7"/>
      <c r="ERC114" s="7"/>
      <c r="ERD114" s="7"/>
      <c r="ERE114" s="7"/>
      <c r="ERF114" s="7"/>
      <c r="ERG114" s="7"/>
      <c r="ERH114" s="7"/>
      <c r="ERI114" s="7"/>
      <c r="ERJ114" s="7"/>
      <c r="ERK114" s="7"/>
      <c r="ERL114" s="7"/>
      <c r="ERM114" s="7"/>
      <c r="ERN114" s="7"/>
      <c r="ERO114" s="7"/>
      <c r="ERP114" s="7"/>
      <c r="ERQ114" s="7"/>
      <c r="ERR114" s="7"/>
      <c r="ERS114" s="7"/>
      <c r="ERT114" s="7"/>
      <c r="ERU114" s="7"/>
      <c r="ERV114" s="7"/>
      <c r="ERW114" s="7"/>
      <c r="ERX114" s="7"/>
      <c r="ERY114" s="7"/>
      <c r="ERZ114" s="7"/>
      <c r="ESA114" s="7"/>
      <c r="ESB114" s="7"/>
      <c r="ESC114" s="7"/>
      <c r="ESD114" s="7"/>
      <c r="ESE114" s="7"/>
      <c r="ESF114" s="7"/>
      <c r="ESG114" s="7"/>
      <c r="ESH114" s="7"/>
      <c r="ESI114" s="7"/>
      <c r="ESJ114" s="7"/>
      <c r="ESK114" s="7"/>
      <c r="ESL114" s="7"/>
      <c r="ESM114" s="7"/>
      <c r="ESN114" s="7"/>
      <c r="ESO114" s="7"/>
      <c r="ESP114" s="7"/>
      <c r="ESQ114" s="7"/>
      <c r="ESR114" s="7"/>
      <c r="ESS114" s="7"/>
      <c r="EST114" s="7"/>
      <c r="ESU114" s="7"/>
      <c r="ESV114" s="7"/>
      <c r="ESW114" s="7"/>
      <c r="ESX114" s="7"/>
      <c r="ESY114" s="7"/>
      <c r="ESZ114" s="7"/>
      <c r="ETA114" s="7"/>
      <c r="ETB114" s="7"/>
      <c r="ETC114" s="7"/>
      <c r="ETD114" s="7"/>
      <c r="ETE114" s="7"/>
      <c r="ETF114" s="7"/>
      <c r="ETG114" s="7"/>
      <c r="ETH114" s="7"/>
      <c r="ETI114" s="7"/>
      <c r="ETJ114" s="7"/>
      <c r="ETK114" s="7"/>
      <c r="ETL114" s="7"/>
      <c r="ETM114" s="7"/>
      <c r="ETN114" s="7"/>
      <c r="ETO114" s="7"/>
      <c r="ETP114" s="7"/>
      <c r="ETQ114" s="7"/>
      <c r="ETR114" s="7"/>
      <c r="ETS114" s="7"/>
      <c r="ETT114" s="7"/>
      <c r="ETU114" s="7"/>
      <c r="ETV114" s="7"/>
      <c r="ETW114" s="7"/>
      <c r="ETX114" s="7"/>
      <c r="ETY114" s="7"/>
      <c r="ETZ114" s="7"/>
      <c r="EUA114" s="7"/>
      <c r="EUB114" s="7"/>
      <c r="EUC114" s="7"/>
      <c r="EUD114" s="7"/>
      <c r="EUE114" s="7"/>
      <c r="EUF114" s="7"/>
      <c r="EUG114" s="7"/>
      <c r="EUH114" s="7"/>
      <c r="EUI114" s="7"/>
      <c r="EUJ114" s="7"/>
      <c r="EUK114" s="7"/>
      <c r="EUL114" s="7"/>
      <c r="EUM114" s="7"/>
      <c r="EUN114" s="7"/>
      <c r="EUO114" s="7"/>
      <c r="EUP114" s="7"/>
      <c r="EUQ114" s="7"/>
      <c r="EUR114" s="7"/>
      <c r="EUS114" s="7"/>
      <c r="EUT114" s="7"/>
      <c r="EUU114" s="7"/>
      <c r="EUV114" s="7"/>
      <c r="EUW114" s="7"/>
      <c r="EUX114" s="7"/>
      <c r="EUY114" s="7"/>
      <c r="EUZ114" s="7"/>
      <c r="EVA114" s="7"/>
      <c r="EVB114" s="7"/>
      <c r="EVC114" s="7"/>
      <c r="EVD114" s="7"/>
      <c r="EVE114" s="7"/>
      <c r="EVF114" s="7"/>
      <c r="EVG114" s="7"/>
      <c r="EVH114" s="7"/>
      <c r="EVI114" s="7"/>
      <c r="EVJ114" s="7"/>
      <c r="EVK114" s="7"/>
      <c r="EVL114" s="7"/>
      <c r="EVM114" s="7"/>
      <c r="EVN114" s="7"/>
      <c r="EVO114" s="7"/>
      <c r="EVP114" s="7"/>
      <c r="EVQ114" s="7"/>
      <c r="EVR114" s="7"/>
      <c r="EVS114" s="7"/>
      <c r="EVT114" s="7"/>
      <c r="EVU114" s="7"/>
      <c r="EVV114" s="7"/>
      <c r="EVW114" s="7"/>
      <c r="EVX114" s="7"/>
      <c r="EVY114" s="7"/>
      <c r="EVZ114" s="7"/>
      <c r="EWA114" s="7"/>
      <c r="EWB114" s="7"/>
      <c r="EWC114" s="7"/>
      <c r="EWD114" s="7"/>
      <c r="EWE114" s="7"/>
      <c r="EWF114" s="7"/>
      <c r="EWG114" s="7"/>
      <c r="EWH114" s="7"/>
      <c r="EWI114" s="7"/>
      <c r="EWJ114" s="7"/>
      <c r="EWK114" s="7"/>
      <c r="EWL114" s="7"/>
      <c r="EWM114" s="7"/>
      <c r="EWN114" s="7"/>
      <c r="EWO114" s="7"/>
      <c r="EWP114" s="7"/>
      <c r="EWQ114" s="7"/>
      <c r="EWR114" s="7"/>
      <c r="EWS114" s="7"/>
      <c r="EWT114" s="7"/>
      <c r="EWU114" s="7"/>
      <c r="EWV114" s="7"/>
      <c r="EWW114" s="7"/>
      <c r="EWX114" s="7"/>
      <c r="EWY114" s="7"/>
      <c r="EWZ114" s="7"/>
      <c r="EXA114" s="7"/>
      <c r="EXB114" s="7"/>
      <c r="EXC114" s="7"/>
      <c r="EXD114" s="7"/>
      <c r="EXE114" s="7"/>
      <c r="EXF114" s="7"/>
      <c r="EXG114" s="7"/>
      <c r="EXH114" s="7"/>
      <c r="EXI114" s="7"/>
      <c r="EXJ114" s="7"/>
      <c r="EXK114" s="7"/>
      <c r="EXL114" s="7"/>
      <c r="EXM114" s="7"/>
      <c r="EXN114" s="7"/>
      <c r="EXO114" s="7"/>
      <c r="EXP114" s="7"/>
      <c r="EXQ114" s="7"/>
      <c r="EXR114" s="7"/>
      <c r="EXS114" s="7"/>
      <c r="EXT114" s="7"/>
      <c r="EXU114" s="7"/>
      <c r="EXV114" s="7"/>
      <c r="EXW114" s="7"/>
      <c r="EXX114" s="7"/>
      <c r="EXY114" s="7"/>
      <c r="EXZ114" s="7"/>
      <c r="EYA114" s="7"/>
      <c r="EYB114" s="7"/>
      <c r="EYC114" s="7"/>
      <c r="EYD114" s="7"/>
      <c r="EYE114" s="7"/>
      <c r="EYF114" s="7"/>
      <c r="EYG114" s="7"/>
      <c r="EYH114" s="7"/>
      <c r="EYI114" s="7"/>
      <c r="EYJ114" s="7"/>
      <c r="EYK114" s="7"/>
      <c r="EYL114" s="7"/>
      <c r="EYM114" s="7"/>
      <c r="EYN114" s="7"/>
      <c r="EYO114" s="7"/>
      <c r="EYP114" s="7"/>
      <c r="EYQ114" s="7"/>
      <c r="EYR114" s="7"/>
      <c r="EYS114" s="7"/>
      <c r="EYT114" s="7"/>
      <c r="EYU114" s="7"/>
      <c r="EYV114" s="7"/>
      <c r="EYW114" s="7"/>
      <c r="EYX114" s="7"/>
      <c r="EYY114" s="7"/>
      <c r="EYZ114" s="7"/>
      <c r="EZA114" s="7"/>
      <c r="EZB114" s="7"/>
      <c r="EZC114" s="7"/>
      <c r="EZD114" s="7"/>
      <c r="EZE114" s="7"/>
      <c r="EZF114" s="7"/>
      <c r="EZG114" s="7"/>
      <c r="EZH114" s="7"/>
      <c r="EZI114" s="7"/>
      <c r="EZJ114" s="7"/>
      <c r="EZK114" s="7"/>
      <c r="EZL114" s="7"/>
      <c r="EZM114" s="7"/>
      <c r="EZN114" s="7"/>
      <c r="EZO114" s="7"/>
      <c r="EZP114" s="7"/>
      <c r="EZQ114" s="7"/>
      <c r="EZR114" s="7"/>
      <c r="EZS114" s="7"/>
      <c r="EZT114" s="7"/>
      <c r="EZU114" s="7"/>
      <c r="EZV114" s="7"/>
      <c r="EZW114" s="7"/>
      <c r="EZX114" s="7"/>
      <c r="EZY114" s="7"/>
      <c r="EZZ114" s="7"/>
      <c r="FAA114" s="7"/>
      <c r="FAB114" s="7"/>
      <c r="FAC114" s="7"/>
      <c r="FAD114" s="7"/>
      <c r="FAE114" s="7"/>
      <c r="FAF114" s="7"/>
      <c r="FAG114" s="7"/>
      <c r="FAH114" s="7"/>
      <c r="FAI114" s="7"/>
      <c r="FAJ114" s="7"/>
      <c r="FAK114" s="7"/>
      <c r="FAL114" s="7"/>
      <c r="FAM114" s="7"/>
      <c r="FAN114" s="7"/>
      <c r="FAO114" s="7"/>
      <c r="FAP114" s="7"/>
      <c r="FAQ114" s="7"/>
      <c r="FAR114" s="7"/>
      <c r="FAS114" s="7"/>
      <c r="FAT114" s="7"/>
      <c r="FAU114" s="7"/>
      <c r="FAV114" s="7"/>
      <c r="FAW114" s="7"/>
      <c r="FAX114" s="7"/>
      <c r="FAY114" s="7"/>
      <c r="FAZ114" s="7"/>
      <c r="FBA114" s="7"/>
      <c r="FBB114" s="7"/>
      <c r="FBC114" s="7"/>
      <c r="FBD114" s="7"/>
      <c r="FBE114" s="7"/>
      <c r="FBF114" s="7"/>
      <c r="FBG114" s="7"/>
      <c r="FBH114" s="7"/>
      <c r="FBI114" s="7"/>
      <c r="FBJ114" s="7"/>
      <c r="FBK114" s="7"/>
      <c r="FBL114" s="7"/>
      <c r="FBM114" s="7"/>
      <c r="FBN114" s="7"/>
      <c r="FBO114" s="7"/>
      <c r="FBP114" s="7"/>
      <c r="FBQ114" s="7"/>
      <c r="FBR114" s="7"/>
      <c r="FBS114" s="7"/>
      <c r="FBT114" s="7"/>
      <c r="FBU114" s="7"/>
      <c r="FBV114" s="7"/>
      <c r="FBW114" s="7"/>
      <c r="FBX114" s="7"/>
      <c r="FBY114" s="7"/>
      <c r="FBZ114" s="7"/>
      <c r="FCA114" s="7"/>
      <c r="FCB114" s="7"/>
      <c r="FCC114" s="7"/>
      <c r="FCD114" s="7"/>
      <c r="FCE114" s="7"/>
      <c r="FCF114" s="7"/>
      <c r="FCG114" s="7"/>
      <c r="FCH114" s="7"/>
      <c r="FCI114" s="7"/>
      <c r="FCJ114" s="7"/>
      <c r="FCK114" s="7"/>
      <c r="FCL114" s="7"/>
      <c r="FCM114" s="7"/>
      <c r="FCN114" s="7"/>
      <c r="FCO114" s="7"/>
      <c r="FCP114" s="7"/>
      <c r="FCQ114" s="7"/>
      <c r="FCR114" s="7"/>
      <c r="FCS114" s="7"/>
      <c r="FCT114" s="7"/>
      <c r="FCU114" s="7"/>
      <c r="FCV114" s="7"/>
      <c r="FCW114" s="7"/>
      <c r="FCX114" s="7"/>
      <c r="FCY114" s="7"/>
      <c r="FCZ114" s="7"/>
      <c r="FDA114" s="7"/>
      <c r="FDB114" s="7"/>
      <c r="FDC114" s="7"/>
      <c r="FDD114" s="7"/>
      <c r="FDE114" s="7"/>
      <c r="FDF114" s="7"/>
      <c r="FDG114" s="7"/>
      <c r="FDH114" s="7"/>
      <c r="FDI114" s="7"/>
      <c r="FDJ114" s="7"/>
      <c r="FDK114" s="7"/>
      <c r="FDL114" s="7"/>
      <c r="FDM114" s="7"/>
      <c r="FDN114" s="7"/>
      <c r="FDO114" s="7"/>
      <c r="FDP114" s="7"/>
      <c r="FDQ114" s="7"/>
      <c r="FDR114" s="7"/>
      <c r="FDS114" s="7"/>
      <c r="FDT114" s="7"/>
      <c r="FDU114" s="7"/>
      <c r="FDV114" s="7"/>
      <c r="FDW114" s="7"/>
      <c r="FDX114" s="7"/>
      <c r="FDY114" s="7"/>
      <c r="FDZ114" s="7"/>
      <c r="FEA114" s="7"/>
      <c r="FEB114" s="7"/>
      <c r="FEC114" s="7"/>
      <c r="FED114" s="7"/>
      <c r="FEE114" s="7"/>
      <c r="FEF114" s="7"/>
      <c r="FEG114" s="7"/>
      <c r="FEH114" s="7"/>
      <c r="FEI114" s="7"/>
      <c r="FEJ114" s="7"/>
      <c r="FEK114" s="7"/>
      <c r="FEL114" s="7"/>
      <c r="FEM114" s="7"/>
      <c r="FEN114" s="7"/>
      <c r="FEO114" s="7"/>
      <c r="FEP114" s="7"/>
      <c r="FEQ114" s="7"/>
      <c r="FER114" s="7"/>
      <c r="FES114" s="7"/>
      <c r="FET114" s="7"/>
      <c r="FEU114" s="7"/>
      <c r="FEV114" s="7"/>
      <c r="FEW114" s="7"/>
      <c r="FEX114" s="7"/>
      <c r="FEY114" s="7"/>
      <c r="FEZ114" s="7"/>
      <c r="FFA114" s="7"/>
      <c r="FFB114" s="7"/>
      <c r="FFC114" s="7"/>
      <c r="FFD114" s="7"/>
      <c r="FFE114" s="7"/>
      <c r="FFF114" s="7"/>
      <c r="FFG114" s="7"/>
      <c r="FFH114" s="7"/>
      <c r="FFI114" s="7"/>
      <c r="FFJ114" s="7"/>
      <c r="FFK114" s="7"/>
      <c r="FFL114" s="7"/>
      <c r="FFM114" s="7"/>
      <c r="FFN114" s="7"/>
      <c r="FFO114" s="7"/>
      <c r="FFP114" s="7"/>
      <c r="FFQ114" s="7"/>
      <c r="FFR114" s="7"/>
      <c r="FFS114" s="7"/>
      <c r="FFT114" s="7"/>
      <c r="FFU114" s="7"/>
      <c r="FFV114" s="7"/>
      <c r="FFW114" s="7"/>
      <c r="FFX114" s="7"/>
      <c r="FFY114" s="7"/>
      <c r="FFZ114" s="7"/>
      <c r="FGA114" s="7"/>
      <c r="FGB114" s="7"/>
      <c r="FGC114" s="7"/>
      <c r="FGD114" s="7"/>
      <c r="FGE114" s="7"/>
      <c r="FGF114" s="7"/>
      <c r="FGG114" s="7"/>
      <c r="FGH114" s="7"/>
      <c r="FGI114" s="7"/>
      <c r="FGJ114" s="7"/>
      <c r="FGK114" s="7"/>
      <c r="FGL114" s="7"/>
      <c r="FGM114" s="7"/>
      <c r="FGN114" s="7"/>
      <c r="FGO114" s="7"/>
      <c r="FGP114" s="7"/>
      <c r="FGQ114" s="7"/>
      <c r="FGR114" s="7"/>
      <c r="FGS114" s="7"/>
      <c r="FGT114" s="7"/>
      <c r="FGU114" s="7"/>
      <c r="FGV114" s="7"/>
      <c r="FGW114" s="7"/>
      <c r="FGX114" s="7"/>
      <c r="FGY114" s="7"/>
      <c r="FGZ114" s="7"/>
      <c r="FHA114" s="7"/>
      <c r="FHB114" s="7"/>
      <c r="FHC114" s="7"/>
      <c r="FHD114" s="7"/>
      <c r="FHE114" s="7"/>
      <c r="FHF114" s="7"/>
      <c r="FHG114" s="7"/>
      <c r="FHH114" s="7"/>
      <c r="FHI114" s="7"/>
      <c r="FHJ114" s="7"/>
      <c r="FHK114" s="7"/>
      <c r="FHL114" s="7"/>
      <c r="FHM114" s="7"/>
      <c r="FHN114" s="7"/>
      <c r="FHO114" s="7"/>
      <c r="FHP114" s="7"/>
      <c r="FHQ114" s="7"/>
      <c r="FHR114" s="7"/>
      <c r="FHS114" s="7"/>
      <c r="FHT114" s="7"/>
      <c r="FHU114" s="7"/>
      <c r="FHV114" s="7"/>
      <c r="FHW114" s="7"/>
      <c r="FHX114" s="7"/>
      <c r="FHY114" s="7"/>
      <c r="FHZ114" s="7"/>
      <c r="FIA114" s="7"/>
      <c r="FIB114" s="7"/>
      <c r="FIC114" s="7"/>
      <c r="FID114" s="7"/>
      <c r="FIE114" s="7"/>
      <c r="FIF114" s="7"/>
      <c r="FIG114" s="7"/>
      <c r="FIH114" s="7"/>
      <c r="FII114" s="7"/>
      <c r="FIJ114" s="7"/>
      <c r="FIK114" s="7"/>
      <c r="FIL114" s="7"/>
      <c r="FIM114" s="7"/>
      <c r="FIN114" s="7"/>
      <c r="FIO114" s="7"/>
      <c r="FIP114" s="7"/>
      <c r="FIQ114" s="7"/>
      <c r="FIR114" s="7"/>
      <c r="FIS114" s="7"/>
      <c r="FIT114" s="7"/>
      <c r="FIU114" s="7"/>
      <c r="FIV114" s="7"/>
      <c r="FIW114" s="7"/>
      <c r="FIX114" s="7"/>
      <c r="FIY114" s="7"/>
      <c r="FIZ114" s="7"/>
      <c r="FJA114" s="7"/>
      <c r="FJB114" s="7"/>
      <c r="FJC114" s="7"/>
      <c r="FJD114" s="7"/>
      <c r="FJE114" s="7"/>
      <c r="FJF114" s="7"/>
      <c r="FJG114" s="7"/>
      <c r="FJH114" s="7"/>
      <c r="FJI114" s="7"/>
      <c r="FJJ114" s="7"/>
      <c r="FJK114" s="7"/>
      <c r="FJL114" s="7"/>
      <c r="FJM114" s="7"/>
      <c r="FJN114" s="7"/>
      <c r="FJO114" s="7"/>
      <c r="FJP114" s="7"/>
      <c r="FJQ114" s="7"/>
      <c r="FJR114" s="7"/>
      <c r="FJS114" s="7"/>
      <c r="FJT114" s="7"/>
      <c r="FJU114" s="7"/>
      <c r="FJV114" s="7"/>
      <c r="FJW114" s="7"/>
      <c r="FJX114" s="7"/>
      <c r="FJY114" s="7"/>
      <c r="FJZ114" s="7"/>
      <c r="FKA114" s="7"/>
      <c r="FKB114" s="7"/>
      <c r="FKC114" s="7"/>
      <c r="FKD114" s="7"/>
      <c r="FKE114" s="7"/>
      <c r="FKF114" s="7"/>
      <c r="FKG114" s="7"/>
      <c r="FKH114" s="7"/>
      <c r="FKI114" s="7"/>
      <c r="FKJ114" s="7"/>
      <c r="FKK114" s="7"/>
      <c r="FKL114" s="7"/>
      <c r="FKM114" s="7"/>
      <c r="FKN114" s="7"/>
      <c r="FKO114" s="7"/>
      <c r="FKP114" s="7"/>
      <c r="FKQ114" s="7"/>
      <c r="FKR114" s="7"/>
      <c r="FKS114" s="7"/>
      <c r="FKT114" s="7"/>
      <c r="FKU114" s="7"/>
      <c r="FKV114" s="7"/>
      <c r="FKW114" s="7"/>
      <c r="FKX114" s="7"/>
      <c r="FKY114" s="7"/>
      <c r="FKZ114" s="7"/>
      <c r="FLA114" s="7"/>
      <c r="FLB114" s="7"/>
      <c r="FLC114" s="7"/>
      <c r="FLD114" s="7"/>
      <c r="FLE114" s="7"/>
      <c r="FLF114" s="7"/>
      <c r="FLG114" s="7"/>
      <c r="FLH114" s="7"/>
      <c r="FLI114" s="7"/>
      <c r="FLJ114" s="7"/>
      <c r="FLK114" s="7"/>
      <c r="FLL114" s="7"/>
      <c r="FLM114" s="7"/>
      <c r="FLN114" s="7"/>
      <c r="FLO114" s="7"/>
      <c r="FLP114" s="7"/>
      <c r="FLQ114" s="7"/>
      <c r="FLR114" s="7"/>
      <c r="FLS114" s="7"/>
      <c r="FLT114" s="7"/>
      <c r="FLU114" s="7"/>
      <c r="FLV114" s="7"/>
      <c r="FLW114" s="7"/>
      <c r="FLX114" s="7"/>
      <c r="FLY114" s="7"/>
      <c r="FLZ114" s="7"/>
      <c r="FMA114" s="7"/>
      <c r="FMB114" s="7"/>
      <c r="FMC114" s="7"/>
      <c r="FMD114" s="7"/>
      <c r="FME114" s="7"/>
      <c r="FMF114" s="7"/>
      <c r="FMG114" s="7"/>
      <c r="FMH114" s="7"/>
      <c r="FMI114" s="7"/>
      <c r="FMJ114" s="7"/>
      <c r="FMK114" s="7"/>
      <c r="FML114" s="7"/>
      <c r="FMM114" s="7"/>
      <c r="FMN114" s="7"/>
      <c r="FMO114" s="7"/>
      <c r="FMP114" s="7"/>
      <c r="FMQ114" s="7"/>
      <c r="FMR114" s="7"/>
      <c r="FMS114" s="7"/>
      <c r="FMT114" s="7"/>
      <c r="FMU114" s="7"/>
      <c r="FMV114" s="7"/>
      <c r="FMW114" s="7"/>
      <c r="FMX114" s="7"/>
      <c r="FMY114" s="7"/>
      <c r="FMZ114" s="7"/>
      <c r="FNA114" s="7"/>
      <c r="FNB114" s="7"/>
      <c r="FNC114" s="7"/>
      <c r="FND114" s="7"/>
      <c r="FNE114" s="7"/>
      <c r="FNF114" s="7"/>
      <c r="FNG114" s="7"/>
      <c r="FNH114" s="7"/>
      <c r="FNI114" s="7"/>
      <c r="FNJ114" s="7"/>
      <c r="FNK114" s="7"/>
      <c r="FNL114" s="7"/>
      <c r="FNM114" s="7"/>
      <c r="FNN114" s="7"/>
      <c r="FNO114" s="7"/>
      <c r="FNP114" s="7"/>
      <c r="FNQ114" s="7"/>
      <c r="FNR114" s="7"/>
      <c r="FNS114" s="7"/>
      <c r="FNT114" s="7"/>
      <c r="FNU114" s="7"/>
      <c r="FNV114" s="7"/>
      <c r="FNW114" s="7"/>
      <c r="FNX114" s="7"/>
      <c r="FNY114" s="7"/>
      <c r="FNZ114" s="7"/>
      <c r="FOA114" s="7"/>
      <c r="FOB114" s="7"/>
      <c r="FOC114" s="7"/>
      <c r="FOD114" s="7"/>
      <c r="FOE114" s="7"/>
      <c r="FOF114" s="7"/>
      <c r="FOG114" s="7"/>
      <c r="FOH114" s="7"/>
      <c r="FOI114" s="7"/>
      <c r="FOJ114" s="7"/>
      <c r="FOK114" s="7"/>
      <c r="FOL114" s="7"/>
      <c r="FOM114" s="7"/>
      <c r="FON114" s="7"/>
      <c r="FOO114" s="7"/>
      <c r="FOP114" s="7"/>
      <c r="FOQ114" s="7"/>
      <c r="FOR114" s="7"/>
      <c r="FOS114" s="7"/>
      <c r="FOT114" s="7"/>
      <c r="FOU114" s="7"/>
      <c r="FOV114" s="7"/>
      <c r="FOW114" s="7"/>
      <c r="FOX114" s="7"/>
      <c r="FOY114" s="7"/>
      <c r="FOZ114" s="7"/>
      <c r="FPA114" s="7"/>
      <c r="FPB114" s="7"/>
      <c r="FPC114" s="7"/>
      <c r="FPD114" s="7"/>
      <c r="FPE114" s="7"/>
      <c r="FPF114" s="7"/>
      <c r="FPG114" s="7"/>
      <c r="FPH114" s="7"/>
      <c r="FPI114" s="7"/>
      <c r="FPJ114" s="7"/>
      <c r="FPK114" s="7"/>
      <c r="FPL114" s="7"/>
      <c r="FPM114" s="7"/>
      <c r="FPN114" s="7"/>
      <c r="FPO114" s="7"/>
      <c r="FPP114" s="7"/>
      <c r="FPQ114" s="7"/>
      <c r="FPR114" s="7"/>
      <c r="FPS114" s="7"/>
      <c r="FPT114" s="7"/>
      <c r="FPU114" s="7"/>
      <c r="FPV114" s="7"/>
      <c r="FPW114" s="7"/>
      <c r="FPX114" s="7"/>
      <c r="FPY114" s="7"/>
      <c r="FPZ114" s="7"/>
      <c r="FQA114" s="7"/>
      <c r="FQB114" s="7"/>
      <c r="FQC114" s="7"/>
      <c r="FQD114" s="7"/>
      <c r="FQE114" s="7"/>
      <c r="FQF114" s="7"/>
      <c r="FQG114" s="7"/>
      <c r="FQH114" s="7"/>
      <c r="FQI114" s="7"/>
      <c r="FQJ114" s="7"/>
      <c r="FQK114" s="7"/>
      <c r="FQL114" s="7"/>
      <c r="FQM114" s="7"/>
      <c r="FQN114" s="7"/>
      <c r="FQO114" s="7"/>
      <c r="FQP114" s="7"/>
      <c r="FQQ114" s="7"/>
      <c r="FQR114" s="7"/>
      <c r="FQS114" s="7"/>
      <c r="FQT114" s="7"/>
      <c r="FQU114" s="7"/>
      <c r="FQV114" s="7"/>
      <c r="FQW114" s="7"/>
      <c r="FQX114" s="7"/>
      <c r="FQY114" s="7"/>
      <c r="FQZ114" s="7"/>
      <c r="FRA114" s="7"/>
      <c r="FRB114" s="7"/>
      <c r="FRC114" s="7"/>
      <c r="FRD114" s="7"/>
      <c r="FRE114" s="7"/>
      <c r="FRF114" s="7"/>
      <c r="FRG114" s="7"/>
      <c r="FRH114" s="7"/>
      <c r="FRI114" s="7"/>
      <c r="FRJ114" s="7"/>
      <c r="FRK114" s="7"/>
      <c r="FRL114" s="7"/>
      <c r="FRM114" s="7"/>
      <c r="FRN114" s="7"/>
      <c r="FRO114" s="7"/>
      <c r="FRP114" s="7"/>
      <c r="FRQ114" s="7"/>
      <c r="FRR114" s="7"/>
      <c r="FRS114" s="7"/>
      <c r="FRT114" s="7"/>
      <c r="FRU114" s="7"/>
      <c r="FRV114" s="7"/>
      <c r="FRW114" s="7"/>
      <c r="FRX114" s="7"/>
      <c r="FRY114" s="7"/>
      <c r="FRZ114" s="7"/>
      <c r="FSA114" s="7"/>
      <c r="FSB114" s="7"/>
      <c r="FSC114" s="7"/>
      <c r="FSD114" s="7"/>
      <c r="FSE114" s="7"/>
      <c r="FSF114" s="7"/>
      <c r="FSG114" s="7"/>
      <c r="FSH114" s="7"/>
      <c r="FSI114" s="7"/>
      <c r="FSJ114" s="7"/>
      <c r="FSK114" s="7"/>
      <c r="FSL114" s="7"/>
      <c r="FSM114" s="7"/>
      <c r="FSN114" s="7"/>
      <c r="FSO114" s="7"/>
      <c r="FSP114" s="7"/>
      <c r="FSQ114" s="7"/>
      <c r="FSR114" s="7"/>
      <c r="FSS114" s="7"/>
      <c r="FST114" s="7"/>
      <c r="FSU114" s="7"/>
      <c r="FSV114" s="7"/>
      <c r="FSW114" s="7"/>
      <c r="FSX114" s="7"/>
      <c r="FSY114" s="7"/>
      <c r="FSZ114" s="7"/>
      <c r="FTA114" s="7"/>
      <c r="FTB114" s="7"/>
      <c r="FTC114" s="7"/>
      <c r="FTD114" s="7"/>
      <c r="FTE114" s="7"/>
      <c r="FTF114" s="7"/>
      <c r="FTG114" s="7"/>
      <c r="FTH114" s="7"/>
      <c r="FTI114" s="7"/>
      <c r="FTJ114" s="7"/>
      <c r="FTK114" s="7"/>
      <c r="FTL114" s="7"/>
      <c r="FTM114" s="7"/>
      <c r="FTN114" s="7"/>
      <c r="FTO114" s="7"/>
      <c r="FTP114" s="7"/>
      <c r="FTQ114" s="7"/>
      <c r="FTR114" s="7"/>
      <c r="FTS114" s="7"/>
      <c r="FTT114" s="7"/>
      <c r="FTU114" s="7"/>
      <c r="FTV114" s="7"/>
      <c r="FTW114" s="7"/>
      <c r="FTX114" s="7"/>
      <c r="FTY114" s="7"/>
      <c r="FTZ114" s="7"/>
      <c r="FUA114" s="7"/>
      <c r="FUB114" s="7"/>
      <c r="FUC114" s="7"/>
      <c r="FUD114" s="7"/>
      <c r="FUE114" s="7"/>
      <c r="FUF114" s="7"/>
      <c r="FUG114" s="7"/>
      <c r="FUH114" s="7"/>
      <c r="FUI114" s="7"/>
      <c r="FUJ114" s="7"/>
      <c r="FUK114" s="7"/>
      <c r="FUL114" s="7"/>
      <c r="FUM114" s="7"/>
      <c r="FUN114" s="7"/>
      <c r="FUO114" s="7"/>
      <c r="FUP114" s="7"/>
      <c r="FUQ114" s="7"/>
      <c r="FUR114" s="7"/>
      <c r="FUS114" s="7"/>
      <c r="FUT114" s="7"/>
      <c r="FUU114" s="7"/>
      <c r="FUV114" s="7"/>
      <c r="FUW114" s="7"/>
      <c r="FUX114" s="7"/>
      <c r="FUY114" s="7"/>
      <c r="FUZ114" s="7"/>
      <c r="FVA114" s="7"/>
      <c r="FVB114" s="7"/>
      <c r="FVC114" s="7"/>
      <c r="FVD114" s="7"/>
      <c r="FVE114" s="7"/>
      <c r="FVF114" s="7"/>
      <c r="FVG114" s="7"/>
      <c r="FVH114" s="7"/>
      <c r="FVI114" s="7"/>
      <c r="FVJ114" s="7"/>
      <c r="FVK114" s="7"/>
      <c r="FVL114" s="7"/>
      <c r="FVM114" s="7"/>
      <c r="FVN114" s="7"/>
      <c r="FVO114" s="7"/>
      <c r="FVP114" s="7"/>
      <c r="FVQ114" s="7"/>
      <c r="FVR114" s="7"/>
      <c r="FVS114" s="7"/>
      <c r="FVT114" s="7"/>
      <c r="FVU114" s="7"/>
      <c r="FVV114" s="7"/>
      <c r="FVW114" s="7"/>
      <c r="FVX114" s="7"/>
      <c r="FVY114" s="7"/>
      <c r="FVZ114" s="7"/>
      <c r="FWA114" s="7"/>
      <c r="FWB114" s="7"/>
      <c r="FWC114" s="7"/>
      <c r="FWD114" s="7"/>
      <c r="FWE114" s="7"/>
      <c r="FWF114" s="7"/>
      <c r="FWG114" s="7"/>
      <c r="FWH114" s="7"/>
      <c r="FWI114" s="7"/>
      <c r="FWJ114" s="7"/>
      <c r="FWK114" s="7"/>
      <c r="FWL114" s="7"/>
      <c r="FWM114" s="7"/>
      <c r="FWN114" s="7"/>
      <c r="FWO114" s="7"/>
      <c r="FWP114" s="7"/>
      <c r="FWQ114" s="7"/>
      <c r="FWR114" s="7"/>
      <c r="FWS114" s="7"/>
      <c r="FWT114" s="7"/>
      <c r="FWU114" s="7"/>
      <c r="FWV114" s="7"/>
      <c r="FWW114" s="7"/>
      <c r="FWX114" s="7"/>
      <c r="FWY114" s="7"/>
      <c r="FWZ114" s="7"/>
      <c r="FXA114" s="7"/>
      <c r="FXB114" s="7"/>
      <c r="FXC114" s="7"/>
      <c r="FXD114" s="7"/>
      <c r="FXE114" s="7"/>
      <c r="FXF114" s="7"/>
      <c r="FXG114" s="7"/>
      <c r="FXH114" s="7"/>
      <c r="FXI114" s="7"/>
      <c r="FXJ114" s="7"/>
      <c r="FXK114" s="7"/>
      <c r="FXL114" s="7"/>
      <c r="FXM114" s="7"/>
      <c r="FXN114" s="7"/>
      <c r="FXO114" s="7"/>
      <c r="FXP114" s="7"/>
      <c r="FXQ114" s="7"/>
      <c r="FXR114" s="7"/>
      <c r="FXS114" s="7"/>
      <c r="FXT114" s="7"/>
      <c r="FXU114" s="7"/>
      <c r="FXV114" s="7"/>
      <c r="FXW114" s="7"/>
      <c r="FXX114" s="7"/>
      <c r="FXY114" s="7"/>
      <c r="FXZ114" s="7"/>
      <c r="FYA114" s="7"/>
      <c r="FYB114" s="7"/>
      <c r="FYC114" s="7"/>
      <c r="FYD114" s="7"/>
      <c r="FYE114" s="7"/>
      <c r="FYF114" s="7"/>
      <c r="FYG114" s="7"/>
      <c r="FYH114" s="7"/>
      <c r="FYI114" s="7"/>
      <c r="FYJ114" s="7"/>
      <c r="FYK114" s="7"/>
      <c r="FYL114" s="7"/>
      <c r="FYM114" s="7"/>
      <c r="FYN114" s="7"/>
      <c r="FYO114" s="7"/>
      <c r="FYP114" s="7"/>
      <c r="FYQ114" s="7"/>
      <c r="FYR114" s="7"/>
      <c r="FYS114" s="7"/>
      <c r="FYT114" s="7"/>
      <c r="FYU114" s="7"/>
      <c r="FYV114" s="7"/>
      <c r="FYW114" s="7"/>
      <c r="FYX114" s="7"/>
      <c r="FYY114" s="7"/>
      <c r="FYZ114" s="7"/>
      <c r="FZA114" s="7"/>
      <c r="FZB114" s="7"/>
      <c r="FZC114" s="7"/>
      <c r="FZD114" s="7"/>
      <c r="FZE114" s="7"/>
      <c r="FZF114" s="7"/>
      <c r="FZG114" s="7"/>
      <c r="FZH114" s="7"/>
      <c r="FZI114" s="7"/>
      <c r="FZJ114" s="7"/>
      <c r="FZK114" s="7"/>
      <c r="FZL114" s="7"/>
      <c r="FZM114" s="7"/>
      <c r="FZN114" s="7"/>
      <c r="FZO114" s="7"/>
      <c r="FZP114" s="7"/>
      <c r="FZQ114" s="7"/>
      <c r="FZR114" s="7"/>
      <c r="FZS114" s="7"/>
      <c r="FZT114" s="7"/>
      <c r="FZU114" s="7"/>
      <c r="FZV114" s="7"/>
      <c r="FZW114" s="7"/>
      <c r="FZX114" s="7"/>
      <c r="FZY114" s="7"/>
      <c r="FZZ114" s="7"/>
      <c r="GAA114" s="7"/>
      <c r="GAB114" s="7"/>
      <c r="GAC114" s="7"/>
      <c r="GAD114" s="7"/>
      <c r="GAE114" s="7"/>
      <c r="GAF114" s="7"/>
      <c r="GAG114" s="7"/>
      <c r="GAH114" s="7"/>
      <c r="GAI114" s="7"/>
      <c r="GAJ114" s="7"/>
      <c r="GAK114" s="7"/>
      <c r="GAL114" s="7"/>
      <c r="GAM114" s="7"/>
      <c r="GAN114" s="7"/>
      <c r="GAO114" s="7"/>
      <c r="GAP114" s="7"/>
      <c r="GAQ114" s="7"/>
      <c r="GAR114" s="7"/>
      <c r="GAS114" s="7"/>
      <c r="GAT114" s="7"/>
      <c r="GAU114" s="7"/>
      <c r="GAV114" s="7"/>
      <c r="GAW114" s="7"/>
      <c r="GAX114" s="7"/>
      <c r="GAY114" s="7"/>
      <c r="GAZ114" s="7"/>
      <c r="GBA114" s="7"/>
      <c r="GBB114" s="7"/>
      <c r="GBC114" s="7"/>
      <c r="GBD114" s="7"/>
      <c r="GBE114" s="7"/>
      <c r="GBF114" s="7"/>
      <c r="GBG114" s="7"/>
      <c r="GBH114" s="7"/>
      <c r="GBI114" s="7"/>
      <c r="GBJ114" s="7"/>
      <c r="GBK114" s="7"/>
      <c r="GBL114" s="7"/>
      <c r="GBM114" s="7"/>
      <c r="GBN114" s="7"/>
      <c r="GBO114" s="7"/>
      <c r="GBP114" s="7"/>
      <c r="GBQ114" s="7"/>
      <c r="GBR114" s="7"/>
      <c r="GBS114" s="7"/>
      <c r="GBT114" s="7"/>
      <c r="GBU114" s="7"/>
      <c r="GBV114" s="7"/>
      <c r="GBW114" s="7"/>
      <c r="GBX114" s="7"/>
      <c r="GBY114" s="7"/>
      <c r="GBZ114" s="7"/>
      <c r="GCA114" s="7"/>
      <c r="GCB114" s="7"/>
      <c r="GCC114" s="7"/>
      <c r="GCD114" s="7"/>
      <c r="GCE114" s="7"/>
      <c r="GCF114" s="7"/>
      <c r="GCG114" s="7"/>
      <c r="GCH114" s="7"/>
      <c r="GCI114" s="7"/>
      <c r="GCJ114" s="7"/>
      <c r="GCK114" s="7"/>
      <c r="GCL114" s="7"/>
      <c r="GCM114" s="7"/>
      <c r="GCN114" s="7"/>
      <c r="GCO114" s="7"/>
      <c r="GCP114" s="7"/>
      <c r="GCQ114" s="7"/>
      <c r="GCR114" s="7"/>
      <c r="GCS114" s="7"/>
      <c r="GCT114" s="7"/>
      <c r="GCU114" s="7"/>
      <c r="GCV114" s="7"/>
      <c r="GCW114" s="7"/>
      <c r="GCX114" s="7"/>
      <c r="GCY114" s="7"/>
      <c r="GCZ114" s="7"/>
      <c r="GDA114" s="7"/>
      <c r="GDB114" s="7"/>
      <c r="GDC114" s="7"/>
      <c r="GDD114" s="7"/>
      <c r="GDE114" s="7"/>
      <c r="GDF114" s="7"/>
      <c r="GDG114" s="7"/>
      <c r="GDH114" s="7"/>
      <c r="GDI114" s="7"/>
      <c r="GDJ114" s="7"/>
      <c r="GDK114" s="7"/>
      <c r="GDL114" s="7"/>
      <c r="GDM114" s="7"/>
      <c r="GDN114" s="7"/>
      <c r="GDO114" s="7"/>
      <c r="GDP114" s="7"/>
      <c r="GDQ114" s="7"/>
      <c r="GDR114" s="7"/>
      <c r="GDS114" s="7"/>
      <c r="GDT114" s="7"/>
      <c r="GDU114" s="7"/>
      <c r="GDV114" s="7"/>
      <c r="GDW114" s="7"/>
      <c r="GDX114" s="7"/>
      <c r="GDY114" s="7"/>
      <c r="GDZ114" s="7"/>
      <c r="GEA114" s="7"/>
      <c r="GEB114" s="7"/>
      <c r="GEC114" s="7"/>
      <c r="GED114" s="7"/>
      <c r="GEE114" s="7"/>
      <c r="GEF114" s="7"/>
      <c r="GEG114" s="7"/>
      <c r="GEH114" s="7"/>
      <c r="GEI114" s="7"/>
      <c r="GEJ114" s="7"/>
      <c r="GEK114" s="7"/>
      <c r="GEL114" s="7"/>
      <c r="GEM114" s="7"/>
      <c r="GEN114" s="7"/>
      <c r="GEO114" s="7"/>
      <c r="GEP114" s="7"/>
      <c r="GEQ114" s="7"/>
      <c r="GER114" s="7"/>
      <c r="GES114" s="7"/>
      <c r="GET114" s="7"/>
      <c r="GEU114" s="7"/>
      <c r="GEV114" s="7"/>
      <c r="GEW114" s="7"/>
      <c r="GEX114" s="7"/>
      <c r="GEY114" s="7"/>
      <c r="GEZ114" s="7"/>
      <c r="GFA114" s="7"/>
      <c r="GFB114" s="7"/>
      <c r="GFC114" s="7"/>
      <c r="GFD114" s="7"/>
      <c r="GFE114" s="7"/>
      <c r="GFF114" s="7"/>
      <c r="GFG114" s="7"/>
      <c r="GFH114" s="7"/>
      <c r="GFI114" s="7"/>
      <c r="GFJ114" s="7"/>
      <c r="GFK114" s="7"/>
      <c r="GFL114" s="7"/>
      <c r="GFM114" s="7"/>
      <c r="GFN114" s="7"/>
      <c r="GFO114" s="7"/>
      <c r="GFP114" s="7"/>
      <c r="GFQ114" s="7"/>
      <c r="GFR114" s="7"/>
      <c r="GFS114" s="7"/>
      <c r="GFT114" s="7"/>
      <c r="GFU114" s="7"/>
      <c r="GFV114" s="7"/>
      <c r="GFW114" s="7"/>
      <c r="GFX114" s="7"/>
      <c r="GFY114" s="7"/>
      <c r="GFZ114" s="7"/>
      <c r="GGA114" s="7"/>
      <c r="GGB114" s="7"/>
      <c r="GGC114" s="7"/>
      <c r="GGD114" s="7"/>
      <c r="GGE114" s="7"/>
      <c r="GGF114" s="7"/>
      <c r="GGG114" s="7"/>
      <c r="GGH114" s="7"/>
      <c r="GGI114" s="7"/>
      <c r="GGJ114" s="7"/>
      <c r="GGK114" s="7"/>
      <c r="GGL114" s="7"/>
      <c r="GGM114" s="7"/>
      <c r="GGN114" s="7"/>
      <c r="GGO114" s="7"/>
      <c r="GGP114" s="7"/>
      <c r="GGQ114" s="7"/>
      <c r="GGR114" s="7"/>
      <c r="GGS114" s="7"/>
      <c r="GGT114" s="7"/>
      <c r="GGU114" s="7"/>
      <c r="GGV114" s="7"/>
      <c r="GGW114" s="7"/>
      <c r="GGX114" s="7"/>
      <c r="GGY114" s="7"/>
      <c r="GGZ114" s="7"/>
      <c r="GHA114" s="7"/>
      <c r="GHB114" s="7"/>
      <c r="GHC114" s="7"/>
      <c r="GHD114" s="7"/>
      <c r="GHE114" s="7"/>
      <c r="GHF114" s="7"/>
      <c r="GHG114" s="7"/>
      <c r="GHH114" s="7"/>
      <c r="GHI114" s="7"/>
      <c r="GHJ114" s="7"/>
      <c r="GHK114" s="7"/>
      <c r="GHL114" s="7"/>
      <c r="GHM114" s="7"/>
      <c r="GHN114" s="7"/>
      <c r="GHO114" s="7"/>
      <c r="GHP114" s="7"/>
      <c r="GHQ114" s="7"/>
      <c r="GHR114" s="7"/>
      <c r="GHS114" s="7"/>
      <c r="GHT114" s="7"/>
      <c r="GHU114" s="7"/>
      <c r="GHV114" s="7"/>
      <c r="GHW114" s="7"/>
      <c r="GHX114" s="7"/>
      <c r="GHY114" s="7"/>
      <c r="GHZ114" s="7"/>
      <c r="GIA114" s="7"/>
      <c r="GIB114" s="7"/>
      <c r="GIC114" s="7"/>
      <c r="GID114" s="7"/>
      <c r="GIE114" s="7"/>
      <c r="GIF114" s="7"/>
      <c r="GIG114" s="7"/>
      <c r="GIH114" s="7"/>
      <c r="GII114" s="7"/>
      <c r="GIJ114" s="7"/>
      <c r="GIK114" s="7"/>
      <c r="GIL114" s="7"/>
      <c r="GIM114" s="7"/>
      <c r="GIN114" s="7"/>
      <c r="GIO114" s="7"/>
      <c r="GIP114" s="7"/>
      <c r="GIQ114" s="7"/>
      <c r="GIR114" s="7"/>
      <c r="GIS114" s="7"/>
      <c r="GIT114" s="7"/>
      <c r="GIU114" s="7"/>
      <c r="GIV114" s="7"/>
      <c r="GIW114" s="7"/>
      <c r="GIX114" s="7"/>
      <c r="GIY114" s="7"/>
      <c r="GIZ114" s="7"/>
      <c r="GJA114" s="7"/>
      <c r="GJB114" s="7"/>
      <c r="GJC114" s="7"/>
      <c r="GJD114" s="7"/>
      <c r="GJE114" s="7"/>
      <c r="GJF114" s="7"/>
      <c r="GJG114" s="7"/>
      <c r="GJH114" s="7"/>
      <c r="GJI114" s="7"/>
      <c r="GJJ114" s="7"/>
      <c r="GJK114" s="7"/>
      <c r="GJL114" s="7"/>
      <c r="GJM114" s="7"/>
      <c r="GJN114" s="7"/>
      <c r="GJO114" s="7"/>
      <c r="GJP114" s="7"/>
      <c r="GJQ114" s="7"/>
      <c r="GJR114" s="7"/>
      <c r="GJS114" s="7"/>
      <c r="GJT114" s="7"/>
      <c r="GJU114" s="7"/>
      <c r="GJV114" s="7"/>
      <c r="GJW114" s="7"/>
      <c r="GJX114" s="7"/>
      <c r="GJY114" s="7"/>
      <c r="GJZ114" s="7"/>
      <c r="GKA114" s="7"/>
      <c r="GKB114" s="7"/>
      <c r="GKC114" s="7"/>
      <c r="GKD114" s="7"/>
      <c r="GKE114" s="7"/>
      <c r="GKF114" s="7"/>
      <c r="GKG114" s="7"/>
      <c r="GKH114" s="7"/>
      <c r="GKI114" s="7"/>
      <c r="GKJ114" s="7"/>
      <c r="GKK114" s="7"/>
      <c r="GKL114" s="7"/>
      <c r="GKM114" s="7"/>
      <c r="GKN114" s="7"/>
      <c r="GKO114" s="7"/>
      <c r="GKP114" s="7"/>
      <c r="GKQ114" s="7"/>
      <c r="GKR114" s="7"/>
      <c r="GKS114" s="7"/>
      <c r="GKT114" s="7"/>
      <c r="GKU114" s="7"/>
      <c r="GKV114" s="7"/>
      <c r="GKW114" s="7"/>
      <c r="GKX114" s="7"/>
      <c r="GKY114" s="7"/>
      <c r="GKZ114" s="7"/>
      <c r="GLA114" s="7"/>
      <c r="GLB114" s="7"/>
      <c r="GLC114" s="7"/>
      <c r="GLD114" s="7"/>
      <c r="GLE114" s="7"/>
      <c r="GLF114" s="7"/>
      <c r="GLG114" s="7"/>
      <c r="GLH114" s="7"/>
      <c r="GLI114" s="7"/>
      <c r="GLJ114" s="7"/>
      <c r="GLK114" s="7"/>
      <c r="GLL114" s="7"/>
      <c r="GLM114" s="7"/>
      <c r="GLN114" s="7"/>
      <c r="GLO114" s="7"/>
      <c r="GLP114" s="7"/>
      <c r="GLQ114" s="7"/>
      <c r="GLR114" s="7"/>
      <c r="GLS114" s="7"/>
      <c r="GLT114" s="7"/>
      <c r="GLU114" s="7"/>
      <c r="GLV114" s="7"/>
      <c r="GLW114" s="7"/>
      <c r="GLX114" s="7"/>
      <c r="GLY114" s="7"/>
      <c r="GLZ114" s="7"/>
      <c r="GMA114" s="7"/>
      <c r="GMB114" s="7"/>
      <c r="GMC114" s="7"/>
      <c r="GMD114" s="7"/>
      <c r="GME114" s="7"/>
      <c r="GMF114" s="7"/>
      <c r="GMG114" s="7"/>
      <c r="GMH114" s="7"/>
      <c r="GMI114" s="7"/>
      <c r="GMJ114" s="7"/>
      <c r="GMK114" s="7"/>
      <c r="GML114" s="7"/>
      <c r="GMM114" s="7"/>
      <c r="GMN114" s="7"/>
      <c r="GMO114" s="7"/>
      <c r="GMP114" s="7"/>
      <c r="GMQ114" s="7"/>
      <c r="GMR114" s="7"/>
      <c r="GMS114" s="7"/>
      <c r="GMT114" s="7"/>
      <c r="GMU114" s="7"/>
      <c r="GMV114" s="7"/>
      <c r="GMW114" s="7"/>
      <c r="GMX114" s="7"/>
      <c r="GMY114" s="7"/>
      <c r="GMZ114" s="7"/>
      <c r="GNA114" s="7"/>
      <c r="GNB114" s="7"/>
      <c r="GNC114" s="7"/>
      <c r="GND114" s="7"/>
      <c r="GNE114" s="7"/>
      <c r="GNF114" s="7"/>
      <c r="GNG114" s="7"/>
      <c r="GNH114" s="7"/>
      <c r="GNI114" s="7"/>
      <c r="GNJ114" s="7"/>
      <c r="GNK114" s="7"/>
      <c r="GNL114" s="7"/>
      <c r="GNM114" s="7"/>
      <c r="GNN114" s="7"/>
      <c r="GNO114" s="7"/>
      <c r="GNP114" s="7"/>
      <c r="GNQ114" s="7"/>
      <c r="GNR114" s="7"/>
      <c r="GNS114" s="7"/>
      <c r="GNT114" s="7"/>
      <c r="GNU114" s="7"/>
      <c r="GNV114" s="7"/>
      <c r="GNW114" s="7"/>
      <c r="GNX114" s="7"/>
      <c r="GNY114" s="7"/>
      <c r="GNZ114" s="7"/>
      <c r="GOA114" s="7"/>
      <c r="GOB114" s="7"/>
      <c r="GOC114" s="7"/>
      <c r="GOD114" s="7"/>
      <c r="GOE114" s="7"/>
      <c r="GOF114" s="7"/>
      <c r="GOG114" s="7"/>
      <c r="GOH114" s="7"/>
      <c r="GOI114" s="7"/>
      <c r="GOJ114" s="7"/>
      <c r="GOK114" s="7"/>
      <c r="GOL114" s="7"/>
      <c r="GOM114" s="7"/>
      <c r="GON114" s="7"/>
      <c r="GOO114" s="7"/>
      <c r="GOP114" s="7"/>
      <c r="GOQ114" s="7"/>
      <c r="GOR114" s="7"/>
      <c r="GOS114" s="7"/>
      <c r="GOT114" s="7"/>
      <c r="GOU114" s="7"/>
      <c r="GOV114" s="7"/>
      <c r="GOW114" s="7"/>
      <c r="GOX114" s="7"/>
      <c r="GOY114" s="7"/>
      <c r="GOZ114" s="7"/>
      <c r="GPA114" s="7"/>
      <c r="GPB114" s="7"/>
      <c r="GPC114" s="7"/>
      <c r="GPD114" s="7"/>
      <c r="GPE114" s="7"/>
      <c r="GPF114" s="7"/>
      <c r="GPG114" s="7"/>
      <c r="GPH114" s="7"/>
      <c r="GPI114" s="7"/>
      <c r="GPJ114" s="7"/>
      <c r="GPK114" s="7"/>
      <c r="GPL114" s="7"/>
      <c r="GPM114" s="7"/>
      <c r="GPN114" s="7"/>
      <c r="GPO114" s="7"/>
      <c r="GPP114" s="7"/>
      <c r="GPQ114" s="7"/>
      <c r="GPR114" s="7"/>
      <c r="GPS114" s="7"/>
      <c r="GPT114" s="7"/>
      <c r="GPU114" s="7"/>
      <c r="GPV114" s="7"/>
      <c r="GPW114" s="7"/>
      <c r="GPX114" s="7"/>
      <c r="GPY114" s="7"/>
      <c r="GPZ114" s="7"/>
      <c r="GQA114" s="7"/>
      <c r="GQB114" s="7"/>
      <c r="GQC114" s="7"/>
      <c r="GQD114" s="7"/>
      <c r="GQE114" s="7"/>
      <c r="GQF114" s="7"/>
      <c r="GQG114" s="7"/>
      <c r="GQH114" s="7"/>
      <c r="GQI114" s="7"/>
      <c r="GQJ114" s="7"/>
      <c r="GQK114" s="7"/>
      <c r="GQL114" s="7"/>
      <c r="GQM114" s="7"/>
      <c r="GQN114" s="7"/>
      <c r="GQO114" s="7"/>
      <c r="GQP114" s="7"/>
      <c r="GQQ114" s="7"/>
      <c r="GQR114" s="7"/>
      <c r="GQS114" s="7"/>
      <c r="GQT114" s="7"/>
      <c r="GQU114" s="7"/>
      <c r="GQV114" s="7"/>
      <c r="GQW114" s="7"/>
      <c r="GQX114" s="7"/>
      <c r="GQY114" s="7"/>
      <c r="GQZ114" s="7"/>
      <c r="GRA114" s="7"/>
      <c r="GRB114" s="7"/>
      <c r="GRC114" s="7"/>
      <c r="GRD114" s="7"/>
      <c r="GRE114" s="7"/>
      <c r="GRF114" s="7"/>
      <c r="GRG114" s="7"/>
      <c r="GRH114" s="7"/>
      <c r="GRI114" s="7"/>
      <c r="GRJ114" s="7"/>
      <c r="GRK114" s="7"/>
      <c r="GRL114" s="7"/>
      <c r="GRM114" s="7"/>
      <c r="GRN114" s="7"/>
      <c r="GRO114" s="7"/>
      <c r="GRP114" s="7"/>
      <c r="GRQ114" s="7"/>
      <c r="GRR114" s="7"/>
      <c r="GRS114" s="7"/>
      <c r="GRT114" s="7"/>
      <c r="GRU114" s="7"/>
      <c r="GRV114" s="7"/>
      <c r="GRW114" s="7"/>
      <c r="GRX114" s="7"/>
      <c r="GRY114" s="7"/>
      <c r="GRZ114" s="7"/>
      <c r="GSA114" s="7"/>
      <c r="GSB114" s="7"/>
      <c r="GSC114" s="7"/>
      <c r="GSD114" s="7"/>
      <c r="GSE114" s="7"/>
      <c r="GSF114" s="7"/>
      <c r="GSG114" s="7"/>
      <c r="GSH114" s="7"/>
      <c r="GSI114" s="7"/>
      <c r="GSJ114" s="7"/>
      <c r="GSK114" s="7"/>
      <c r="GSL114" s="7"/>
      <c r="GSM114" s="7"/>
      <c r="GSN114" s="7"/>
      <c r="GSO114" s="7"/>
      <c r="GSP114" s="7"/>
      <c r="GSQ114" s="7"/>
      <c r="GSR114" s="7"/>
      <c r="GSS114" s="7"/>
      <c r="GST114" s="7"/>
      <c r="GSU114" s="7"/>
      <c r="GSV114" s="7"/>
      <c r="GSW114" s="7"/>
      <c r="GSX114" s="7"/>
      <c r="GSY114" s="7"/>
      <c r="GSZ114" s="7"/>
      <c r="GTA114" s="7"/>
      <c r="GTB114" s="7"/>
      <c r="GTC114" s="7"/>
      <c r="GTD114" s="7"/>
      <c r="GTE114" s="7"/>
      <c r="GTF114" s="7"/>
      <c r="GTG114" s="7"/>
      <c r="GTH114" s="7"/>
      <c r="GTI114" s="7"/>
      <c r="GTJ114" s="7"/>
      <c r="GTK114" s="7"/>
      <c r="GTL114" s="7"/>
      <c r="GTM114" s="7"/>
      <c r="GTN114" s="7"/>
      <c r="GTO114" s="7"/>
      <c r="GTP114" s="7"/>
      <c r="GTQ114" s="7"/>
      <c r="GTR114" s="7"/>
      <c r="GTS114" s="7"/>
      <c r="GTT114" s="7"/>
      <c r="GTU114" s="7"/>
      <c r="GTV114" s="7"/>
      <c r="GTW114" s="7"/>
      <c r="GTX114" s="7"/>
      <c r="GTY114" s="7"/>
      <c r="GTZ114" s="7"/>
      <c r="GUA114" s="7"/>
      <c r="GUB114" s="7"/>
      <c r="GUC114" s="7"/>
      <c r="GUD114" s="7"/>
      <c r="GUE114" s="7"/>
      <c r="GUF114" s="7"/>
      <c r="GUG114" s="7"/>
      <c r="GUH114" s="7"/>
      <c r="GUI114" s="7"/>
      <c r="GUJ114" s="7"/>
      <c r="GUK114" s="7"/>
      <c r="GUL114" s="7"/>
      <c r="GUM114" s="7"/>
      <c r="GUN114" s="7"/>
      <c r="GUO114" s="7"/>
      <c r="GUP114" s="7"/>
      <c r="GUQ114" s="7"/>
      <c r="GUR114" s="7"/>
      <c r="GUS114" s="7"/>
      <c r="GUT114" s="7"/>
      <c r="GUU114" s="7"/>
      <c r="GUV114" s="7"/>
      <c r="GUW114" s="7"/>
      <c r="GUX114" s="7"/>
      <c r="GUY114" s="7"/>
      <c r="GUZ114" s="7"/>
      <c r="GVA114" s="7"/>
      <c r="GVB114" s="7"/>
      <c r="GVC114" s="7"/>
      <c r="GVD114" s="7"/>
      <c r="GVE114" s="7"/>
      <c r="GVF114" s="7"/>
      <c r="GVG114" s="7"/>
      <c r="GVH114" s="7"/>
      <c r="GVI114" s="7"/>
      <c r="GVJ114" s="7"/>
      <c r="GVK114" s="7"/>
      <c r="GVL114" s="7"/>
      <c r="GVM114" s="7"/>
      <c r="GVN114" s="7"/>
      <c r="GVO114" s="7"/>
      <c r="GVP114" s="7"/>
      <c r="GVQ114" s="7"/>
      <c r="GVR114" s="7"/>
      <c r="GVS114" s="7"/>
      <c r="GVT114" s="7"/>
      <c r="GVU114" s="7"/>
      <c r="GVV114" s="7"/>
      <c r="GVW114" s="7"/>
      <c r="GVX114" s="7"/>
      <c r="GVY114" s="7"/>
      <c r="GVZ114" s="7"/>
      <c r="GWA114" s="7"/>
      <c r="GWB114" s="7"/>
      <c r="GWC114" s="7"/>
      <c r="GWD114" s="7"/>
      <c r="GWE114" s="7"/>
      <c r="GWF114" s="7"/>
      <c r="GWG114" s="7"/>
      <c r="GWH114" s="7"/>
      <c r="GWI114" s="7"/>
      <c r="GWJ114" s="7"/>
      <c r="GWK114" s="7"/>
      <c r="GWL114" s="7"/>
      <c r="GWM114" s="7"/>
      <c r="GWN114" s="7"/>
      <c r="GWO114" s="7"/>
      <c r="GWP114" s="7"/>
      <c r="GWQ114" s="7"/>
      <c r="GWR114" s="7"/>
      <c r="GWS114" s="7"/>
      <c r="GWT114" s="7"/>
      <c r="GWU114" s="7"/>
      <c r="GWV114" s="7"/>
      <c r="GWW114" s="7"/>
      <c r="GWX114" s="7"/>
      <c r="GWY114" s="7"/>
      <c r="GWZ114" s="7"/>
      <c r="GXA114" s="7"/>
      <c r="GXB114" s="7"/>
      <c r="GXC114" s="7"/>
      <c r="GXD114" s="7"/>
      <c r="GXE114" s="7"/>
      <c r="GXF114" s="7"/>
      <c r="GXG114" s="7"/>
      <c r="GXH114" s="7"/>
      <c r="GXI114" s="7"/>
      <c r="GXJ114" s="7"/>
      <c r="GXK114" s="7"/>
      <c r="GXL114" s="7"/>
      <c r="GXM114" s="7"/>
      <c r="GXN114" s="7"/>
      <c r="GXO114" s="7"/>
      <c r="GXP114" s="7"/>
      <c r="GXQ114" s="7"/>
      <c r="GXR114" s="7"/>
      <c r="GXS114" s="7"/>
      <c r="GXT114" s="7"/>
      <c r="GXU114" s="7"/>
      <c r="GXV114" s="7"/>
      <c r="GXW114" s="7"/>
      <c r="GXX114" s="7"/>
      <c r="GXY114" s="7"/>
      <c r="GXZ114" s="7"/>
      <c r="GYA114" s="7"/>
      <c r="GYB114" s="7"/>
      <c r="GYC114" s="7"/>
      <c r="GYD114" s="7"/>
      <c r="GYE114" s="7"/>
      <c r="GYF114" s="7"/>
      <c r="GYG114" s="7"/>
      <c r="GYH114" s="7"/>
      <c r="GYI114" s="7"/>
      <c r="GYJ114" s="7"/>
      <c r="GYK114" s="7"/>
      <c r="GYL114" s="7"/>
      <c r="GYM114" s="7"/>
      <c r="GYN114" s="7"/>
      <c r="GYO114" s="7"/>
      <c r="GYP114" s="7"/>
      <c r="GYQ114" s="7"/>
      <c r="GYR114" s="7"/>
      <c r="GYS114" s="7"/>
      <c r="GYT114" s="7"/>
      <c r="GYU114" s="7"/>
      <c r="GYV114" s="7"/>
      <c r="GYW114" s="7"/>
      <c r="GYX114" s="7"/>
      <c r="GYY114" s="7"/>
      <c r="GYZ114" s="7"/>
      <c r="GZA114" s="7"/>
      <c r="GZB114" s="7"/>
      <c r="GZC114" s="7"/>
      <c r="GZD114" s="7"/>
      <c r="GZE114" s="7"/>
      <c r="GZF114" s="7"/>
      <c r="GZG114" s="7"/>
      <c r="GZH114" s="7"/>
      <c r="GZI114" s="7"/>
      <c r="GZJ114" s="7"/>
      <c r="GZK114" s="7"/>
      <c r="GZL114" s="7"/>
      <c r="GZM114" s="7"/>
      <c r="GZN114" s="7"/>
      <c r="GZO114" s="7"/>
      <c r="GZP114" s="7"/>
      <c r="GZQ114" s="7"/>
      <c r="GZR114" s="7"/>
      <c r="GZS114" s="7"/>
      <c r="GZT114" s="7"/>
      <c r="GZU114" s="7"/>
      <c r="GZV114" s="7"/>
      <c r="GZW114" s="7"/>
      <c r="GZX114" s="7"/>
      <c r="GZY114" s="7"/>
      <c r="GZZ114" s="7"/>
      <c r="HAA114" s="7"/>
      <c r="HAB114" s="7"/>
      <c r="HAC114" s="7"/>
      <c r="HAD114" s="7"/>
      <c r="HAE114" s="7"/>
      <c r="HAF114" s="7"/>
      <c r="HAG114" s="7"/>
      <c r="HAH114" s="7"/>
      <c r="HAI114" s="7"/>
      <c r="HAJ114" s="7"/>
      <c r="HAK114" s="7"/>
      <c r="HAL114" s="7"/>
      <c r="HAM114" s="7"/>
      <c r="HAN114" s="7"/>
      <c r="HAO114" s="7"/>
      <c r="HAP114" s="7"/>
      <c r="HAQ114" s="7"/>
      <c r="HAR114" s="7"/>
      <c r="HAS114" s="7"/>
      <c r="HAT114" s="7"/>
      <c r="HAU114" s="7"/>
      <c r="HAV114" s="7"/>
      <c r="HAW114" s="7"/>
      <c r="HAX114" s="7"/>
      <c r="HAY114" s="7"/>
      <c r="HAZ114" s="7"/>
      <c r="HBA114" s="7"/>
      <c r="HBB114" s="7"/>
      <c r="HBC114" s="7"/>
      <c r="HBD114" s="7"/>
      <c r="HBE114" s="7"/>
      <c r="HBF114" s="7"/>
      <c r="HBG114" s="7"/>
      <c r="HBH114" s="7"/>
      <c r="HBI114" s="7"/>
      <c r="HBJ114" s="7"/>
      <c r="HBK114" s="7"/>
      <c r="HBL114" s="7"/>
      <c r="HBM114" s="7"/>
      <c r="HBN114" s="7"/>
      <c r="HBO114" s="7"/>
      <c r="HBP114" s="7"/>
      <c r="HBQ114" s="7"/>
      <c r="HBR114" s="7"/>
      <c r="HBS114" s="7"/>
      <c r="HBT114" s="7"/>
      <c r="HBU114" s="7"/>
      <c r="HBV114" s="7"/>
      <c r="HBW114" s="7"/>
      <c r="HBX114" s="7"/>
      <c r="HBY114" s="7"/>
      <c r="HBZ114" s="7"/>
      <c r="HCA114" s="7"/>
      <c r="HCB114" s="7"/>
      <c r="HCC114" s="7"/>
      <c r="HCD114" s="7"/>
      <c r="HCE114" s="7"/>
      <c r="HCF114" s="7"/>
      <c r="HCG114" s="7"/>
      <c r="HCH114" s="7"/>
      <c r="HCI114" s="7"/>
      <c r="HCJ114" s="7"/>
      <c r="HCK114" s="7"/>
      <c r="HCL114" s="7"/>
      <c r="HCM114" s="7"/>
      <c r="HCN114" s="7"/>
      <c r="HCO114" s="7"/>
      <c r="HCP114" s="7"/>
      <c r="HCQ114" s="7"/>
      <c r="HCR114" s="7"/>
      <c r="HCS114" s="7"/>
      <c r="HCT114" s="7"/>
      <c r="HCU114" s="7"/>
      <c r="HCV114" s="7"/>
      <c r="HCW114" s="7"/>
      <c r="HCX114" s="7"/>
      <c r="HCY114" s="7"/>
      <c r="HCZ114" s="7"/>
      <c r="HDA114" s="7"/>
      <c r="HDB114" s="7"/>
      <c r="HDC114" s="7"/>
      <c r="HDD114" s="7"/>
      <c r="HDE114" s="7"/>
      <c r="HDF114" s="7"/>
      <c r="HDG114" s="7"/>
      <c r="HDH114" s="7"/>
      <c r="HDI114" s="7"/>
      <c r="HDJ114" s="7"/>
      <c r="HDK114" s="7"/>
      <c r="HDL114" s="7"/>
      <c r="HDM114" s="7"/>
      <c r="HDN114" s="7"/>
      <c r="HDO114" s="7"/>
      <c r="HDP114" s="7"/>
      <c r="HDQ114" s="7"/>
      <c r="HDR114" s="7"/>
      <c r="HDS114" s="7"/>
      <c r="HDT114" s="7"/>
      <c r="HDU114" s="7"/>
      <c r="HDV114" s="7"/>
      <c r="HDW114" s="7"/>
      <c r="HDX114" s="7"/>
      <c r="HDY114" s="7"/>
      <c r="HDZ114" s="7"/>
      <c r="HEA114" s="7"/>
      <c r="HEB114" s="7"/>
      <c r="HEC114" s="7"/>
      <c r="HED114" s="7"/>
      <c r="HEE114" s="7"/>
      <c r="HEF114" s="7"/>
      <c r="HEG114" s="7"/>
      <c r="HEH114" s="7"/>
      <c r="HEI114" s="7"/>
      <c r="HEJ114" s="7"/>
      <c r="HEK114" s="7"/>
      <c r="HEL114" s="7"/>
      <c r="HEM114" s="7"/>
      <c r="HEN114" s="7"/>
      <c r="HEO114" s="7"/>
      <c r="HEP114" s="7"/>
      <c r="HEQ114" s="7"/>
      <c r="HER114" s="7"/>
      <c r="HES114" s="7"/>
      <c r="HET114" s="7"/>
      <c r="HEU114" s="7"/>
      <c r="HEV114" s="7"/>
      <c r="HEW114" s="7"/>
      <c r="HEX114" s="7"/>
      <c r="HEY114" s="7"/>
      <c r="HEZ114" s="7"/>
      <c r="HFA114" s="7"/>
      <c r="HFB114" s="7"/>
      <c r="HFC114" s="7"/>
      <c r="HFD114" s="7"/>
      <c r="HFE114" s="7"/>
      <c r="HFF114" s="7"/>
      <c r="HFG114" s="7"/>
      <c r="HFH114" s="7"/>
      <c r="HFI114" s="7"/>
      <c r="HFJ114" s="7"/>
      <c r="HFK114" s="7"/>
      <c r="HFL114" s="7"/>
      <c r="HFM114" s="7"/>
      <c r="HFN114" s="7"/>
      <c r="HFO114" s="7"/>
      <c r="HFP114" s="7"/>
      <c r="HFQ114" s="7"/>
      <c r="HFR114" s="7"/>
      <c r="HFS114" s="7"/>
      <c r="HFT114" s="7"/>
      <c r="HFU114" s="7"/>
      <c r="HFV114" s="7"/>
      <c r="HFW114" s="7"/>
      <c r="HFX114" s="7"/>
      <c r="HFY114" s="7"/>
      <c r="HFZ114" s="7"/>
      <c r="HGA114" s="7"/>
      <c r="HGB114" s="7"/>
      <c r="HGC114" s="7"/>
      <c r="HGD114" s="7"/>
      <c r="HGE114" s="7"/>
      <c r="HGF114" s="7"/>
      <c r="HGG114" s="7"/>
      <c r="HGH114" s="7"/>
      <c r="HGI114" s="7"/>
      <c r="HGJ114" s="7"/>
      <c r="HGK114" s="7"/>
      <c r="HGL114" s="7"/>
      <c r="HGM114" s="7"/>
      <c r="HGN114" s="7"/>
      <c r="HGO114" s="7"/>
      <c r="HGP114" s="7"/>
      <c r="HGQ114" s="7"/>
      <c r="HGR114" s="7"/>
      <c r="HGS114" s="7"/>
      <c r="HGT114" s="7"/>
      <c r="HGU114" s="7"/>
      <c r="HGV114" s="7"/>
      <c r="HGW114" s="7"/>
      <c r="HGX114" s="7"/>
      <c r="HGY114" s="7"/>
      <c r="HGZ114" s="7"/>
      <c r="HHA114" s="7"/>
      <c r="HHB114" s="7"/>
      <c r="HHC114" s="7"/>
      <c r="HHD114" s="7"/>
      <c r="HHE114" s="7"/>
      <c r="HHF114" s="7"/>
      <c r="HHG114" s="7"/>
      <c r="HHH114" s="7"/>
      <c r="HHI114" s="7"/>
      <c r="HHJ114" s="7"/>
      <c r="HHK114" s="7"/>
      <c r="HHL114" s="7"/>
      <c r="HHM114" s="7"/>
      <c r="HHN114" s="7"/>
      <c r="HHO114" s="7"/>
      <c r="HHP114" s="7"/>
      <c r="HHQ114" s="7"/>
      <c r="HHR114" s="7"/>
      <c r="HHS114" s="7"/>
      <c r="HHT114" s="7"/>
      <c r="HHU114" s="7"/>
      <c r="HHV114" s="7"/>
      <c r="HHW114" s="7"/>
      <c r="HHX114" s="7"/>
      <c r="HHY114" s="7"/>
      <c r="HHZ114" s="7"/>
      <c r="HIA114" s="7"/>
      <c r="HIB114" s="7"/>
      <c r="HIC114" s="7"/>
      <c r="HID114" s="7"/>
      <c r="HIE114" s="7"/>
      <c r="HIF114" s="7"/>
      <c r="HIG114" s="7"/>
      <c r="HIH114" s="7"/>
      <c r="HII114" s="7"/>
      <c r="HIJ114" s="7"/>
      <c r="HIK114" s="7"/>
      <c r="HIL114" s="7"/>
      <c r="HIM114" s="7"/>
      <c r="HIN114" s="7"/>
      <c r="HIO114" s="7"/>
      <c r="HIP114" s="7"/>
      <c r="HIQ114" s="7"/>
      <c r="HIR114" s="7"/>
      <c r="HIS114" s="7"/>
      <c r="HIT114" s="7"/>
      <c r="HIU114" s="7"/>
      <c r="HIV114" s="7"/>
      <c r="HIW114" s="7"/>
      <c r="HIX114" s="7"/>
      <c r="HIY114" s="7"/>
      <c r="HIZ114" s="7"/>
      <c r="HJA114" s="7"/>
      <c r="HJB114" s="7"/>
      <c r="HJC114" s="7"/>
      <c r="HJD114" s="7"/>
      <c r="HJE114" s="7"/>
      <c r="HJF114" s="7"/>
      <c r="HJG114" s="7"/>
      <c r="HJH114" s="7"/>
      <c r="HJI114" s="7"/>
      <c r="HJJ114" s="7"/>
      <c r="HJK114" s="7"/>
      <c r="HJL114" s="7"/>
      <c r="HJM114" s="7"/>
      <c r="HJN114" s="7"/>
      <c r="HJO114" s="7"/>
      <c r="HJP114" s="7"/>
      <c r="HJQ114" s="7"/>
      <c r="HJR114" s="7"/>
      <c r="HJS114" s="7"/>
      <c r="HJT114" s="7"/>
      <c r="HJU114" s="7"/>
      <c r="HJV114" s="7"/>
      <c r="HJW114" s="7"/>
      <c r="HJX114" s="7"/>
      <c r="HJY114" s="7"/>
      <c r="HJZ114" s="7"/>
      <c r="HKA114" s="7"/>
      <c r="HKB114" s="7"/>
      <c r="HKC114" s="7"/>
      <c r="HKD114" s="7"/>
      <c r="HKE114" s="7"/>
      <c r="HKF114" s="7"/>
      <c r="HKG114" s="7"/>
      <c r="HKH114" s="7"/>
      <c r="HKI114" s="7"/>
      <c r="HKJ114" s="7"/>
      <c r="HKK114" s="7"/>
      <c r="HKL114" s="7"/>
      <c r="HKM114" s="7"/>
      <c r="HKN114" s="7"/>
      <c r="HKO114" s="7"/>
      <c r="HKP114" s="7"/>
      <c r="HKQ114" s="7"/>
      <c r="HKR114" s="7"/>
      <c r="HKS114" s="7"/>
      <c r="HKT114" s="7"/>
      <c r="HKU114" s="7"/>
      <c r="HKV114" s="7"/>
      <c r="HKW114" s="7"/>
      <c r="HKX114" s="7"/>
      <c r="HKY114" s="7"/>
      <c r="HKZ114" s="7"/>
      <c r="HLA114" s="7"/>
      <c r="HLB114" s="7"/>
      <c r="HLC114" s="7"/>
      <c r="HLD114" s="7"/>
      <c r="HLE114" s="7"/>
      <c r="HLF114" s="7"/>
      <c r="HLG114" s="7"/>
      <c r="HLH114" s="7"/>
      <c r="HLI114" s="7"/>
      <c r="HLJ114" s="7"/>
      <c r="HLK114" s="7"/>
      <c r="HLL114" s="7"/>
      <c r="HLM114" s="7"/>
      <c r="HLN114" s="7"/>
      <c r="HLO114" s="7"/>
      <c r="HLP114" s="7"/>
      <c r="HLQ114" s="7"/>
      <c r="HLR114" s="7"/>
      <c r="HLS114" s="7"/>
      <c r="HLT114" s="7"/>
      <c r="HLU114" s="7"/>
      <c r="HLV114" s="7"/>
      <c r="HLW114" s="7"/>
      <c r="HLX114" s="7"/>
      <c r="HLY114" s="7"/>
      <c r="HLZ114" s="7"/>
      <c r="HMA114" s="7"/>
      <c r="HMB114" s="7"/>
      <c r="HMC114" s="7"/>
      <c r="HMD114" s="7"/>
      <c r="HME114" s="7"/>
      <c r="HMF114" s="7"/>
      <c r="HMG114" s="7"/>
      <c r="HMH114" s="7"/>
      <c r="HMI114" s="7"/>
      <c r="HMJ114" s="7"/>
      <c r="HMK114" s="7"/>
      <c r="HML114" s="7"/>
      <c r="HMM114" s="7"/>
      <c r="HMN114" s="7"/>
      <c r="HMO114" s="7"/>
      <c r="HMP114" s="7"/>
      <c r="HMQ114" s="7"/>
      <c r="HMR114" s="7"/>
      <c r="HMS114" s="7"/>
      <c r="HMT114" s="7"/>
      <c r="HMU114" s="7"/>
      <c r="HMV114" s="7"/>
      <c r="HMW114" s="7"/>
      <c r="HMX114" s="7"/>
      <c r="HMY114" s="7"/>
      <c r="HMZ114" s="7"/>
      <c r="HNA114" s="7"/>
      <c r="HNB114" s="7"/>
      <c r="HNC114" s="7"/>
      <c r="HND114" s="7"/>
      <c r="HNE114" s="7"/>
      <c r="HNF114" s="7"/>
      <c r="HNG114" s="7"/>
      <c r="HNH114" s="7"/>
      <c r="HNI114" s="7"/>
      <c r="HNJ114" s="7"/>
      <c r="HNK114" s="7"/>
      <c r="HNL114" s="7"/>
      <c r="HNM114" s="7"/>
      <c r="HNN114" s="7"/>
      <c r="HNO114" s="7"/>
      <c r="HNP114" s="7"/>
      <c r="HNQ114" s="7"/>
      <c r="HNR114" s="7"/>
      <c r="HNS114" s="7"/>
      <c r="HNT114" s="7"/>
      <c r="HNU114" s="7"/>
      <c r="HNV114" s="7"/>
      <c r="HNW114" s="7"/>
      <c r="HNX114" s="7"/>
      <c r="HNY114" s="7"/>
      <c r="HNZ114" s="7"/>
      <c r="HOA114" s="7"/>
      <c r="HOB114" s="7"/>
      <c r="HOC114" s="7"/>
      <c r="HOD114" s="7"/>
      <c r="HOE114" s="7"/>
      <c r="HOF114" s="7"/>
      <c r="HOG114" s="7"/>
      <c r="HOH114" s="7"/>
      <c r="HOI114" s="7"/>
      <c r="HOJ114" s="7"/>
      <c r="HOK114" s="7"/>
      <c r="HOL114" s="7"/>
      <c r="HOM114" s="7"/>
      <c r="HON114" s="7"/>
      <c r="HOO114" s="7"/>
      <c r="HOP114" s="7"/>
      <c r="HOQ114" s="7"/>
      <c r="HOR114" s="7"/>
      <c r="HOS114" s="7"/>
      <c r="HOT114" s="7"/>
      <c r="HOU114" s="7"/>
      <c r="HOV114" s="7"/>
      <c r="HOW114" s="7"/>
      <c r="HOX114" s="7"/>
      <c r="HOY114" s="7"/>
      <c r="HOZ114" s="7"/>
      <c r="HPA114" s="7"/>
      <c r="HPB114" s="7"/>
      <c r="HPC114" s="7"/>
      <c r="HPD114" s="7"/>
      <c r="HPE114" s="7"/>
      <c r="HPF114" s="7"/>
      <c r="HPG114" s="7"/>
      <c r="HPH114" s="7"/>
      <c r="HPI114" s="7"/>
      <c r="HPJ114" s="7"/>
      <c r="HPK114" s="7"/>
      <c r="HPL114" s="7"/>
      <c r="HPM114" s="7"/>
      <c r="HPN114" s="7"/>
      <c r="HPO114" s="7"/>
      <c r="HPP114" s="7"/>
      <c r="HPQ114" s="7"/>
      <c r="HPR114" s="7"/>
      <c r="HPS114" s="7"/>
      <c r="HPT114" s="7"/>
      <c r="HPU114" s="7"/>
      <c r="HPV114" s="7"/>
      <c r="HPW114" s="7"/>
      <c r="HPX114" s="7"/>
      <c r="HPY114" s="7"/>
      <c r="HPZ114" s="7"/>
      <c r="HQA114" s="7"/>
      <c r="HQB114" s="7"/>
      <c r="HQC114" s="7"/>
      <c r="HQD114" s="7"/>
      <c r="HQE114" s="7"/>
      <c r="HQF114" s="7"/>
      <c r="HQG114" s="7"/>
      <c r="HQH114" s="7"/>
      <c r="HQI114" s="7"/>
      <c r="HQJ114" s="7"/>
      <c r="HQK114" s="7"/>
      <c r="HQL114" s="7"/>
      <c r="HQM114" s="7"/>
      <c r="HQN114" s="7"/>
      <c r="HQO114" s="7"/>
      <c r="HQP114" s="7"/>
      <c r="HQQ114" s="7"/>
      <c r="HQR114" s="7"/>
      <c r="HQS114" s="7"/>
      <c r="HQT114" s="7"/>
      <c r="HQU114" s="7"/>
      <c r="HQV114" s="7"/>
      <c r="HQW114" s="7"/>
      <c r="HQX114" s="7"/>
      <c r="HQY114" s="7"/>
      <c r="HQZ114" s="7"/>
      <c r="HRA114" s="7"/>
      <c r="HRB114" s="7"/>
      <c r="HRC114" s="7"/>
      <c r="HRD114" s="7"/>
      <c r="HRE114" s="7"/>
      <c r="HRF114" s="7"/>
      <c r="HRG114" s="7"/>
      <c r="HRH114" s="7"/>
      <c r="HRI114" s="7"/>
      <c r="HRJ114" s="7"/>
      <c r="HRK114" s="7"/>
      <c r="HRL114" s="7"/>
      <c r="HRM114" s="7"/>
      <c r="HRN114" s="7"/>
      <c r="HRO114" s="7"/>
      <c r="HRP114" s="7"/>
      <c r="HRQ114" s="7"/>
      <c r="HRR114" s="7"/>
      <c r="HRS114" s="7"/>
      <c r="HRT114" s="7"/>
      <c r="HRU114" s="7"/>
      <c r="HRV114" s="7"/>
      <c r="HRW114" s="7"/>
      <c r="HRX114" s="7"/>
      <c r="HRY114" s="7"/>
      <c r="HRZ114" s="7"/>
      <c r="HSA114" s="7"/>
      <c r="HSB114" s="7"/>
      <c r="HSC114" s="7"/>
      <c r="HSD114" s="7"/>
      <c r="HSE114" s="7"/>
      <c r="HSF114" s="7"/>
      <c r="HSG114" s="7"/>
      <c r="HSH114" s="7"/>
      <c r="HSI114" s="7"/>
      <c r="HSJ114" s="7"/>
      <c r="HSK114" s="7"/>
      <c r="HSL114" s="7"/>
      <c r="HSM114" s="7"/>
      <c r="HSN114" s="7"/>
      <c r="HSO114" s="7"/>
      <c r="HSP114" s="7"/>
      <c r="HSQ114" s="7"/>
      <c r="HSR114" s="7"/>
      <c r="HSS114" s="7"/>
      <c r="HST114" s="7"/>
      <c r="HSU114" s="7"/>
      <c r="HSV114" s="7"/>
      <c r="HSW114" s="7"/>
      <c r="HSX114" s="7"/>
      <c r="HSY114" s="7"/>
      <c r="HSZ114" s="7"/>
      <c r="HTA114" s="7"/>
      <c r="HTB114" s="7"/>
      <c r="HTC114" s="7"/>
      <c r="HTD114" s="7"/>
      <c r="HTE114" s="7"/>
      <c r="HTF114" s="7"/>
      <c r="HTG114" s="7"/>
      <c r="HTH114" s="7"/>
      <c r="HTI114" s="7"/>
      <c r="HTJ114" s="7"/>
      <c r="HTK114" s="7"/>
      <c r="HTL114" s="7"/>
      <c r="HTM114" s="7"/>
      <c r="HTN114" s="7"/>
      <c r="HTO114" s="7"/>
      <c r="HTP114" s="7"/>
      <c r="HTQ114" s="7"/>
      <c r="HTR114" s="7"/>
      <c r="HTS114" s="7"/>
      <c r="HTT114" s="7"/>
      <c r="HTU114" s="7"/>
      <c r="HTV114" s="7"/>
      <c r="HTW114" s="7"/>
      <c r="HTX114" s="7"/>
      <c r="HTY114" s="7"/>
      <c r="HTZ114" s="7"/>
      <c r="HUA114" s="7"/>
      <c r="HUB114" s="7"/>
      <c r="HUC114" s="7"/>
      <c r="HUD114" s="7"/>
      <c r="HUE114" s="7"/>
      <c r="HUF114" s="7"/>
      <c r="HUG114" s="7"/>
      <c r="HUH114" s="7"/>
      <c r="HUI114" s="7"/>
      <c r="HUJ114" s="7"/>
      <c r="HUK114" s="7"/>
      <c r="HUL114" s="7"/>
      <c r="HUM114" s="7"/>
      <c r="HUN114" s="7"/>
      <c r="HUO114" s="7"/>
      <c r="HUP114" s="7"/>
      <c r="HUQ114" s="7"/>
      <c r="HUR114" s="7"/>
      <c r="HUS114" s="7"/>
      <c r="HUT114" s="7"/>
      <c r="HUU114" s="7"/>
      <c r="HUV114" s="7"/>
      <c r="HUW114" s="7"/>
      <c r="HUX114" s="7"/>
      <c r="HUY114" s="7"/>
      <c r="HUZ114" s="7"/>
      <c r="HVA114" s="7"/>
      <c r="HVB114" s="7"/>
      <c r="HVC114" s="7"/>
      <c r="HVD114" s="7"/>
      <c r="HVE114" s="7"/>
      <c r="HVF114" s="7"/>
      <c r="HVG114" s="7"/>
      <c r="HVH114" s="7"/>
      <c r="HVI114" s="7"/>
      <c r="HVJ114" s="7"/>
      <c r="HVK114" s="7"/>
      <c r="HVL114" s="7"/>
      <c r="HVM114" s="7"/>
      <c r="HVN114" s="7"/>
      <c r="HVO114" s="7"/>
      <c r="HVP114" s="7"/>
      <c r="HVQ114" s="7"/>
      <c r="HVR114" s="7"/>
      <c r="HVS114" s="7"/>
      <c r="HVT114" s="7"/>
      <c r="HVU114" s="7"/>
      <c r="HVV114" s="7"/>
      <c r="HVW114" s="7"/>
      <c r="HVX114" s="7"/>
      <c r="HVY114" s="7"/>
      <c r="HVZ114" s="7"/>
      <c r="HWA114" s="7"/>
      <c r="HWB114" s="7"/>
      <c r="HWC114" s="7"/>
      <c r="HWD114" s="7"/>
      <c r="HWE114" s="7"/>
      <c r="HWF114" s="7"/>
      <c r="HWG114" s="7"/>
      <c r="HWH114" s="7"/>
      <c r="HWI114" s="7"/>
      <c r="HWJ114" s="7"/>
      <c r="HWK114" s="7"/>
      <c r="HWL114" s="7"/>
      <c r="HWM114" s="7"/>
      <c r="HWN114" s="7"/>
      <c r="HWO114" s="7"/>
      <c r="HWP114" s="7"/>
      <c r="HWQ114" s="7"/>
      <c r="HWR114" s="7"/>
      <c r="HWS114" s="7"/>
      <c r="HWT114" s="7"/>
      <c r="HWU114" s="7"/>
      <c r="HWV114" s="7"/>
      <c r="HWW114" s="7"/>
      <c r="HWX114" s="7"/>
      <c r="HWY114" s="7"/>
      <c r="HWZ114" s="7"/>
      <c r="HXA114" s="7"/>
      <c r="HXB114" s="7"/>
      <c r="HXC114" s="7"/>
      <c r="HXD114" s="7"/>
      <c r="HXE114" s="7"/>
      <c r="HXF114" s="7"/>
      <c r="HXG114" s="7"/>
      <c r="HXH114" s="7"/>
      <c r="HXI114" s="7"/>
      <c r="HXJ114" s="7"/>
      <c r="HXK114" s="7"/>
      <c r="HXL114" s="7"/>
      <c r="HXM114" s="7"/>
      <c r="HXN114" s="7"/>
      <c r="HXO114" s="7"/>
      <c r="HXP114" s="7"/>
      <c r="HXQ114" s="7"/>
      <c r="HXR114" s="7"/>
      <c r="HXS114" s="7"/>
      <c r="HXT114" s="7"/>
      <c r="HXU114" s="7"/>
      <c r="HXV114" s="7"/>
      <c r="HXW114" s="7"/>
      <c r="HXX114" s="7"/>
      <c r="HXY114" s="7"/>
      <c r="HXZ114" s="7"/>
      <c r="HYA114" s="7"/>
      <c r="HYB114" s="7"/>
      <c r="HYC114" s="7"/>
      <c r="HYD114" s="7"/>
      <c r="HYE114" s="7"/>
      <c r="HYF114" s="7"/>
      <c r="HYG114" s="7"/>
      <c r="HYH114" s="7"/>
      <c r="HYI114" s="7"/>
      <c r="HYJ114" s="7"/>
      <c r="HYK114" s="7"/>
      <c r="HYL114" s="7"/>
      <c r="HYM114" s="7"/>
      <c r="HYN114" s="7"/>
      <c r="HYO114" s="7"/>
      <c r="HYP114" s="7"/>
      <c r="HYQ114" s="7"/>
      <c r="HYR114" s="7"/>
      <c r="HYS114" s="7"/>
      <c r="HYT114" s="7"/>
      <c r="HYU114" s="7"/>
      <c r="HYV114" s="7"/>
      <c r="HYW114" s="7"/>
      <c r="HYX114" s="7"/>
      <c r="HYY114" s="7"/>
      <c r="HYZ114" s="7"/>
      <c r="HZA114" s="7"/>
      <c r="HZB114" s="7"/>
      <c r="HZC114" s="7"/>
      <c r="HZD114" s="7"/>
      <c r="HZE114" s="7"/>
      <c r="HZF114" s="7"/>
      <c r="HZG114" s="7"/>
      <c r="HZH114" s="7"/>
      <c r="HZI114" s="7"/>
      <c r="HZJ114" s="7"/>
      <c r="HZK114" s="7"/>
      <c r="HZL114" s="7"/>
      <c r="HZM114" s="7"/>
      <c r="HZN114" s="7"/>
      <c r="HZO114" s="7"/>
      <c r="HZP114" s="7"/>
      <c r="HZQ114" s="7"/>
      <c r="HZR114" s="7"/>
      <c r="HZS114" s="7"/>
      <c r="HZT114" s="7"/>
      <c r="HZU114" s="7"/>
      <c r="HZV114" s="7"/>
      <c r="HZW114" s="7"/>
      <c r="HZX114" s="7"/>
      <c r="HZY114" s="7"/>
      <c r="HZZ114" s="7"/>
      <c r="IAA114" s="7"/>
      <c r="IAB114" s="7"/>
      <c r="IAC114" s="7"/>
      <c r="IAD114" s="7"/>
      <c r="IAE114" s="7"/>
      <c r="IAF114" s="7"/>
      <c r="IAG114" s="7"/>
      <c r="IAH114" s="7"/>
      <c r="IAI114" s="7"/>
      <c r="IAJ114" s="7"/>
      <c r="IAK114" s="7"/>
      <c r="IAL114" s="7"/>
      <c r="IAM114" s="7"/>
      <c r="IAN114" s="7"/>
      <c r="IAO114" s="7"/>
      <c r="IAP114" s="7"/>
      <c r="IAQ114" s="7"/>
      <c r="IAR114" s="7"/>
      <c r="IAS114" s="7"/>
      <c r="IAT114" s="7"/>
      <c r="IAU114" s="7"/>
      <c r="IAV114" s="7"/>
      <c r="IAW114" s="7"/>
      <c r="IAX114" s="7"/>
      <c r="IAY114" s="7"/>
      <c r="IAZ114" s="7"/>
      <c r="IBA114" s="7"/>
      <c r="IBB114" s="7"/>
      <c r="IBC114" s="7"/>
      <c r="IBD114" s="7"/>
      <c r="IBE114" s="7"/>
      <c r="IBF114" s="7"/>
      <c r="IBG114" s="7"/>
      <c r="IBH114" s="7"/>
      <c r="IBI114" s="7"/>
      <c r="IBJ114" s="7"/>
      <c r="IBK114" s="7"/>
      <c r="IBL114" s="7"/>
      <c r="IBM114" s="7"/>
      <c r="IBN114" s="7"/>
      <c r="IBO114" s="7"/>
      <c r="IBP114" s="7"/>
      <c r="IBQ114" s="7"/>
      <c r="IBR114" s="7"/>
      <c r="IBS114" s="7"/>
      <c r="IBT114" s="7"/>
      <c r="IBU114" s="7"/>
      <c r="IBV114" s="7"/>
      <c r="IBW114" s="7"/>
      <c r="IBX114" s="7"/>
      <c r="IBY114" s="7"/>
      <c r="IBZ114" s="7"/>
      <c r="ICA114" s="7"/>
      <c r="ICB114" s="7"/>
      <c r="ICC114" s="7"/>
      <c r="ICD114" s="7"/>
      <c r="ICE114" s="7"/>
      <c r="ICF114" s="7"/>
      <c r="ICG114" s="7"/>
      <c r="ICH114" s="7"/>
      <c r="ICI114" s="7"/>
      <c r="ICJ114" s="7"/>
      <c r="ICK114" s="7"/>
      <c r="ICL114" s="7"/>
      <c r="ICM114" s="7"/>
      <c r="ICN114" s="7"/>
      <c r="ICO114" s="7"/>
      <c r="ICP114" s="7"/>
      <c r="ICQ114" s="7"/>
      <c r="ICR114" s="7"/>
      <c r="ICS114" s="7"/>
      <c r="ICT114" s="7"/>
      <c r="ICU114" s="7"/>
      <c r="ICV114" s="7"/>
      <c r="ICW114" s="7"/>
      <c r="ICX114" s="7"/>
      <c r="ICY114" s="7"/>
      <c r="ICZ114" s="7"/>
      <c r="IDA114" s="7"/>
      <c r="IDB114" s="7"/>
      <c r="IDC114" s="7"/>
      <c r="IDD114" s="7"/>
      <c r="IDE114" s="7"/>
      <c r="IDF114" s="7"/>
      <c r="IDG114" s="7"/>
      <c r="IDH114" s="7"/>
      <c r="IDI114" s="7"/>
      <c r="IDJ114" s="7"/>
      <c r="IDK114" s="7"/>
      <c r="IDL114" s="7"/>
      <c r="IDM114" s="7"/>
      <c r="IDN114" s="7"/>
      <c r="IDO114" s="7"/>
      <c r="IDP114" s="7"/>
      <c r="IDQ114" s="7"/>
      <c r="IDR114" s="7"/>
      <c r="IDS114" s="7"/>
      <c r="IDT114" s="7"/>
      <c r="IDU114" s="7"/>
      <c r="IDV114" s="7"/>
      <c r="IDW114" s="7"/>
      <c r="IDX114" s="7"/>
      <c r="IDY114" s="7"/>
      <c r="IDZ114" s="7"/>
      <c r="IEA114" s="7"/>
      <c r="IEB114" s="7"/>
      <c r="IEC114" s="7"/>
      <c r="IED114" s="7"/>
      <c r="IEE114" s="7"/>
      <c r="IEF114" s="7"/>
      <c r="IEG114" s="7"/>
      <c r="IEH114" s="7"/>
      <c r="IEI114" s="7"/>
      <c r="IEJ114" s="7"/>
      <c r="IEK114" s="7"/>
      <c r="IEL114" s="7"/>
      <c r="IEM114" s="7"/>
      <c r="IEN114" s="7"/>
      <c r="IEO114" s="7"/>
      <c r="IEP114" s="7"/>
      <c r="IEQ114" s="7"/>
      <c r="IER114" s="7"/>
      <c r="IES114" s="7"/>
      <c r="IET114" s="7"/>
      <c r="IEU114" s="7"/>
      <c r="IEV114" s="7"/>
      <c r="IEW114" s="7"/>
      <c r="IEX114" s="7"/>
      <c r="IEY114" s="7"/>
      <c r="IEZ114" s="7"/>
      <c r="IFA114" s="7"/>
      <c r="IFB114" s="7"/>
      <c r="IFC114" s="7"/>
      <c r="IFD114" s="7"/>
      <c r="IFE114" s="7"/>
      <c r="IFF114" s="7"/>
      <c r="IFG114" s="7"/>
      <c r="IFH114" s="7"/>
      <c r="IFI114" s="7"/>
      <c r="IFJ114" s="7"/>
      <c r="IFK114" s="7"/>
      <c r="IFL114" s="7"/>
      <c r="IFM114" s="7"/>
      <c r="IFN114" s="7"/>
      <c r="IFO114" s="7"/>
      <c r="IFP114" s="7"/>
      <c r="IFQ114" s="7"/>
      <c r="IFR114" s="7"/>
      <c r="IFS114" s="7"/>
      <c r="IFT114" s="7"/>
      <c r="IFU114" s="7"/>
      <c r="IFV114" s="7"/>
      <c r="IFW114" s="7"/>
      <c r="IFX114" s="7"/>
      <c r="IFY114" s="7"/>
      <c r="IFZ114" s="7"/>
      <c r="IGA114" s="7"/>
      <c r="IGB114" s="7"/>
      <c r="IGC114" s="7"/>
      <c r="IGD114" s="7"/>
      <c r="IGE114" s="7"/>
      <c r="IGF114" s="7"/>
      <c r="IGG114" s="7"/>
      <c r="IGH114" s="7"/>
      <c r="IGI114" s="7"/>
      <c r="IGJ114" s="7"/>
      <c r="IGK114" s="7"/>
      <c r="IGL114" s="7"/>
      <c r="IGM114" s="7"/>
      <c r="IGN114" s="7"/>
      <c r="IGO114" s="7"/>
      <c r="IGP114" s="7"/>
      <c r="IGQ114" s="7"/>
      <c r="IGR114" s="7"/>
      <c r="IGS114" s="7"/>
      <c r="IGT114" s="7"/>
      <c r="IGU114" s="7"/>
      <c r="IGV114" s="7"/>
      <c r="IGW114" s="7"/>
      <c r="IGX114" s="7"/>
      <c r="IGY114" s="7"/>
      <c r="IGZ114" s="7"/>
      <c r="IHA114" s="7"/>
      <c r="IHB114" s="7"/>
      <c r="IHC114" s="7"/>
      <c r="IHD114" s="7"/>
      <c r="IHE114" s="7"/>
      <c r="IHF114" s="7"/>
      <c r="IHG114" s="7"/>
      <c r="IHH114" s="7"/>
      <c r="IHI114" s="7"/>
      <c r="IHJ114" s="7"/>
      <c r="IHK114" s="7"/>
      <c r="IHL114" s="7"/>
      <c r="IHM114" s="7"/>
      <c r="IHN114" s="7"/>
      <c r="IHO114" s="7"/>
      <c r="IHP114" s="7"/>
      <c r="IHQ114" s="7"/>
      <c r="IHR114" s="7"/>
      <c r="IHS114" s="7"/>
      <c r="IHT114" s="7"/>
      <c r="IHU114" s="7"/>
      <c r="IHV114" s="7"/>
      <c r="IHW114" s="7"/>
      <c r="IHX114" s="7"/>
      <c r="IHY114" s="7"/>
      <c r="IHZ114" s="7"/>
      <c r="IIA114" s="7"/>
      <c r="IIB114" s="7"/>
      <c r="IIC114" s="7"/>
      <c r="IID114" s="7"/>
      <c r="IIE114" s="7"/>
      <c r="IIF114" s="7"/>
      <c r="IIG114" s="7"/>
      <c r="IIH114" s="7"/>
      <c r="III114" s="7"/>
      <c r="IIJ114" s="7"/>
      <c r="IIK114" s="7"/>
      <c r="IIL114" s="7"/>
      <c r="IIM114" s="7"/>
      <c r="IIN114" s="7"/>
      <c r="IIO114" s="7"/>
      <c r="IIP114" s="7"/>
      <c r="IIQ114" s="7"/>
      <c r="IIR114" s="7"/>
      <c r="IIS114" s="7"/>
      <c r="IIT114" s="7"/>
      <c r="IIU114" s="7"/>
      <c r="IIV114" s="7"/>
      <c r="IIW114" s="7"/>
      <c r="IIX114" s="7"/>
      <c r="IIY114" s="7"/>
      <c r="IIZ114" s="7"/>
      <c r="IJA114" s="7"/>
      <c r="IJB114" s="7"/>
      <c r="IJC114" s="7"/>
      <c r="IJD114" s="7"/>
      <c r="IJE114" s="7"/>
      <c r="IJF114" s="7"/>
      <c r="IJG114" s="7"/>
      <c r="IJH114" s="7"/>
      <c r="IJI114" s="7"/>
      <c r="IJJ114" s="7"/>
      <c r="IJK114" s="7"/>
      <c r="IJL114" s="7"/>
      <c r="IJM114" s="7"/>
      <c r="IJN114" s="7"/>
      <c r="IJO114" s="7"/>
      <c r="IJP114" s="7"/>
      <c r="IJQ114" s="7"/>
      <c r="IJR114" s="7"/>
      <c r="IJS114" s="7"/>
      <c r="IJT114" s="7"/>
      <c r="IJU114" s="7"/>
      <c r="IJV114" s="7"/>
      <c r="IJW114" s="7"/>
      <c r="IJX114" s="7"/>
      <c r="IJY114" s="7"/>
      <c r="IJZ114" s="7"/>
      <c r="IKA114" s="7"/>
      <c r="IKB114" s="7"/>
      <c r="IKC114" s="7"/>
      <c r="IKD114" s="7"/>
      <c r="IKE114" s="7"/>
      <c r="IKF114" s="7"/>
      <c r="IKG114" s="7"/>
      <c r="IKH114" s="7"/>
      <c r="IKI114" s="7"/>
      <c r="IKJ114" s="7"/>
      <c r="IKK114" s="7"/>
      <c r="IKL114" s="7"/>
      <c r="IKM114" s="7"/>
      <c r="IKN114" s="7"/>
      <c r="IKO114" s="7"/>
      <c r="IKP114" s="7"/>
      <c r="IKQ114" s="7"/>
      <c r="IKR114" s="7"/>
      <c r="IKS114" s="7"/>
      <c r="IKT114" s="7"/>
      <c r="IKU114" s="7"/>
      <c r="IKV114" s="7"/>
      <c r="IKW114" s="7"/>
      <c r="IKX114" s="7"/>
      <c r="IKY114" s="7"/>
      <c r="IKZ114" s="7"/>
      <c r="ILA114" s="7"/>
      <c r="ILB114" s="7"/>
      <c r="ILC114" s="7"/>
      <c r="ILD114" s="7"/>
      <c r="ILE114" s="7"/>
      <c r="ILF114" s="7"/>
      <c r="ILG114" s="7"/>
      <c r="ILH114" s="7"/>
      <c r="ILI114" s="7"/>
      <c r="ILJ114" s="7"/>
      <c r="ILK114" s="7"/>
      <c r="ILL114" s="7"/>
      <c r="ILM114" s="7"/>
      <c r="ILN114" s="7"/>
      <c r="ILO114" s="7"/>
      <c r="ILP114" s="7"/>
      <c r="ILQ114" s="7"/>
      <c r="ILR114" s="7"/>
      <c r="ILS114" s="7"/>
      <c r="ILT114" s="7"/>
      <c r="ILU114" s="7"/>
      <c r="ILV114" s="7"/>
      <c r="ILW114" s="7"/>
      <c r="ILX114" s="7"/>
      <c r="ILY114" s="7"/>
      <c r="ILZ114" s="7"/>
      <c r="IMA114" s="7"/>
      <c r="IMB114" s="7"/>
      <c r="IMC114" s="7"/>
      <c r="IMD114" s="7"/>
      <c r="IME114" s="7"/>
      <c r="IMF114" s="7"/>
      <c r="IMG114" s="7"/>
      <c r="IMH114" s="7"/>
      <c r="IMI114" s="7"/>
      <c r="IMJ114" s="7"/>
      <c r="IMK114" s="7"/>
      <c r="IML114" s="7"/>
      <c r="IMM114" s="7"/>
      <c r="IMN114" s="7"/>
      <c r="IMO114" s="7"/>
      <c r="IMP114" s="7"/>
      <c r="IMQ114" s="7"/>
      <c r="IMR114" s="7"/>
      <c r="IMS114" s="7"/>
      <c r="IMT114" s="7"/>
      <c r="IMU114" s="7"/>
      <c r="IMV114" s="7"/>
      <c r="IMW114" s="7"/>
      <c r="IMX114" s="7"/>
      <c r="IMY114" s="7"/>
      <c r="IMZ114" s="7"/>
      <c r="INA114" s="7"/>
      <c r="INB114" s="7"/>
      <c r="INC114" s="7"/>
      <c r="IND114" s="7"/>
      <c r="INE114" s="7"/>
      <c r="INF114" s="7"/>
      <c r="ING114" s="7"/>
      <c r="INH114" s="7"/>
      <c r="INI114" s="7"/>
      <c r="INJ114" s="7"/>
      <c r="INK114" s="7"/>
      <c r="INL114" s="7"/>
      <c r="INM114" s="7"/>
      <c r="INN114" s="7"/>
      <c r="INO114" s="7"/>
      <c r="INP114" s="7"/>
      <c r="INQ114" s="7"/>
      <c r="INR114" s="7"/>
      <c r="INS114" s="7"/>
      <c r="INT114" s="7"/>
      <c r="INU114" s="7"/>
      <c r="INV114" s="7"/>
      <c r="INW114" s="7"/>
      <c r="INX114" s="7"/>
      <c r="INY114" s="7"/>
      <c r="INZ114" s="7"/>
      <c r="IOA114" s="7"/>
      <c r="IOB114" s="7"/>
      <c r="IOC114" s="7"/>
      <c r="IOD114" s="7"/>
      <c r="IOE114" s="7"/>
      <c r="IOF114" s="7"/>
      <c r="IOG114" s="7"/>
      <c r="IOH114" s="7"/>
      <c r="IOI114" s="7"/>
      <c r="IOJ114" s="7"/>
      <c r="IOK114" s="7"/>
      <c r="IOL114" s="7"/>
      <c r="IOM114" s="7"/>
      <c r="ION114" s="7"/>
      <c r="IOO114" s="7"/>
      <c r="IOP114" s="7"/>
      <c r="IOQ114" s="7"/>
      <c r="IOR114" s="7"/>
      <c r="IOS114" s="7"/>
      <c r="IOT114" s="7"/>
      <c r="IOU114" s="7"/>
      <c r="IOV114" s="7"/>
      <c r="IOW114" s="7"/>
      <c r="IOX114" s="7"/>
      <c r="IOY114" s="7"/>
      <c r="IOZ114" s="7"/>
      <c r="IPA114" s="7"/>
      <c r="IPB114" s="7"/>
      <c r="IPC114" s="7"/>
      <c r="IPD114" s="7"/>
      <c r="IPE114" s="7"/>
      <c r="IPF114" s="7"/>
      <c r="IPG114" s="7"/>
      <c r="IPH114" s="7"/>
      <c r="IPI114" s="7"/>
      <c r="IPJ114" s="7"/>
      <c r="IPK114" s="7"/>
      <c r="IPL114" s="7"/>
      <c r="IPM114" s="7"/>
      <c r="IPN114" s="7"/>
      <c r="IPO114" s="7"/>
      <c r="IPP114" s="7"/>
      <c r="IPQ114" s="7"/>
      <c r="IPR114" s="7"/>
      <c r="IPS114" s="7"/>
      <c r="IPT114" s="7"/>
      <c r="IPU114" s="7"/>
      <c r="IPV114" s="7"/>
      <c r="IPW114" s="7"/>
      <c r="IPX114" s="7"/>
      <c r="IPY114" s="7"/>
      <c r="IPZ114" s="7"/>
      <c r="IQA114" s="7"/>
      <c r="IQB114" s="7"/>
      <c r="IQC114" s="7"/>
      <c r="IQD114" s="7"/>
      <c r="IQE114" s="7"/>
      <c r="IQF114" s="7"/>
      <c r="IQG114" s="7"/>
      <c r="IQH114" s="7"/>
      <c r="IQI114" s="7"/>
      <c r="IQJ114" s="7"/>
      <c r="IQK114" s="7"/>
      <c r="IQL114" s="7"/>
      <c r="IQM114" s="7"/>
      <c r="IQN114" s="7"/>
      <c r="IQO114" s="7"/>
      <c r="IQP114" s="7"/>
      <c r="IQQ114" s="7"/>
      <c r="IQR114" s="7"/>
      <c r="IQS114" s="7"/>
      <c r="IQT114" s="7"/>
      <c r="IQU114" s="7"/>
      <c r="IQV114" s="7"/>
      <c r="IQW114" s="7"/>
      <c r="IQX114" s="7"/>
      <c r="IQY114" s="7"/>
      <c r="IQZ114" s="7"/>
      <c r="IRA114" s="7"/>
      <c r="IRB114" s="7"/>
      <c r="IRC114" s="7"/>
      <c r="IRD114" s="7"/>
      <c r="IRE114" s="7"/>
      <c r="IRF114" s="7"/>
      <c r="IRG114" s="7"/>
      <c r="IRH114" s="7"/>
      <c r="IRI114" s="7"/>
      <c r="IRJ114" s="7"/>
      <c r="IRK114" s="7"/>
      <c r="IRL114" s="7"/>
      <c r="IRM114" s="7"/>
      <c r="IRN114" s="7"/>
      <c r="IRO114" s="7"/>
      <c r="IRP114" s="7"/>
      <c r="IRQ114" s="7"/>
      <c r="IRR114" s="7"/>
      <c r="IRS114" s="7"/>
      <c r="IRT114" s="7"/>
      <c r="IRU114" s="7"/>
      <c r="IRV114" s="7"/>
      <c r="IRW114" s="7"/>
      <c r="IRX114" s="7"/>
      <c r="IRY114" s="7"/>
      <c r="IRZ114" s="7"/>
      <c r="ISA114" s="7"/>
      <c r="ISB114" s="7"/>
      <c r="ISC114" s="7"/>
      <c r="ISD114" s="7"/>
      <c r="ISE114" s="7"/>
      <c r="ISF114" s="7"/>
      <c r="ISG114" s="7"/>
      <c r="ISH114" s="7"/>
      <c r="ISI114" s="7"/>
      <c r="ISJ114" s="7"/>
      <c r="ISK114" s="7"/>
      <c r="ISL114" s="7"/>
      <c r="ISM114" s="7"/>
      <c r="ISN114" s="7"/>
      <c r="ISO114" s="7"/>
      <c r="ISP114" s="7"/>
      <c r="ISQ114" s="7"/>
      <c r="ISR114" s="7"/>
      <c r="ISS114" s="7"/>
      <c r="IST114" s="7"/>
      <c r="ISU114" s="7"/>
      <c r="ISV114" s="7"/>
      <c r="ISW114" s="7"/>
      <c r="ISX114" s="7"/>
      <c r="ISY114" s="7"/>
      <c r="ISZ114" s="7"/>
      <c r="ITA114" s="7"/>
      <c r="ITB114" s="7"/>
      <c r="ITC114" s="7"/>
      <c r="ITD114" s="7"/>
      <c r="ITE114" s="7"/>
      <c r="ITF114" s="7"/>
      <c r="ITG114" s="7"/>
      <c r="ITH114" s="7"/>
      <c r="ITI114" s="7"/>
      <c r="ITJ114" s="7"/>
      <c r="ITK114" s="7"/>
      <c r="ITL114" s="7"/>
      <c r="ITM114" s="7"/>
      <c r="ITN114" s="7"/>
      <c r="ITO114" s="7"/>
      <c r="ITP114" s="7"/>
      <c r="ITQ114" s="7"/>
      <c r="ITR114" s="7"/>
      <c r="ITS114" s="7"/>
      <c r="ITT114" s="7"/>
      <c r="ITU114" s="7"/>
      <c r="ITV114" s="7"/>
      <c r="ITW114" s="7"/>
      <c r="ITX114" s="7"/>
      <c r="ITY114" s="7"/>
      <c r="ITZ114" s="7"/>
      <c r="IUA114" s="7"/>
      <c r="IUB114" s="7"/>
      <c r="IUC114" s="7"/>
      <c r="IUD114" s="7"/>
      <c r="IUE114" s="7"/>
      <c r="IUF114" s="7"/>
      <c r="IUG114" s="7"/>
      <c r="IUH114" s="7"/>
      <c r="IUI114" s="7"/>
      <c r="IUJ114" s="7"/>
      <c r="IUK114" s="7"/>
      <c r="IUL114" s="7"/>
      <c r="IUM114" s="7"/>
      <c r="IUN114" s="7"/>
      <c r="IUO114" s="7"/>
      <c r="IUP114" s="7"/>
      <c r="IUQ114" s="7"/>
      <c r="IUR114" s="7"/>
      <c r="IUS114" s="7"/>
      <c r="IUT114" s="7"/>
      <c r="IUU114" s="7"/>
      <c r="IUV114" s="7"/>
      <c r="IUW114" s="7"/>
      <c r="IUX114" s="7"/>
      <c r="IUY114" s="7"/>
      <c r="IUZ114" s="7"/>
      <c r="IVA114" s="7"/>
      <c r="IVB114" s="7"/>
      <c r="IVC114" s="7"/>
      <c r="IVD114" s="7"/>
      <c r="IVE114" s="7"/>
      <c r="IVF114" s="7"/>
      <c r="IVG114" s="7"/>
      <c r="IVH114" s="7"/>
      <c r="IVI114" s="7"/>
      <c r="IVJ114" s="7"/>
      <c r="IVK114" s="7"/>
      <c r="IVL114" s="7"/>
      <c r="IVM114" s="7"/>
      <c r="IVN114" s="7"/>
      <c r="IVO114" s="7"/>
      <c r="IVP114" s="7"/>
      <c r="IVQ114" s="7"/>
      <c r="IVR114" s="7"/>
      <c r="IVS114" s="7"/>
      <c r="IVT114" s="7"/>
      <c r="IVU114" s="7"/>
      <c r="IVV114" s="7"/>
      <c r="IVW114" s="7"/>
      <c r="IVX114" s="7"/>
      <c r="IVY114" s="7"/>
      <c r="IVZ114" s="7"/>
      <c r="IWA114" s="7"/>
      <c r="IWB114" s="7"/>
      <c r="IWC114" s="7"/>
      <c r="IWD114" s="7"/>
      <c r="IWE114" s="7"/>
      <c r="IWF114" s="7"/>
      <c r="IWG114" s="7"/>
      <c r="IWH114" s="7"/>
      <c r="IWI114" s="7"/>
      <c r="IWJ114" s="7"/>
      <c r="IWK114" s="7"/>
      <c r="IWL114" s="7"/>
      <c r="IWM114" s="7"/>
      <c r="IWN114" s="7"/>
      <c r="IWO114" s="7"/>
      <c r="IWP114" s="7"/>
      <c r="IWQ114" s="7"/>
      <c r="IWR114" s="7"/>
      <c r="IWS114" s="7"/>
      <c r="IWT114" s="7"/>
      <c r="IWU114" s="7"/>
      <c r="IWV114" s="7"/>
      <c r="IWW114" s="7"/>
      <c r="IWX114" s="7"/>
      <c r="IWY114" s="7"/>
      <c r="IWZ114" s="7"/>
      <c r="IXA114" s="7"/>
      <c r="IXB114" s="7"/>
      <c r="IXC114" s="7"/>
      <c r="IXD114" s="7"/>
      <c r="IXE114" s="7"/>
      <c r="IXF114" s="7"/>
      <c r="IXG114" s="7"/>
      <c r="IXH114" s="7"/>
      <c r="IXI114" s="7"/>
      <c r="IXJ114" s="7"/>
      <c r="IXK114" s="7"/>
      <c r="IXL114" s="7"/>
      <c r="IXM114" s="7"/>
      <c r="IXN114" s="7"/>
      <c r="IXO114" s="7"/>
      <c r="IXP114" s="7"/>
      <c r="IXQ114" s="7"/>
      <c r="IXR114" s="7"/>
      <c r="IXS114" s="7"/>
      <c r="IXT114" s="7"/>
      <c r="IXU114" s="7"/>
      <c r="IXV114" s="7"/>
      <c r="IXW114" s="7"/>
      <c r="IXX114" s="7"/>
      <c r="IXY114" s="7"/>
      <c r="IXZ114" s="7"/>
      <c r="IYA114" s="7"/>
      <c r="IYB114" s="7"/>
      <c r="IYC114" s="7"/>
      <c r="IYD114" s="7"/>
      <c r="IYE114" s="7"/>
      <c r="IYF114" s="7"/>
      <c r="IYG114" s="7"/>
      <c r="IYH114" s="7"/>
      <c r="IYI114" s="7"/>
      <c r="IYJ114" s="7"/>
      <c r="IYK114" s="7"/>
      <c r="IYL114" s="7"/>
      <c r="IYM114" s="7"/>
      <c r="IYN114" s="7"/>
      <c r="IYO114" s="7"/>
      <c r="IYP114" s="7"/>
      <c r="IYQ114" s="7"/>
      <c r="IYR114" s="7"/>
      <c r="IYS114" s="7"/>
      <c r="IYT114" s="7"/>
      <c r="IYU114" s="7"/>
      <c r="IYV114" s="7"/>
      <c r="IYW114" s="7"/>
      <c r="IYX114" s="7"/>
      <c r="IYY114" s="7"/>
      <c r="IYZ114" s="7"/>
      <c r="IZA114" s="7"/>
      <c r="IZB114" s="7"/>
      <c r="IZC114" s="7"/>
      <c r="IZD114" s="7"/>
      <c r="IZE114" s="7"/>
      <c r="IZF114" s="7"/>
      <c r="IZG114" s="7"/>
      <c r="IZH114" s="7"/>
      <c r="IZI114" s="7"/>
      <c r="IZJ114" s="7"/>
      <c r="IZK114" s="7"/>
      <c r="IZL114" s="7"/>
      <c r="IZM114" s="7"/>
      <c r="IZN114" s="7"/>
      <c r="IZO114" s="7"/>
      <c r="IZP114" s="7"/>
      <c r="IZQ114" s="7"/>
      <c r="IZR114" s="7"/>
      <c r="IZS114" s="7"/>
      <c r="IZT114" s="7"/>
      <c r="IZU114" s="7"/>
      <c r="IZV114" s="7"/>
      <c r="IZW114" s="7"/>
      <c r="IZX114" s="7"/>
      <c r="IZY114" s="7"/>
      <c r="IZZ114" s="7"/>
      <c r="JAA114" s="7"/>
      <c r="JAB114" s="7"/>
      <c r="JAC114" s="7"/>
      <c r="JAD114" s="7"/>
      <c r="JAE114" s="7"/>
      <c r="JAF114" s="7"/>
      <c r="JAG114" s="7"/>
      <c r="JAH114" s="7"/>
      <c r="JAI114" s="7"/>
      <c r="JAJ114" s="7"/>
      <c r="JAK114" s="7"/>
      <c r="JAL114" s="7"/>
      <c r="JAM114" s="7"/>
      <c r="JAN114" s="7"/>
      <c r="JAO114" s="7"/>
      <c r="JAP114" s="7"/>
      <c r="JAQ114" s="7"/>
      <c r="JAR114" s="7"/>
      <c r="JAS114" s="7"/>
      <c r="JAT114" s="7"/>
      <c r="JAU114" s="7"/>
      <c r="JAV114" s="7"/>
      <c r="JAW114" s="7"/>
      <c r="JAX114" s="7"/>
      <c r="JAY114" s="7"/>
      <c r="JAZ114" s="7"/>
      <c r="JBA114" s="7"/>
      <c r="JBB114" s="7"/>
      <c r="JBC114" s="7"/>
      <c r="JBD114" s="7"/>
      <c r="JBE114" s="7"/>
      <c r="JBF114" s="7"/>
      <c r="JBG114" s="7"/>
      <c r="JBH114" s="7"/>
      <c r="JBI114" s="7"/>
      <c r="JBJ114" s="7"/>
      <c r="JBK114" s="7"/>
      <c r="JBL114" s="7"/>
      <c r="JBM114" s="7"/>
      <c r="JBN114" s="7"/>
      <c r="JBO114" s="7"/>
      <c r="JBP114" s="7"/>
      <c r="JBQ114" s="7"/>
      <c r="JBR114" s="7"/>
      <c r="JBS114" s="7"/>
      <c r="JBT114" s="7"/>
      <c r="JBU114" s="7"/>
      <c r="JBV114" s="7"/>
      <c r="JBW114" s="7"/>
      <c r="JBX114" s="7"/>
      <c r="JBY114" s="7"/>
      <c r="JBZ114" s="7"/>
      <c r="JCA114" s="7"/>
      <c r="JCB114" s="7"/>
      <c r="JCC114" s="7"/>
      <c r="JCD114" s="7"/>
      <c r="JCE114" s="7"/>
      <c r="JCF114" s="7"/>
      <c r="JCG114" s="7"/>
      <c r="JCH114" s="7"/>
      <c r="JCI114" s="7"/>
      <c r="JCJ114" s="7"/>
      <c r="JCK114" s="7"/>
      <c r="JCL114" s="7"/>
      <c r="JCM114" s="7"/>
      <c r="JCN114" s="7"/>
      <c r="JCO114" s="7"/>
      <c r="JCP114" s="7"/>
      <c r="JCQ114" s="7"/>
      <c r="JCR114" s="7"/>
      <c r="JCS114" s="7"/>
      <c r="JCT114" s="7"/>
      <c r="JCU114" s="7"/>
      <c r="JCV114" s="7"/>
      <c r="JCW114" s="7"/>
      <c r="JCX114" s="7"/>
      <c r="JCY114" s="7"/>
      <c r="JCZ114" s="7"/>
      <c r="JDA114" s="7"/>
      <c r="JDB114" s="7"/>
      <c r="JDC114" s="7"/>
      <c r="JDD114" s="7"/>
      <c r="JDE114" s="7"/>
      <c r="JDF114" s="7"/>
      <c r="JDG114" s="7"/>
      <c r="JDH114" s="7"/>
      <c r="JDI114" s="7"/>
      <c r="JDJ114" s="7"/>
      <c r="JDK114" s="7"/>
      <c r="JDL114" s="7"/>
      <c r="JDM114" s="7"/>
      <c r="JDN114" s="7"/>
      <c r="JDO114" s="7"/>
      <c r="JDP114" s="7"/>
      <c r="JDQ114" s="7"/>
      <c r="JDR114" s="7"/>
      <c r="JDS114" s="7"/>
      <c r="JDT114" s="7"/>
      <c r="JDU114" s="7"/>
      <c r="JDV114" s="7"/>
      <c r="JDW114" s="7"/>
      <c r="JDX114" s="7"/>
      <c r="JDY114" s="7"/>
      <c r="JDZ114" s="7"/>
      <c r="JEA114" s="7"/>
      <c r="JEB114" s="7"/>
      <c r="JEC114" s="7"/>
      <c r="JED114" s="7"/>
      <c r="JEE114" s="7"/>
      <c r="JEF114" s="7"/>
      <c r="JEG114" s="7"/>
      <c r="JEH114" s="7"/>
      <c r="JEI114" s="7"/>
      <c r="JEJ114" s="7"/>
      <c r="JEK114" s="7"/>
      <c r="JEL114" s="7"/>
      <c r="JEM114" s="7"/>
      <c r="JEN114" s="7"/>
      <c r="JEO114" s="7"/>
      <c r="JEP114" s="7"/>
      <c r="JEQ114" s="7"/>
      <c r="JER114" s="7"/>
      <c r="JES114" s="7"/>
      <c r="JET114" s="7"/>
      <c r="JEU114" s="7"/>
      <c r="JEV114" s="7"/>
      <c r="JEW114" s="7"/>
      <c r="JEX114" s="7"/>
      <c r="JEY114" s="7"/>
      <c r="JEZ114" s="7"/>
      <c r="JFA114" s="7"/>
      <c r="JFB114" s="7"/>
      <c r="JFC114" s="7"/>
      <c r="JFD114" s="7"/>
      <c r="JFE114" s="7"/>
      <c r="JFF114" s="7"/>
      <c r="JFG114" s="7"/>
      <c r="JFH114" s="7"/>
      <c r="JFI114" s="7"/>
      <c r="JFJ114" s="7"/>
      <c r="JFK114" s="7"/>
      <c r="JFL114" s="7"/>
      <c r="JFM114" s="7"/>
      <c r="JFN114" s="7"/>
      <c r="JFO114" s="7"/>
      <c r="JFP114" s="7"/>
      <c r="JFQ114" s="7"/>
      <c r="JFR114" s="7"/>
      <c r="JFS114" s="7"/>
      <c r="JFT114" s="7"/>
      <c r="JFU114" s="7"/>
      <c r="JFV114" s="7"/>
      <c r="JFW114" s="7"/>
      <c r="JFX114" s="7"/>
      <c r="JFY114" s="7"/>
      <c r="JFZ114" s="7"/>
      <c r="JGA114" s="7"/>
      <c r="JGB114" s="7"/>
      <c r="JGC114" s="7"/>
      <c r="JGD114" s="7"/>
      <c r="JGE114" s="7"/>
      <c r="JGF114" s="7"/>
      <c r="JGG114" s="7"/>
      <c r="JGH114" s="7"/>
      <c r="JGI114" s="7"/>
      <c r="JGJ114" s="7"/>
      <c r="JGK114" s="7"/>
      <c r="JGL114" s="7"/>
      <c r="JGM114" s="7"/>
      <c r="JGN114" s="7"/>
      <c r="JGO114" s="7"/>
      <c r="JGP114" s="7"/>
      <c r="JGQ114" s="7"/>
      <c r="JGR114" s="7"/>
      <c r="JGS114" s="7"/>
      <c r="JGT114" s="7"/>
      <c r="JGU114" s="7"/>
      <c r="JGV114" s="7"/>
      <c r="JGW114" s="7"/>
      <c r="JGX114" s="7"/>
      <c r="JGY114" s="7"/>
      <c r="JGZ114" s="7"/>
      <c r="JHA114" s="7"/>
      <c r="JHB114" s="7"/>
      <c r="JHC114" s="7"/>
      <c r="JHD114" s="7"/>
      <c r="JHE114" s="7"/>
      <c r="JHF114" s="7"/>
      <c r="JHG114" s="7"/>
      <c r="JHH114" s="7"/>
      <c r="JHI114" s="7"/>
      <c r="JHJ114" s="7"/>
      <c r="JHK114" s="7"/>
      <c r="JHL114" s="7"/>
      <c r="JHM114" s="7"/>
      <c r="JHN114" s="7"/>
      <c r="JHO114" s="7"/>
      <c r="JHP114" s="7"/>
      <c r="JHQ114" s="7"/>
      <c r="JHR114" s="7"/>
      <c r="JHS114" s="7"/>
      <c r="JHT114" s="7"/>
      <c r="JHU114" s="7"/>
      <c r="JHV114" s="7"/>
      <c r="JHW114" s="7"/>
      <c r="JHX114" s="7"/>
      <c r="JHY114" s="7"/>
      <c r="JHZ114" s="7"/>
      <c r="JIA114" s="7"/>
      <c r="JIB114" s="7"/>
      <c r="JIC114" s="7"/>
      <c r="JID114" s="7"/>
      <c r="JIE114" s="7"/>
      <c r="JIF114" s="7"/>
      <c r="JIG114" s="7"/>
      <c r="JIH114" s="7"/>
      <c r="JII114" s="7"/>
      <c r="JIJ114" s="7"/>
      <c r="JIK114" s="7"/>
      <c r="JIL114" s="7"/>
      <c r="JIM114" s="7"/>
      <c r="JIN114" s="7"/>
      <c r="JIO114" s="7"/>
      <c r="JIP114" s="7"/>
      <c r="JIQ114" s="7"/>
      <c r="JIR114" s="7"/>
      <c r="JIS114" s="7"/>
      <c r="JIT114" s="7"/>
      <c r="JIU114" s="7"/>
      <c r="JIV114" s="7"/>
      <c r="JIW114" s="7"/>
      <c r="JIX114" s="7"/>
      <c r="JIY114" s="7"/>
      <c r="JIZ114" s="7"/>
      <c r="JJA114" s="7"/>
      <c r="JJB114" s="7"/>
      <c r="JJC114" s="7"/>
      <c r="JJD114" s="7"/>
      <c r="JJE114" s="7"/>
      <c r="JJF114" s="7"/>
      <c r="JJG114" s="7"/>
      <c r="JJH114" s="7"/>
      <c r="JJI114" s="7"/>
      <c r="JJJ114" s="7"/>
      <c r="JJK114" s="7"/>
      <c r="JJL114" s="7"/>
      <c r="JJM114" s="7"/>
      <c r="JJN114" s="7"/>
      <c r="JJO114" s="7"/>
      <c r="JJP114" s="7"/>
      <c r="JJQ114" s="7"/>
      <c r="JJR114" s="7"/>
      <c r="JJS114" s="7"/>
      <c r="JJT114" s="7"/>
      <c r="JJU114" s="7"/>
      <c r="JJV114" s="7"/>
      <c r="JJW114" s="7"/>
      <c r="JJX114" s="7"/>
      <c r="JJY114" s="7"/>
      <c r="JJZ114" s="7"/>
      <c r="JKA114" s="7"/>
      <c r="JKB114" s="7"/>
      <c r="JKC114" s="7"/>
      <c r="JKD114" s="7"/>
      <c r="JKE114" s="7"/>
      <c r="JKF114" s="7"/>
      <c r="JKG114" s="7"/>
      <c r="JKH114" s="7"/>
      <c r="JKI114" s="7"/>
      <c r="JKJ114" s="7"/>
      <c r="JKK114" s="7"/>
      <c r="JKL114" s="7"/>
      <c r="JKM114" s="7"/>
      <c r="JKN114" s="7"/>
      <c r="JKO114" s="7"/>
      <c r="JKP114" s="7"/>
      <c r="JKQ114" s="7"/>
      <c r="JKR114" s="7"/>
      <c r="JKS114" s="7"/>
      <c r="JKT114" s="7"/>
      <c r="JKU114" s="7"/>
      <c r="JKV114" s="7"/>
      <c r="JKW114" s="7"/>
      <c r="JKX114" s="7"/>
      <c r="JKY114" s="7"/>
      <c r="JKZ114" s="7"/>
      <c r="JLA114" s="7"/>
      <c r="JLB114" s="7"/>
      <c r="JLC114" s="7"/>
      <c r="JLD114" s="7"/>
      <c r="JLE114" s="7"/>
      <c r="JLF114" s="7"/>
      <c r="JLG114" s="7"/>
      <c r="JLH114" s="7"/>
      <c r="JLI114" s="7"/>
      <c r="JLJ114" s="7"/>
      <c r="JLK114" s="7"/>
      <c r="JLL114" s="7"/>
      <c r="JLM114" s="7"/>
      <c r="JLN114" s="7"/>
      <c r="JLO114" s="7"/>
      <c r="JLP114" s="7"/>
      <c r="JLQ114" s="7"/>
      <c r="JLR114" s="7"/>
      <c r="JLS114" s="7"/>
      <c r="JLT114" s="7"/>
      <c r="JLU114" s="7"/>
      <c r="JLV114" s="7"/>
      <c r="JLW114" s="7"/>
      <c r="JLX114" s="7"/>
      <c r="JLY114" s="7"/>
      <c r="JLZ114" s="7"/>
      <c r="JMA114" s="7"/>
      <c r="JMB114" s="7"/>
      <c r="JMC114" s="7"/>
      <c r="JMD114" s="7"/>
      <c r="JME114" s="7"/>
      <c r="JMF114" s="7"/>
      <c r="JMG114" s="7"/>
      <c r="JMH114" s="7"/>
      <c r="JMI114" s="7"/>
      <c r="JMJ114" s="7"/>
      <c r="JMK114" s="7"/>
      <c r="JML114" s="7"/>
      <c r="JMM114" s="7"/>
      <c r="JMN114" s="7"/>
      <c r="JMO114" s="7"/>
      <c r="JMP114" s="7"/>
      <c r="JMQ114" s="7"/>
      <c r="JMR114" s="7"/>
      <c r="JMS114" s="7"/>
      <c r="JMT114" s="7"/>
      <c r="JMU114" s="7"/>
      <c r="JMV114" s="7"/>
      <c r="JMW114" s="7"/>
      <c r="JMX114" s="7"/>
      <c r="JMY114" s="7"/>
      <c r="JMZ114" s="7"/>
      <c r="JNA114" s="7"/>
      <c r="JNB114" s="7"/>
      <c r="JNC114" s="7"/>
      <c r="JND114" s="7"/>
      <c r="JNE114" s="7"/>
      <c r="JNF114" s="7"/>
      <c r="JNG114" s="7"/>
      <c r="JNH114" s="7"/>
      <c r="JNI114" s="7"/>
      <c r="JNJ114" s="7"/>
      <c r="JNK114" s="7"/>
      <c r="JNL114" s="7"/>
      <c r="JNM114" s="7"/>
      <c r="JNN114" s="7"/>
      <c r="JNO114" s="7"/>
      <c r="JNP114" s="7"/>
      <c r="JNQ114" s="7"/>
      <c r="JNR114" s="7"/>
      <c r="JNS114" s="7"/>
      <c r="JNT114" s="7"/>
      <c r="JNU114" s="7"/>
      <c r="JNV114" s="7"/>
      <c r="JNW114" s="7"/>
      <c r="JNX114" s="7"/>
      <c r="JNY114" s="7"/>
      <c r="JNZ114" s="7"/>
      <c r="JOA114" s="7"/>
      <c r="JOB114" s="7"/>
      <c r="JOC114" s="7"/>
      <c r="JOD114" s="7"/>
      <c r="JOE114" s="7"/>
      <c r="JOF114" s="7"/>
      <c r="JOG114" s="7"/>
      <c r="JOH114" s="7"/>
      <c r="JOI114" s="7"/>
      <c r="JOJ114" s="7"/>
      <c r="JOK114" s="7"/>
      <c r="JOL114" s="7"/>
      <c r="JOM114" s="7"/>
      <c r="JON114" s="7"/>
      <c r="JOO114" s="7"/>
      <c r="JOP114" s="7"/>
      <c r="JOQ114" s="7"/>
      <c r="JOR114" s="7"/>
      <c r="JOS114" s="7"/>
      <c r="JOT114" s="7"/>
      <c r="JOU114" s="7"/>
      <c r="JOV114" s="7"/>
      <c r="JOW114" s="7"/>
      <c r="JOX114" s="7"/>
      <c r="JOY114" s="7"/>
      <c r="JOZ114" s="7"/>
      <c r="JPA114" s="7"/>
      <c r="JPB114" s="7"/>
      <c r="JPC114" s="7"/>
      <c r="JPD114" s="7"/>
      <c r="JPE114" s="7"/>
      <c r="JPF114" s="7"/>
      <c r="JPG114" s="7"/>
      <c r="JPH114" s="7"/>
      <c r="JPI114" s="7"/>
      <c r="JPJ114" s="7"/>
      <c r="JPK114" s="7"/>
      <c r="JPL114" s="7"/>
      <c r="JPM114" s="7"/>
      <c r="JPN114" s="7"/>
      <c r="JPO114" s="7"/>
      <c r="JPP114" s="7"/>
      <c r="JPQ114" s="7"/>
      <c r="JPR114" s="7"/>
      <c r="JPS114" s="7"/>
      <c r="JPT114" s="7"/>
      <c r="JPU114" s="7"/>
      <c r="JPV114" s="7"/>
      <c r="JPW114" s="7"/>
      <c r="JPX114" s="7"/>
      <c r="JPY114" s="7"/>
      <c r="JPZ114" s="7"/>
      <c r="JQA114" s="7"/>
      <c r="JQB114" s="7"/>
      <c r="JQC114" s="7"/>
      <c r="JQD114" s="7"/>
      <c r="JQE114" s="7"/>
      <c r="JQF114" s="7"/>
      <c r="JQG114" s="7"/>
      <c r="JQH114" s="7"/>
      <c r="JQI114" s="7"/>
      <c r="JQJ114" s="7"/>
      <c r="JQK114" s="7"/>
      <c r="JQL114" s="7"/>
      <c r="JQM114" s="7"/>
      <c r="JQN114" s="7"/>
      <c r="JQO114" s="7"/>
      <c r="JQP114" s="7"/>
      <c r="JQQ114" s="7"/>
      <c r="JQR114" s="7"/>
      <c r="JQS114" s="7"/>
      <c r="JQT114" s="7"/>
      <c r="JQU114" s="7"/>
      <c r="JQV114" s="7"/>
      <c r="JQW114" s="7"/>
      <c r="JQX114" s="7"/>
      <c r="JQY114" s="7"/>
      <c r="JQZ114" s="7"/>
      <c r="JRA114" s="7"/>
      <c r="JRB114" s="7"/>
      <c r="JRC114" s="7"/>
      <c r="JRD114" s="7"/>
      <c r="JRE114" s="7"/>
      <c r="JRF114" s="7"/>
      <c r="JRG114" s="7"/>
      <c r="JRH114" s="7"/>
      <c r="JRI114" s="7"/>
      <c r="JRJ114" s="7"/>
      <c r="JRK114" s="7"/>
      <c r="JRL114" s="7"/>
      <c r="JRM114" s="7"/>
      <c r="JRN114" s="7"/>
      <c r="JRO114" s="7"/>
      <c r="JRP114" s="7"/>
      <c r="JRQ114" s="7"/>
      <c r="JRR114" s="7"/>
      <c r="JRS114" s="7"/>
      <c r="JRT114" s="7"/>
      <c r="JRU114" s="7"/>
      <c r="JRV114" s="7"/>
      <c r="JRW114" s="7"/>
      <c r="JRX114" s="7"/>
      <c r="JRY114" s="7"/>
      <c r="JRZ114" s="7"/>
      <c r="JSA114" s="7"/>
      <c r="JSB114" s="7"/>
      <c r="JSC114" s="7"/>
      <c r="JSD114" s="7"/>
      <c r="JSE114" s="7"/>
      <c r="JSF114" s="7"/>
      <c r="JSG114" s="7"/>
      <c r="JSH114" s="7"/>
      <c r="JSI114" s="7"/>
      <c r="JSJ114" s="7"/>
      <c r="JSK114" s="7"/>
      <c r="JSL114" s="7"/>
      <c r="JSM114" s="7"/>
      <c r="JSN114" s="7"/>
      <c r="JSO114" s="7"/>
      <c r="JSP114" s="7"/>
      <c r="JSQ114" s="7"/>
      <c r="JSR114" s="7"/>
      <c r="JSS114" s="7"/>
      <c r="JST114" s="7"/>
      <c r="JSU114" s="7"/>
      <c r="JSV114" s="7"/>
      <c r="JSW114" s="7"/>
      <c r="JSX114" s="7"/>
      <c r="JSY114" s="7"/>
      <c r="JSZ114" s="7"/>
      <c r="JTA114" s="7"/>
      <c r="JTB114" s="7"/>
      <c r="JTC114" s="7"/>
      <c r="JTD114" s="7"/>
      <c r="JTE114" s="7"/>
      <c r="JTF114" s="7"/>
      <c r="JTG114" s="7"/>
      <c r="JTH114" s="7"/>
      <c r="JTI114" s="7"/>
      <c r="JTJ114" s="7"/>
      <c r="JTK114" s="7"/>
      <c r="JTL114" s="7"/>
      <c r="JTM114" s="7"/>
      <c r="JTN114" s="7"/>
      <c r="JTO114" s="7"/>
      <c r="JTP114" s="7"/>
      <c r="JTQ114" s="7"/>
      <c r="JTR114" s="7"/>
      <c r="JTS114" s="7"/>
      <c r="JTT114" s="7"/>
      <c r="JTU114" s="7"/>
      <c r="JTV114" s="7"/>
      <c r="JTW114" s="7"/>
      <c r="JTX114" s="7"/>
      <c r="JTY114" s="7"/>
      <c r="JTZ114" s="7"/>
      <c r="JUA114" s="7"/>
      <c r="JUB114" s="7"/>
      <c r="JUC114" s="7"/>
      <c r="JUD114" s="7"/>
      <c r="JUE114" s="7"/>
      <c r="JUF114" s="7"/>
      <c r="JUG114" s="7"/>
      <c r="JUH114" s="7"/>
      <c r="JUI114" s="7"/>
      <c r="JUJ114" s="7"/>
      <c r="JUK114" s="7"/>
      <c r="JUL114" s="7"/>
      <c r="JUM114" s="7"/>
      <c r="JUN114" s="7"/>
      <c r="JUO114" s="7"/>
      <c r="JUP114" s="7"/>
      <c r="JUQ114" s="7"/>
      <c r="JUR114" s="7"/>
      <c r="JUS114" s="7"/>
      <c r="JUT114" s="7"/>
      <c r="JUU114" s="7"/>
      <c r="JUV114" s="7"/>
      <c r="JUW114" s="7"/>
      <c r="JUX114" s="7"/>
      <c r="JUY114" s="7"/>
      <c r="JUZ114" s="7"/>
      <c r="JVA114" s="7"/>
      <c r="JVB114" s="7"/>
      <c r="JVC114" s="7"/>
      <c r="JVD114" s="7"/>
      <c r="JVE114" s="7"/>
      <c r="JVF114" s="7"/>
      <c r="JVG114" s="7"/>
      <c r="JVH114" s="7"/>
      <c r="JVI114" s="7"/>
      <c r="JVJ114" s="7"/>
      <c r="JVK114" s="7"/>
      <c r="JVL114" s="7"/>
      <c r="JVM114" s="7"/>
      <c r="JVN114" s="7"/>
      <c r="JVO114" s="7"/>
      <c r="JVP114" s="7"/>
      <c r="JVQ114" s="7"/>
      <c r="JVR114" s="7"/>
      <c r="JVS114" s="7"/>
      <c r="JVT114" s="7"/>
      <c r="JVU114" s="7"/>
      <c r="JVV114" s="7"/>
      <c r="JVW114" s="7"/>
      <c r="JVX114" s="7"/>
      <c r="JVY114" s="7"/>
      <c r="JVZ114" s="7"/>
      <c r="JWA114" s="7"/>
      <c r="JWB114" s="7"/>
      <c r="JWC114" s="7"/>
      <c r="JWD114" s="7"/>
      <c r="JWE114" s="7"/>
      <c r="JWF114" s="7"/>
      <c r="JWG114" s="7"/>
      <c r="JWH114" s="7"/>
      <c r="JWI114" s="7"/>
      <c r="JWJ114" s="7"/>
      <c r="JWK114" s="7"/>
      <c r="JWL114" s="7"/>
      <c r="JWM114" s="7"/>
      <c r="JWN114" s="7"/>
      <c r="JWO114" s="7"/>
      <c r="JWP114" s="7"/>
      <c r="JWQ114" s="7"/>
      <c r="JWR114" s="7"/>
      <c r="JWS114" s="7"/>
      <c r="JWT114" s="7"/>
      <c r="JWU114" s="7"/>
      <c r="JWV114" s="7"/>
      <c r="JWW114" s="7"/>
      <c r="JWX114" s="7"/>
      <c r="JWY114" s="7"/>
      <c r="JWZ114" s="7"/>
      <c r="JXA114" s="7"/>
      <c r="JXB114" s="7"/>
      <c r="JXC114" s="7"/>
      <c r="JXD114" s="7"/>
      <c r="JXE114" s="7"/>
      <c r="JXF114" s="7"/>
      <c r="JXG114" s="7"/>
      <c r="JXH114" s="7"/>
      <c r="JXI114" s="7"/>
      <c r="JXJ114" s="7"/>
      <c r="JXK114" s="7"/>
      <c r="JXL114" s="7"/>
      <c r="JXM114" s="7"/>
      <c r="JXN114" s="7"/>
      <c r="JXO114" s="7"/>
      <c r="JXP114" s="7"/>
      <c r="JXQ114" s="7"/>
      <c r="JXR114" s="7"/>
      <c r="JXS114" s="7"/>
      <c r="JXT114" s="7"/>
      <c r="JXU114" s="7"/>
      <c r="JXV114" s="7"/>
      <c r="JXW114" s="7"/>
      <c r="JXX114" s="7"/>
      <c r="JXY114" s="7"/>
      <c r="JXZ114" s="7"/>
      <c r="JYA114" s="7"/>
      <c r="JYB114" s="7"/>
      <c r="JYC114" s="7"/>
      <c r="JYD114" s="7"/>
      <c r="JYE114" s="7"/>
      <c r="JYF114" s="7"/>
      <c r="JYG114" s="7"/>
      <c r="JYH114" s="7"/>
      <c r="JYI114" s="7"/>
      <c r="JYJ114" s="7"/>
      <c r="JYK114" s="7"/>
      <c r="JYL114" s="7"/>
      <c r="JYM114" s="7"/>
      <c r="JYN114" s="7"/>
      <c r="JYO114" s="7"/>
      <c r="JYP114" s="7"/>
      <c r="JYQ114" s="7"/>
      <c r="JYR114" s="7"/>
      <c r="JYS114" s="7"/>
      <c r="JYT114" s="7"/>
      <c r="JYU114" s="7"/>
      <c r="JYV114" s="7"/>
      <c r="JYW114" s="7"/>
      <c r="JYX114" s="7"/>
      <c r="JYY114" s="7"/>
      <c r="JYZ114" s="7"/>
      <c r="JZA114" s="7"/>
      <c r="JZB114" s="7"/>
      <c r="JZC114" s="7"/>
      <c r="JZD114" s="7"/>
      <c r="JZE114" s="7"/>
      <c r="JZF114" s="7"/>
      <c r="JZG114" s="7"/>
      <c r="JZH114" s="7"/>
      <c r="JZI114" s="7"/>
      <c r="JZJ114" s="7"/>
      <c r="JZK114" s="7"/>
      <c r="JZL114" s="7"/>
      <c r="JZM114" s="7"/>
      <c r="JZN114" s="7"/>
      <c r="JZO114" s="7"/>
      <c r="JZP114" s="7"/>
      <c r="JZQ114" s="7"/>
      <c r="JZR114" s="7"/>
      <c r="JZS114" s="7"/>
      <c r="JZT114" s="7"/>
      <c r="JZU114" s="7"/>
      <c r="JZV114" s="7"/>
      <c r="JZW114" s="7"/>
      <c r="JZX114" s="7"/>
      <c r="JZY114" s="7"/>
      <c r="JZZ114" s="7"/>
      <c r="KAA114" s="7"/>
      <c r="KAB114" s="7"/>
      <c r="KAC114" s="7"/>
      <c r="KAD114" s="7"/>
      <c r="KAE114" s="7"/>
      <c r="KAF114" s="7"/>
      <c r="KAG114" s="7"/>
      <c r="KAH114" s="7"/>
      <c r="KAI114" s="7"/>
      <c r="KAJ114" s="7"/>
      <c r="KAK114" s="7"/>
      <c r="KAL114" s="7"/>
      <c r="KAM114" s="7"/>
      <c r="KAN114" s="7"/>
      <c r="KAO114" s="7"/>
      <c r="KAP114" s="7"/>
      <c r="KAQ114" s="7"/>
      <c r="KAR114" s="7"/>
      <c r="KAS114" s="7"/>
      <c r="KAT114" s="7"/>
      <c r="KAU114" s="7"/>
      <c r="KAV114" s="7"/>
      <c r="KAW114" s="7"/>
      <c r="KAX114" s="7"/>
      <c r="KAY114" s="7"/>
      <c r="KAZ114" s="7"/>
      <c r="KBA114" s="7"/>
      <c r="KBB114" s="7"/>
      <c r="KBC114" s="7"/>
      <c r="KBD114" s="7"/>
      <c r="KBE114" s="7"/>
      <c r="KBF114" s="7"/>
      <c r="KBG114" s="7"/>
      <c r="KBH114" s="7"/>
      <c r="KBI114" s="7"/>
      <c r="KBJ114" s="7"/>
      <c r="KBK114" s="7"/>
      <c r="KBL114" s="7"/>
      <c r="KBM114" s="7"/>
      <c r="KBN114" s="7"/>
      <c r="KBO114" s="7"/>
      <c r="KBP114" s="7"/>
      <c r="KBQ114" s="7"/>
      <c r="KBR114" s="7"/>
      <c r="KBS114" s="7"/>
      <c r="KBT114" s="7"/>
      <c r="KBU114" s="7"/>
      <c r="KBV114" s="7"/>
      <c r="KBW114" s="7"/>
      <c r="KBX114" s="7"/>
      <c r="KBY114" s="7"/>
      <c r="KBZ114" s="7"/>
      <c r="KCA114" s="7"/>
      <c r="KCB114" s="7"/>
      <c r="KCC114" s="7"/>
      <c r="KCD114" s="7"/>
      <c r="KCE114" s="7"/>
      <c r="KCF114" s="7"/>
      <c r="KCG114" s="7"/>
      <c r="KCH114" s="7"/>
      <c r="KCI114" s="7"/>
      <c r="KCJ114" s="7"/>
      <c r="KCK114" s="7"/>
      <c r="KCL114" s="7"/>
      <c r="KCM114" s="7"/>
      <c r="KCN114" s="7"/>
      <c r="KCO114" s="7"/>
      <c r="KCP114" s="7"/>
      <c r="KCQ114" s="7"/>
      <c r="KCR114" s="7"/>
      <c r="KCS114" s="7"/>
      <c r="KCT114" s="7"/>
      <c r="KCU114" s="7"/>
      <c r="KCV114" s="7"/>
      <c r="KCW114" s="7"/>
      <c r="KCX114" s="7"/>
      <c r="KCY114" s="7"/>
      <c r="KCZ114" s="7"/>
      <c r="KDA114" s="7"/>
      <c r="KDB114" s="7"/>
      <c r="KDC114" s="7"/>
      <c r="KDD114" s="7"/>
      <c r="KDE114" s="7"/>
      <c r="KDF114" s="7"/>
      <c r="KDG114" s="7"/>
      <c r="KDH114" s="7"/>
      <c r="KDI114" s="7"/>
      <c r="KDJ114" s="7"/>
      <c r="KDK114" s="7"/>
      <c r="KDL114" s="7"/>
      <c r="KDM114" s="7"/>
      <c r="KDN114" s="7"/>
      <c r="KDO114" s="7"/>
      <c r="KDP114" s="7"/>
      <c r="KDQ114" s="7"/>
      <c r="KDR114" s="7"/>
      <c r="KDS114" s="7"/>
      <c r="KDT114" s="7"/>
      <c r="KDU114" s="7"/>
      <c r="KDV114" s="7"/>
      <c r="KDW114" s="7"/>
      <c r="KDX114" s="7"/>
      <c r="KDY114" s="7"/>
      <c r="KDZ114" s="7"/>
      <c r="KEA114" s="7"/>
      <c r="KEB114" s="7"/>
      <c r="KEC114" s="7"/>
      <c r="KED114" s="7"/>
      <c r="KEE114" s="7"/>
      <c r="KEF114" s="7"/>
      <c r="KEG114" s="7"/>
      <c r="KEH114" s="7"/>
      <c r="KEI114" s="7"/>
      <c r="KEJ114" s="7"/>
      <c r="KEK114" s="7"/>
      <c r="KEL114" s="7"/>
      <c r="KEM114" s="7"/>
      <c r="KEN114" s="7"/>
      <c r="KEO114" s="7"/>
      <c r="KEP114" s="7"/>
      <c r="KEQ114" s="7"/>
      <c r="KER114" s="7"/>
      <c r="KES114" s="7"/>
      <c r="KET114" s="7"/>
      <c r="KEU114" s="7"/>
      <c r="KEV114" s="7"/>
      <c r="KEW114" s="7"/>
      <c r="KEX114" s="7"/>
      <c r="KEY114" s="7"/>
      <c r="KEZ114" s="7"/>
      <c r="KFA114" s="7"/>
      <c r="KFB114" s="7"/>
      <c r="KFC114" s="7"/>
      <c r="KFD114" s="7"/>
      <c r="KFE114" s="7"/>
      <c r="KFF114" s="7"/>
      <c r="KFG114" s="7"/>
      <c r="KFH114" s="7"/>
      <c r="KFI114" s="7"/>
      <c r="KFJ114" s="7"/>
      <c r="KFK114" s="7"/>
      <c r="KFL114" s="7"/>
      <c r="KFM114" s="7"/>
      <c r="KFN114" s="7"/>
      <c r="KFO114" s="7"/>
      <c r="KFP114" s="7"/>
      <c r="KFQ114" s="7"/>
      <c r="KFR114" s="7"/>
      <c r="KFS114" s="7"/>
      <c r="KFT114" s="7"/>
      <c r="KFU114" s="7"/>
      <c r="KFV114" s="7"/>
      <c r="KFW114" s="7"/>
      <c r="KFX114" s="7"/>
      <c r="KFY114" s="7"/>
      <c r="KFZ114" s="7"/>
      <c r="KGA114" s="7"/>
      <c r="KGB114" s="7"/>
      <c r="KGC114" s="7"/>
      <c r="KGD114" s="7"/>
      <c r="KGE114" s="7"/>
      <c r="KGF114" s="7"/>
      <c r="KGG114" s="7"/>
      <c r="KGH114" s="7"/>
      <c r="KGI114" s="7"/>
      <c r="KGJ114" s="7"/>
      <c r="KGK114" s="7"/>
      <c r="KGL114" s="7"/>
      <c r="KGM114" s="7"/>
      <c r="KGN114" s="7"/>
      <c r="KGO114" s="7"/>
      <c r="KGP114" s="7"/>
      <c r="KGQ114" s="7"/>
      <c r="KGR114" s="7"/>
      <c r="KGS114" s="7"/>
      <c r="KGT114" s="7"/>
      <c r="KGU114" s="7"/>
      <c r="KGV114" s="7"/>
      <c r="KGW114" s="7"/>
      <c r="KGX114" s="7"/>
      <c r="KGY114" s="7"/>
      <c r="KGZ114" s="7"/>
      <c r="KHA114" s="7"/>
      <c r="KHB114" s="7"/>
      <c r="KHC114" s="7"/>
      <c r="KHD114" s="7"/>
      <c r="KHE114" s="7"/>
      <c r="KHF114" s="7"/>
      <c r="KHG114" s="7"/>
      <c r="KHH114" s="7"/>
      <c r="KHI114" s="7"/>
      <c r="KHJ114" s="7"/>
      <c r="KHK114" s="7"/>
      <c r="KHL114" s="7"/>
      <c r="KHM114" s="7"/>
      <c r="KHN114" s="7"/>
      <c r="KHO114" s="7"/>
      <c r="KHP114" s="7"/>
      <c r="KHQ114" s="7"/>
      <c r="KHR114" s="7"/>
      <c r="KHS114" s="7"/>
      <c r="KHT114" s="7"/>
      <c r="KHU114" s="7"/>
      <c r="KHV114" s="7"/>
      <c r="KHW114" s="7"/>
      <c r="KHX114" s="7"/>
      <c r="KHY114" s="7"/>
      <c r="KHZ114" s="7"/>
      <c r="KIA114" s="7"/>
      <c r="KIB114" s="7"/>
      <c r="KIC114" s="7"/>
      <c r="KID114" s="7"/>
      <c r="KIE114" s="7"/>
      <c r="KIF114" s="7"/>
      <c r="KIG114" s="7"/>
      <c r="KIH114" s="7"/>
      <c r="KII114" s="7"/>
      <c r="KIJ114" s="7"/>
      <c r="KIK114" s="7"/>
      <c r="KIL114" s="7"/>
      <c r="KIM114" s="7"/>
      <c r="KIN114" s="7"/>
      <c r="KIO114" s="7"/>
      <c r="KIP114" s="7"/>
      <c r="KIQ114" s="7"/>
      <c r="KIR114" s="7"/>
      <c r="KIS114" s="7"/>
      <c r="KIT114" s="7"/>
      <c r="KIU114" s="7"/>
      <c r="KIV114" s="7"/>
      <c r="KIW114" s="7"/>
      <c r="KIX114" s="7"/>
      <c r="KIY114" s="7"/>
      <c r="KIZ114" s="7"/>
      <c r="KJA114" s="7"/>
      <c r="KJB114" s="7"/>
      <c r="KJC114" s="7"/>
      <c r="KJD114" s="7"/>
      <c r="KJE114" s="7"/>
      <c r="KJF114" s="7"/>
      <c r="KJG114" s="7"/>
      <c r="KJH114" s="7"/>
      <c r="KJI114" s="7"/>
      <c r="KJJ114" s="7"/>
      <c r="KJK114" s="7"/>
      <c r="KJL114" s="7"/>
      <c r="KJM114" s="7"/>
      <c r="KJN114" s="7"/>
      <c r="KJO114" s="7"/>
      <c r="KJP114" s="7"/>
      <c r="KJQ114" s="7"/>
      <c r="KJR114" s="7"/>
      <c r="KJS114" s="7"/>
      <c r="KJT114" s="7"/>
      <c r="KJU114" s="7"/>
      <c r="KJV114" s="7"/>
      <c r="KJW114" s="7"/>
      <c r="KJX114" s="7"/>
      <c r="KJY114" s="7"/>
      <c r="KJZ114" s="7"/>
      <c r="KKA114" s="7"/>
      <c r="KKB114" s="7"/>
      <c r="KKC114" s="7"/>
      <c r="KKD114" s="7"/>
      <c r="KKE114" s="7"/>
      <c r="KKF114" s="7"/>
      <c r="KKG114" s="7"/>
      <c r="KKH114" s="7"/>
      <c r="KKI114" s="7"/>
      <c r="KKJ114" s="7"/>
      <c r="KKK114" s="7"/>
      <c r="KKL114" s="7"/>
      <c r="KKM114" s="7"/>
      <c r="KKN114" s="7"/>
      <c r="KKO114" s="7"/>
      <c r="KKP114" s="7"/>
      <c r="KKQ114" s="7"/>
      <c r="KKR114" s="7"/>
      <c r="KKS114" s="7"/>
      <c r="KKT114" s="7"/>
      <c r="KKU114" s="7"/>
      <c r="KKV114" s="7"/>
      <c r="KKW114" s="7"/>
      <c r="KKX114" s="7"/>
      <c r="KKY114" s="7"/>
      <c r="KKZ114" s="7"/>
      <c r="KLA114" s="7"/>
      <c r="KLB114" s="7"/>
      <c r="KLC114" s="7"/>
      <c r="KLD114" s="7"/>
      <c r="KLE114" s="7"/>
      <c r="KLF114" s="7"/>
      <c r="KLG114" s="7"/>
      <c r="KLH114" s="7"/>
      <c r="KLI114" s="7"/>
      <c r="KLJ114" s="7"/>
      <c r="KLK114" s="7"/>
      <c r="KLL114" s="7"/>
      <c r="KLM114" s="7"/>
      <c r="KLN114" s="7"/>
      <c r="KLO114" s="7"/>
      <c r="KLP114" s="7"/>
      <c r="KLQ114" s="7"/>
      <c r="KLR114" s="7"/>
      <c r="KLS114" s="7"/>
      <c r="KLT114" s="7"/>
      <c r="KLU114" s="7"/>
      <c r="KLV114" s="7"/>
      <c r="KLW114" s="7"/>
      <c r="KLX114" s="7"/>
      <c r="KLY114" s="7"/>
      <c r="KLZ114" s="7"/>
      <c r="KMA114" s="7"/>
      <c r="KMB114" s="7"/>
      <c r="KMC114" s="7"/>
      <c r="KMD114" s="7"/>
      <c r="KME114" s="7"/>
      <c r="KMF114" s="7"/>
      <c r="KMG114" s="7"/>
      <c r="KMH114" s="7"/>
      <c r="KMI114" s="7"/>
      <c r="KMJ114" s="7"/>
      <c r="KMK114" s="7"/>
      <c r="KML114" s="7"/>
      <c r="KMM114" s="7"/>
      <c r="KMN114" s="7"/>
      <c r="KMO114" s="7"/>
      <c r="KMP114" s="7"/>
      <c r="KMQ114" s="7"/>
      <c r="KMR114" s="7"/>
      <c r="KMS114" s="7"/>
      <c r="KMT114" s="7"/>
      <c r="KMU114" s="7"/>
      <c r="KMV114" s="7"/>
      <c r="KMW114" s="7"/>
      <c r="KMX114" s="7"/>
      <c r="KMY114" s="7"/>
      <c r="KMZ114" s="7"/>
      <c r="KNA114" s="7"/>
      <c r="KNB114" s="7"/>
      <c r="KNC114" s="7"/>
      <c r="KND114" s="7"/>
      <c r="KNE114" s="7"/>
      <c r="KNF114" s="7"/>
      <c r="KNG114" s="7"/>
      <c r="KNH114" s="7"/>
      <c r="KNI114" s="7"/>
      <c r="KNJ114" s="7"/>
      <c r="KNK114" s="7"/>
      <c r="KNL114" s="7"/>
      <c r="KNM114" s="7"/>
      <c r="KNN114" s="7"/>
      <c r="KNO114" s="7"/>
      <c r="KNP114" s="7"/>
      <c r="KNQ114" s="7"/>
      <c r="KNR114" s="7"/>
      <c r="KNS114" s="7"/>
      <c r="KNT114" s="7"/>
      <c r="KNU114" s="7"/>
      <c r="KNV114" s="7"/>
      <c r="KNW114" s="7"/>
      <c r="KNX114" s="7"/>
      <c r="KNY114" s="7"/>
      <c r="KNZ114" s="7"/>
      <c r="KOA114" s="7"/>
      <c r="KOB114" s="7"/>
      <c r="KOC114" s="7"/>
      <c r="KOD114" s="7"/>
      <c r="KOE114" s="7"/>
      <c r="KOF114" s="7"/>
      <c r="KOG114" s="7"/>
      <c r="KOH114" s="7"/>
      <c r="KOI114" s="7"/>
      <c r="KOJ114" s="7"/>
      <c r="KOK114" s="7"/>
      <c r="KOL114" s="7"/>
      <c r="KOM114" s="7"/>
      <c r="KON114" s="7"/>
      <c r="KOO114" s="7"/>
      <c r="KOP114" s="7"/>
      <c r="KOQ114" s="7"/>
      <c r="KOR114" s="7"/>
      <c r="KOS114" s="7"/>
      <c r="KOT114" s="7"/>
      <c r="KOU114" s="7"/>
      <c r="KOV114" s="7"/>
      <c r="KOW114" s="7"/>
      <c r="KOX114" s="7"/>
      <c r="KOY114" s="7"/>
      <c r="KOZ114" s="7"/>
      <c r="KPA114" s="7"/>
      <c r="KPB114" s="7"/>
      <c r="KPC114" s="7"/>
      <c r="KPD114" s="7"/>
      <c r="KPE114" s="7"/>
      <c r="KPF114" s="7"/>
      <c r="KPG114" s="7"/>
      <c r="KPH114" s="7"/>
      <c r="KPI114" s="7"/>
      <c r="KPJ114" s="7"/>
      <c r="KPK114" s="7"/>
      <c r="KPL114" s="7"/>
      <c r="KPM114" s="7"/>
      <c r="KPN114" s="7"/>
      <c r="KPO114" s="7"/>
      <c r="KPP114" s="7"/>
      <c r="KPQ114" s="7"/>
      <c r="KPR114" s="7"/>
      <c r="KPS114" s="7"/>
      <c r="KPT114" s="7"/>
      <c r="KPU114" s="7"/>
      <c r="KPV114" s="7"/>
      <c r="KPW114" s="7"/>
      <c r="KPX114" s="7"/>
      <c r="KPY114" s="7"/>
      <c r="KPZ114" s="7"/>
      <c r="KQA114" s="7"/>
      <c r="KQB114" s="7"/>
      <c r="KQC114" s="7"/>
      <c r="KQD114" s="7"/>
      <c r="KQE114" s="7"/>
      <c r="KQF114" s="7"/>
      <c r="KQG114" s="7"/>
      <c r="KQH114" s="7"/>
      <c r="KQI114" s="7"/>
      <c r="KQJ114" s="7"/>
      <c r="KQK114" s="7"/>
      <c r="KQL114" s="7"/>
      <c r="KQM114" s="7"/>
      <c r="KQN114" s="7"/>
      <c r="KQO114" s="7"/>
      <c r="KQP114" s="7"/>
      <c r="KQQ114" s="7"/>
      <c r="KQR114" s="7"/>
      <c r="KQS114" s="7"/>
      <c r="KQT114" s="7"/>
      <c r="KQU114" s="7"/>
      <c r="KQV114" s="7"/>
      <c r="KQW114" s="7"/>
      <c r="KQX114" s="7"/>
      <c r="KQY114" s="7"/>
      <c r="KQZ114" s="7"/>
      <c r="KRA114" s="7"/>
      <c r="KRB114" s="7"/>
      <c r="KRC114" s="7"/>
      <c r="KRD114" s="7"/>
      <c r="KRE114" s="7"/>
      <c r="KRF114" s="7"/>
      <c r="KRG114" s="7"/>
      <c r="KRH114" s="7"/>
      <c r="KRI114" s="7"/>
      <c r="KRJ114" s="7"/>
      <c r="KRK114" s="7"/>
      <c r="KRL114" s="7"/>
      <c r="KRM114" s="7"/>
      <c r="KRN114" s="7"/>
      <c r="KRO114" s="7"/>
      <c r="KRP114" s="7"/>
      <c r="KRQ114" s="7"/>
      <c r="KRR114" s="7"/>
      <c r="KRS114" s="7"/>
      <c r="KRT114" s="7"/>
      <c r="KRU114" s="7"/>
      <c r="KRV114" s="7"/>
      <c r="KRW114" s="7"/>
      <c r="KRX114" s="7"/>
      <c r="KRY114" s="7"/>
      <c r="KRZ114" s="7"/>
      <c r="KSA114" s="7"/>
      <c r="KSB114" s="7"/>
      <c r="KSC114" s="7"/>
      <c r="KSD114" s="7"/>
      <c r="KSE114" s="7"/>
      <c r="KSF114" s="7"/>
      <c r="KSG114" s="7"/>
      <c r="KSH114" s="7"/>
      <c r="KSI114" s="7"/>
      <c r="KSJ114" s="7"/>
      <c r="KSK114" s="7"/>
      <c r="KSL114" s="7"/>
      <c r="KSM114" s="7"/>
      <c r="KSN114" s="7"/>
      <c r="KSO114" s="7"/>
      <c r="KSP114" s="7"/>
      <c r="KSQ114" s="7"/>
      <c r="KSR114" s="7"/>
      <c r="KSS114" s="7"/>
      <c r="KST114" s="7"/>
      <c r="KSU114" s="7"/>
      <c r="KSV114" s="7"/>
      <c r="KSW114" s="7"/>
      <c r="KSX114" s="7"/>
      <c r="KSY114" s="7"/>
      <c r="KSZ114" s="7"/>
      <c r="KTA114" s="7"/>
      <c r="KTB114" s="7"/>
      <c r="KTC114" s="7"/>
      <c r="KTD114" s="7"/>
      <c r="KTE114" s="7"/>
      <c r="KTF114" s="7"/>
      <c r="KTG114" s="7"/>
      <c r="KTH114" s="7"/>
      <c r="KTI114" s="7"/>
      <c r="KTJ114" s="7"/>
      <c r="KTK114" s="7"/>
      <c r="KTL114" s="7"/>
      <c r="KTM114" s="7"/>
      <c r="KTN114" s="7"/>
      <c r="KTO114" s="7"/>
      <c r="KTP114" s="7"/>
      <c r="KTQ114" s="7"/>
      <c r="KTR114" s="7"/>
      <c r="KTS114" s="7"/>
      <c r="KTT114" s="7"/>
      <c r="KTU114" s="7"/>
      <c r="KTV114" s="7"/>
      <c r="KTW114" s="7"/>
      <c r="KTX114" s="7"/>
      <c r="KTY114" s="7"/>
      <c r="KTZ114" s="7"/>
      <c r="KUA114" s="7"/>
      <c r="KUB114" s="7"/>
      <c r="KUC114" s="7"/>
      <c r="KUD114" s="7"/>
      <c r="KUE114" s="7"/>
      <c r="KUF114" s="7"/>
      <c r="KUG114" s="7"/>
      <c r="KUH114" s="7"/>
      <c r="KUI114" s="7"/>
      <c r="KUJ114" s="7"/>
      <c r="KUK114" s="7"/>
      <c r="KUL114" s="7"/>
      <c r="KUM114" s="7"/>
      <c r="KUN114" s="7"/>
      <c r="KUO114" s="7"/>
      <c r="KUP114" s="7"/>
      <c r="KUQ114" s="7"/>
      <c r="KUR114" s="7"/>
      <c r="KUS114" s="7"/>
      <c r="KUT114" s="7"/>
      <c r="KUU114" s="7"/>
      <c r="KUV114" s="7"/>
      <c r="KUW114" s="7"/>
      <c r="KUX114" s="7"/>
      <c r="KUY114" s="7"/>
      <c r="KUZ114" s="7"/>
      <c r="KVA114" s="7"/>
      <c r="KVB114" s="7"/>
      <c r="KVC114" s="7"/>
      <c r="KVD114" s="7"/>
      <c r="KVE114" s="7"/>
      <c r="KVF114" s="7"/>
      <c r="KVG114" s="7"/>
      <c r="KVH114" s="7"/>
      <c r="KVI114" s="7"/>
      <c r="KVJ114" s="7"/>
      <c r="KVK114" s="7"/>
      <c r="KVL114" s="7"/>
      <c r="KVM114" s="7"/>
      <c r="KVN114" s="7"/>
      <c r="KVO114" s="7"/>
      <c r="KVP114" s="7"/>
      <c r="KVQ114" s="7"/>
      <c r="KVR114" s="7"/>
      <c r="KVS114" s="7"/>
      <c r="KVT114" s="7"/>
      <c r="KVU114" s="7"/>
      <c r="KVV114" s="7"/>
      <c r="KVW114" s="7"/>
      <c r="KVX114" s="7"/>
      <c r="KVY114" s="7"/>
      <c r="KVZ114" s="7"/>
      <c r="KWA114" s="7"/>
      <c r="KWB114" s="7"/>
      <c r="KWC114" s="7"/>
      <c r="KWD114" s="7"/>
      <c r="KWE114" s="7"/>
      <c r="KWF114" s="7"/>
      <c r="KWG114" s="7"/>
      <c r="KWH114" s="7"/>
      <c r="KWI114" s="7"/>
      <c r="KWJ114" s="7"/>
      <c r="KWK114" s="7"/>
      <c r="KWL114" s="7"/>
      <c r="KWM114" s="7"/>
      <c r="KWN114" s="7"/>
      <c r="KWO114" s="7"/>
      <c r="KWP114" s="7"/>
      <c r="KWQ114" s="7"/>
      <c r="KWR114" s="7"/>
      <c r="KWS114" s="7"/>
      <c r="KWT114" s="7"/>
      <c r="KWU114" s="7"/>
      <c r="KWV114" s="7"/>
      <c r="KWW114" s="7"/>
      <c r="KWX114" s="7"/>
      <c r="KWY114" s="7"/>
      <c r="KWZ114" s="7"/>
      <c r="KXA114" s="7"/>
      <c r="KXB114" s="7"/>
      <c r="KXC114" s="7"/>
      <c r="KXD114" s="7"/>
      <c r="KXE114" s="7"/>
      <c r="KXF114" s="7"/>
      <c r="KXG114" s="7"/>
      <c r="KXH114" s="7"/>
      <c r="KXI114" s="7"/>
      <c r="KXJ114" s="7"/>
      <c r="KXK114" s="7"/>
      <c r="KXL114" s="7"/>
      <c r="KXM114" s="7"/>
      <c r="KXN114" s="7"/>
      <c r="KXO114" s="7"/>
      <c r="KXP114" s="7"/>
      <c r="KXQ114" s="7"/>
      <c r="KXR114" s="7"/>
      <c r="KXS114" s="7"/>
      <c r="KXT114" s="7"/>
      <c r="KXU114" s="7"/>
      <c r="KXV114" s="7"/>
      <c r="KXW114" s="7"/>
      <c r="KXX114" s="7"/>
      <c r="KXY114" s="7"/>
      <c r="KXZ114" s="7"/>
      <c r="KYA114" s="7"/>
      <c r="KYB114" s="7"/>
      <c r="KYC114" s="7"/>
      <c r="KYD114" s="7"/>
      <c r="KYE114" s="7"/>
      <c r="KYF114" s="7"/>
      <c r="KYG114" s="7"/>
      <c r="KYH114" s="7"/>
      <c r="KYI114" s="7"/>
      <c r="KYJ114" s="7"/>
      <c r="KYK114" s="7"/>
      <c r="KYL114" s="7"/>
      <c r="KYM114" s="7"/>
      <c r="KYN114" s="7"/>
      <c r="KYO114" s="7"/>
      <c r="KYP114" s="7"/>
      <c r="KYQ114" s="7"/>
      <c r="KYR114" s="7"/>
      <c r="KYS114" s="7"/>
      <c r="KYT114" s="7"/>
      <c r="KYU114" s="7"/>
      <c r="KYV114" s="7"/>
      <c r="KYW114" s="7"/>
      <c r="KYX114" s="7"/>
      <c r="KYY114" s="7"/>
      <c r="KYZ114" s="7"/>
      <c r="KZA114" s="7"/>
      <c r="KZB114" s="7"/>
      <c r="KZC114" s="7"/>
      <c r="KZD114" s="7"/>
      <c r="KZE114" s="7"/>
      <c r="KZF114" s="7"/>
      <c r="KZG114" s="7"/>
      <c r="KZH114" s="7"/>
      <c r="KZI114" s="7"/>
      <c r="KZJ114" s="7"/>
      <c r="KZK114" s="7"/>
      <c r="KZL114" s="7"/>
      <c r="KZM114" s="7"/>
      <c r="KZN114" s="7"/>
      <c r="KZO114" s="7"/>
      <c r="KZP114" s="7"/>
      <c r="KZQ114" s="7"/>
      <c r="KZR114" s="7"/>
      <c r="KZS114" s="7"/>
      <c r="KZT114" s="7"/>
      <c r="KZU114" s="7"/>
      <c r="KZV114" s="7"/>
      <c r="KZW114" s="7"/>
      <c r="KZX114" s="7"/>
      <c r="KZY114" s="7"/>
      <c r="KZZ114" s="7"/>
      <c r="LAA114" s="7"/>
      <c r="LAB114" s="7"/>
      <c r="LAC114" s="7"/>
      <c r="LAD114" s="7"/>
      <c r="LAE114" s="7"/>
      <c r="LAF114" s="7"/>
      <c r="LAG114" s="7"/>
      <c r="LAH114" s="7"/>
      <c r="LAI114" s="7"/>
      <c r="LAJ114" s="7"/>
      <c r="LAK114" s="7"/>
      <c r="LAL114" s="7"/>
      <c r="LAM114" s="7"/>
      <c r="LAN114" s="7"/>
      <c r="LAO114" s="7"/>
      <c r="LAP114" s="7"/>
      <c r="LAQ114" s="7"/>
      <c r="LAR114" s="7"/>
      <c r="LAS114" s="7"/>
      <c r="LAT114" s="7"/>
      <c r="LAU114" s="7"/>
      <c r="LAV114" s="7"/>
      <c r="LAW114" s="7"/>
      <c r="LAX114" s="7"/>
      <c r="LAY114" s="7"/>
      <c r="LAZ114" s="7"/>
      <c r="LBA114" s="7"/>
      <c r="LBB114" s="7"/>
      <c r="LBC114" s="7"/>
      <c r="LBD114" s="7"/>
      <c r="LBE114" s="7"/>
      <c r="LBF114" s="7"/>
      <c r="LBG114" s="7"/>
      <c r="LBH114" s="7"/>
      <c r="LBI114" s="7"/>
      <c r="LBJ114" s="7"/>
      <c r="LBK114" s="7"/>
      <c r="LBL114" s="7"/>
      <c r="LBM114" s="7"/>
      <c r="LBN114" s="7"/>
      <c r="LBO114" s="7"/>
      <c r="LBP114" s="7"/>
      <c r="LBQ114" s="7"/>
      <c r="LBR114" s="7"/>
      <c r="LBS114" s="7"/>
      <c r="LBT114" s="7"/>
      <c r="LBU114" s="7"/>
      <c r="LBV114" s="7"/>
      <c r="LBW114" s="7"/>
      <c r="LBX114" s="7"/>
      <c r="LBY114" s="7"/>
      <c r="LBZ114" s="7"/>
      <c r="LCA114" s="7"/>
      <c r="LCB114" s="7"/>
      <c r="LCC114" s="7"/>
      <c r="LCD114" s="7"/>
      <c r="LCE114" s="7"/>
      <c r="LCF114" s="7"/>
      <c r="LCG114" s="7"/>
      <c r="LCH114" s="7"/>
      <c r="LCI114" s="7"/>
      <c r="LCJ114" s="7"/>
      <c r="LCK114" s="7"/>
      <c r="LCL114" s="7"/>
      <c r="LCM114" s="7"/>
      <c r="LCN114" s="7"/>
      <c r="LCO114" s="7"/>
      <c r="LCP114" s="7"/>
      <c r="LCQ114" s="7"/>
      <c r="LCR114" s="7"/>
      <c r="LCS114" s="7"/>
      <c r="LCT114" s="7"/>
      <c r="LCU114" s="7"/>
      <c r="LCV114" s="7"/>
      <c r="LCW114" s="7"/>
      <c r="LCX114" s="7"/>
      <c r="LCY114" s="7"/>
      <c r="LCZ114" s="7"/>
      <c r="LDA114" s="7"/>
      <c r="LDB114" s="7"/>
      <c r="LDC114" s="7"/>
      <c r="LDD114" s="7"/>
      <c r="LDE114" s="7"/>
      <c r="LDF114" s="7"/>
      <c r="LDG114" s="7"/>
      <c r="LDH114" s="7"/>
      <c r="LDI114" s="7"/>
      <c r="LDJ114" s="7"/>
      <c r="LDK114" s="7"/>
      <c r="LDL114" s="7"/>
      <c r="LDM114" s="7"/>
      <c r="LDN114" s="7"/>
      <c r="LDO114" s="7"/>
      <c r="LDP114" s="7"/>
      <c r="LDQ114" s="7"/>
      <c r="LDR114" s="7"/>
      <c r="LDS114" s="7"/>
      <c r="LDT114" s="7"/>
      <c r="LDU114" s="7"/>
      <c r="LDV114" s="7"/>
      <c r="LDW114" s="7"/>
      <c r="LDX114" s="7"/>
      <c r="LDY114" s="7"/>
      <c r="LDZ114" s="7"/>
      <c r="LEA114" s="7"/>
      <c r="LEB114" s="7"/>
      <c r="LEC114" s="7"/>
      <c r="LED114" s="7"/>
      <c r="LEE114" s="7"/>
      <c r="LEF114" s="7"/>
      <c r="LEG114" s="7"/>
      <c r="LEH114" s="7"/>
      <c r="LEI114" s="7"/>
      <c r="LEJ114" s="7"/>
      <c r="LEK114" s="7"/>
      <c r="LEL114" s="7"/>
      <c r="LEM114" s="7"/>
      <c r="LEN114" s="7"/>
      <c r="LEO114" s="7"/>
      <c r="LEP114" s="7"/>
      <c r="LEQ114" s="7"/>
      <c r="LER114" s="7"/>
      <c r="LES114" s="7"/>
      <c r="LET114" s="7"/>
      <c r="LEU114" s="7"/>
      <c r="LEV114" s="7"/>
      <c r="LEW114" s="7"/>
      <c r="LEX114" s="7"/>
      <c r="LEY114" s="7"/>
      <c r="LEZ114" s="7"/>
      <c r="LFA114" s="7"/>
      <c r="LFB114" s="7"/>
      <c r="LFC114" s="7"/>
      <c r="LFD114" s="7"/>
      <c r="LFE114" s="7"/>
      <c r="LFF114" s="7"/>
      <c r="LFG114" s="7"/>
      <c r="LFH114" s="7"/>
      <c r="LFI114" s="7"/>
      <c r="LFJ114" s="7"/>
      <c r="LFK114" s="7"/>
      <c r="LFL114" s="7"/>
      <c r="LFM114" s="7"/>
      <c r="LFN114" s="7"/>
      <c r="LFO114" s="7"/>
      <c r="LFP114" s="7"/>
      <c r="LFQ114" s="7"/>
      <c r="LFR114" s="7"/>
      <c r="LFS114" s="7"/>
      <c r="LFT114" s="7"/>
      <c r="LFU114" s="7"/>
      <c r="LFV114" s="7"/>
      <c r="LFW114" s="7"/>
      <c r="LFX114" s="7"/>
      <c r="LFY114" s="7"/>
      <c r="LFZ114" s="7"/>
      <c r="LGA114" s="7"/>
      <c r="LGB114" s="7"/>
      <c r="LGC114" s="7"/>
      <c r="LGD114" s="7"/>
      <c r="LGE114" s="7"/>
      <c r="LGF114" s="7"/>
      <c r="LGG114" s="7"/>
      <c r="LGH114" s="7"/>
      <c r="LGI114" s="7"/>
      <c r="LGJ114" s="7"/>
      <c r="LGK114" s="7"/>
      <c r="LGL114" s="7"/>
      <c r="LGM114" s="7"/>
      <c r="LGN114" s="7"/>
      <c r="LGO114" s="7"/>
      <c r="LGP114" s="7"/>
      <c r="LGQ114" s="7"/>
      <c r="LGR114" s="7"/>
      <c r="LGS114" s="7"/>
      <c r="LGT114" s="7"/>
      <c r="LGU114" s="7"/>
      <c r="LGV114" s="7"/>
      <c r="LGW114" s="7"/>
      <c r="LGX114" s="7"/>
      <c r="LGY114" s="7"/>
      <c r="LGZ114" s="7"/>
      <c r="LHA114" s="7"/>
      <c r="LHB114" s="7"/>
      <c r="LHC114" s="7"/>
      <c r="LHD114" s="7"/>
      <c r="LHE114" s="7"/>
      <c r="LHF114" s="7"/>
      <c r="LHG114" s="7"/>
      <c r="LHH114" s="7"/>
      <c r="LHI114" s="7"/>
      <c r="LHJ114" s="7"/>
      <c r="LHK114" s="7"/>
      <c r="LHL114" s="7"/>
      <c r="LHM114" s="7"/>
      <c r="LHN114" s="7"/>
      <c r="LHO114" s="7"/>
      <c r="LHP114" s="7"/>
      <c r="LHQ114" s="7"/>
      <c r="LHR114" s="7"/>
      <c r="LHS114" s="7"/>
      <c r="LHT114" s="7"/>
      <c r="LHU114" s="7"/>
      <c r="LHV114" s="7"/>
      <c r="LHW114" s="7"/>
      <c r="LHX114" s="7"/>
      <c r="LHY114" s="7"/>
      <c r="LHZ114" s="7"/>
      <c r="LIA114" s="7"/>
      <c r="LIB114" s="7"/>
      <c r="LIC114" s="7"/>
      <c r="LID114" s="7"/>
      <c r="LIE114" s="7"/>
      <c r="LIF114" s="7"/>
      <c r="LIG114" s="7"/>
      <c r="LIH114" s="7"/>
      <c r="LII114" s="7"/>
      <c r="LIJ114" s="7"/>
      <c r="LIK114" s="7"/>
      <c r="LIL114" s="7"/>
      <c r="LIM114" s="7"/>
      <c r="LIN114" s="7"/>
      <c r="LIO114" s="7"/>
      <c r="LIP114" s="7"/>
      <c r="LIQ114" s="7"/>
      <c r="LIR114" s="7"/>
      <c r="LIS114" s="7"/>
      <c r="LIT114" s="7"/>
      <c r="LIU114" s="7"/>
      <c r="LIV114" s="7"/>
      <c r="LIW114" s="7"/>
      <c r="LIX114" s="7"/>
      <c r="LIY114" s="7"/>
      <c r="LIZ114" s="7"/>
      <c r="LJA114" s="7"/>
      <c r="LJB114" s="7"/>
      <c r="LJC114" s="7"/>
      <c r="LJD114" s="7"/>
      <c r="LJE114" s="7"/>
      <c r="LJF114" s="7"/>
      <c r="LJG114" s="7"/>
      <c r="LJH114" s="7"/>
      <c r="LJI114" s="7"/>
      <c r="LJJ114" s="7"/>
      <c r="LJK114" s="7"/>
      <c r="LJL114" s="7"/>
      <c r="LJM114" s="7"/>
      <c r="LJN114" s="7"/>
      <c r="LJO114" s="7"/>
      <c r="LJP114" s="7"/>
      <c r="LJQ114" s="7"/>
      <c r="LJR114" s="7"/>
      <c r="LJS114" s="7"/>
      <c r="LJT114" s="7"/>
      <c r="LJU114" s="7"/>
      <c r="LJV114" s="7"/>
      <c r="LJW114" s="7"/>
      <c r="LJX114" s="7"/>
      <c r="LJY114" s="7"/>
      <c r="LJZ114" s="7"/>
      <c r="LKA114" s="7"/>
      <c r="LKB114" s="7"/>
      <c r="LKC114" s="7"/>
      <c r="LKD114" s="7"/>
      <c r="LKE114" s="7"/>
      <c r="LKF114" s="7"/>
      <c r="LKG114" s="7"/>
      <c r="LKH114" s="7"/>
      <c r="LKI114" s="7"/>
      <c r="LKJ114" s="7"/>
      <c r="LKK114" s="7"/>
      <c r="LKL114" s="7"/>
      <c r="LKM114" s="7"/>
      <c r="LKN114" s="7"/>
      <c r="LKO114" s="7"/>
      <c r="LKP114" s="7"/>
      <c r="LKQ114" s="7"/>
      <c r="LKR114" s="7"/>
      <c r="LKS114" s="7"/>
      <c r="LKT114" s="7"/>
      <c r="LKU114" s="7"/>
      <c r="LKV114" s="7"/>
      <c r="LKW114" s="7"/>
      <c r="LKX114" s="7"/>
      <c r="LKY114" s="7"/>
      <c r="LKZ114" s="7"/>
      <c r="LLA114" s="7"/>
      <c r="LLB114" s="7"/>
      <c r="LLC114" s="7"/>
      <c r="LLD114" s="7"/>
      <c r="LLE114" s="7"/>
      <c r="LLF114" s="7"/>
      <c r="LLG114" s="7"/>
      <c r="LLH114" s="7"/>
      <c r="LLI114" s="7"/>
      <c r="LLJ114" s="7"/>
      <c r="LLK114" s="7"/>
      <c r="LLL114" s="7"/>
      <c r="LLM114" s="7"/>
      <c r="LLN114" s="7"/>
      <c r="LLO114" s="7"/>
      <c r="LLP114" s="7"/>
      <c r="LLQ114" s="7"/>
      <c r="LLR114" s="7"/>
      <c r="LLS114" s="7"/>
      <c r="LLT114" s="7"/>
      <c r="LLU114" s="7"/>
      <c r="LLV114" s="7"/>
      <c r="LLW114" s="7"/>
      <c r="LLX114" s="7"/>
      <c r="LLY114" s="7"/>
      <c r="LLZ114" s="7"/>
      <c r="LMA114" s="7"/>
      <c r="LMB114" s="7"/>
      <c r="LMC114" s="7"/>
      <c r="LMD114" s="7"/>
      <c r="LME114" s="7"/>
      <c r="LMF114" s="7"/>
      <c r="LMG114" s="7"/>
      <c r="LMH114" s="7"/>
      <c r="LMI114" s="7"/>
      <c r="LMJ114" s="7"/>
      <c r="LMK114" s="7"/>
      <c r="LML114" s="7"/>
      <c r="LMM114" s="7"/>
      <c r="LMN114" s="7"/>
      <c r="LMO114" s="7"/>
      <c r="LMP114" s="7"/>
      <c r="LMQ114" s="7"/>
      <c r="LMR114" s="7"/>
      <c r="LMS114" s="7"/>
      <c r="LMT114" s="7"/>
      <c r="LMU114" s="7"/>
      <c r="LMV114" s="7"/>
      <c r="LMW114" s="7"/>
      <c r="LMX114" s="7"/>
      <c r="LMY114" s="7"/>
      <c r="LMZ114" s="7"/>
      <c r="LNA114" s="7"/>
      <c r="LNB114" s="7"/>
      <c r="LNC114" s="7"/>
      <c r="LND114" s="7"/>
      <c r="LNE114" s="7"/>
      <c r="LNF114" s="7"/>
      <c r="LNG114" s="7"/>
      <c r="LNH114" s="7"/>
      <c r="LNI114" s="7"/>
      <c r="LNJ114" s="7"/>
      <c r="LNK114" s="7"/>
      <c r="LNL114" s="7"/>
      <c r="LNM114" s="7"/>
      <c r="LNN114" s="7"/>
      <c r="LNO114" s="7"/>
      <c r="LNP114" s="7"/>
      <c r="LNQ114" s="7"/>
      <c r="LNR114" s="7"/>
      <c r="LNS114" s="7"/>
      <c r="LNT114" s="7"/>
      <c r="LNU114" s="7"/>
      <c r="LNV114" s="7"/>
      <c r="LNW114" s="7"/>
      <c r="LNX114" s="7"/>
      <c r="LNY114" s="7"/>
      <c r="LNZ114" s="7"/>
      <c r="LOA114" s="7"/>
      <c r="LOB114" s="7"/>
      <c r="LOC114" s="7"/>
      <c r="LOD114" s="7"/>
      <c r="LOE114" s="7"/>
      <c r="LOF114" s="7"/>
      <c r="LOG114" s="7"/>
      <c r="LOH114" s="7"/>
      <c r="LOI114" s="7"/>
      <c r="LOJ114" s="7"/>
      <c r="LOK114" s="7"/>
      <c r="LOL114" s="7"/>
      <c r="LOM114" s="7"/>
      <c r="LON114" s="7"/>
      <c r="LOO114" s="7"/>
      <c r="LOP114" s="7"/>
      <c r="LOQ114" s="7"/>
      <c r="LOR114" s="7"/>
      <c r="LOS114" s="7"/>
      <c r="LOT114" s="7"/>
      <c r="LOU114" s="7"/>
      <c r="LOV114" s="7"/>
      <c r="LOW114" s="7"/>
      <c r="LOX114" s="7"/>
      <c r="LOY114" s="7"/>
      <c r="LOZ114" s="7"/>
      <c r="LPA114" s="7"/>
      <c r="LPB114" s="7"/>
      <c r="LPC114" s="7"/>
      <c r="LPD114" s="7"/>
      <c r="LPE114" s="7"/>
      <c r="LPF114" s="7"/>
      <c r="LPG114" s="7"/>
      <c r="LPH114" s="7"/>
      <c r="LPI114" s="7"/>
      <c r="LPJ114" s="7"/>
      <c r="LPK114" s="7"/>
      <c r="LPL114" s="7"/>
      <c r="LPM114" s="7"/>
      <c r="LPN114" s="7"/>
      <c r="LPO114" s="7"/>
      <c r="LPP114" s="7"/>
      <c r="LPQ114" s="7"/>
      <c r="LPR114" s="7"/>
      <c r="LPS114" s="7"/>
      <c r="LPT114" s="7"/>
      <c r="LPU114" s="7"/>
      <c r="LPV114" s="7"/>
      <c r="LPW114" s="7"/>
      <c r="LPX114" s="7"/>
      <c r="LPY114" s="7"/>
      <c r="LPZ114" s="7"/>
      <c r="LQA114" s="7"/>
      <c r="LQB114" s="7"/>
      <c r="LQC114" s="7"/>
      <c r="LQD114" s="7"/>
      <c r="LQE114" s="7"/>
      <c r="LQF114" s="7"/>
      <c r="LQG114" s="7"/>
      <c r="LQH114" s="7"/>
      <c r="LQI114" s="7"/>
      <c r="LQJ114" s="7"/>
      <c r="LQK114" s="7"/>
      <c r="LQL114" s="7"/>
      <c r="LQM114" s="7"/>
      <c r="LQN114" s="7"/>
      <c r="LQO114" s="7"/>
      <c r="LQP114" s="7"/>
      <c r="LQQ114" s="7"/>
      <c r="LQR114" s="7"/>
      <c r="LQS114" s="7"/>
      <c r="LQT114" s="7"/>
      <c r="LQU114" s="7"/>
      <c r="LQV114" s="7"/>
      <c r="LQW114" s="7"/>
      <c r="LQX114" s="7"/>
      <c r="LQY114" s="7"/>
      <c r="LQZ114" s="7"/>
      <c r="LRA114" s="7"/>
      <c r="LRB114" s="7"/>
      <c r="LRC114" s="7"/>
      <c r="LRD114" s="7"/>
      <c r="LRE114" s="7"/>
      <c r="LRF114" s="7"/>
      <c r="LRG114" s="7"/>
      <c r="LRH114" s="7"/>
      <c r="LRI114" s="7"/>
      <c r="LRJ114" s="7"/>
      <c r="LRK114" s="7"/>
      <c r="LRL114" s="7"/>
      <c r="LRM114" s="7"/>
      <c r="LRN114" s="7"/>
      <c r="LRO114" s="7"/>
      <c r="LRP114" s="7"/>
      <c r="LRQ114" s="7"/>
      <c r="LRR114" s="7"/>
      <c r="LRS114" s="7"/>
      <c r="LRT114" s="7"/>
      <c r="LRU114" s="7"/>
      <c r="LRV114" s="7"/>
      <c r="LRW114" s="7"/>
      <c r="LRX114" s="7"/>
      <c r="LRY114" s="7"/>
      <c r="LRZ114" s="7"/>
      <c r="LSA114" s="7"/>
      <c r="LSB114" s="7"/>
      <c r="LSC114" s="7"/>
      <c r="LSD114" s="7"/>
      <c r="LSE114" s="7"/>
      <c r="LSF114" s="7"/>
      <c r="LSG114" s="7"/>
      <c r="LSH114" s="7"/>
      <c r="LSI114" s="7"/>
      <c r="LSJ114" s="7"/>
      <c r="LSK114" s="7"/>
      <c r="LSL114" s="7"/>
      <c r="LSM114" s="7"/>
      <c r="LSN114" s="7"/>
      <c r="LSO114" s="7"/>
      <c r="LSP114" s="7"/>
      <c r="LSQ114" s="7"/>
      <c r="LSR114" s="7"/>
      <c r="LSS114" s="7"/>
      <c r="LST114" s="7"/>
      <c r="LSU114" s="7"/>
      <c r="LSV114" s="7"/>
      <c r="LSW114" s="7"/>
      <c r="LSX114" s="7"/>
      <c r="LSY114" s="7"/>
      <c r="LSZ114" s="7"/>
      <c r="LTA114" s="7"/>
      <c r="LTB114" s="7"/>
      <c r="LTC114" s="7"/>
      <c r="LTD114" s="7"/>
      <c r="LTE114" s="7"/>
      <c r="LTF114" s="7"/>
      <c r="LTG114" s="7"/>
      <c r="LTH114" s="7"/>
      <c r="LTI114" s="7"/>
      <c r="LTJ114" s="7"/>
      <c r="LTK114" s="7"/>
      <c r="LTL114" s="7"/>
      <c r="LTM114" s="7"/>
      <c r="LTN114" s="7"/>
      <c r="LTO114" s="7"/>
      <c r="LTP114" s="7"/>
      <c r="LTQ114" s="7"/>
      <c r="LTR114" s="7"/>
      <c r="LTS114" s="7"/>
      <c r="LTT114" s="7"/>
      <c r="LTU114" s="7"/>
      <c r="LTV114" s="7"/>
      <c r="LTW114" s="7"/>
      <c r="LTX114" s="7"/>
      <c r="LTY114" s="7"/>
      <c r="LTZ114" s="7"/>
      <c r="LUA114" s="7"/>
      <c r="LUB114" s="7"/>
      <c r="LUC114" s="7"/>
      <c r="LUD114" s="7"/>
      <c r="LUE114" s="7"/>
      <c r="LUF114" s="7"/>
      <c r="LUG114" s="7"/>
      <c r="LUH114" s="7"/>
      <c r="LUI114" s="7"/>
      <c r="LUJ114" s="7"/>
      <c r="LUK114" s="7"/>
      <c r="LUL114" s="7"/>
      <c r="LUM114" s="7"/>
      <c r="LUN114" s="7"/>
      <c r="LUO114" s="7"/>
      <c r="LUP114" s="7"/>
      <c r="LUQ114" s="7"/>
      <c r="LUR114" s="7"/>
      <c r="LUS114" s="7"/>
      <c r="LUT114" s="7"/>
      <c r="LUU114" s="7"/>
      <c r="LUV114" s="7"/>
      <c r="LUW114" s="7"/>
      <c r="LUX114" s="7"/>
      <c r="LUY114" s="7"/>
      <c r="LUZ114" s="7"/>
      <c r="LVA114" s="7"/>
      <c r="LVB114" s="7"/>
      <c r="LVC114" s="7"/>
      <c r="LVD114" s="7"/>
      <c r="LVE114" s="7"/>
      <c r="LVF114" s="7"/>
      <c r="LVG114" s="7"/>
      <c r="LVH114" s="7"/>
      <c r="LVI114" s="7"/>
      <c r="LVJ114" s="7"/>
      <c r="LVK114" s="7"/>
      <c r="LVL114" s="7"/>
      <c r="LVM114" s="7"/>
      <c r="LVN114" s="7"/>
      <c r="LVO114" s="7"/>
      <c r="LVP114" s="7"/>
      <c r="LVQ114" s="7"/>
      <c r="LVR114" s="7"/>
      <c r="LVS114" s="7"/>
      <c r="LVT114" s="7"/>
      <c r="LVU114" s="7"/>
      <c r="LVV114" s="7"/>
      <c r="LVW114" s="7"/>
      <c r="LVX114" s="7"/>
      <c r="LVY114" s="7"/>
      <c r="LVZ114" s="7"/>
      <c r="LWA114" s="7"/>
      <c r="LWB114" s="7"/>
      <c r="LWC114" s="7"/>
      <c r="LWD114" s="7"/>
      <c r="LWE114" s="7"/>
      <c r="LWF114" s="7"/>
      <c r="LWG114" s="7"/>
      <c r="LWH114" s="7"/>
      <c r="LWI114" s="7"/>
      <c r="LWJ114" s="7"/>
      <c r="LWK114" s="7"/>
      <c r="LWL114" s="7"/>
      <c r="LWM114" s="7"/>
      <c r="LWN114" s="7"/>
      <c r="LWO114" s="7"/>
      <c r="LWP114" s="7"/>
      <c r="LWQ114" s="7"/>
      <c r="LWR114" s="7"/>
      <c r="LWS114" s="7"/>
      <c r="LWT114" s="7"/>
      <c r="LWU114" s="7"/>
      <c r="LWV114" s="7"/>
      <c r="LWW114" s="7"/>
      <c r="LWX114" s="7"/>
      <c r="LWY114" s="7"/>
      <c r="LWZ114" s="7"/>
      <c r="LXA114" s="7"/>
      <c r="LXB114" s="7"/>
      <c r="LXC114" s="7"/>
      <c r="LXD114" s="7"/>
      <c r="LXE114" s="7"/>
      <c r="LXF114" s="7"/>
      <c r="LXG114" s="7"/>
      <c r="LXH114" s="7"/>
      <c r="LXI114" s="7"/>
      <c r="LXJ114" s="7"/>
      <c r="LXK114" s="7"/>
      <c r="LXL114" s="7"/>
      <c r="LXM114" s="7"/>
      <c r="LXN114" s="7"/>
      <c r="LXO114" s="7"/>
      <c r="LXP114" s="7"/>
      <c r="LXQ114" s="7"/>
      <c r="LXR114" s="7"/>
      <c r="LXS114" s="7"/>
      <c r="LXT114" s="7"/>
      <c r="LXU114" s="7"/>
      <c r="LXV114" s="7"/>
      <c r="LXW114" s="7"/>
      <c r="LXX114" s="7"/>
      <c r="LXY114" s="7"/>
      <c r="LXZ114" s="7"/>
      <c r="LYA114" s="7"/>
      <c r="LYB114" s="7"/>
      <c r="LYC114" s="7"/>
      <c r="LYD114" s="7"/>
      <c r="LYE114" s="7"/>
      <c r="LYF114" s="7"/>
      <c r="LYG114" s="7"/>
      <c r="LYH114" s="7"/>
      <c r="LYI114" s="7"/>
      <c r="LYJ114" s="7"/>
      <c r="LYK114" s="7"/>
      <c r="LYL114" s="7"/>
      <c r="LYM114" s="7"/>
      <c r="LYN114" s="7"/>
      <c r="LYO114" s="7"/>
      <c r="LYP114" s="7"/>
      <c r="LYQ114" s="7"/>
      <c r="LYR114" s="7"/>
      <c r="LYS114" s="7"/>
      <c r="LYT114" s="7"/>
      <c r="LYU114" s="7"/>
      <c r="LYV114" s="7"/>
      <c r="LYW114" s="7"/>
      <c r="LYX114" s="7"/>
      <c r="LYY114" s="7"/>
      <c r="LYZ114" s="7"/>
      <c r="LZA114" s="7"/>
      <c r="LZB114" s="7"/>
      <c r="LZC114" s="7"/>
      <c r="LZD114" s="7"/>
      <c r="LZE114" s="7"/>
      <c r="LZF114" s="7"/>
      <c r="LZG114" s="7"/>
      <c r="LZH114" s="7"/>
      <c r="LZI114" s="7"/>
      <c r="LZJ114" s="7"/>
      <c r="LZK114" s="7"/>
      <c r="LZL114" s="7"/>
      <c r="LZM114" s="7"/>
      <c r="LZN114" s="7"/>
      <c r="LZO114" s="7"/>
      <c r="LZP114" s="7"/>
      <c r="LZQ114" s="7"/>
      <c r="LZR114" s="7"/>
      <c r="LZS114" s="7"/>
      <c r="LZT114" s="7"/>
      <c r="LZU114" s="7"/>
      <c r="LZV114" s="7"/>
      <c r="LZW114" s="7"/>
      <c r="LZX114" s="7"/>
      <c r="LZY114" s="7"/>
      <c r="LZZ114" s="7"/>
      <c r="MAA114" s="7"/>
      <c r="MAB114" s="7"/>
      <c r="MAC114" s="7"/>
      <c r="MAD114" s="7"/>
      <c r="MAE114" s="7"/>
      <c r="MAF114" s="7"/>
      <c r="MAG114" s="7"/>
      <c r="MAH114" s="7"/>
      <c r="MAI114" s="7"/>
      <c r="MAJ114" s="7"/>
      <c r="MAK114" s="7"/>
      <c r="MAL114" s="7"/>
      <c r="MAM114" s="7"/>
      <c r="MAN114" s="7"/>
      <c r="MAO114" s="7"/>
      <c r="MAP114" s="7"/>
      <c r="MAQ114" s="7"/>
      <c r="MAR114" s="7"/>
      <c r="MAS114" s="7"/>
      <c r="MAT114" s="7"/>
      <c r="MAU114" s="7"/>
      <c r="MAV114" s="7"/>
      <c r="MAW114" s="7"/>
      <c r="MAX114" s="7"/>
      <c r="MAY114" s="7"/>
      <c r="MAZ114" s="7"/>
      <c r="MBA114" s="7"/>
      <c r="MBB114" s="7"/>
      <c r="MBC114" s="7"/>
      <c r="MBD114" s="7"/>
      <c r="MBE114" s="7"/>
      <c r="MBF114" s="7"/>
      <c r="MBG114" s="7"/>
      <c r="MBH114" s="7"/>
      <c r="MBI114" s="7"/>
      <c r="MBJ114" s="7"/>
      <c r="MBK114" s="7"/>
      <c r="MBL114" s="7"/>
      <c r="MBM114" s="7"/>
      <c r="MBN114" s="7"/>
      <c r="MBO114" s="7"/>
      <c r="MBP114" s="7"/>
      <c r="MBQ114" s="7"/>
      <c r="MBR114" s="7"/>
      <c r="MBS114" s="7"/>
      <c r="MBT114" s="7"/>
      <c r="MBU114" s="7"/>
      <c r="MBV114" s="7"/>
      <c r="MBW114" s="7"/>
      <c r="MBX114" s="7"/>
      <c r="MBY114" s="7"/>
      <c r="MBZ114" s="7"/>
      <c r="MCA114" s="7"/>
      <c r="MCB114" s="7"/>
      <c r="MCC114" s="7"/>
      <c r="MCD114" s="7"/>
      <c r="MCE114" s="7"/>
      <c r="MCF114" s="7"/>
      <c r="MCG114" s="7"/>
      <c r="MCH114" s="7"/>
      <c r="MCI114" s="7"/>
      <c r="MCJ114" s="7"/>
      <c r="MCK114" s="7"/>
      <c r="MCL114" s="7"/>
      <c r="MCM114" s="7"/>
      <c r="MCN114" s="7"/>
      <c r="MCO114" s="7"/>
      <c r="MCP114" s="7"/>
      <c r="MCQ114" s="7"/>
      <c r="MCR114" s="7"/>
      <c r="MCS114" s="7"/>
      <c r="MCT114" s="7"/>
      <c r="MCU114" s="7"/>
      <c r="MCV114" s="7"/>
      <c r="MCW114" s="7"/>
      <c r="MCX114" s="7"/>
      <c r="MCY114" s="7"/>
      <c r="MCZ114" s="7"/>
      <c r="MDA114" s="7"/>
      <c r="MDB114" s="7"/>
      <c r="MDC114" s="7"/>
      <c r="MDD114" s="7"/>
      <c r="MDE114" s="7"/>
      <c r="MDF114" s="7"/>
      <c r="MDG114" s="7"/>
      <c r="MDH114" s="7"/>
      <c r="MDI114" s="7"/>
      <c r="MDJ114" s="7"/>
      <c r="MDK114" s="7"/>
      <c r="MDL114" s="7"/>
      <c r="MDM114" s="7"/>
      <c r="MDN114" s="7"/>
      <c r="MDO114" s="7"/>
      <c r="MDP114" s="7"/>
      <c r="MDQ114" s="7"/>
      <c r="MDR114" s="7"/>
      <c r="MDS114" s="7"/>
      <c r="MDT114" s="7"/>
      <c r="MDU114" s="7"/>
      <c r="MDV114" s="7"/>
      <c r="MDW114" s="7"/>
      <c r="MDX114" s="7"/>
      <c r="MDY114" s="7"/>
      <c r="MDZ114" s="7"/>
      <c r="MEA114" s="7"/>
      <c r="MEB114" s="7"/>
      <c r="MEC114" s="7"/>
      <c r="MED114" s="7"/>
      <c r="MEE114" s="7"/>
      <c r="MEF114" s="7"/>
      <c r="MEG114" s="7"/>
      <c r="MEH114" s="7"/>
      <c r="MEI114" s="7"/>
      <c r="MEJ114" s="7"/>
      <c r="MEK114" s="7"/>
      <c r="MEL114" s="7"/>
      <c r="MEM114" s="7"/>
      <c r="MEN114" s="7"/>
      <c r="MEO114" s="7"/>
      <c r="MEP114" s="7"/>
      <c r="MEQ114" s="7"/>
      <c r="MER114" s="7"/>
      <c r="MES114" s="7"/>
      <c r="MET114" s="7"/>
      <c r="MEU114" s="7"/>
      <c r="MEV114" s="7"/>
      <c r="MEW114" s="7"/>
      <c r="MEX114" s="7"/>
      <c r="MEY114" s="7"/>
      <c r="MEZ114" s="7"/>
      <c r="MFA114" s="7"/>
      <c r="MFB114" s="7"/>
      <c r="MFC114" s="7"/>
      <c r="MFD114" s="7"/>
      <c r="MFE114" s="7"/>
      <c r="MFF114" s="7"/>
      <c r="MFG114" s="7"/>
      <c r="MFH114" s="7"/>
      <c r="MFI114" s="7"/>
      <c r="MFJ114" s="7"/>
      <c r="MFK114" s="7"/>
      <c r="MFL114" s="7"/>
      <c r="MFM114" s="7"/>
      <c r="MFN114" s="7"/>
      <c r="MFO114" s="7"/>
      <c r="MFP114" s="7"/>
      <c r="MFQ114" s="7"/>
      <c r="MFR114" s="7"/>
      <c r="MFS114" s="7"/>
      <c r="MFT114" s="7"/>
      <c r="MFU114" s="7"/>
      <c r="MFV114" s="7"/>
      <c r="MFW114" s="7"/>
      <c r="MFX114" s="7"/>
      <c r="MFY114" s="7"/>
      <c r="MFZ114" s="7"/>
      <c r="MGA114" s="7"/>
      <c r="MGB114" s="7"/>
      <c r="MGC114" s="7"/>
      <c r="MGD114" s="7"/>
      <c r="MGE114" s="7"/>
      <c r="MGF114" s="7"/>
      <c r="MGG114" s="7"/>
      <c r="MGH114" s="7"/>
      <c r="MGI114" s="7"/>
      <c r="MGJ114" s="7"/>
      <c r="MGK114" s="7"/>
      <c r="MGL114" s="7"/>
      <c r="MGM114" s="7"/>
      <c r="MGN114" s="7"/>
      <c r="MGO114" s="7"/>
      <c r="MGP114" s="7"/>
      <c r="MGQ114" s="7"/>
      <c r="MGR114" s="7"/>
      <c r="MGS114" s="7"/>
      <c r="MGT114" s="7"/>
      <c r="MGU114" s="7"/>
      <c r="MGV114" s="7"/>
      <c r="MGW114" s="7"/>
      <c r="MGX114" s="7"/>
      <c r="MGY114" s="7"/>
      <c r="MGZ114" s="7"/>
      <c r="MHA114" s="7"/>
      <c r="MHB114" s="7"/>
      <c r="MHC114" s="7"/>
      <c r="MHD114" s="7"/>
      <c r="MHE114" s="7"/>
      <c r="MHF114" s="7"/>
      <c r="MHG114" s="7"/>
      <c r="MHH114" s="7"/>
      <c r="MHI114" s="7"/>
      <c r="MHJ114" s="7"/>
      <c r="MHK114" s="7"/>
      <c r="MHL114" s="7"/>
      <c r="MHM114" s="7"/>
      <c r="MHN114" s="7"/>
      <c r="MHO114" s="7"/>
      <c r="MHP114" s="7"/>
      <c r="MHQ114" s="7"/>
      <c r="MHR114" s="7"/>
      <c r="MHS114" s="7"/>
      <c r="MHT114" s="7"/>
      <c r="MHU114" s="7"/>
      <c r="MHV114" s="7"/>
      <c r="MHW114" s="7"/>
      <c r="MHX114" s="7"/>
      <c r="MHY114" s="7"/>
      <c r="MHZ114" s="7"/>
      <c r="MIA114" s="7"/>
      <c r="MIB114" s="7"/>
      <c r="MIC114" s="7"/>
      <c r="MID114" s="7"/>
      <c r="MIE114" s="7"/>
      <c r="MIF114" s="7"/>
      <c r="MIG114" s="7"/>
      <c r="MIH114" s="7"/>
      <c r="MII114" s="7"/>
      <c r="MIJ114" s="7"/>
      <c r="MIK114" s="7"/>
      <c r="MIL114" s="7"/>
      <c r="MIM114" s="7"/>
      <c r="MIN114" s="7"/>
      <c r="MIO114" s="7"/>
      <c r="MIP114" s="7"/>
      <c r="MIQ114" s="7"/>
      <c r="MIR114" s="7"/>
      <c r="MIS114" s="7"/>
      <c r="MIT114" s="7"/>
      <c r="MIU114" s="7"/>
      <c r="MIV114" s="7"/>
      <c r="MIW114" s="7"/>
      <c r="MIX114" s="7"/>
      <c r="MIY114" s="7"/>
      <c r="MIZ114" s="7"/>
      <c r="MJA114" s="7"/>
      <c r="MJB114" s="7"/>
      <c r="MJC114" s="7"/>
      <c r="MJD114" s="7"/>
      <c r="MJE114" s="7"/>
      <c r="MJF114" s="7"/>
      <c r="MJG114" s="7"/>
      <c r="MJH114" s="7"/>
      <c r="MJI114" s="7"/>
      <c r="MJJ114" s="7"/>
      <c r="MJK114" s="7"/>
      <c r="MJL114" s="7"/>
      <c r="MJM114" s="7"/>
      <c r="MJN114" s="7"/>
      <c r="MJO114" s="7"/>
      <c r="MJP114" s="7"/>
      <c r="MJQ114" s="7"/>
      <c r="MJR114" s="7"/>
      <c r="MJS114" s="7"/>
      <c r="MJT114" s="7"/>
      <c r="MJU114" s="7"/>
      <c r="MJV114" s="7"/>
      <c r="MJW114" s="7"/>
      <c r="MJX114" s="7"/>
      <c r="MJY114" s="7"/>
      <c r="MJZ114" s="7"/>
      <c r="MKA114" s="7"/>
      <c r="MKB114" s="7"/>
      <c r="MKC114" s="7"/>
      <c r="MKD114" s="7"/>
      <c r="MKE114" s="7"/>
      <c r="MKF114" s="7"/>
      <c r="MKG114" s="7"/>
      <c r="MKH114" s="7"/>
      <c r="MKI114" s="7"/>
      <c r="MKJ114" s="7"/>
      <c r="MKK114" s="7"/>
      <c r="MKL114" s="7"/>
      <c r="MKM114" s="7"/>
      <c r="MKN114" s="7"/>
      <c r="MKO114" s="7"/>
      <c r="MKP114" s="7"/>
      <c r="MKQ114" s="7"/>
      <c r="MKR114" s="7"/>
      <c r="MKS114" s="7"/>
      <c r="MKT114" s="7"/>
      <c r="MKU114" s="7"/>
      <c r="MKV114" s="7"/>
      <c r="MKW114" s="7"/>
      <c r="MKX114" s="7"/>
      <c r="MKY114" s="7"/>
      <c r="MKZ114" s="7"/>
      <c r="MLA114" s="7"/>
      <c r="MLB114" s="7"/>
      <c r="MLC114" s="7"/>
      <c r="MLD114" s="7"/>
      <c r="MLE114" s="7"/>
      <c r="MLF114" s="7"/>
      <c r="MLG114" s="7"/>
      <c r="MLH114" s="7"/>
      <c r="MLI114" s="7"/>
      <c r="MLJ114" s="7"/>
      <c r="MLK114" s="7"/>
      <c r="MLL114" s="7"/>
      <c r="MLM114" s="7"/>
      <c r="MLN114" s="7"/>
      <c r="MLO114" s="7"/>
      <c r="MLP114" s="7"/>
      <c r="MLQ114" s="7"/>
      <c r="MLR114" s="7"/>
      <c r="MLS114" s="7"/>
      <c r="MLT114" s="7"/>
      <c r="MLU114" s="7"/>
      <c r="MLV114" s="7"/>
      <c r="MLW114" s="7"/>
      <c r="MLX114" s="7"/>
      <c r="MLY114" s="7"/>
      <c r="MLZ114" s="7"/>
      <c r="MMA114" s="7"/>
      <c r="MMB114" s="7"/>
      <c r="MMC114" s="7"/>
      <c r="MMD114" s="7"/>
      <c r="MME114" s="7"/>
      <c r="MMF114" s="7"/>
      <c r="MMG114" s="7"/>
      <c r="MMH114" s="7"/>
      <c r="MMI114" s="7"/>
      <c r="MMJ114" s="7"/>
      <c r="MMK114" s="7"/>
      <c r="MML114" s="7"/>
      <c r="MMM114" s="7"/>
      <c r="MMN114" s="7"/>
      <c r="MMO114" s="7"/>
      <c r="MMP114" s="7"/>
      <c r="MMQ114" s="7"/>
      <c r="MMR114" s="7"/>
      <c r="MMS114" s="7"/>
      <c r="MMT114" s="7"/>
      <c r="MMU114" s="7"/>
      <c r="MMV114" s="7"/>
      <c r="MMW114" s="7"/>
      <c r="MMX114" s="7"/>
      <c r="MMY114" s="7"/>
      <c r="MMZ114" s="7"/>
      <c r="MNA114" s="7"/>
      <c r="MNB114" s="7"/>
      <c r="MNC114" s="7"/>
      <c r="MND114" s="7"/>
      <c r="MNE114" s="7"/>
      <c r="MNF114" s="7"/>
      <c r="MNG114" s="7"/>
      <c r="MNH114" s="7"/>
      <c r="MNI114" s="7"/>
      <c r="MNJ114" s="7"/>
      <c r="MNK114" s="7"/>
      <c r="MNL114" s="7"/>
      <c r="MNM114" s="7"/>
      <c r="MNN114" s="7"/>
      <c r="MNO114" s="7"/>
      <c r="MNP114" s="7"/>
      <c r="MNQ114" s="7"/>
      <c r="MNR114" s="7"/>
      <c r="MNS114" s="7"/>
      <c r="MNT114" s="7"/>
      <c r="MNU114" s="7"/>
      <c r="MNV114" s="7"/>
      <c r="MNW114" s="7"/>
      <c r="MNX114" s="7"/>
      <c r="MNY114" s="7"/>
      <c r="MNZ114" s="7"/>
      <c r="MOA114" s="7"/>
      <c r="MOB114" s="7"/>
      <c r="MOC114" s="7"/>
      <c r="MOD114" s="7"/>
      <c r="MOE114" s="7"/>
      <c r="MOF114" s="7"/>
      <c r="MOG114" s="7"/>
      <c r="MOH114" s="7"/>
      <c r="MOI114" s="7"/>
      <c r="MOJ114" s="7"/>
      <c r="MOK114" s="7"/>
      <c r="MOL114" s="7"/>
      <c r="MOM114" s="7"/>
      <c r="MON114" s="7"/>
      <c r="MOO114" s="7"/>
      <c r="MOP114" s="7"/>
      <c r="MOQ114" s="7"/>
      <c r="MOR114" s="7"/>
      <c r="MOS114" s="7"/>
      <c r="MOT114" s="7"/>
      <c r="MOU114" s="7"/>
      <c r="MOV114" s="7"/>
      <c r="MOW114" s="7"/>
      <c r="MOX114" s="7"/>
      <c r="MOY114" s="7"/>
      <c r="MOZ114" s="7"/>
      <c r="MPA114" s="7"/>
      <c r="MPB114" s="7"/>
      <c r="MPC114" s="7"/>
      <c r="MPD114" s="7"/>
      <c r="MPE114" s="7"/>
      <c r="MPF114" s="7"/>
      <c r="MPG114" s="7"/>
      <c r="MPH114" s="7"/>
      <c r="MPI114" s="7"/>
      <c r="MPJ114" s="7"/>
      <c r="MPK114" s="7"/>
      <c r="MPL114" s="7"/>
      <c r="MPM114" s="7"/>
      <c r="MPN114" s="7"/>
      <c r="MPO114" s="7"/>
      <c r="MPP114" s="7"/>
      <c r="MPQ114" s="7"/>
      <c r="MPR114" s="7"/>
      <c r="MPS114" s="7"/>
      <c r="MPT114" s="7"/>
      <c r="MPU114" s="7"/>
      <c r="MPV114" s="7"/>
      <c r="MPW114" s="7"/>
      <c r="MPX114" s="7"/>
      <c r="MPY114" s="7"/>
      <c r="MPZ114" s="7"/>
      <c r="MQA114" s="7"/>
      <c r="MQB114" s="7"/>
      <c r="MQC114" s="7"/>
      <c r="MQD114" s="7"/>
      <c r="MQE114" s="7"/>
      <c r="MQF114" s="7"/>
      <c r="MQG114" s="7"/>
      <c r="MQH114" s="7"/>
      <c r="MQI114" s="7"/>
      <c r="MQJ114" s="7"/>
      <c r="MQK114" s="7"/>
      <c r="MQL114" s="7"/>
      <c r="MQM114" s="7"/>
      <c r="MQN114" s="7"/>
      <c r="MQO114" s="7"/>
      <c r="MQP114" s="7"/>
      <c r="MQQ114" s="7"/>
      <c r="MQR114" s="7"/>
      <c r="MQS114" s="7"/>
      <c r="MQT114" s="7"/>
      <c r="MQU114" s="7"/>
      <c r="MQV114" s="7"/>
      <c r="MQW114" s="7"/>
      <c r="MQX114" s="7"/>
      <c r="MQY114" s="7"/>
      <c r="MQZ114" s="7"/>
      <c r="MRA114" s="7"/>
      <c r="MRB114" s="7"/>
      <c r="MRC114" s="7"/>
      <c r="MRD114" s="7"/>
      <c r="MRE114" s="7"/>
      <c r="MRF114" s="7"/>
      <c r="MRG114" s="7"/>
      <c r="MRH114" s="7"/>
      <c r="MRI114" s="7"/>
      <c r="MRJ114" s="7"/>
      <c r="MRK114" s="7"/>
      <c r="MRL114" s="7"/>
      <c r="MRM114" s="7"/>
      <c r="MRN114" s="7"/>
      <c r="MRO114" s="7"/>
      <c r="MRP114" s="7"/>
      <c r="MRQ114" s="7"/>
      <c r="MRR114" s="7"/>
      <c r="MRS114" s="7"/>
      <c r="MRT114" s="7"/>
      <c r="MRU114" s="7"/>
      <c r="MRV114" s="7"/>
      <c r="MRW114" s="7"/>
      <c r="MRX114" s="7"/>
      <c r="MRY114" s="7"/>
      <c r="MRZ114" s="7"/>
      <c r="MSA114" s="7"/>
      <c r="MSB114" s="7"/>
      <c r="MSC114" s="7"/>
      <c r="MSD114" s="7"/>
      <c r="MSE114" s="7"/>
      <c r="MSF114" s="7"/>
      <c r="MSG114" s="7"/>
      <c r="MSH114" s="7"/>
      <c r="MSI114" s="7"/>
      <c r="MSJ114" s="7"/>
      <c r="MSK114" s="7"/>
      <c r="MSL114" s="7"/>
      <c r="MSM114" s="7"/>
      <c r="MSN114" s="7"/>
      <c r="MSO114" s="7"/>
      <c r="MSP114" s="7"/>
      <c r="MSQ114" s="7"/>
      <c r="MSR114" s="7"/>
      <c r="MSS114" s="7"/>
      <c r="MST114" s="7"/>
      <c r="MSU114" s="7"/>
      <c r="MSV114" s="7"/>
      <c r="MSW114" s="7"/>
      <c r="MSX114" s="7"/>
      <c r="MSY114" s="7"/>
      <c r="MSZ114" s="7"/>
      <c r="MTA114" s="7"/>
      <c r="MTB114" s="7"/>
      <c r="MTC114" s="7"/>
      <c r="MTD114" s="7"/>
      <c r="MTE114" s="7"/>
      <c r="MTF114" s="7"/>
      <c r="MTG114" s="7"/>
      <c r="MTH114" s="7"/>
      <c r="MTI114" s="7"/>
      <c r="MTJ114" s="7"/>
      <c r="MTK114" s="7"/>
      <c r="MTL114" s="7"/>
      <c r="MTM114" s="7"/>
      <c r="MTN114" s="7"/>
      <c r="MTO114" s="7"/>
      <c r="MTP114" s="7"/>
      <c r="MTQ114" s="7"/>
      <c r="MTR114" s="7"/>
      <c r="MTS114" s="7"/>
      <c r="MTT114" s="7"/>
      <c r="MTU114" s="7"/>
      <c r="MTV114" s="7"/>
      <c r="MTW114" s="7"/>
      <c r="MTX114" s="7"/>
      <c r="MTY114" s="7"/>
      <c r="MTZ114" s="7"/>
      <c r="MUA114" s="7"/>
      <c r="MUB114" s="7"/>
      <c r="MUC114" s="7"/>
      <c r="MUD114" s="7"/>
      <c r="MUE114" s="7"/>
      <c r="MUF114" s="7"/>
      <c r="MUG114" s="7"/>
      <c r="MUH114" s="7"/>
      <c r="MUI114" s="7"/>
      <c r="MUJ114" s="7"/>
      <c r="MUK114" s="7"/>
      <c r="MUL114" s="7"/>
      <c r="MUM114" s="7"/>
      <c r="MUN114" s="7"/>
      <c r="MUO114" s="7"/>
      <c r="MUP114" s="7"/>
      <c r="MUQ114" s="7"/>
      <c r="MUR114" s="7"/>
      <c r="MUS114" s="7"/>
      <c r="MUT114" s="7"/>
      <c r="MUU114" s="7"/>
      <c r="MUV114" s="7"/>
      <c r="MUW114" s="7"/>
      <c r="MUX114" s="7"/>
      <c r="MUY114" s="7"/>
      <c r="MUZ114" s="7"/>
      <c r="MVA114" s="7"/>
      <c r="MVB114" s="7"/>
      <c r="MVC114" s="7"/>
      <c r="MVD114" s="7"/>
      <c r="MVE114" s="7"/>
      <c r="MVF114" s="7"/>
      <c r="MVG114" s="7"/>
      <c r="MVH114" s="7"/>
      <c r="MVI114" s="7"/>
      <c r="MVJ114" s="7"/>
      <c r="MVK114" s="7"/>
      <c r="MVL114" s="7"/>
      <c r="MVM114" s="7"/>
      <c r="MVN114" s="7"/>
      <c r="MVO114" s="7"/>
      <c r="MVP114" s="7"/>
      <c r="MVQ114" s="7"/>
      <c r="MVR114" s="7"/>
      <c r="MVS114" s="7"/>
      <c r="MVT114" s="7"/>
      <c r="MVU114" s="7"/>
      <c r="MVV114" s="7"/>
      <c r="MVW114" s="7"/>
      <c r="MVX114" s="7"/>
      <c r="MVY114" s="7"/>
      <c r="MVZ114" s="7"/>
      <c r="MWA114" s="7"/>
      <c r="MWB114" s="7"/>
      <c r="MWC114" s="7"/>
      <c r="MWD114" s="7"/>
      <c r="MWE114" s="7"/>
      <c r="MWF114" s="7"/>
      <c r="MWG114" s="7"/>
      <c r="MWH114" s="7"/>
      <c r="MWI114" s="7"/>
      <c r="MWJ114" s="7"/>
      <c r="MWK114" s="7"/>
      <c r="MWL114" s="7"/>
      <c r="MWM114" s="7"/>
      <c r="MWN114" s="7"/>
      <c r="MWO114" s="7"/>
      <c r="MWP114" s="7"/>
      <c r="MWQ114" s="7"/>
      <c r="MWR114" s="7"/>
      <c r="MWS114" s="7"/>
      <c r="MWT114" s="7"/>
      <c r="MWU114" s="7"/>
      <c r="MWV114" s="7"/>
      <c r="MWW114" s="7"/>
      <c r="MWX114" s="7"/>
      <c r="MWY114" s="7"/>
      <c r="MWZ114" s="7"/>
      <c r="MXA114" s="7"/>
      <c r="MXB114" s="7"/>
      <c r="MXC114" s="7"/>
      <c r="MXD114" s="7"/>
      <c r="MXE114" s="7"/>
      <c r="MXF114" s="7"/>
      <c r="MXG114" s="7"/>
      <c r="MXH114" s="7"/>
      <c r="MXI114" s="7"/>
      <c r="MXJ114" s="7"/>
      <c r="MXK114" s="7"/>
      <c r="MXL114" s="7"/>
      <c r="MXM114" s="7"/>
      <c r="MXN114" s="7"/>
      <c r="MXO114" s="7"/>
      <c r="MXP114" s="7"/>
      <c r="MXQ114" s="7"/>
      <c r="MXR114" s="7"/>
      <c r="MXS114" s="7"/>
      <c r="MXT114" s="7"/>
      <c r="MXU114" s="7"/>
      <c r="MXV114" s="7"/>
      <c r="MXW114" s="7"/>
      <c r="MXX114" s="7"/>
      <c r="MXY114" s="7"/>
      <c r="MXZ114" s="7"/>
      <c r="MYA114" s="7"/>
      <c r="MYB114" s="7"/>
      <c r="MYC114" s="7"/>
      <c r="MYD114" s="7"/>
      <c r="MYE114" s="7"/>
      <c r="MYF114" s="7"/>
      <c r="MYG114" s="7"/>
      <c r="MYH114" s="7"/>
      <c r="MYI114" s="7"/>
      <c r="MYJ114" s="7"/>
      <c r="MYK114" s="7"/>
      <c r="MYL114" s="7"/>
      <c r="MYM114" s="7"/>
      <c r="MYN114" s="7"/>
      <c r="MYO114" s="7"/>
      <c r="MYP114" s="7"/>
      <c r="MYQ114" s="7"/>
      <c r="MYR114" s="7"/>
      <c r="MYS114" s="7"/>
      <c r="MYT114" s="7"/>
      <c r="MYU114" s="7"/>
      <c r="MYV114" s="7"/>
      <c r="MYW114" s="7"/>
      <c r="MYX114" s="7"/>
      <c r="MYY114" s="7"/>
      <c r="MYZ114" s="7"/>
      <c r="MZA114" s="7"/>
      <c r="MZB114" s="7"/>
      <c r="MZC114" s="7"/>
      <c r="MZD114" s="7"/>
      <c r="MZE114" s="7"/>
      <c r="MZF114" s="7"/>
      <c r="MZG114" s="7"/>
      <c r="MZH114" s="7"/>
      <c r="MZI114" s="7"/>
      <c r="MZJ114" s="7"/>
      <c r="MZK114" s="7"/>
      <c r="MZL114" s="7"/>
      <c r="MZM114" s="7"/>
      <c r="MZN114" s="7"/>
      <c r="MZO114" s="7"/>
      <c r="MZP114" s="7"/>
      <c r="MZQ114" s="7"/>
      <c r="MZR114" s="7"/>
      <c r="MZS114" s="7"/>
      <c r="MZT114" s="7"/>
      <c r="MZU114" s="7"/>
      <c r="MZV114" s="7"/>
      <c r="MZW114" s="7"/>
      <c r="MZX114" s="7"/>
      <c r="MZY114" s="7"/>
      <c r="MZZ114" s="7"/>
      <c r="NAA114" s="7"/>
      <c r="NAB114" s="7"/>
      <c r="NAC114" s="7"/>
      <c r="NAD114" s="7"/>
      <c r="NAE114" s="7"/>
      <c r="NAF114" s="7"/>
      <c r="NAG114" s="7"/>
      <c r="NAH114" s="7"/>
      <c r="NAI114" s="7"/>
      <c r="NAJ114" s="7"/>
      <c r="NAK114" s="7"/>
      <c r="NAL114" s="7"/>
      <c r="NAM114" s="7"/>
      <c r="NAN114" s="7"/>
      <c r="NAO114" s="7"/>
      <c r="NAP114" s="7"/>
      <c r="NAQ114" s="7"/>
      <c r="NAR114" s="7"/>
      <c r="NAS114" s="7"/>
      <c r="NAT114" s="7"/>
      <c r="NAU114" s="7"/>
      <c r="NAV114" s="7"/>
      <c r="NAW114" s="7"/>
      <c r="NAX114" s="7"/>
      <c r="NAY114" s="7"/>
      <c r="NAZ114" s="7"/>
      <c r="NBA114" s="7"/>
      <c r="NBB114" s="7"/>
      <c r="NBC114" s="7"/>
      <c r="NBD114" s="7"/>
      <c r="NBE114" s="7"/>
      <c r="NBF114" s="7"/>
      <c r="NBG114" s="7"/>
      <c r="NBH114" s="7"/>
      <c r="NBI114" s="7"/>
      <c r="NBJ114" s="7"/>
      <c r="NBK114" s="7"/>
      <c r="NBL114" s="7"/>
      <c r="NBM114" s="7"/>
      <c r="NBN114" s="7"/>
      <c r="NBO114" s="7"/>
      <c r="NBP114" s="7"/>
      <c r="NBQ114" s="7"/>
      <c r="NBR114" s="7"/>
      <c r="NBS114" s="7"/>
      <c r="NBT114" s="7"/>
      <c r="NBU114" s="7"/>
      <c r="NBV114" s="7"/>
      <c r="NBW114" s="7"/>
      <c r="NBX114" s="7"/>
      <c r="NBY114" s="7"/>
      <c r="NBZ114" s="7"/>
      <c r="NCA114" s="7"/>
      <c r="NCB114" s="7"/>
      <c r="NCC114" s="7"/>
      <c r="NCD114" s="7"/>
      <c r="NCE114" s="7"/>
      <c r="NCF114" s="7"/>
      <c r="NCG114" s="7"/>
      <c r="NCH114" s="7"/>
      <c r="NCI114" s="7"/>
      <c r="NCJ114" s="7"/>
      <c r="NCK114" s="7"/>
      <c r="NCL114" s="7"/>
      <c r="NCM114" s="7"/>
      <c r="NCN114" s="7"/>
      <c r="NCO114" s="7"/>
      <c r="NCP114" s="7"/>
      <c r="NCQ114" s="7"/>
      <c r="NCR114" s="7"/>
      <c r="NCS114" s="7"/>
      <c r="NCT114" s="7"/>
      <c r="NCU114" s="7"/>
      <c r="NCV114" s="7"/>
      <c r="NCW114" s="7"/>
      <c r="NCX114" s="7"/>
      <c r="NCY114" s="7"/>
      <c r="NCZ114" s="7"/>
      <c r="NDA114" s="7"/>
      <c r="NDB114" s="7"/>
      <c r="NDC114" s="7"/>
      <c r="NDD114" s="7"/>
      <c r="NDE114" s="7"/>
      <c r="NDF114" s="7"/>
      <c r="NDG114" s="7"/>
      <c r="NDH114" s="7"/>
      <c r="NDI114" s="7"/>
      <c r="NDJ114" s="7"/>
      <c r="NDK114" s="7"/>
      <c r="NDL114" s="7"/>
      <c r="NDM114" s="7"/>
      <c r="NDN114" s="7"/>
      <c r="NDO114" s="7"/>
      <c r="NDP114" s="7"/>
      <c r="NDQ114" s="7"/>
      <c r="NDR114" s="7"/>
      <c r="NDS114" s="7"/>
      <c r="NDT114" s="7"/>
      <c r="NDU114" s="7"/>
      <c r="NDV114" s="7"/>
      <c r="NDW114" s="7"/>
      <c r="NDX114" s="7"/>
      <c r="NDY114" s="7"/>
      <c r="NDZ114" s="7"/>
      <c r="NEA114" s="7"/>
      <c r="NEB114" s="7"/>
      <c r="NEC114" s="7"/>
      <c r="NED114" s="7"/>
      <c r="NEE114" s="7"/>
      <c r="NEF114" s="7"/>
      <c r="NEG114" s="7"/>
      <c r="NEH114" s="7"/>
      <c r="NEI114" s="7"/>
      <c r="NEJ114" s="7"/>
      <c r="NEK114" s="7"/>
      <c r="NEL114" s="7"/>
      <c r="NEM114" s="7"/>
      <c r="NEN114" s="7"/>
      <c r="NEO114" s="7"/>
      <c r="NEP114" s="7"/>
      <c r="NEQ114" s="7"/>
      <c r="NER114" s="7"/>
      <c r="NES114" s="7"/>
      <c r="NET114" s="7"/>
      <c r="NEU114" s="7"/>
      <c r="NEV114" s="7"/>
      <c r="NEW114" s="7"/>
      <c r="NEX114" s="7"/>
      <c r="NEY114" s="7"/>
      <c r="NEZ114" s="7"/>
      <c r="NFA114" s="7"/>
      <c r="NFB114" s="7"/>
      <c r="NFC114" s="7"/>
      <c r="NFD114" s="7"/>
      <c r="NFE114" s="7"/>
      <c r="NFF114" s="7"/>
      <c r="NFG114" s="7"/>
      <c r="NFH114" s="7"/>
      <c r="NFI114" s="7"/>
      <c r="NFJ114" s="7"/>
      <c r="NFK114" s="7"/>
      <c r="NFL114" s="7"/>
      <c r="NFM114" s="7"/>
      <c r="NFN114" s="7"/>
      <c r="NFO114" s="7"/>
      <c r="NFP114" s="7"/>
      <c r="NFQ114" s="7"/>
      <c r="NFR114" s="7"/>
      <c r="NFS114" s="7"/>
      <c r="NFT114" s="7"/>
      <c r="NFU114" s="7"/>
      <c r="NFV114" s="7"/>
      <c r="NFW114" s="7"/>
      <c r="NFX114" s="7"/>
      <c r="NFY114" s="7"/>
      <c r="NFZ114" s="7"/>
      <c r="NGA114" s="7"/>
      <c r="NGB114" s="7"/>
      <c r="NGC114" s="7"/>
      <c r="NGD114" s="7"/>
      <c r="NGE114" s="7"/>
      <c r="NGF114" s="7"/>
      <c r="NGG114" s="7"/>
      <c r="NGH114" s="7"/>
      <c r="NGI114" s="7"/>
      <c r="NGJ114" s="7"/>
      <c r="NGK114" s="7"/>
      <c r="NGL114" s="7"/>
      <c r="NGM114" s="7"/>
      <c r="NGN114" s="7"/>
      <c r="NGO114" s="7"/>
      <c r="NGP114" s="7"/>
      <c r="NGQ114" s="7"/>
      <c r="NGR114" s="7"/>
      <c r="NGS114" s="7"/>
      <c r="NGT114" s="7"/>
      <c r="NGU114" s="7"/>
      <c r="NGV114" s="7"/>
      <c r="NGW114" s="7"/>
      <c r="NGX114" s="7"/>
      <c r="NGY114" s="7"/>
      <c r="NGZ114" s="7"/>
      <c r="NHA114" s="7"/>
      <c r="NHB114" s="7"/>
      <c r="NHC114" s="7"/>
      <c r="NHD114" s="7"/>
      <c r="NHE114" s="7"/>
      <c r="NHF114" s="7"/>
      <c r="NHG114" s="7"/>
      <c r="NHH114" s="7"/>
      <c r="NHI114" s="7"/>
      <c r="NHJ114" s="7"/>
      <c r="NHK114" s="7"/>
      <c r="NHL114" s="7"/>
      <c r="NHM114" s="7"/>
      <c r="NHN114" s="7"/>
      <c r="NHO114" s="7"/>
      <c r="NHP114" s="7"/>
      <c r="NHQ114" s="7"/>
      <c r="NHR114" s="7"/>
      <c r="NHS114" s="7"/>
      <c r="NHT114" s="7"/>
      <c r="NHU114" s="7"/>
      <c r="NHV114" s="7"/>
      <c r="NHW114" s="7"/>
      <c r="NHX114" s="7"/>
      <c r="NHY114" s="7"/>
      <c r="NHZ114" s="7"/>
      <c r="NIA114" s="7"/>
      <c r="NIB114" s="7"/>
      <c r="NIC114" s="7"/>
      <c r="NID114" s="7"/>
      <c r="NIE114" s="7"/>
      <c r="NIF114" s="7"/>
      <c r="NIG114" s="7"/>
      <c r="NIH114" s="7"/>
      <c r="NII114" s="7"/>
      <c r="NIJ114" s="7"/>
      <c r="NIK114" s="7"/>
      <c r="NIL114" s="7"/>
      <c r="NIM114" s="7"/>
      <c r="NIN114" s="7"/>
      <c r="NIO114" s="7"/>
      <c r="NIP114" s="7"/>
      <c r="NIQ114" s="7"/>
      <c r="NIR114" s="7"/>
      <c r="NIS114" s="7"/>
      <c r="NIT114" s="7"/>
      <c r="NIU114" s="7"/>
      <c r="NIV114" s="7"/>
      <c r="NIW114" s="7"/>
      <c r="NIX114" s="7"/>
      <c r="NIY114" s="7"/>
      <c r="NIZ114" s="7"/>
      <c r="NJA114" s="7"/>
      <c r="NJB114" s="7"/>
      <c r="NJC114" s="7"/>
      <c r="NJD114" s="7"/>
      <c r="NJE114" s="7"/>
      <c r="NJF114" s="7"/>
      <c r="NJG114" s="7"/>
      <c r="NJH114" s="7"/>
      <c r="NJI114" s="7"/>
      <c r="NJJ114" s="7"/>
      <c r="NJK114" s="7"/>
      <c r="NJL114" s="7"/>
      <c r="NJM114" s="7"/>
      <c r="NJN114" s="7"/>
      <c r="NJO114" s="7"/>
      <c r="NJP114" s="7"/>
      <c r="NJQ114" s="7"/>
      <c r="NJR114" s="7"/>
      <c r="NJS114" s="7"/>
      <c r="NJT114" s="7"/>
      <c r="NJU114" s="7"/>
      <c r="NJV114" s="7"/>
      <c r="NJW114" s="7"/>
      <c r="NJX114" s="7"/>
      <c r="NJY114" s="7"/>
      <c r="NJZ114" s="7"/>
      <c r="NKA114" s="7"/>
      <c r="NKB114" s="7"/>
      <c r="NKC114" s="7"/>
      <c r="NKD114" s="7"/>
      <c r="NKE114" s="7"/>
      <c r="NKF114" s="7"/>
      <c r="NKG114" s="7"/>
      <c r="NKH114" s="7"/>
      <c r="NKI114" s="7"/>
      <c r="NKJ114" s="7"/>
      <c r="NKK114" s="7"/>
      <c r="NKL114" s="7"/>
      <c r="NKM114" s="7"/>
      <c r="NKN114" s="7"/>
      <c r="NKO114" s="7"/>
      <c r="NKP114" s="7"/>
      <c r="NKQ114" s="7"/>
      <c r="NKR114" s="7"/>
      <c r="NKS114" s="7"/>
      <c r="NKT114" s="7"/>
      <c r="NKU114" s="7"/>
      <c r="NKV114" s="7"/>
      <c r="NKW114" s="7"/>
      <c r="NKX114" s="7"/>
      <c r="NKY114" s="7"/>
      <c r="NKZ114" s="7"/>
      <c r="NLA114" s="7"/>
      <c r="NLB114" s="7"/>
      <c r="NLC114" s="7"/>
      <c r="NLD114" s="7"/>
      <c r="NLE114" s="7"/>
      <c r="NLF114" s="7"/>
      <c r="NLG114" s="7"/>
      <c r="NLH114" s="7"/>
      <c r="NLI114" s="7"/>
      <c r="NLJ114" s="7"/>
      <c r="NLK114" s="7"/>
      <c r="NLL114" s="7"/>
      <c r="NLM114" s="7"/>
      <c r="NLN114" s="7"/>
      <c r="NLO114" s="7"/>
      <c r="NLP114" s="7"/>
      <c r="NLQ114" s="7"/>
      <c r="NLR114" s="7"/>
      <c r="NLS114" s="7"/>
      <c r="NLT114" s="7"/>
      <c r="NLU114" s="7"/>
      <c r="NLV114" s="7"/>
      <c r="NLW114" s="7"/>
      <c r="NLX114" s="7"/>
      <c r="NLY114" s="7"/>
      <c r="NLZ114" s="7"/>
      <c r="NMA114" s="7"/>
      <c r="NMB114" s="7"/>
      <c r="NMC114" s="7"/>
      <c r="NMD114" s="7"/>
      <c r="NME114" s="7"/>
      <c r="NMF114" s="7"/>
      <c r="NMG114" s="7"/>
      <c r="NMH114" s="7"/>
      <c r="NMI114" s="7"/>
      <c r="NMJ114" s="7"/>
      <c r="NMK114" s="7"/>
      <c r="NML114" s="7"/>
      <c r="NMM114" s="7"/>
      <c r="NMN114" s="7"/>
      <c r="NMO114" s="7"/>
      <c r="NMP114" s="7"/>
      <c r="NMQ114" s="7"/>
      <c r="NMR114" s="7"/>
      <c r="NMS114" s="7"/>
      <c r="NMT114" s="7"/>
      <c r="NMU114" s="7"/>
      <c r="NMV114" s="7"/>
      <c r="NMW114" s="7"/>
      <c r="NMX114" s="7"/>
      <c r="NMY114" s="7"/>
      <c r="NMZ114" s="7"/>
      <c r="NNA114" s="7"/>
      <c r="NNB114" s="7"/>
      <c r="NNC114" s="7"/>
      <c r="NND114" s="7"/>
      <c r="NNE114" s="7"/>
      <c r="NNF114" s="7"/>
      <c r="NNG114" s="7"/>
      <c r="NNH114" s="7"/>
      <c r="NNI114" s="7"/>
      <c r="NNJ114" s="7"/>
      <c r="NNK114" s="7"/>
      <c r="NNL114" s="7"/>
      <c r="NNM114" s="7"/>
      <c r="NNN114" s="7"/>
      <c r="NNO114" s="7"/>
      <c r="NNP114" s="7"/>
      <c r="NNQ114" s="7"/>
      <c r="NNR114" s="7"/>
      <c r="NNS114" s="7"/>
      <c r="NNT114" s="7"/>
      <c r="NNU114" s="7"/>
      <c r="NNV114" s="7"/>
      <c r="NNW114" s="7"/>
      <c r="NNX114" s="7"/>
      <c r="NNY114" s="7"/>
      <c r="NNZ114" s="7"/>
      <c r="NOA114" s="7"/>
      <c r="NOB114" s="7"/>
      <c r="NOC114" s="7"/>
      <c r="NOD114" s="7"/>
      <c r="NOE114" s="7"/>
      <c r="NOF114" s="7"/>
      <c r="NOG114" s="7"/>
      <c r="NOH114" s="7"/>
      <c r="NOI114" s="7"/>
      <c r="NOJ114" s="7"/>
      <c r="NOK114" s="7"/>
      <c r="NOL114" s="7"/>
      <c r="NOM114" s="7"/>
      <c r="NON114" s="7"/>
      <c r="NOO114" s="7"/>
      <c r="NOP114" s="7"/>
      <c r="NOQ114" s="7"/>
      <c r="NOR114" s="7"/>
      <c r="NOS114" s="7"/>
      <c r="NOT114" s="7"/>
      <c r="NOU114" s="7"/>
      <c r="NOV114" s="7"/>
      <c r="NOW114" s="7"/>
      <c r="NOX114" s="7"/>
      <c r="NOY114" s="7"/>
      <c r="NOZ114" s="7"/>
      <c r="NPA114" s="7"/>
      <c r="NPB114" s="7"/>
      <c r="NPC114" s="7"/>
      <c r="NPD114" s="7"/>
      <c r="NPE114" s="7"/>
      <c r="NPF114" s="7"/>
      <c r="NPG114" s="7"/>
      <c r="NPH114" s="7"/>
      <c r="NPI114" s="7"/>
      <c r="NPJ114" s="7"/>
      <c r="NPK114" s="7"/>
      <c r="NPL114" s="7"/>
      <c r="NPM114" s="7"/>
      <c r="NPN114" s="7"/>
      <c r="NPO114" s="7"/>
      <c r="NPP114" s="7"/>
      <c r="NPQ114" s="7"/>
      <c r="NPR114" s="7"/>
      <c r="NPS114" s="7"/>
      <c r="NPT114" s="7"/>
      <c r="NPU114" s="7"/>
      <c r="NPV114" s="7"/>
      <c r="NPW114" s="7"/>
      <c r="NPX114" s="7"/>
      <c r="NPY114" s="7"/>
      <c r="NPZ114" s="7"/>
      <c r="NQA114" s="7"/>
      <c r="NQB114" s="7"/>
      <c r="NQC114" s="7"/>
      <c r="NQD114" s="7"/>
      <c r="NQE114" s="7"/>
      <c r="NQF114" s="7"/>
      <c r="NQG114" s="7"/>
      <c r="NQH114" s="7"/>
      <c r="NQI114" s="7"/>
      <c r="NQJ114" s="7"/>
      <c r="NQK114" s="7"/>
      <c r="NQL114" s="7"/>
      <c r="NQM114" s="7"/>
      <c r="NQN114" s="7"/>
      <c r="NQO114" s="7"/>
      <c r="NQP114" s="7"/>
      <c r="NQQ114" s="7"/>
      <c r="NQR114" s="7"/>
      <c r="NQS114" s="7"/>
      <c r="NQT114" s="7"/>
      <c r="NQU114" s="7"/>
      <c r="NQV114" s="7"/>
      <c r="NQW114" s="7"/>
      <c r="NQX114" s="7"/>
      <c r="NQY114" s="7"/>
      <c r="NQZ114" s="7"/>
      <c r="NRA114" s="7"/>
      <c r="NRB114" s="7"/>
      <c r="NRC114" s="7"/>
      <c r="NRD114" s="7"/>
      <c r="NRE114" s="7"/>
      <c r="NRF114" s="7"/>
      <c r="NRG114" s="7"/>
      <c r="NRH114" s="7"/>
      <c r="NRI114" s="7"/>
      <c r="NRJ114" s="7"/>
      <c r="NRK114" s="7"/>
      <c r="NRL114" s="7"/>
      <c r="NRM114" s="7"/>
      <c r="NRN114" s="7"/>
      <c r="NRO114" s="7"/>
      <c r="NRP114" s="7"/>
      <c r="NRQ114" s="7"/>
      <c r="NRR114" s="7"/>
      <c r="NRS114" s="7"/>
      <c r="NRT114" s="7"/>
      <c r="NRU114" s="7"/>
      <c r="NRV114" s="7"/>
      <c r="NRW114" s="7"/>
      <c r="NRX114" s="7"/>
      <c r="NRY114" s="7"/>
      <c r="NRZ114" s="7"/>
      <c r="NSA114" s="7"/>
      <c r="NSB114" s="7"/>
      <c r="NSC114" s="7"/>
      <c r="NSD114" s="7"/>
      <c r="NSE114" s="7"/>
      <c r="NSF114" s="7"/>
      <c r="NSG114" s="7"/>
      <c r="NSH114" s="7"/>
      <c r="NSI114" s="7"/>
      <c r="NSJ114" s="7"/>
      <c r="NSK114" s="7"/>
      <c r="NSL114" s="7"/>
      <c r="NSM114" s="7"/>
      <c r="NSN114" s="7"/>
      <c r="NSO114" s="7"/>
      <c r="NSP114" s="7"/>
      <c r="NSQ114" s="7"/>
      <c r="NSR114" s="7"/>
      <c r="NSS114" s="7"/>
      <c r="NST114" s="7"/>
      <c r="NSU114" s="7"/>
      <c r="NSV114" s="7"/>
      <c r="NSW114" s="7"/>
      <c r="NSX114" s="7"/>
      <c r="NSY114" s="7"/>
      <c r="NSZ114" s="7"/>
      <c r="NTA114" s="7"/>
      <c r="NTB114" s="7"/>
      <c r="NTC114" s="7"/>
      <c r="NTD114" s="7"/>
      <c r="NTE114" s="7"/>
      <c r="NTF114" s="7"/>
      <c r="NTG114" s="7"/>
      <c r="NTH114" s="7"/>
      <c r="NTI114" s="7"/>
      <c r="NTJ114" s="7"/>
      <c r="NTK114" s="7"/>
      <c r="NTL114" s="7"/>
      <c r="NTM114" s="7"/>
      <c r="NTN114" s="7"/>
      <c r="NTO114" s="7"/>
      <c r="NTP114" s="7"/>
      <c r="NTQ114" s="7"/>
      <c r="NTR114" s="7"/>
      <c r="NTS114" s="7"/>
      <c r="NTT114" s="7"/>
      <c r="NTU114" s="7"/>
      <c r="NTV114" s="7"/>
      <c r="NTW114" s="7"/>
      <c r="NTX114" s="7"/>
      <c r="NTY114" s="7"/>
      <c r="NTZ114" s="7"/>
      <c r="NUA114" s="7"/>
      <c r="NUB114" s="7"/>
      <c r="NUC114" s="7"/>
      <c r="NUD114" s="7"/>
      <c r="NUE114" s="7"/>
      <c r="NUF114" s="7"/>
      <c r="NUG114" s="7"/>
      <c r="NUH114" s="7"/>
      <c r="NUI114" s="7"/>
      <c r="NUJ114" s="7"/>
      <c r="NUK114" s="7"/>
      <c r="NUL114" s="7"/>
      <c r="NUM114" s="7"/>
      <c r="NUN114" s="7"/>
      <c r="NUO114" s="7"/>
      <c r="NUP114" s="7"/>
      <c r="NUQ114" s="7"/>
      <c r="NUR114" s="7"/>
      <c r="NUS114" s="7"/>
      <c r="NUT114" s="7"/>
      <c r="NUU114" s="7"/>
      <c r="NUV114" s="7"/>
      <c r="NUW114" s="7"/>
      <c r="NUX114" s="7"/>
      <c r="NUY114" s="7"/>
      <c r="NUZ114" s="7"/>
      <c r="NVA114" s="7"/>
      <c r="NVB114" s="7"/>
      <c r="NVC114" s="7"/>
      <c r="NVD114" s="7"/>
      <c r="NVE114" s="7"/>
      <c r="NVF114" s="7"/>
      <c r="NVG114" s="7"/>
      <c r="NVH114" s="7"/>
      <c r="NVI114" s="7"/>
      <c r="NVJ114" s="7"/>
      <c r="NVK114" s="7"/>
      <c r="NVL114" s="7"/>
      <c r="NVM114" s="7"/>
      <c r="NVN114" s="7"/>
      <c r="NVO114" s="7"/>
      <c r="NVP114" s="7"/>
      <c r="NVQ114" s="7"/>
      <c r="NVR114" s="7"/>
      <c r="NVS114" s="7"/>
      <c r="NVT114" s="7"/>
      <c r="NVU114" s="7"/>
      <c r="NVV114" s="7"/>
      <c r="NVW114" s="7"/>
      <c r="NVX114" s="7"/>
      <c r="NVY114" s="7"/>
      <c r="NVZ114" s="7"/>
      <c r="NWA114" s="7"/>
      <c r="NWB114" s="7"/>
      <c r="NWC114" s="7"/>
      <c r="NWD114" s="7"/>
      <c r="NWE114" s="7"/>
      <c r="NWF114" s="7"/>
      <c r="NWG114" s="7"/>
      <c r="NWH114" s="7"/>
      <c r="NWI114" s="7"/>
      <c r="NWJ114" s="7"/>
      <c r="NWK114" s="7"/>
      <c r="NWL114" s="7"/>
      <c r="NWM114" s="7"/>
      <c r="NWN114" s="7"/>
      <c r="NWO114" s="7"/>
      <c r="NWP114" s="7"/>
      <c r="NWQ114" s="7"/>
      <c r="NWR114" s="7"/>
      <c r="NWS114" s="7"/>
      <c r="NWT114" s="7"/>
      <c r="NWU114" s="7"/>
      <c r="NWV114" s="7"/>
      <c r="NWW114" s="7"/>
      <c r="NWX114" s="7"/>
      <c r="NWY114" s="7"/>
      <c r="NWZ114" s="7"/>
      <c r="NXA114" s="7"/>
      <c r="NXB114" s="7"/>
      <c r="NXC114" s="7"/>
      <c r="NXD114" s="7"/>
      <c r="NXE114" s="7"/>
      <c r="NXF114" s="7"/>
      <c r="NXG114" s="7"/>
      <c r="NXH114" s="7"/>
      <c r="NXI114" s="7"/>
      <c r="NXJ114" s="7"/>
      <c r="NXK114" s="7"/>
      <c r="NXL114" s="7"/>
      <c r="NXM114" s="7"/>
      <c r="NXN114" s="7"/>
      <c r="NXO114" s="7"/>
      <c r="NXP114" s="7"/>
      <c r="NXQ114" s="7"/>
      <c r="NXR114" s="7"/>
      <c r="NXS114" s="7"/>
      <c r="NXT114" s="7"/>
      <c r="NXU114" s="7"/>
      <c r="NXV114" s="7"/>
      <c r="NXW114" s="7"/>
      <c r="NXX114" s="7"/>
      <c r="NXY114" s="7"/>
      <c r="NXZ114" s="7"/>
      <c r="NYA114" s="7"/>
      <c r="NYB114" s="7"/>
      <c r="NYC114" s="7"/>
      <c r="NYD114" s="7"/>
      <c r="NYE114" s="7"/>
      <c r="NYF114" s="7"/>
      <c r="NYG114" s="7"/>
      <c r="NYH114" s="7"/>
      <c r="NYI114" s="7"/>
      <c r="NYJ114" s="7"/>
      <c r="NYK114" s="7"/>
      <c r="NYL114" s="7"/>
      <c r="NYM114" s="7"/>
      <c r="NYN114" s="7"/>
      <c r="NYO114" s="7"/>
      <c r="NYP114" s="7"/>
      <c r="NYQ114" s="7"/>
      <c r="NYR114" s="7"/>
      <c r="NYS114" s="7"/>
      <c r="NYT114" s="7"/>
      <c r="NYU114" s="7"/>
      <c r="NYV114" s="7"/>
      <c r="NYW114" s="7"/>
      <c r="NYX114" s="7"/>
      <c r="NYY114" s="7"/>
      <c r="NYZ114" s="7"/>
      <c r="NZA114" s="7"/>
      <c r="NZB114" s="7"/>
      <c r="NZC114" s="7"/>
      <c r="NZD114" s="7"/>
      <c r="NZE114" s="7"/>
      <c r="NZF114" s="7"/>
      <c r="NZG114" s="7"/>
      <c r="NZH114" s="7"/>
      <c r="NZI114" s="7"/>
      <c r="NZJ114" s="7"/>
      <c r="NZK114" s="7"/>
      <c r="NZL114" s="7"/>
      <c r="NZM114" s="7"/>
      <c r="NZN114" s="7"/>
      <c r="NZO114" s="7"/>
      <c r="NZP114" s="7"/>
      <c r="NZQ114" s="7"/>
      <c r="NZR114" s="7"/>
      <c r="NZS114" s="7"/>
      <c r="NZT114" s="7"/>
      <c r="NZU114" s="7"/>
      <c r="NZV114" s="7"/>
      <c r="NZW114" s="7"/>
      <c r="NZX114" s="7"/>
      <c r="NZY114" s="7"/>
      <c r="NZZ114" s="7"/>
      <c r="OAA114" s="7"/>
      <c r="OAB114" s="7"/>
      <c r="OAC114" s="7"/>
      <c r="OAD114" s="7"/>
      <c r="OAE114" s="7"/>
      <c r="OAF114" s="7"/>
      <c r="OAG114" s="7"/>
      <c r="OAH114" s="7"/>
      <c r="OAI114" s="7"/>
      <c r="OAJ114" s="7"/>
      <c r="OAK114" s="7"/>
      <c r="OAL114" s="7"/>
      <c r="OAM114" s="7"/>
      <c r="OAN114" s="7"/>
      <c r="OAO114" s="7"/>
      <c r="OAP114" s="7"/>
      <c r="OAQ114" s="7"/>
      <c r="OAR114" s="7"/>
      <c r="OAS114" s="7"/>
      <c r="OAT114" s="7"/>
      <c r="OAU114" s="7"/>
      <c r="OAV114" s="7"/>
      <c r="OAW114" s="7"/>
      <c r="OAX114" s="7"/>
      <c r="OAY114" s="7"/>
      <c r="OAZ114" s="7"/>
      <c r="OBA114" s="7"/>
      <c r="OBB114" s="7"/>
      <c r="OBC114" s="7"/>
      <c r="OBD114" s="7"/>
      <c r="OBE114" s="7"/>
      <c r="OBF114" s="7"/>
      <c r="OBG114" s="7"/>
      <c r="OBH114" s="7"/>
      <c r="OBI114" s="7"/>
      <c r="OBJ114" s="7"/>
      <c r="OBK114" s="7"/>
      <c r="OBL114" s="7"/>
      <c r="OBM114" s="7"/>
      <c r="OBN114" s="7"/>
      <c r="OBO114" s="7"/>
      <c r="OBP114" s="7"/>
      <c r="OBQ114" s="7"/>
      <c r="OBR114" s="7"/>
      <c r="OBS114" s="7"/>
      <c r="OBT114" s="7"/>
      <c r="OBU114" s="7"/>
      <c r="OBV114" s="7"/>
      <c r="OBW114" s="7"/>
      <c r="OBX114" s="7"/>
      <c r="OBY114" s="7"/>
      <c r="OBZ114" s="7"/>
      <c r="OCA114" s="7"/>
      <c r="OCB114" s="7"/>
      <c r="OCC114" s="7"/>
      <c r="OCD114" s="7"/>
      <c r="OCE114" s="7"/>
      <c r="OCF114" s="7"/>
      <c r="OCG114" s="7"/>
      <c r="OCH114" s="7"/>
      <c r="OCI114" s="7"/>
      <c r="OCJ114" s="7"/>
      <c r="OCK114" s="7"/>
      <c r="OCL114" s="7"/>
      <c r="OCM114" s="7"/>
      <c r="OCN114" s="7"/>
      <c r="OCO114" s="7"/>
      <c r="OCP114" s="7"/>
      <c r="OCQ114" s="7"/>
      <c r="OCR114" s="7"/>
      <c r="OCS114" s="7"/>
      <c r="OCT114" s="7"/>
      <c r="OCU114" s="7"/>
      <c r="OCV114" s="7"/>
      <c r="OCW114" s="7"/>
      <c r="OCX114" s="7"/>
      <c r="OCY114" s="7"/>
      <c r="OCZ114" s="7"/>
      <c r="ODA114" s="7"/>
      <c r="ODB114" s="7"/>
      <c r="ODC114" s="7"/>
      <c r="ODD114" s="7"/>
      <c r="ODE114" s="7"/>
      <c r="ODF114" s="7"/>
      <c r="ODG114" s="7"/>
      <c r="ODH114" s="7"/>
      <c r="ODI114" s="7"/>
      <c r="ODJ114" s="7"/>
      <c r="ODK114" s="7"/>
      <c r="ODL114" s="7"/>
      <c r="ODM114" s="7"/>
      <c r="ODN114" s="7"/>
      <c r="ODO114" s="7"/>
      <c r="ODP114" s="7"/>
      <c r="ODQ114" s="7"/>
      <c r="ODR114" s="7"/>
      <c r="ODS114" s="7"/>
      <c r="ODT114" s="7"/>
      <c r="ODU114" s="7"/>
      <c r="ODV114" s="7"/>
      <c r="ODW114" s="7"/>
      <c r="ODX114" s="7"/>
      <c r="ODY114" s="7"/>
      <c r="ODZ114" s="7"/>
      <c r="OEA114" s="7"/>
      <c r="OEB114" s="7"/>
      <c r="OEC114" s="7"/>
      <c r="OED114" s="7"/>
      <c r="OEE114" s="7"/>
      <c r="OEF114" s="7"/>
      <c r="OEG114" s="7"/>
      <c r="OEH114" s="7"/>
      <c r="OEI114" s="7"/>
      <c r="OEJ114" s="7"/>
      <c r="OEK114" s="7"/>
      <c r="OEL114" s="7"/>
      <c r="OEM114" s="7"/>
      <c r="OEN114" s="7"/>
      <c r="OEO114" s="7"/>
      <c r="OEP114" s="7"/>
      <c r="OEQ114" s="7"/>
      <c r="OER114" s="7"/>
      <c r="OES114" s="7"/>
      <c r="OET114" s="7"/>
      <c r="OEU114" s="7"/>
      <c r="OEV114" s="7"/>
      <c r="OEW114" s="7"/>
      <c r="OEX114" s="7"/>
      <c r="OEY114" s="7"/>
      <c r="OEZ114" s="7"/>
      <c r="OFA114" s="7"/>
      <c r="OFB114" s="7"/>
      <c r="OFC114" s="7"/>
      <c r="OFD114" s="7"/>
      <c r="OFE114" s="7"/>
      <c r="OFF114" s="7"/>
      <c r="OFG114" s="7"/>
      <c r="OFH114" s="7"/>
      <c r="OFI114" s="7"/>
      <c r="OFJ114" s="7"/>
      <c r="OFK114" s="7"/>
      <c r="OFL114" s="7"/>
      <c r="OFM114" s="7"/>
      <c r="OFN114" s="7"/>
      <c r="OFO114" s="7"/>
      <c r="OFP114" s="7"/>
      <c r="OFQ114" s="7"/>
      <c r="OFR114" s="7"/>
      <c r="OFS114" s="7"/>
      <c r="OFT114" s="7"/>
      <c r="OFU114" s="7"/>
      <c r="OFV114" s="7"/>
      <c r="OFW114" s="7"/>
      <c r="OFX114" s="7"/>
      <c r="OFY114" s="7"/>
      <c r="OFZ114" s="7"/>
      <c r="OGA114" s="7"/>
      <c r="OGB114" s="7"/>
      <c r="OGC114" s="7"/>
      <c r="OGD114" s="7"/>
      <c r="OGE114" s="7"/>
      <c r="OGF114" s="7"/>
      <c r="OGG114" s="7"/>
      <c r="OGH114" s="7"/>
      <c r="OGI114" s="7"/>
      <c r="OGJ114" s="7"/>
      <c r="OGK114" s="7"/>
      <c r="OGL114" s="7"/>
      <c r="OGM114" s="7"/>
      <c r="OGN114" s="7"/>
      <c r="OGO114" s="7"/>
      <c r="OGP114" s="7"/>
      <c r="OGQ114" s="7"/>
      <c r="OGR114" s="7"/>
      <c r="OGS114" s="7"/>
      <c r="OGT114" s="7"/>
      <c r="OGU114" s="7"/>
      <c r="OGV114" s="7"/>
      <c r="OGW114" s="7"/>
      <c r="OGX114" s="7"/>
      <c r="OGY114" s="7"/>
      <c r="OGZ114" s="7"/>
      <c r="OHA114" s="7"/>
      <c r="OHB114" s="7"/>
      <c r="OHC114" s="7"/>
      <c r="OHD114" s="7"/>
      <c r="OHE114" s="7"/>
      <c r="OHF114" s="7"/>
      <c r="OHG114" s="7"/>
      <c r="OHH114" s="7"/>
      <c r="OHI114" s="7"/>
      <c r="OHJ114" s="7"/>
      <c r="OHK114" s="7"/>
      <c r="OHL114" s="7"/>
      <c r="OHM114" s="7"/>
      <c r="OHN114" s="7"/>
      <c r="OHO114" s="7"/>
      <c r="OHP114" s="7"/>
      <c r="OHQ114" s="7"/>
      <c r="OHR114" s="7"/>
      <c r="OHS114" s="7"/>
      <c r="OHT114" s="7"/>
      <c r="OHU114" s="7"/>
      <c r="OHV114" s="7"/>
      <c r="OHW114" s="7"/>
      <c r="OHX114" s="7"/>
      <c r="OHY114" s="7"/>
      <c r="OHZ114" s="7"/>
      <c r="OIA114" s="7"/>
      <c r="OIB114" s="7"/>
      <c r="OIC114" s="7"/>
      <c r="OID114" s="7"/>
      <c r="OIE114" s="7"/>
      <c r="OIF114" s="7"/>
      <c r="OIG114" s="7"/>
      <c r="OIH114" s="7"/>
      <c r="OII114" s="7"/>
      <c r="OIJ114" s="7"/>
      <c r="OIK114" s="7"/>
      <c r="OIL114" s="7"/>
      <c r="OIM114" s="7"/>
      <c r="OIN114" s="7"/>
      <c r="OIO114" s="7"/>
      <c r="OIP114" s="7"/>
      <c r="OIQ114" s="7"/>
      <c r="OIR114" s="7"/>
      <c r="OIS114" s="7"/>
      <c r="OIT114" s="7"/>
      <c r="OIU114" s="7"/>
      <c r="OIV114" s="7"/>
      <c r="OIW114" s="7"/>
      <c r="OIX114" s="7"/>
      <c r="OIY114" s="7"/>
      <c r="OIZ114" s="7"/>
      <c r="OJA114" s="7"/>
      <c r="OJB114" s="7"/>
      <c r="OJC114" s="7"/>
      <c r="OJD114" s="7"/>
      <c r="OJE114" s="7"/>
      <c r="OJF114" s="7"/>
      <c r="OJG114" s="7"/>
      <c r="OJH114" s="7"/>
      <c r="OJI114" s="7"/>
      <c r="OJJ114" s="7"/>
      <c r="OJK114" s="7"/>
      <c r="OJL114" s="7"/>
      <c r="OJM114" s="7"/>
      <c r="OJN114" s="7"/>
      <c r="OJO114" s="7"/>
      <c r="OJP114" s="7"/>
      <c r="OJQ114" s="7"/>
      <c r="OJR114" s="7"/>
      <c r="OJS114" s="7"/>
      <c r="OJT114" s="7"/>
      <c r="OJU114" s="7"/>
      <c r="OJV114" s="7"/>
      <c r="OJW114" s="7"/>
      <c r="OJX114" s="7"/>
      <c r="OJY114" s="7"/>
      <c r="OJZ114" s="7"/>
      <c r="OKA114" s="7"/>
      <c r="OKB114" s="7"/>
      <c r="OKC114" s="7"/>
      <c r="OKD114" s="7"/>
      <c r="OKE114" s="7"/>
      <c r="OKF114" s="7"/>
      <c r="OKG114" s="7"/>
      <c r="OKH114" s="7"/>
      <c r="OKI114" s="7"/>
      <c r="OKJ114" s="7"/>
      <c r="OKK114" s="7"/>
      <c r="OKL114" s="7"/>
      <c r="OKM114" s="7"/>
      <c r="OKN114" s="7"/>
      <c r="OKO114" s="7"/>
      <c r="OKP114" s="7"/>
      <c r="OKQ114" s="7"/>
      <c r="OKR114" s="7"/>
      <c r="OKS114" s="7"/>
      <c r="OKT114" s="7"/>
      <c r="OKU114" s="7"/>
      <c r="OKV114" s="7"/>
      <c r="OKW114" s="7"/>
      <c r="OKX114" s="7"/>
      <c r="OKY114" s="7"/>
      <c r="OKZ114" s="7"/>
      <c r="OLA114" s="7"/>
      <c r="OLB114" s="7"/>
      <c r="OLC114" s="7"/>
      <c r="OLD114" s="7"/>
      <c r="OLE114" s="7"/>
      <c r="OLF114" s="7"/>
      <c r="OLG114" s="7"/>
      <c r="OLH114" s="7"/>
      <c r="OLI114" s="7"/>
      <c r="OLJ114" s="7"/>
      <c r="OLK114" s="7"/>
      <c r="OLL114" s="7"/>
      <c r="OLM114" s="7"/>
      <c r="OLN114" s="7"/>
      <c r="OLO114" s="7"/>
      <c r="OLP114" s="7"/>
      <c r="OLQ114" s="7"/>
      <c r="OLR114" s="7"/>
      <c r="OLS114" s="7"/>
      <c r="OLT114" s="7"/>
      <c r="OLU114" s="7"/>
      <c r="OLV114" s="7"/>
      <c r="OLW114" s="7"/>
      <c r="OLX114" s="7"/>
      <c r="OLY114" s="7"/>
      <c r="OLZ114" s="7"/>
      <c r="OMA114" s="7"/>
      <c r="OMB114" s="7"/>
      <c r="OMC114" s="7"/>
      <c r="OMD114" s="7"/>
      <c r="OME114" s="7"/>
      <c r="OMF114" s="7"/>
      <c r="OMG114" s="7"/>
      <c r="OMH114" s="7"/>
      <c r="OMI114" s="7"/>
      <c r="OMJ114" s="7"/>
      <c r="OMK114" s="7"/>
      <c r="OML114" s="7"/>
      <c r="OMM114" s="7"/>
      <c r="OMN114" s="7"/>
      <c r="OMO114" s="7"/>
      <c r="OMP114" s="7"/>
      <c r="OMQ114" s="7"/>
      <c r="OMR114" s="7"/>
      <c r="OMS114" s="7"/>
      <c r="OMT114" s="7"/>
      <c r="OMU114" s="7"/>
      <c r="OMV114" s="7"/>
      <c r="OMW114" s="7"/>
      <c r="OMX114" s="7"/>
      <c r="OMY114" s="7"/>
      <c r="OMZ114" s="7"/>
      <c r="ONA114" s="7"/>
      <c r="ONB114" s="7"/>
      <c r="ONC114" s="7"/>
      <c r="OND114" s="7"/>
      <c r="ONE114" s="7"/>
      <c r="ONF114" s="7"/>
      <c r="ONG114" s="7"/>
      <c r="ONH114" s="7"/>
      <c r="ONI114" s="7"/>
      <c r="ONJ114" s="7"/>
      <c r="ONK114" s="7"/>
      <c r="ONL114" s="7"/>
      <c r="ONM114" s="7"/>
      <c r="ONN114" s="7"/>
      <c r="ONO114" s="7"/>
      <c r="ONP114" s="7"/>
      <c r="ONQ114" s="7"/>
      <c r="ONR114" s="7"/>
      <c r="ONS114" s="7"/>
      <c r="ONT114" s="7"/>
      <c r="ONU114" s="7"/>
      <c r="ONV114" s="7"/>
      <c r="ONW114" s="7"/>
      <c r="ONX114" s="7"/>
      <c r="ONY114" s="7"/>
      <c r="ONZ114" s="7"/>
      <c r="OOA114" s="7"/>
      <c r="OOB114" s="7"/>
      <c r="OOC114" s="7"/>
      <c r="OOD114" s="7"/>
      <c r="OOE114" s="7"/>
      <c r="OOF114" s="7"/>
      <c r="OOG114" s="7"/>
      <c r="OOH114" s="7"/>
      <c r="OOI114" s="7"/>
      <c r="OOJ114" s="7"/>
      <c r="OOK114" s="7"/>
      <c r="OOL114" s="7"/>
      <c r="OOM114" s="7"/>
      <c r="OON114" s="7"/>
      <c r="OOO114" s="7"/>
      <c r="OOP114" s="7"/>
      <c r="OOQ114" s="7"/>
      <c r="OOR114" s="7"/>
      <c r="OOS114" s="7"/>
      <c r="OOT114" s="7"/>
      <c r="OOU114" s="7"/>
      <c r="OOV114" s="7"/>
      <c r="OOW114" s="7"/>
      <c r="OOX114" s="7"/>
      <c r="OOY114" s="7"/>
      <c r="OOZ114" s="7"/>
      <c r="OPA114" s="7"/>
      <c r="OPB114" s="7"/>
      <c r="OPC114" s="7"/>
      <c r="OPD114" s="7"/>
      <c r="OPE114" s="7"/>
      <c r="OPF114" s="7"/>
      <c r="OPG114" s="7"/>
      <c r="OPH114" s="7"/>
      <c r="OPI114" s="7"/>
      <c r="OPJ114" s="7"/>
      <c r="OPK114" s="7"/>
      <c r="OPL114" s="7"/>
      <c r="OPM114" s="7"/>
      <c r="OPN114" s="7"/>
      <c r="OPO114" s="7"/>
      <c r="OPP114" s="7"/>
      <c r="OPQ114" s="7"/>
      <c r="OPR114" s="7"/>
      <c r="OPS114" s="7"/>
      <c r="OPT114" s="7"/>
      <c r="OPU114" s="7"/>
      <c r="OPV114" s="7"/>
      <c r="OPW114" s="7"/>
      <c r="OPX114" s="7"/>
      <c r="OPY114" s="7"/>
      <c r="OPZ114" s="7"/>
      <c r="OQA114" s="7"/>
      <c r="OQB114" s="7"/>
      <c r="OQC114" s="7"/>
      <c r="OQD114" s="7"/>
      <c r="OQE114" s="7"/>
      <c r="OQF114" s="7"/>
      <c r="OQG114" s="7"/>
      <c r="OQH114" s="7"/>
      <c r="OQI114" s="7"/>
      <c r="OQJ114" s="7"/>
      <c r="OQK114" s="7"/>
      <c r="OQL114" s="7"/>
      <c r="OQM114" s="7"/>
      <c r="OQN114" s="7"/>
      <c r="OQO114" s="7"/>
      <c r="OQP114" s="7"/>
      <c r="OQQ114" s="7"/>
      <c r="OQR114" s="7"/>
      <c r="OQS114" s="7"/>
      <c r="OQT114" s="7"/>
      <c r="OQU114" s="7"/>
      <c r="OQV114" s="7"/>
      <c r="OQW114" s="7"/>
      <c r="OQX114" s="7"/>
      <c r="OQY114" s="7"/>
      <c r="OQZ114" s="7"/>
      <c r="ORA114" s="7"/>
      <c r="ORB114" s="7"/>
      <c r="ORC114" s="7"/>
      <c r="ORD114" s="7"/>
      <c r="ORE114" s="7"/>
      <c r="ORF114" s="7"/>
      <c r="ORG114" s="7"/>
      <c r="ORH114" s="7"/>
      <c r="ORI114" s="7"/>
      <c r="ORJ114" s="7"/>
      <c r="ORK114" s="7"/>
      <c r="ORL114" s="7"/>
      <c r="ORM114" s="7"/>
      <c r="ORN114" s="7"/>
      <c r="ORO114" s="7"/>
      <c r="ORP114" s="7"/>
      <c r="ORQ114" s="7"/>
      <c r="ORR114" s="7"/>
      <c r="ORS114" s="7"/>
      <c r="ORT114" s="7"/>
      <c r="ORU114" s="7"/>
      <c r="ORV114" s="7"/>
      <c r="ORW114" s="7"/>
      <c r="ORX114" s="7"/>
      <c r="ORY114" s="7"/>
      <c r="ORZ114" s="7"/>
      <c r="OSA114" s="7"/>
      <c r="OSB114" s="7"/>
      <c r="OSC114" s="7"/>
      <c r="OSD114" s="7"/>
      <c r="OSE114" s="7"/>
      <c r="OSF114" s="7"/>
      <c r="OSG114" s="7"/>
      <c r="OSH114" s="7"/>
      <c r="OSI114" s="7"/>
      <c r="OSJ114" s="7"/>
      <c r="OSK114" s="7"/>
      <c r="OSL114" s="7"/>
      <c r="OSM114" s="7"/>
      <c r="OSN114" s="7"/>
      <c r="OSO114" s="7"/>
      <c r="OSP114" s="7"/>
      <c r="OSQ114" s="7"/>
      <c r="OSR114" s="7"/>
      <c r="OSS114" s="7"/>
      <c r="OST114" s="7"/>
      <c r="OSU114" s="7"/>
      <c r="OSV114" s="7"/>
      <c r="OSW114" s="7"/>
      <c r="OSX114" s="7"/>
      <c r="OSY114" s="7"/>
      <c r="OSZ114" s="7"/>
      <c r="OTA114" s="7"/>
      <c r="OTB114" s="7"/>
      <c r="OTC114" s="7"/>
      <c r="OTD114" s="7"/>
      <c r="OTE114" s="7"/>
      <c r="OTF114" s="7"/>
      <c r="OTG114" s="7"/>
      <c r="OTH114" s="7"/>
      <c r="OTI114" s="7"/>
      <c r="OTJ114" s="7"/>
      <c r="OTK114" s="7"/>
      <c r="OTL114" s="7"/>
      <c r="OTM114" s="7"/>
      <c r="OTN114" s="7"/>
      <c r="OTO114" s="7"/>
      <c r="OTP114" s="7"/>
      <c r="OTQ114" s="7"/>
      <c r="OTR114" s="7"/>
      <c r="OTS114" s="7"/>
      <c r="OTT114" s="7"/>
      <c r="OTU114" s="7"/>
      <c r="OTV114" s="7"/>
      <c r="OTW114" s="7"/>
      <c r="OTX114" s="7"/>
      <c r="OTY114" s="7"/>
      <c r="OTZ114" s="7"/>
      <c r="OUA114" s="7"/>
      <c r="OUB114" s="7"/>
      <c r="OUC114" s="7"/>
      <c r="OUD114" s="7"/>
      <c r="OUE114" s="7"/>
      <c r="OUF114" s="7"/>
      <c r="OUG114" s="7"/>
      <c r="OUH114" s="7"/>
      <c r="OUI114" s="7"/>
      <c r="OUJ114" s="7"/>
      <c r="OUK114" s="7"/>
      <c r="OUL114" s="7"/>
      <c r="OUM114" s="7"/>
      <c r="OUN114" s="7"/>
      <c r="OUO114" s="7"/>
      <c r="OUP114" s="7"/>
      <c r="OUQ114" s="7"/>
      <c r="OUR114" s="7"/>
      <c r="OUS114" s="7"/>
      <c r="OUT114" s="7"/>
      <c r="OUU114" s="7"/>
      <c r="OUV114" s="7"/>
      <c r="OUW114" s="7"/>
      <c r="OUX114" s="7"/>
      <c r="OUY114" s="7"/>
      <c r="OUZ114" s="7"/>
      <c r="OVA114" s="7"/>
      <c r="OVB114" s="7"/>
      <c r="OVC114" s="7"/>
      <c r="OVD114" s="7"/>
      <c r="OVE114" s="7"/>
      <c r="OVF114" s="7"/>
      <c r="OVG114" s="7"/>
      <c r="OVH114" s="7"/>
      <c r="OVI114" s="7"/>
      <c r="OVJ114" s="7"/>
      <c r="OVK114" s="7"/>
      <c r="OVL114" s="7"/>
      <c r="OVM114" s="7"/>
      <c r="OVN114" s="7"/>
      <c r="OVO114" s="7"/>
      <c r="OVP114" s="7"/>
      <c r="OVQ114" s="7"/>
      <c r="OVR114" s="7"/>
      <c r="OVS114" s="7"/>
      <c r="OVT114" s="7"/>
      <c r="OVU114" s="7"/>
      <c r="OVV114" s="7"/>
      <c r="OVW114" s="7"/>
      <c r="OVX114" s="7"/>
      <c r="OVY114" s="7"/>
      <c r="OVZ114" s="7"/>
      <c r="OWA114" s="7"/>
      <c r="OWB114" s="7"/>
      <c r="OWC114" s="7"/>
      <c r="OWD114" s="7"/>
      <c r="OWE114" s="7"/>
      <c r="OWF114" s="7"/>
      <c r="OWG114" s="7"/>
      <c r="OWH114" s="7"/>
      <c r="OWI114" s="7"/>
      <c r="OWJ114" s="7"/>
      <c r="OWK114" s="7"/>
      <c r="OWL114" s="7"/>
      <c r="OWM114" s="7"/>
      <c r="OWN114" s="7"/>
      <c r="OWO114" s="7"/>
      <c r="OWP114" s="7"/>
      <c r="OWQ114" s="7"/>
      <c r="OWR114" s="7"/>
      <c r="OWS114" s="7"/>
      <c r="OWT114" s="7"/>
      <c r="OWU114" s="7"/>
      <c r="OWV114" s="7"/>
      <c r="OWW114" s="7"/>
      <c r="OWX114" s="7"/>
      <c r="OWY114" s="7"/>
      <c r="OWZ114" s="7"/>
      <c r="OXA114" s="7"/>
      <c r="OXB114" s="7"/>
      <c r="OXC114" s="7"/>
      <c r="OXD114" s="7"/>
      <c r="OXE114" s="7"/>
      <c r="OXF114" s="7"/>
      <c r="OXG114" s="7"/>
      <c r="OXH114" s="7"/>
      <c r="OXI114" s="7"/>
      <c r="OXJ114" s="7"/>
      <c r="OXK114" s="7"/>
      <c r="OXL114" s="7"/>
      <c r="OXM114" s="7"/>
      <c r="OXN114" s="7"/>
      <c r="OXO114" s="7"/>
      <c r="OXP114" s="7"/>
      <c r="OXQ114" s="7"/>
      <c r="OXR114" s="7"/>
      <c r="OXS114" s="7"/>
      <c r="OXT114" s="7"/>
      <c r="OXU114" s="7"/>
      <c r="OXV114" s="7"/>
      <c r="OXW114" s="7"/>
      <c r="OXX114" s="7"/>
      <c r="OXY114" s="7"/>
      <c r="OXZ114" s="7"/>
      <c r="OYA114" s="7"/>
      <c r="OYB114" s="7"/>
      <c r="OYC114" s="7"/>
      <c r="OYD114" s="7"/>
      <c r="OYE114" s="7"/>
      <c r="OYF114" s="7"/>
      <c r="OYG114" s="7"/>
      <c r="OYH114" s="7"/>
      <c r="OYI114" s="7"/>
      <c r="OYJ114" s="7"/>
      <c r="OYK114" s="7"/>
      <c r="OYL114" s="7"/>
      <c r="OYM114" s="7"/>
      <c r="OYN114" s="7"/>
      <c r="OYO114" s="7"/>
      <c r="OYP114" s="7"/>
      <c r="OYQ114" s="7"/>
      <c r="OYR114" s="7"/>
      <c r="OYS114" s="7"/>
      <c r="OYT114" s="7"/>
      <c r="OYU114" s="7"/>
      <c r="OYV114" s="7"/>
      <c r="OYW114" s="7"/>
      <c r="OYX114" s="7"/>
      <c r="OYY114" s="7"/>
      <c r="OYZ114" s="7"/>
      <c r="OZA114" s="7"/>
      <c r="OZB114" s="7"/>
      <c r="OZC114" s="7"/>
      <c r="OZD114" s="7"/>
      <c r="OZE114" s="7"/>
      <c r="OZF114" s="7"/>
      <c r="OZG114" s="7"/>
      <c r="OZH114" s="7"/>
      <c r="OZI114" s="7"/>
      <c r="OZJ114" s="7"/>
      <c r="OZK114" s="7"/>
      <c r="OZL114" s="7"/>
      <c r="OZM114" s="7"/>
      <c r="OZN114" s="7"/>
      <c r="OZO114" s="7"/>
      <c r="OZP114" s="7"/>
      <c r="OZQ114" s="7"/>
      <c r="OZR114" s="7"/>
      <c r="OZS114" s="7"/>
      <c r="OZT114" s="7"/>
      <c r="OZU114" s="7"/>
      <c r="OZV114" s="7"/>
      <c r="OZW114" s="7"/>
      <c r="OZX114" s="7"/>
      <c r="OZY114" s="7"/>
      <c r="OZZ114" s="7"/>
      <c r="PAA114" s="7"/>
      <c r="PAB114" s="7"/>
      <c r="PAC114" s="7"/>
      <c r="PAD114" s="7"/>
      <c r="PAE114" s="7"/>
      <c r="PAF114" s="7"/>
      <c r="PAG114" s="7"/>
      <c r="PAH114" s="7"/>
      <c r="PAI114" s="7"/>
      <c r="PAJ114" s="7"/>
      <c r="PAK114" s="7"/>
      <c r="PAL114" s="7"/>
      <c r="PAM114" s="7"/>
      <c r="PAN114" s="7"/>
      <c r="PAO114" s="7"/>
      <c r="PAP114" s="7"/>
      <c r="PAQ114" s="7"/>
      <c r="PAR114" s="7"/>
      <c r="PAS114" s="7"/>
      <c r="PAT114" s="7"/>
      <c r="PAU114" s="7"/>
      <c r="PAV114" s="7"/>
      <c r="PAW114" s="7"/>
      <c r="PAX114" s="7"/>
      <c r="PAY114" s="7"/>
      <c r="PAZ114" s="7"/>
      <c r="PBA114" s="7"/>
      <c r="PBB114" s="7"/>
      <c r="PBC114" s="7"/>
      <c r="PBD114" s="7"/>
      <c r="PBE114" s="7"/>
      <c r="PBF114" s="7"/>
      <c r="PBG114" s="7"/>
      <c r="PBH114" s="7"/>
      <c r="PBI114" s="7"/>
      <c r="PBJ114" s="7"/>
      <c r="PBK114" s="7"/>
      <c r="PBL114" s="7"/>
      <c r="PBM114" s="7"/>
      <c r="PBN114" s="7"/>
      <c r="PBO114" s="7"/>
      <c r="PBP114" s="7"/>
      <c r="PBQ114" s="7"/>
      <c r="PBR114" s="7"/>
      <c r="PBS114" s="7"/>
      <c r="PBT114" s="7"/>
      <c r="PBU114" s="7"/>
      <c r="PBV114" s="7"/>
      <c r="PBW114" s="7"/>
      <c r="PBX114" s="7"/>
      <c r="PBY114" s="7"/>
      <c r="PBZ114" s="7"/>
      <c r="PCA114" s="7"/>
      <c r="PCB114" s="7"/>
      <c r="PCC114" s="7"/>
      <c r="PCD114" s="7"/>
      <c r="PCE114" s="7"/>
      <c r="PCF114" s="7"/>
      <c r="PCG114" s="7"/>
      <c r="PCH114" s="7"/>
      <c r="PCI114" s="7"/>
      <c r="PCJ114" s="7"/>
      <c r="PCK114" s="7"/>
      <c r="PCL114" s="7"/>
      <c r="PCM114" s="7"/>
      <c r="PCN114" s="7"/>
      <c r="PCO114" s="7"/>
      <c r="PCP114" s="7"/>
      <c r="PCQ114" s="7"/>
      <c r="PCR114" s="7"/>
      <c r="PCS114" s="7"/>
      <c r="PCT114" s="7"/>
      <c r="PCU114" s="7"/>
      <c r="PCV114" s="7"/>
      <c r="PCW114" s="7"/>
      <c r="PCX114" s="7"/>
      <c r="PCY114" s="7"/>
      <c r="PCZ114" s="7"/>
      <c r="PDA114" s="7"/>
      <c r="PDB114" s="7"/>
      <c r="PDC114" s="7"/>
      <c r="PDD114" s="7"/>
      <c r="PDE114" s="7"/>
      <c r="PDF114" s="7"/>
      <c r="PDG114" s="7"/>
      <c r="PDH114" s="7"/>
      <c r="PDI114" s="7"/>
      <c r="PDJ114" s="7"/>
      <c r="PDK114" s="7"/>
      <c r="PDL114" s="7"/>
      <c r="PDM114" s="7"/>
      <c r="PDN114" s="7"/>
      <c r="PDO114" s="7"/>
      <c r="PDP114" s="7"/>
      <c r="PDQ114" s="7"/>
      <c r="PDR114" s="7"/>
      <c r="PDS114" s="7"/>
      <c r="PDT114" s="7"/>
      <c r="PDU114" s="7"/>
      <c r="PDV114" s="7"/>
      <c r="PDW114" s="7"/>
      <c r="PDX114" s="7"/>
      <c r="PDY114" s="7"/>
      <c r="PDZ114" s="7"/>
      <c r="PEA114" s="7"/>
      <c r="PEB114" s="7"/>
      <c r="PEC114" s="7"/>
      <c r="PED114" s="7"/>
      <c r="PEE114" s="7"/>
      <c r="PEF114" s="7"/>
      <c r="PEG114" s="7"/>
      <c r="PEH114" s="7"/>
      <c r="PEI114" s="7"/>
      <c r="PEJ114" s="7"/>
      <c r="PEK114" s="7"/>
      <c r="PEL114" s="7"/>
      <c r="PEM114" s="7"/>
      <c r="PEN114" s="7"/>
      <c r="PEO114" s="7"/>
      <c r="PEP114" s="7"/>
      <c r="PEQ114" s="7"/>
      <c r="PER114" s="7"/>
      <c r="PES114" s="7"/>
      <c r="PET114" s="7"/>
      <c r="PEU114" s="7"/>
      <c r="PEV114" s="7"/>
      <c r="PEW114" s="7"/>
      <c r="PEX114" s="7"/>
      <c r="PEY114" s="7"/>
      <c r="PEZ114" s="7"/>
      <c r="PFA114" s="7"/>
      <c r="PFB114" s="7"/>
      <c r="PFC114" s="7"/>
      <c r="PFD114" s="7"/>
      <c r="PFE114" s="7"/>
      <c r="PFF114" s="7"/>
      <c r="PFG114" s="7"/>
      <c r="PFH114" s="7"/>
      <c r="PFI114" s="7"/>
      <c r="PFJ114" s="7"/>
      <c r="PFK114" s="7"/>
      <c r="PFL114" s="7"/>
      <c r="PFM114" s="7"/>
      <c r="PFN114" s="7"/>
      <c r="PFO114" s="7"/>
      <c r="PFP114" s="7"/>
      <c r="PFQ114" s="7"/>
      <c r="PFR114" s="7"/>
      <c r="PFS114" s="7"/>
      <c r="PFT114" s="7"/>
      <c r="PFU114" s="7"/>
      <c r="PFV114" s="7"/>
      <c r="PFW114" s="7"/>
      <c r="PFX114" s="7"/>
      <c r="PFY114" s="7"/>
      <c r="PFZ114" s="7"/>
      <c r="PGA114" s="7"/>
      <c r="PGB114" s="7"/>
      <c r="PGC114" s="7"/>
      <c r="PGD114" s="7"/>
      <c r="PGE114" s="7"/>
      <c r="PGF114" s="7"/>
      <c r="PGG114" s="7"/>
      <c r="PGH114" s="7"/>
      <c r="PGI114" s="7"/>
      <c r="PGJ114" s="7"/>
      <c r="PGK114" s="7"/>
      <c r="PGL114" s="7"/>
      <c r="PGM114" s="7"/>
      <c r="PGN114" s="7"/>
      <c r="PGO114" s="7"/>
      <c r="PGP114" s="7"/>
      <c r="PGQ114" s="7"/>
      <c r="PGR114" s="7"/>
      <c r="PGS114" s="7"/>
      <c r="PGT114" s="7"/>
      <c r="PGU114" s="7"/>
      <c r="PGV114" s="7"/>
      <c r="PGW114" s="7"/>
      <c r="PGX114" s="7"/>
      <c r="PGY114" s="7"/>
      <c r="PGZ114" s="7"/>
      <c r="PHA114" s="7"/>
      <c r="PHB114" s="7"/>
      <c r="PHC114" s="7"/>
      <c r="PHD114" s="7"/>
      <c r="PHE114" s="7"/>
      <c r="PHF114" s="7"/>
      <c r="PHG114" s="7"/>
      <c r="PHH114" s="7"/>
      <c r="PHI114" s="7"/>
      <c r="PHJ114" s="7"/>
      <c r="PHK114" s="7"/>
      <c r="PHL114" s="7"/>
      <c r="PHM114" s="7"/>
      <c r="PHN114" s="7"/>
      <c r="PHO114" s="7"/>
      <c r="PHP114" s="7"/>
      <c r="PHQ114" s="7"/>
      <c r="PHR114" s="7"/>
      <c r="PHS114" s="7"/>
      <c r="PHT114" s="7"/>
      <c r="PHU114" s="7"/>
      <c r="PHV114" s="7"/>
      <c r="PHW114" s="7"/>
      <c r="PHX114" s="7"/>
      <c r="PHY114" s="7"/>
      <c r="PHZ114" s="7"/>
      <c r="PIA114" s="7"/>
      <c r="PIB114" s="7"/>
      <c r="PIC114" s="7"/>
      <c r="PID114" s="7"/>
      <c r="PIE114" s="7"/>
      <c r="PIF114" s="7"/>
      <c r="PIG114" s="7"/>
      <c r="PIH114" s="7"/>
      <c r="PII114" s="7"/>
      <c r="PIJ114" s="7"/>
      <c r="PIK114" s="7"/>
      <c r="PIL114" s="7"/>
      <c r="PIM114" s="7"/>
      <c r="PIN114" s="7"/>
      <c r="PIO114" s="7"/>
      <c r="PIP114" s="7"/>
      <c r="PIQ114" s="7"/>
      <c r="PIR114" s="7"/>
      <c r="PIS114" s="7"/>
      <c r="PIT114" s="7"/>
      <c r="PIU114" s="7"/>
      <c r="PIV114" s="7"/>
      <c r="PIW114" s="7"/>
      <c r="PIX114" s="7"/>
      <c r="PIY114" s="7"/>
      <c r="PIZ114" s="7"/>
      <c r="PJA114" s="7"/>
      <c r="PJB114" s="7"/>
      <c r="PJC114" s="7"/>
      <c r="PJD114" s="7"/>
      <c r="PJE114" s="7"/>
      <c r="PJF114" s="7"/>
      <c r="PJG114" s="7"/>
      <c r="PJH114" s="7"/>
      <c r="PJI114" s="7"/>
      <c r="PJJ114" s="7"/>
      <c r="PJK114" s="7"/>
      <c r="PJL114" s="7"/>
      <c r="PJM114" s="7"/>
      <c r="PJN114" s="7"/>
      <c r="PJO114" s="7"/>
      <c r="PJP114" s="7"/>
      <c r="PJQ114" s="7"/>
      <c r="PJR114" s="7"/>
      <c r="PJS114" s="7"/>
      <c r="PJT114" s="7"/>
      <c r="PJU114" s="7"/>
      <c r="PJV114" s="7"/>
      <c r="PJW114" s="7"/>
      <c r="PJX114" s="7"/>
      <c r="PJY114" s="7"/>
      <c r="PJZ114" s="7"/>
      <c r="PKA114" s="7"/>
      <c r="PKB114" s="7"/>
      <c r="PKC114" s="7"/>
      <c r="PKD114" s="7"/>
      <c r="PKE114" s="7"/>
      <c r="PKF114" s="7"/>
      <c r="PKG114" s="7"/>
      <c r="PKH114" s="7"/>
      <c r="PKI114" s="7"/>
      <c r="PKJ114" s="7"/>
      <c r="PKK114" s="7"/>
      <c r="PKL114" s="7"/>
      <c r="PKM114" s="7"/>
      <c r="PKN114" s="7"/>
      <c r="PKO114" s="7"/>
      <c r="PKP114" s="7"/>
      <c r="PKQ114" s="7"/>
      <c r="PKR114" s="7"/>
      <c r="PKS114" s="7"/>
      <c r="PKT114" s="7"/>
      <c r="PKU114" s="7"/>
      <c r="PKV114" s="7"/>
      <c r="PKW114" s="7"/>
      <c r="PKX114" s="7"/>
      <c r="PKY114" s="7"/>
      <c r="PKZ114" s="7"/>
      <c r="PLA114" s="7"/>
      <c r="PLB114" s="7"/>
      <c r="PLC114" s="7"/>
      <c r="PLD114" s="7"/>
      <c r="PLE114" s="7"/>
      <c r="PLF114" s="7"/>
      <c r="PLG114" s="7"/>
      <c r="PLH114" s="7"/>
      <c r="PLI114" s="7"/>
      <c r="PLJ114" s="7"/>
      <c r="PLK114" s="7"/>
      <c r="PLL114" s="7"/>
      <c r="PLM114" s="7"/>
      <c r="PLN114" s="7"/>
      <c r="PLO114" s="7"/>
      <c r="PLP114" s="7"/>
      <c r="PLQ114" s="7"/>
      <c r="PLR114" s="7"/>
      <c r="PLS114" s="7"/>
      <c r="PLT114" s="7"/>
      <c r="PLU114" s="7"/>
      <c r="PLV114" s="7"/>
      <c r="PLW114" s="7"/>
      <c r="PLX114" s="7"/>
      <c r="PLY114" s="7"/>
      <c r="PLZ114" s="7"/>
      <c r="PMA114" s="7"/>
      <c r="PMB114" s="7"/>
      <c r="PMC114" s="7"/>
      <c r="PMD114" s="7"/>
      <c r="PME114" s="7"/>
      <c r="PMF114" s="7"/>
      <c r="PMG114" s="7"/>
      <c r="PMH114" s="7"/>
      <c r="PMI114" s="7"/>
      <c r="PMJ114" s="7"/>
      <c r="PMK114" s="7"/>
      <c r="PML114" s="7"/>
      <c r="PMM114" s="7"/>
      <c r="PMN114" s="7"/>
      <c r="PMO114" s="7"/>
      <c r="PMP114" s="7"/>
      <c r="PMQ114" s="7"/>
      <c r="PMR114" s="7"/>
      <c r="PMS114" s="7"/>
      <c r="PMT114" s="7"/>
      <c r="PMU114" s="7"/>
      <c r="PMV114" s="7"/>
      <c r="PMW114" s="7"/>
      <c r="PMX114" s="7"/>
      <c r="PMY114" s="7"/>
      <c r="PMZ114" s="7"/>
      <c r="PNA114" s="7"/>
      <c r="PNB114" s="7"/>
      <c r="PNC114" s="7"/>
      <c r="PND114" s="7"/>
      <c r="PNE114" s="7"/>
      <c r="PNF114" s="7"/>
      <c r="PNG114" s="7"/>
      <c r="PNH114" s="7"/>
      <c r="PNI114" s="7"/>
      <c r="PNJ114" s="7"/>
      <c r="PNK114" s="7"/>
      <c r="PNL114" s="7"/>
      <c r="PNM114" s="7"/>
      <c r="PNN114" s="7"/>
      <c r="PNO114" s="7"/>
      <c r="PNP114" s="7"/>
      <c r="PNQ114" s="7"/>
      <c r="PNR114" s="7"/>
      <c r="PNS114" s="7"/>
      <c r="PNT114" s="7"/>
      <c r="PNU114" s="7"/>
      <c r="PNV114" s="7"/>
      <c r="PNW114" s="7"/>
      <c r="PNX114" s="7"/>
      <c r="PNY114" s="7"/>
      <c r="PNZ114" s="7"/>
      <c r="POA114" s="7"/>
      <c r="POB114" s="7"/>
      <c r="POC114" s="7"/>
      <c r="POD114" s="7"/>
      <c r="POE114" s="7"/>
      <c r="POF114" s="7"/>
      <c r="POG114" s="7"/>
      <c r="POH114" s="7"/>
      <c r="POI114" s="7"/>
      <c r="POJ114" s="7"/>
      <c r="POK114" s="7"/>
      <c r="POL114" s="7"/>
      <c r="POM114" s="7"/>
      <c r="PON114" s="7"/>
      <c r="POO114" s="7"/>
      <c r="POP114" s="7"/>
      <c r="POQ114" s="7"/>
      <c r="POR114" s="7"/>
      <c r="POS114" s="7"/>
      <c r="POT114" s="7"/>
      <c r="POU114" s="7"/>
      <c r="POV114" s="7"/>
      <c r="POW114" s="7"/>
      <c r="POX114" s="7"/>
      <c r="POY114" s="7"/>
      <c r="POZ114" s="7"/>
      <c r="PPA114" s="7"/>
      <c r="PPB114" s="7"/>
      <c r="PPC114" s="7"/>
      <c r="PPD114" s="7"/>
      <c r="PPE114" s="7"/>
      <c r="PPF114" s="7"/>
      <c r="PPG114" s="7"/>
      <c r="PPH114" s="7"/>
      <c r="PPI114" s="7"/>
      <c r="PPJ114" s="7"/>
      <c r="PPK114" s="7"/>
      <c r="PPL114" s="7"/>
      <c r="PPM114" s="7"/>
      <c r="PPN114" s="7"/>
      <c r="PPO114" s="7"/>
      <c r="PPP114" s="7"/>
      <c r="PPQ114" s="7"/>
      <c r="PPR114" s="7"/>
      <c r="PPS114" s="7"/>
      <c r="PPT114" s="7"/>
      <c r="PPU114" s="7"/>
      <c r="PPV114" s="7"/>
      <c r="PPW114" s="7"/>
      <c r="PPX114" s="7"/>
      <c r="PPY114" s="7"/>
      <c r="PPZ114" s="7"/>
      <c r="PQA114" s="7"/>
      <c r="PQB114" s="7"/>
      <c r="PQC114" s="7"/>
      <c r="PQD114" s="7"/>
      <c r="PQE114" s="7"/>
      <c r="PQF114" s="7"/>
      <c r="PQG114" s="7"/>
      <c r="PQH114" s="7"/>
      <c r="PQI114" s="7"/>
      <c r="PQJ114" s="7"/>
      <c r="PQK114" s="7"/>
      <c r="PQL114" s="7"/>
      <c r="PQM114" s="7"/>
      <c r="PQN114" s="7"/>
      <c r="PQO114" s="7"/>
      <c r="PQP114" s="7"/>
      <c r="PQQ114" s="7"/>
      <c r="PQR114" s="7"/>
      <c r="PQS114" s="7"/>
      <c r="PQT114" s="7"/>
      <c r="PQU114" s="7"/>
      <c r="PQV114" s="7"/>
      <c r="PQW114" s="7"/>
      <c r="PQX114" s="7"/>
      <c r="PQY114" s="7"/>
      <c r="PQZ114" s="7"/>
      <c r="PRA114" s="7"/>
      <c r="PRB114" s="7"/>
      <c r="PRC114" s="7"/>
      <c r="PRD114" s="7"/>
      <c r="PRE114" s="7"/>
      <c r="PRF114" s="7"/>
      <c r="PRG114" s="7"/>
      <c r="PRH114" s="7"/>
      <c r="PRI114" s="7"/>
      <c r="PRJ114" s="7"/>
      <c r="PRK114" s="7"/>
      <c r="PRL114" s="7"/>
      <c r="PRM114" s="7"/>
      <c r="PRN114" s="7"/>
      <c r="PRO114" s="7"/>
      <c r="PRP114" s="7"/>
      <c r="PRQ114" s="7"/>
      <c r="PRR114" s="7"/>
      <c r="PRS114" s="7"/>
      <c r="PRT114" s="7"/>
      <c r="PRU114" s="7"/>
      <c r="PRV114" s="7"/>
      <c r="PRW114" s="7"/>
      <c r="PRX114" s="7"/>
      <c r="PRY114" s="7"/>
      <c r="PRZ114" s="7"/>
      <c r="PSA114" s="7"/>
      <c r="PSB114" s="7"/>
      <c r="PSC114" s="7"/>
      <c r="PSD114" s="7"/>
      <c r="PSE114" s="7"/>
      <c r="PSF114" s="7"/>
      <c r="PSG114" s="7"/>
      <c r="PSH114" s="7"/>
      <c r="PSI114" s="7"/>
      <c r="PSJ114" s="7"/>
      <c r="PSK114" s="7"/>
      <c r="PSL114" s="7"/>
      <c r="PSM114" s="7"/>
      <c r="PSN114" s="7"/>
      <c r="PSO114" s="7"/>
      <c r="PSP114" s="7"/>
      <c r="PSQ114" s="7"/>
      <c r="PSR114" s="7"/>
      <c r="PSS114" s="7"/>
      <c r="PST114" s="7"/>
      <c r="PSU114" s="7"/>
      <c r="PSV114" s="7"/>
      <c r="PSW114" s="7"/>
      <c r="PSX114" s="7"/>
      <c r="PSY114" s="7"/>
      <c r="PSZ114" s="7"/>
      <c r="PTA114" s="7"/>
      <c r="PTB114" s="7"/>
      <c r="PTC114" s="7"/>
      <c r="PTD114" s="7"/>
      <c r="PTE114" s="7"/>
      <c r="PTF114" s="7"/>
      <c r="PTG114" s="7"/>
      <c r="PTH114" s="7"/>
      <c r="PTI114" s="7"/>
      <c r="PTJ114" s="7"/>
      <c r="PTK114" s="7"/>
      <c r="PTL114" s="7"/>
      <c r="PTM114" s="7"/>
      <c r="PTN114" s="7"/>
      <c r="PTO114" s="7"/>
      <c r="PTP114" s="7"/>
      <c r="PTQ114" s="7"/>
      <c r="PTR114" s="7"/>
      <c r="PTS114" s="7"/>
      <c r="PTT114" s="7"/>
      <c r="PTU114" s="7"/>
      <c r="PTV114" s="7"/>
      <c r="PTW114" s="7"/>
      <c r="PTX114" s="7"/>
      <c r="PTY114" s="7"/>
      <c r="PTZ114" s="7"/>
      <c r="PUA114" s="7"/>
      <c r="PUB114" s="7"/>
      <c r="PUC114" s="7"/>
      <c r="PUD114" s="7"/>
      <c r="PUE114" s="7"/>
      <c r="PUF114" s="7"/>
      <c r="PUG114" s="7"/>
      <c r="PUH114" s="7"/>
      <c r="PUI114" s="7"/>
      <c r="PUJ114" s="7"/>
      <c r="PUK114" s="7"/>
      <c r="PUL114" s="7"/>
      <c r="PUM114" s="7"/>
      <c r="PUN114" s="7"/>
      <c r="PUO114" s="7"/>
      <c r="PUP114" s="7"/>
      <c r="PUQ114" s="7"/>
      <c r="PUR114" s="7"/>
      <c r="PUS114" s="7"/>
      <c r="PUT114" s="7"/>
      <c r="PUU114" s="7"/>
      <c r="PUV114" s="7"/>
      <c r="PUW114" s="7"/>
      <c r="PUX114" s="7"/>
      <c r="PUY114" s="7"/>
      <c r="PUZ114" s="7"/>
      <c r="PVA114" s="7"/>
      <c r="PVB114" s="7"/>
      <c r="PVC114" s="7"/>
      <c r="PVD114" s="7"/>
      <c r="PVE114" s="7"/>
      <c r="PVF114" s="7"/>
      <c r="PVG114" s="7"/>
      <c r="PVH114" s="7"/>
      <c r="PVI114" s="7"/>
      <c r="PVJ114" s="7"/>
      <c r="PVK114" s="7"/>
      <c r="PVL114" s="7"/>
      <c r="PVM114" s="7"/>
      <c r="PVN114" s="7"/>
      <c r="PVO114" s="7"/>
      <c r="PVP114" s="7"/>
      <c r="PVQ114" s="7"/>
      <c r="PVR114" s="7"/>
      <c r="PVS114" s="7"/>
      <c r="PVT114" s="7"/>
      <c r="PVU114" s="7"/>
      <c r="PVV114" s="7"/>
      <c r="PVW114" s="7"/>
      <c r="PVX114" s="7"/>
      <c r="PVY114" s="7"/>
      <c r="PVZ114" s="7"/>
      <c r="PWA114" s="7"/>
      <c r="PWB114" s="7"/>
      <c r="PWC114" s="7"/>
      <c r="PWD114" s="7"/>
      <c r="PWE114" s="7"/>
      <c r="PWF114" s="7"/>
      <c r="PWG114" s="7"/>
      <c r="PWH114" s="7"/>
      <c r="PWI114" s="7"/>
      <c r="PWJ114" s="7"/>
      <c r="PWK114" s="7"/>
      <c r="PWL114" s="7"/>
      <c r="PWM114" s="7"/>
      <c r="PWN114" s="7"/>
      <c r="PWO114" s="7"/>
      <c r="PWP114" s="7"/>
      <c r="PWQ114" s="7"/>
      <c r="PWR114" s="7"/>
      <c r="PWS114" s="7"/>
      <c r="PWT114" s="7"/>
      <c r="PWU114" s="7"/>
      <c r="PWV114" s="7"/>
      <c r="PWW114" s="7"/>
      <c r="PWX114" s="7"/>
      <c r="PWY114" s="7"/>
      <c r="PWZ114" s="7"/>
      <c r="PXA114" s="7"/>
      <c r="PXB114" s="7"/>
      <c r="PXC114" s="7"/>
      <c r="PXD114" s="7"/>
      <c r="PXE114" s="7"/>
      <c r="PXF114" s="7"/>
      <c r="PXG114" s="7"/>
      <c r="PXH114" s="7"/>
      <c r="PXI114" s="7"/>
      <c r="PXJ114" s="7"/>
      <c r="PXK114" s="7"/>
      <c r="PXL114" s="7"/>
      <c r="PXM114" s="7"/>
      <c r="PXN114" s="7"/>
      <c r="PXO114" s="7"/>
      <c r="PXP114" s="7"/>
      <c r="PXQ114" s="7"/>
      <c r="PXR114" s="7"/>
      <c r="PXS114" s="7"/>
      <c r="PXT114" s="7"/>
      <c r="PXU114" s="7"/>
      <c r="PXV114" s="7"/>
      <c r="PXW114" s="7"/>
      <c r="PXX114" s="7"/>
      <c r="PXY114" s="7"/>
      <c r="PXZ114" s="7"/>
      <c r="PYA114" s="7"/>
      <c r="PYB114" s="7"/>
      <c r="PYC114" s="7"/>
      <c r="PYD114" s="7"/>
      <c r="PYE114" s="7"/>
      <c r="PYF114" s="7"/>
      <c r="PYG114" s="7"/>
      <c r="PYH114" s="7"/>
      <c r="PYI114" s="7"/>
      <c r="PYJ114" s="7"/>
      <c r="PYK114" s="7"/>
      <c r="PYL114" s="7"/>
      <c r="PYM114" s="7"/>
      <c r="PYN114" s="7"/>
      <c r="PYO114" s="7"/>
      <c r="PYP114" s="7"/>
      <c r="PYQ114" s="7"/>
      <c r="PYR114" s="7"/>
      <c r="PYS114" s="7"/>
      <c r="PYT114" s="7"/>
      <c r="PYU114" s="7"/>
      <c r="PYV114" s="7"/>
      <c r="PYW114" s="7"/>
      <c r="PYX114" s="7"/>
      <c r="PYY114" s="7"/>
      <c r="PYZ114" s="7"/>
      <c r="PZA114" s="7"/>
      <c r="PZB114" s="7"/>
      <c r="PZC114" s="7"/>
      <c r="PZD114" s="7"/>
      <c r="PZE114" s="7"/>
      <c r="PZF114" s="7"/>
      <c r="PZG114" s="7"/>
      <c r="PZH114" s="7"/>
      <c r="PZI114" s="7"/>
      <c r="PZJ114" s="7"/>
      <c r="PZK114" s="7"/>
      <c r="PZL114" s="7"/>
      <c r="PZM114" s="7"/>
      <c r="PZN114" s="7"/>
      <c r="PZO114" s="7"/>
      <c r="PZP114" s="7"/>
      <c r="PZQ114" s="7"/>
      <c r="PZR114" s="7"/>
      <c r="PZS114" s="7"/>
      <c r="PZT114" s="7"/>
      <c r="PZU114" s="7"/>
      <c r="PZV114" s="7"/>
      <c r="PZW114" s="7"/>
      <c r="PZX114" s="7"/>
      <c r="PZY114" s="7"/>
      <c r="PZZ114" s="7"/>
      <c r="QAA114" s="7"/>
      <c r="QAB114" s="7"/>
      <c r="QAC114" s="7"/>
      <c r="QAD114" s="7"/>
      <c r="QAE114" s="7"/>
      <c r="QAF114" s="7"/>
      <c r="QAG114" s="7"/>
      <c r="QAH114" s="7"/>
      <c r="QAI114" s="7"/>
      <c r="QAJ114" s="7"/>
      <c r="QAK114" s="7"/>
      <c r="QAL114" s="7"/>
      <c r="QAM114" s="7"/>
      <c r="QAN114" s="7"/>
      <c r="QAO114" s="7"/>
      <c r="QAP114" s="7"/>
      <c r="QAQ114" s="7"/>
      <c r="QAR114" s="7"/>
      <c r="QAS114" s="7"/>
      <c r="QAT114" s="7"/>
      <c r="QAU114" s="7"/>
      <c r="QAV114" s="7"/>
      <c r="QAW114" s="7"/>
      <c r="QAX114" s="7"/>
      <c r="QAY114" s="7"/>
      <c r="QAZ114" s="7"/>
      <c r="QBA114" s="7"/>
      <c r="QBB114" s="7"/>
      <c r="QBC114" s="7"/>
      <c r="QBD114" s="7"/>
      <c r="QBE114" s="7"/>
      <c r="QBF114" s="7"/>
      <c r="QBG114" s="7"/>
      <c r="QBH114" s="7"/>
      <c r="QBI114" s="7"/>
      <c r="QBJ114" s="7"/>
      <c r="QBK114" s="7"/>
      <c r="QBL114" s="7"/>
      <c r="QBM114" s="7"/>
      <c r="QBN114" s="7"/>
      <c r="QBO114" s="7"/>
      <c r="QBP114" s="7"/>
      <c r="QBQ114" s="7"/>
      <c r="QBR114" s="7"/>
      <c r="QBS114" s="7"/>
      <c r="QBT114" s="7"/>
      <c r="QBU114" s="7"/>
      <c r="QBV114" s="7"/>
      <c r="QBW114" s="7"/>
      <c r="QBX114" s="7"/>
      <c r="QBY114" s="7"/>
      <c r="QBZ114" s="7"/>
      <c r="QCA114" s="7"/>
      <c r="QCB114" s="7"/>
      <c r="QCC114" s="7"/>
      <c r="QCD114" s="7"/>
      <c r="QCE114" s="7"/>
      <c r="QCF114" s="7"/>
      <c r="QCG114" s="7"/>
      <c r="QCH114" s="7"/>
      <c r="QCI114" s="7"/>
      <c r="QCJ114" s="7"/>
      <c r="QCK114" s="7"/>
      <c r="QCL114" s="7"/>
      <c r="QCM114" s="7"/>
      <c r="QCN114" s="7"/>
      <c r="QCO114" s="7"/>
      <c r="QCP114" s="7"/>
      <c r="QCQ114" s="7"/>
      <c r="QCR114" s="7"/>
      <c r="QCS114" s="7"/>
      <c r="QCT114" s="7"/>
      <c r="QCU114" s="7"/>
      <c r="QCV114" s="7"/>
      <c r="QCW114" s="7"/>
      <c r="QCX114" s="7"/>
      <c r="QCY114" s="7"/>
      <c r="QCZ114" s="7"/>
      <c r="QDA114" s="7"/>
      <c r="QDB114" s="7"/>
      <c r="QDC114" s="7"/>
      <c r="QDD114" s="7"/>
      <c r="QDE114" s="7"/>
      <c r="QDF114" s="7"/>
      <c r="QDG114" s="7"/>
      <c r="QDH114" s="7"/>
      <c r="QDI114" s="7"/>
      <c r="QDJ114" s="7"/>
      <c r="QDK114" s="7"/>
      <c r="QDL114" s="7"/>
      <c r="QDM114" s="7"/>
      <c r="QDN114" s="7"/>
      <c r="QDO114" s="7"/>
      <c r="QDP114" s="7"/>
      <c r="QDQ114" s="7"/>
      <c r="QDR114" s="7"/>
      <c r="QDS114" s="7"/>
      <c r="QDT114" s="7"/>
      <c r="QDU114" s="7"/>
      <c r="QDV114" s="7"/>
      <c r="QDW114" s="7"/>
      <c r="QDX114" s="7"/>
      <c r="QDY114" s="7"/>
      <c r="QDZ114" s="7"/>
      <c r="QEA114" s="7"/>
      <c r="QEB114" s="7"/>
      <c r="QEC114" s="7"/>
      <c r="QED114" s="7"/>
      <c r="QEE114" s="7"/>
      <c r="QEF114" s="7"/>
      <c r="QEG114" s="7"/>
      <c r="QEH114" s="7"/>
      <c r="QEI114" s="7"/>
      <c r="QEJ114" s="7"/>
      <c r="QEK114" s="7"/>
      <c r="QEL114" s="7"/>
      <c r="QEM114" s="7"/>
      <c r="QEN114" s="7"/>
      <c r="QEO114" s="7"/>
      <c r="QEP114" s="7"/>
      <c r="QEQ114" s="7"/>
      <c r="QER114" s="7"/>
      <c r="QES114" s="7"/>
      <c r="QET114" s="7"/>
      <c r="QEU114" s="7"/>
      <c r="QEV114" s="7"/>
      <c r="QEW114" s="7"/>
      <c r="QEX114" s="7"/>
      <c r="QEY114" s="7"/>
      <c r="QEZ114" s="7"/>
      <c r="QFA114" s="7"/>
      <c r="QFB114" s="7"/>
      <c r="QFC114" s="7"/>
      <c r="QFD114" s="7"/>
      <c r="QFE114" s="7"/>
      <c r="QFF114" s="7"/>
      <c r="QFG114" s="7"/>
      <c r="QFH114" s="7"/>
      <c r="QFI114" s="7"/>
      <c r="QFJ114" s="7"/>
      <c r="QFK114" s="7"/>
      <c r="QFL114" s="7"/>
      <c r="QFM114" s="7"/>
      <c r="QFN114" s="7"/>
      <c r="QFO114" s="7"/>
      <c r="QFP114" s="7"/>
      <c r="QFQ114" s="7"/>
      <c r="QFR114" s="7"/>
      <c r="QFS114" s="7"/>
      <c r="QFT114" s="7"/>
      <c r="QFU114" s="7"/>
      <c r="QFV114" s="7"/>
      <c r="QFW114" s="7"/>
      <c r="QFX114" s="7"/>
      <c r="QFY114" s="7"/>
      <c r="QFZ114" s="7"/>
      <c r="QGA114" s="7"/>
      <c r="QGB114" s="7"/>
      <c r="QGC114" s="7"/>
      <c r="QGD114" s="7"/>
      <c r="QGE114" s="7"/>
      <c r="QGF114" s="7"/>
      <c r="QGG114" s="7"/>
      <c r="QGH114" s="7"/>
      <c r="QGI114" s="7"/>
      <c r="QGJ114" s="7"/>
      <c r="QGK114" s="7"/>
      <c r="QGL114" s="7"/>
      <c r="QGM114" s="7"/>
      <c r="QGN114" s="7"/>
      <c r="QGO114" s="7"/>
      <c r="QGP114" s="7"/>
      <c r="QGQ114" s="7"/>
      <c r="QGR114" s="7"/>
      <c r="QGS114" s="7"/>
      <c r="QGT114" s="7"/>
      <c r="QGU114" s="7"/>
      <c r="QGV114" s="7"/>
      <c r="QGW114" s="7"/>
      <c r="QGX114" s="7"/>
      <c r="QGY114" s="7"/>
      <c r="QGZ114" s="7"/>
      <c r="QHA114" s="7"/>
      <c r="QHB114" s="7"/>
      <c r="QHC114" s="7"/>
      <c r="QHD114" s="7"/>
      <c r="QHE114" s="7"/>
      <c r="QHF114" s="7"/>
      <c r="QHG114" s="7"/>
      <c r="QHH114" s="7"/>
      <c r="QHI114" s="7"/>
      <c r="QHJ114" s="7"/>
      <c r="QHK114" s="7"/>
      <c r="QHL114" s="7"/>
      <c r="QHM114" s="7"/>
      <c r="QHN114" s="7"/>
      <c r="QHO114" s="7"/>
      <c r="QHP114" s="7"/>
      <c r="QHQ114" s="7"/>
      <c r="QHR114" s="7"/>
      <c r="QHS114" s="7"/>
      <c r="QHT114" s="7"/>
      <c r="QHU114" s="7"/>
      <c r="QHV114" s="7"/>
      <c r="QHW114" s="7"/>
      <c r="QHX114" s="7"/>
      <c r="QHY114" s="7"/>
      <c r="QHZ114" s="7"/>
      <c r="QIA114" s="7"/>
      <c r="QIB114" s="7"/>
      <c r="QIC114" s="7"/>
      <c r="QID114" s="7"/>
      <c r="QIE114" s="7"/>
      <c r="QIF114" s="7"/>
      <c r="QIG114" s="7"/>
      <c r="QIH114" s="7"/>
      <c r="QII114" s="7"/>
      <c r="QIJ114" s="7"/>
      <c r="QIK114" s="7"/>
      <c r="QIL114" s="7"/>
      <c r="QIM114" s="7"/>
      <c r="QIN114" s="7"/>
      <c r="QIO114" s="7"/>
      <c r="QIP114" s="7"/>
      <c r="QIQ114" s="7"/>
      <c r="QIR114" s="7"/>
      <c r="QIS114" s="7"/>
      <c r="QIT114" s="7"/>
      <c r="QIU114" s="7"/>
      <c r="QIV114" s="7"/>
      <c r="QIW114" s="7"/>
      <c r="QIX114" s="7"/>
      <c r="QIY114" s="7"/>
      <c r="QIZ114" s="7"/>
      <c r="QJA114" s="7"/>
      <c r="QJB114" s="7"/>
      <c r="QJC114" s="7"/>
      <c r="QJD114" s="7"/>
      <c r="QJE114" s="7"/>
      <c r="QJF114" s="7"/>
      <c r="QJG114" s="7"/>
      <c r="QJH114" s="7"/>
      <c r="QJI114" s="7"/>
      <c r="QJJ114" s="7"/>
      <c r="QJK114" s="7"/>
      <c r="QJL114" s="7"/>
      <c r="QJM114" s="7"/>
      <c r="QJN114" s="7"/>
      <c r="QJO114" s="7"/>
      <c r="QJP114" s="7"/>
      <c r="QJQ114" s="7"/>
      <c r="QJR114" s="7"/>
      <c r="QJS114" s="7"/>
      <c r="QJT114" s="7"/>
      <c r="QJU114" s="7"/>
      <c r="QJV114" s="7"/>
      <c r="QJW114" s="7"/>
      <c r="QJX114" s="7"/>
      <c r="QJY114" s="7"/>
      <c r="QJZ114" s="7"/>
      <c r="QKA114" s="7"/>
      <c r="QKB114" s="7"/>
      <c r="QKC114" s="7"/>
      <c r="QKD114" s="7"/>
      <c r="QKE114" s="7"/>
      <c r="QKF114" s="7"/>
      <c r="QKG114" s="7"/>
      <c r="QKH114" s="7"/>
      <c r="QKI114" s="7"/>
      <c r="QKJ114" s="7"/>
      <c r="QKK114" s="7"/>
      <c r="QKL114" s="7"/>
      <c r="QKM114" s="7"/>
      <c r="QKN114" s="7"/>
      <c r="QKO114" s="7"/>
      <c r="QKP114" s="7"/>
      <c r="QKQ114" s="7"/>
      <c r="QKR114" s="7"/>
      <c r="QKS114" s="7"/>
      <c r="QKT114" s="7"/>
      <c r="QKU114" s="7"/>
      <c r="QKV114" s="7"/>
      <c r="QKW114" s="7"/>
      <c r="QKX114" s="7"/>
      <c r="QKY114" s="7"/>
      <c r="QKZ114" s="7"/>
      <c r="QLA114" s="7"/>
      <c r="QLB114" s="7"/>
      <c r="QLC114" s="7"/>
      <c r="QLD114" s="7"/>
      <c r="QLE114" s="7"/>
      <c r="QLF114" s="7"/>
      <c r="QLG114" s="7"/>
      <c r="QLH114" s="7"/>
      <c r="QLI114" s="7"/>
      <c r="QLJ114" s="7"/>
      <c r="QLK114" s="7"/>
      <c r="QLL114" s="7"/>
      <c r="QLM114" s="7"/>
      <c r="QLN114" s="7"/>
      <c r="QLO114" s="7"/>
      <c r="QLP114" s="7"/>
      <c r="QLQ114" s="7"/>
      <c r="QLR114" s="7"/>
      <c r="QLS114" s="7"/>
      <c r="QLT114" s="7"/>
      <c r="QLU114" s="7"/>
      <c r="QLV114" s="7"/>
      <c r="QLW114" s="7"/>
      <c r="QLX114" s="7"/>
      <c r="QLY114" s="7"/>
      <c r="QLZ114" s="7"/>
      <c r="QMA114" s="7"/>
      <c r="QMB114" s="7"/>
      <c r="QMC114" s="7"/>
      <c r="QMD114" s="7"/>
      <c r="QME114" s="7"/>
      <c r="QMF114" s="7"/>
      <c r="QMG114" s="7"/>
      <c r="QMH114" s="7"/>
      <c r="QMI114" s="7"/>
      <c r="QMJ114" s="7"/>
      <c r="QMK114" s="7"/>
      <c r="QML114" s="7"/>
      <c r="QMM114" s="7"/>
      <c r="QMN114" s="7"/>
      <c r="QMO114" s="7"/>
      <c r="QMP114" s="7"/>
      <c r="QMQ114" s="7"/>
      <c r="QMR114" s="7"/>
      <c r="QMS114" s="7"/>
      <c r="QMT114" s="7"/>
      <c r="QMU114" s="7"/>
      <c r="QMV114" s="7"/>
      <c r="QMW114" s="7"/>
      <c r="QMX114" s="7"/>
      <c r="QMY114" s="7"/>
      <c r="QMZ114" s="7"/>
      <c r="QNA114" s="7"/>
      <c r="QNB114" s="7"/>
      <c r="QNC114" s="7"/>
      <c r="QND114" s="7"/>
      <c r="QNE114" s="7"/>
      <c r="QNF114" s="7"/>
      <c r="QNG114" s="7"/>
      <c r="QNH114" s="7"/>
      <c r="QNI114" s="7"/>
      <c r="QNJ114" s="7"/>
      <c r="QNK114" s="7"/>
      <c r="QNL114" s="7"/>
      <c r="QNM114" s="7"/>
      <c r="QNN114" s="7"/>
      <c r="QNO114" s="7"/>
      <c r="QNP114" s="7"/>
      <c r="QNQ114" s="7"/>
      <c r="QNR114" s="7"/>
      <c r="QNS114" s="7"/>
      <c r="QNT114" s="7"/>
      <c r="QNU114" s="7"/>
      <c r="QNV114" s="7"/>
      <c r="QNW114" s="7"/>
      <c r="QNX114" s="7"/>
      <c r="QNY114" s="7"/>
      <c r="QNZ114" s="7"/>
      <c r="QOA114" s="7"/>
      <c r="QOB114" s="7"/>
      <c r="QOC114" s="7"/>
      <c r="QOD114" s="7"/>
      <c r="QOE114" s="7"/>
      <c r="QOF114" s="7"/>
      <c r="QOG114" s="7"/>
      <c r="QOH114" s="7"/>
      <c r="QOI114" s="7"/>
      <c r="QOJ114" s="7"/>
      <c r="QOK114" s="7"/>
      <c r="QOL114" s="7"/>
      <c r="QOM114" s="7"/>
      <c r="QON114" s="7"/>
      <c r="QOO114" s="7"/>
      <c r="QOP114" s="7"/>
      <c r="QOQ114" s="7"/>
      <c r="QOR114" s="7"/>
      <c r="QOS114" s="7"/>
      <c r="QOT114" s="7"/>
      <c r="QOU114" s="7"/>
      <c r="QOV114" s="7"/>
      <c r="QOW114" s="7"/>
      <c r="QOX114" s="7"/>
      <c r="QOY114" s="7"/>
      <c r="QOZ114" s="7"/>
      <c r="QPA114" s="7"/>
      <c r="QPB114" s="7"/>
      <c r="QPC114" s="7"/>
      <c r="QPD114" s="7"/>
      <c r="QPE114" s="7"/>
      <c r="QPF114" s="7"/>
      <c r="QPG114" s="7"/>
      <c r="QPH114" s="7"/>
      <c r="QPI114" s="7"/>
      <c r="QPJ114" s="7"/>
      <c r="QPK114" s="7"/>
      <c r="QPL114" s="7"/>
      <c r="QPM114" s="7"/>
      <c r="QPN114" s="7"/>
      <c r="QPO114" s="7"/>
      <c r="QPP114" s="7"/>
      <c r="QPQ114" s="7"/>
      <c r="QPR114" s="7"/>
      <c r="QPS114" s="7"/>
      <c r="QPT114" s="7"/>
      <c r="QPU114" s="7"/>
      <c r="QPV114" s="7"/>
      <c r="QPW114" s="7"/>
      <c r="QPX114" s="7"/>
      <c r="QPY114" s="7"/>
      <c r="QPZ114" s="7"/>
      <c r="QQA114" s="7"/>
      <c r="QQB114" s="7"/>
      <c r="QQC114" s="7"/>
      <c r="QQD114" s="7"/>
      <c r="QQE114" s="7"/>
      <c r="QQF114" s="7"/>
      <c r="QQG114" s="7"/>
      <c r="QQH114" s="7"/>
      <c r="QQI114" s="7"/>
      <c r="QQJ114" s="7"/>
      <c r="QQK114" s="7"/>
      <c r="QQL114" s="7"/>
      <c r="QQM114" s="7"/>
      <c r="QQN114" s="7"/>
      <c r="QQO114" s="7"/>
      <c r="QQP114" s="7"/>
      <c r="QQQ114" s="7"/>
      <c r="QQR114" s="7"/>
      <c r="QQS114" s="7"/>
      <c r="QQT114" s="7"/>
      <c r="QQU114" s="7"/>
      <c r="QQV114" s="7"/>
      <c r="QQW114" s="7"/>
      <c r="QQX114" s="7"/>
      <c r="QQY114" s="7"/>
      <c r="QQZ114" s="7"/>
      <c r="QRA114" s="7"/>
      <c r="QRB114" s="7"/>
      <c r="QRC114" s="7"/>
      <c r="QRD114" s="7"/>
      <c r="QRE114" s="7"/>
      <c r="QRF114" s="7"/>
      <c r="QRG114" s="7"/>
      <c r="QRH114" s="7"/>
      <c r="QRI114" s="7"/>
      <c r="QRJ114" s="7"/>
      <c r="QRK114" s="7"/>
      <c r="QRL114" s="7"/>
      <c r="QRM114" s="7"/>
      <c r="QRN114" s="7"/>
      <c r="QRO114" s="7"/>
      <c r="QRP114" s="7"/>
      <c r="QRQ114" s="7"/>
      <c r="QRR114" s="7"/>
      <c r="QRS114" s="7"/>
      <c r="QRT114" s="7"/>
      <c r="QRU114" s="7"/>
      <c r="QRV114" s="7"/>
      <c r="QRW114" s="7"/>
      <c r="QRX114" s="7"/>
      <c r="QRY114" s="7"/>
      <c r="QRZ114" s="7"/>
      <c r="QSA114" s="7"/>
      <c r="QSB114" s="7"/>
      <c r="QSC114" s="7"/>
      <c r="QSD114" s="7"/>
      <c r="QSE114" s="7"/>
      <c r="QSF114" s="7"/>
      <c r="QSG114" s="7"/>
      <c r="QSH114" s="7"/>
      <c r="QSI114" s="7"/>
      <c r="QSJ114" s="7"/>
      <c r="QSK114" s="7"/>
      <c r="QSL114" s="7"/>
      <c r="QSM114" s="7"/>
      <c r="QSN114" s="7"/>
      <c r="QSO114" s="7"/>
      <c r="QSP114" s="7"/>
      <c r="QSQ114" s="7"/>
      <c r="QSR114" s="7"/>
      <c r="QSS114" s="7"/>
      <c r="QST114" s="7"/>
      <c r="QSU114" s="7"/>
      <c r="QSV114" s="7"/>
      <c r="QSW114" s="7"/>
      <c r="QSX114" s="7"/>
      <c r="QSY114" s="7"/>
      <c r="QSZ114" s="7"/>
      <c r="QTA114" s="7"/>
      <c r="QTB114" s="7"/>
      <c r="QTC114" s="7"/>
      <c r="QTD114" s="7"/>
      <c r="QTE114" s="7"/>
      <c r="QTF114" s="7"/>
      <c r="QTG114" s="7"/>
      <c r="QTH114" s="7"/>
      <c r="QTI114" s="7"/>
      <c r="QTJ114" s="7"/>
      <c r="QTK114" s="7"/>
      <c r="QTL114" s="7"/>
      <c r="QTM114" s="7"/>
      <c r="QTN114" s="7"/>
      <c r="QTO114" s="7"/>
      <c r="QTP114" s="7"/>
      <c r="QTQ114" s="7"/>
      <c r="QTR114" s="7"/>
      <c r="QTS114" s="7"/>
      <c r="QTT114" s="7"/>
      <c r="QTU114" s="7"/>
      <c r="QTV114" s="7"/>
      <c r="QTW114" s="7"/>
      <c r="QTX114" s="7"/>
      <c r="QTY114" s="7"/>
      <c r="QTZ114" s="7"/>
      <c r="QUA114" s="7"/>
      <c r="QUB114" s="7"/>
      <c r="QUC114" s="7"/>
      <c r="QUD114" s="7"/>
      <c r="QUE114" s="7"/>
      <c r="QUF114" s="7"/>
      <c r="QUG114" s="7"/>
      <c r="QUH114" s="7"/>
      <c r="QUI114" s="7"/>
      <c r="QUJ114" s="7"/>
      <c r="QUK114" s="7"/>
      <c r="QUL114" s="7"/>
      <c r="QUM114" s="7"/>
      <c r="QUN114" s="7"/>
      <c r="QUO114" s="7"/>
      <c r="QUP114" s="7"/>
      <c r="QUQ114" s="7"/>
      <c r="QUR114" s="7"/>
      <c r="QUS114" s="7"/>
      <c r="QUT114" s="7"/>
      <c r="QUU114" s="7"/>
      <c r="QUV114" s="7"/>
      <c r="QUW114" s="7"/>
      <c r="QUX114" s="7"/>
      <c r="QUY114" s="7"/>
      <c r="QUZ114" s="7"/>
      <c r="QVA114" s="7"/>
      <c r="QVB114" s="7"/>
      <c r="QVC114" s="7"/>
      <c r="QVD114" s="7"/>
      <c r="QVE114" s="7"/>
      <c r="QVF114" s="7"/>
      <c r="QVG114" s="7"/>
      <c r="QVH114" s="7"/>
      <c r="QVI114" s="7"/>
      <c r="QVJ114" s="7"/>
      <c r="QVK114" s="7"/>
      <c r="QVL114" s="7"/>
      <c r="QVM114" s="7"/>
      <c r="QVN114" s="7"/>
      <c r="QVO114" s="7"/>
      <c r="QVP114" s="7"/>
      <c r="QVQ114" s="7"/>
      <c r="QVR114" s="7"/>
      <c r="QVS114" s="7"/>
      <c r="QVT114" s="7"/>
      <c r="QVU114" s="7"/>
      <c r="QVV114" s="7"/>
      <c r="QVW114" s="7"/>
      <c r="QVX114" s="7"/>
      <c r="QVY114" s="7"/>
      <c r="QVZ114" s="7"/>
      <c r="QWA114" s="7"/>
      <c r="QWB114" s="7"/>
      <c r="QWC114" s="7"/>
      <c r="QWD114" s="7"/>
      <c r="QWE114" s="7"/>
      <c r="QWF114" s="7"/>
      <c r="QWG114" s="7"/>
      <c r="QWH114" s="7"/>
      <c r="QWI114" s="7"/>
      <c r="QWJ114" s="7"/>
      <c r="QWK114" s="7"/>
      <c r="QWL114" s="7"/>
      <c r="QWM114" s="7"/>
      <c r="QWN114" s="7"/>
      <c r="QWO114" s="7"/>
      <c r="QWP114" s="7"/>
      <c r="QWQ114" s="7"/>
      <c r="QWR114" s="7"/>
      <c r="QWS114" s="7"/>
      <c r="QWT114" s="7"/>
      <c r="QWU114" s="7"/>
      <c r="QWV114" s="7"/>
      <c r="QWW114" s="7"/>
      <c r="QWX114" s="7"/>
      <c r="QWY114" s="7"/>
      <c r="QWZ114" s="7"/>
      <c r="QXA114" s="7"/>
      <c r="QXB114" s="7"/>
      <c r="QXC114" s="7"/>
      <c r="QXD114" s="7"/>
      <c r="QXE114" s="7"/>
      <c r="QXF114" s="7"/>
      <c r="QXG114" s="7"/>
      <c r="QXH114" s="7"/>
      <c r="QXI114" s="7"/>
      <c r="QXJ114" s="7"/>
      <c r="QXK114" s="7"/>
      <c r="QXL114" s="7"/>
      <c r="QXM114" s="7"/>
      <c r="QXN114" s="7"/>
      <c r="QXO114" s="7"/>
      <c r="QXP114" s="7"/>
      <c r="QXQ114" s="7"/>
      <c r="QXR114" s="7"/>
      <c r="QXS114" s="7"/>
      <c r="QXT114" s="7"/>
      <c r="QXU114" s="7"/>
      <c r="QXV114" s="7"/>
      <c r="QXW114" s="7"/>
      <c r="QXX114" s="7"/>
      <c r="QXY114" s="7"/>
      <c r="QXZ114" s="7"/>
      <c r="QYA114" s="7"/>
      <c r="QYB114" s="7"/>
      <c r="QYC114" s="7"/>
      <c r="QYD114" s="7"/>
      <c r="QYE114" s="7"/>
      <c r="QYF114" s="7"/>
      <c r="QYG114" s="7"/>
      <c r="QYH114" s="7"/>
      <c r="QYI114" s="7"/>
      <c r="QYJ114" s="7"/>
      <c r="QYK114" s="7"/>
      <c r="QYL114" s="7"/>
      <c r="QYM114" s="7"/>
      <c r="QYN114" s="7"/>
      <c r="QYO114" s="7"/>
      <c r="QYP114" s="7"/>
      <c r="QYQ114" s="7"/>
      <c r="QYR114" s="7"/>
      <c r="QYS114" s="7"/>
      <c r="QYT114" s="7"/>
      <c r="QYU114" s="7"/>
      <c r="QYV114" s="7"/>
      <c r="QYW114" s="7"/>
      <c r="QYX114" s="7"/>
      <c r="QYY114" s="7"/>
      <c r="QYZ114" s="7"/>
      <c r="QZA114" s="7"/>
      <c r="QZB114" s="7"/>
      <c r="QZC114" s="7"/>
      <c r="QZD114" s="7"/>
      <c r="QZE114" s="7"/>
      <c r="QZF114" s="7"/>
      <c r="QZG114" s="7"/>
      <c r="QZH114" s="7"/>
      <c r="QZI114" s="7"/>
      <c r="QZJ114" s="7"/>
      <c r="QZK114" s="7"/>
      <c r="QZL114" s="7"/>
      <c r="QZM114" s="7"/>
      <c r="QZN114" s="7"/>
      <c r="QZO114" s="7"/>
      <c r="QZP114" s="7"/>
      <c r="QZQ114" s="7"/>
      <c r="QZR114" s="7"/>
      <c r="QZS114" s="7"/>
      <c r="QZT114" s="7"/>
      <c r="QZU114" s="7"/>
      <c r="QZV114" s="7"/>
      <c r="QZW114" s="7"/>
      <c r="QZX114" s="7"/>
      <c r="QZY114" s="7"/>
      <c r="QZZ114" s="7"/>
      <c r="RAA114" s="7"/>
      <c r="RAB114" s="7"/>
      <c r="RAC114" s="7"/>
      <c r="RAD114" s="7"/>
      <c r="RAE114" s="7"/>
      <c r="RAF114" s="7"/>
      <c r="RAG114" s="7"/>
      <c r="RAH114" s="7"/>
      <c r="RAI114" s="7"/>
      <c r="RAJ114" s="7"/>
      <c r="RAK114" s="7"/>
      <c r="RAL114" s="7"/>
      <c r="RAM114" s="7"/>
      <c r="RAN114" s="7"/>
      <c r="RAO114" s="7"/>
      <c r="RAP114" s="7"/>
      <c r="RAQ114" s="7"/>
      <c r="RAR114" s="7"/>
      <c r="RAS114" s="7"/>
      <c r="RAT114" s="7"/>
      <c r="RAU114" s="7"/>
      <c r="RAV114" s="7"/>
      <c r="RAW114" s="7"/>
      <c r="RAX114" s="7"/>
      <c r="RAY114" s="7"/>
      <c r="RAZ114" s="7"/>
      <c r="RBA114" s="7"/>
      <c r="RBB114" s="7"/>
      <c r="RBC114" s="7"/>
      <c r="RBD114" s="7"/>
      <c r="RBE114" s="7"/>
      <c r="RBF114" s="7"/>
      <c r="RBG114" s="7"/>
      <c r="RBH114" s="7"/>
      <c r="RBI114" s="7"/>
      <c r="RBJ114" s="7"/>
      <c r="RBK114" s="7"/>
      <c r="RBL114" s="7"/>
      <c r="RBM114" s="7"/>
      <c r="RBN114" s="7"/>
      <c r="RBO114" s="7"/>
      <c r="RBP114" s="7"/>
      <c r="RBQ114" s="7"/>
      <c r="RBR114" s="7"/>
      <c r="RBS114" s="7"/>
      <c r="RBT114" s="7"/>
      <c r="RBU114" s="7"/>
      <c r="RBV114" s="7"/>
      <c r="RBW114" s="7"/>
      <c r="RBX114" s="7"/>
      <c r="RBY114" s="7"/>
      <c r="RBZ114" s="7"/>
      <c r="RCA114" s="7"/>
      <c r="RCB114" s="7"/>
      <c r="RCC114" s="7"/>
      <c r="RCD114" s="7"/>
      <c r="RCE114" s="7"/>
      <c r="RCF114" s="7"/>
      <c r="RCG114" s="7"/>
      <c r="RCH114" s="7"/>
      <c r="RCI114" s="7"/>
      <c r="RCJ114" s="7"/>
      <c r="RCK114" s="7"/>
      <c r="RCL114" s="7"/>
      <c r="RCM114" s="7"/>
      <c r="RCN114" s="7"/>
      <c r="RCO114" s="7"/>
      <c r="RCP114" s="7"/>
      <c r="RCQ114" s="7"/>
      <c r="RCR114" s="7"/>
      <c r="RCS114" s="7"/>
      <c r="RCT114" s="7"/>
      <c r="RCU114" s="7"/>
      <c r="RCV114" s="7"/>
      <c r="RCW114" s="7"/>
      <c r="RCX114" s="7"/>
      <c r="RCY114" s="7"/>
      <c r="RCZ114" s="7"/>
      <c r="RDA114" s="7"/>
      <c r="RDB114" s="7"/>
      <c r="RDC114" s="7"/>
      <c r="RDD114" s="7"/>
      <c r="RDE114" s="7"/>
      <c r="RDF114" s="7"/>
      <c r="RDG114" s="7"/>
      <c r="RDH114" s="7"/>
      <c r="RDI114" s="7"/>
      <c r="RDJ114" s="7"/>
      <c r="RDK114" s="7"/>
      <c r="RDL114" s="7"/>
      <c r="RDM114" s="7"/>
      <c r="RDN114" s="7"/>
      <c r="RDO114" s="7"/>
      <c r="RDP114" s="7"/>
      <c r="RDQ114" s="7"/>
      <c r="RDR114" s="7"/>
      <c r="RDS114" s="7"/>
      <c r="RDT114" s="7"/>
      <c r="RDU114" s="7"/>
      <c r="RDV114" s="7"/>
      <c r="RDW114" s="7"/>
      <c r="RDX114" s="7"/>
      <c r="RDY114" s="7"/>
      <c r="RDZ114" s="7"/>
      <c r="REA114" s="7"/>
      <c r="REB114" s="7"/>
      <c r="REC114" s="7"/>
      <c r="RED114" s="7"/>
      <c r="REE114" s="7"/>
      <c r="REF114" s="7"/>
      <c r="REG114" s="7"/>
      <c r="REH114" s="7"/>
      <c r="REI114" s="7"/>
      <c r="REJ114" s="7"/>
      <c r="REK114" s="7"/>
      <c r="REL114" s="7"/>
      <c r="REM114" s="7"/>
      <c r="REN114" s="7"/>
      <c r="REO114" s="7"/>
      <c r="REP114" s="7"/>
      <c r="REQ114" s="7"/>
      <c r="RER114" s="7"/>
      <c r="RES114" s="7"/>
      <c r="RET114" s="7"/>
      <c r="REU114" s="7"/>
      <c r="REV114" s="7"/>
      <c r="REW114" s="7"/>
      <c r="REX114" s="7"/>
      <c r="REY114" s="7"/>
      <c r="REZ114" s="7"/>
      <c r="RFA114" s="7"/>
      <c r="RFB114" s="7"/>
      <c r="RFC114" s="7"/>
      <c r="RFD114" s="7"/>
      <c r="RFE114" s="7"/>
      <c r="RFF114" s="7"/>
      <c r="RFG114" s="7"/>
      <c r="RFH114" s="7"/>
      <c r="RFI114" s="7"/>
      <c r="RFJ114" s="7"/>
      <c r="RFK114" s="7"/>
      <c r="RFL114" s="7"/>
      <c r="RFM114" s="7"/>
      <c r="RFN114" s="7"/>
      <c r="RFO114" s="7"/>
      <c r="RFP114" s="7"/>
      <c r="RFQ114" s="7"/>
      <c r="RFR114" s="7"/>
      <c r="RFS114" s="7"/>
      <c r="RFT114" s="7"/>
      <c r="RFU114" s="7"/>
      <c r="RFV114" s="7"/>
      <c r="RFW114" s="7"/>
      <c r="RFX114" s="7"/>
      <c r="RFY114" s="7"/>
      <c r="RFZ114" s="7"/>
      <c r="RGA114" s="7"/>
      <c r="RGB114" s="7"/>
      <c r="RGC114" s="7"/>
      <c r="RGD114" s="7"/>
      <c r="RGE114" s="7"/>
      <c r="RGF114" s="7"/>
      <c r="RGG114" s="7"/>
      <c r="RGH114" s="7"/>
      <c r="RGI114" s="7"/>
      <c r="RGJ114" s="7"/>
      <c r="RGK114" s="7"/>
      <c r="RGL114" s="7"/>
      <c r="RGM114" s="7"/>
      <c r="RGN114" s="7"/>
      <c r="RGO114" s="7"/>
      <c r="RGP114" s="7"/>
      <c r="RGQ114" s="7"/>
      <c r="RGR114" s="7"/>
      <c r="RGS114" s="7"/>
      <c r="RGT114" s="7"/>
      <c r="RGU114" s="7"/>
      <c r="RGV114" s="7"/>
      <c r="RGW114" s="7"/>
      <c r="RGX114" s="7"/>
      <c r="RGY114" s="7"/>
      <c r="RGZ114" s="7"/>
      <c r="RHA114" s="7"/>
      <c r="RHB114" s="7"/>
      <c r="RHC114" s="7"/>
      <c r="RHD114" s="7"/>
      <c r="RHE114" s="7"/>
      <c r="RHF114" s="7"/>
      <c r="RHG114" s="7"/>
      <c r="RHH114" s="7"/>
      <c r="RHI114" s="7"/>
      <c r="RHJ114" s="7"/>
      <c r="RHK114" s="7"/>
      <c r="RHL114" s="7"/>
      <c r="RHM114" s="7"/>
      <c r="RHN114" s="7"/>
      <c r="RHO114" s="7"/>
      <c r="RHP114" s="7"/>
      <c r="RHQ114" s="7"/>
      <c r="RHR114" s="7"/>
      <c r="RHS114" s="7"/>
      <c r="RHT114" s="7"/>
      <c r="RHU114" s="7"/>
      <c r="RHV114" s="7"/>
      <c r="RHW114" s="7"/>
      <c r="RHX114" s="7"/>
      <c r="RHY114" s="7"/>
      <c r="RHZ114" s="7"/>
      <c r="RIA114" s="7"/>
      <c r="RIB114" s="7"/>
      <c r="RIC114" s="7"/>
      <c r="RID114" s="7"/>
      <c r="RIE114" s="7"/>
      <c r="RIF114" s="7"/>
      <c r="RIG114" s="7"/>
      <c r="RIH114" s="7"/>
      <c r="RII114" s="7"/>
      <c r="RIJ114" s="7"/>
      <c r="RIK114" s="7"/>
      <c r="RIL114" s="7"/>
      <c r="RIM114" s="7"/>
      <c r="RIN114" s="7"/>
      <c r="RIO114" s="7"/>
      <c r="RIP114" s="7"/>
      <c r="RIQ114" s="7"/>
      <c r="RIR114" s="7"/>
      <c r="RIS114" s="7"/>
      <c r="RIT114" s="7"/>
      <c r="RIU114" s="7"/>
      <c r="RIV114" s="7"/>
      <c r="RIW114" s="7"/>
      <c r="RIX114" s="7"/>
      <c r="RIY114" s="7"/>
      <c r="RIZ114" s="7"/>
      <c r="RJA114" s="7"/>
      <c r="RJB114" s="7"/>
      <c r="RJC114" s="7"/>
      <c r="RJD114" s="7"/>
      <c r="RJE114" s="7"/>
      <c r="RJF114" s="7"/>
      <c r="RJG114" s="7"/>
      <c r="RJH114" s="7"/>
      <c r="RJI114" s="7"/>
      <c r="RJJ114" s="7"/>
      <c r="RJK114" s="7"/>
      <c r="RJL114" s="7"/>
      <c r="RJM114" s="7"/>
      <c r="RJN114" s="7"/>
      <c r="RJO114" s="7"/>
      <c r="RJP114" s="7"/>
      <c r="RJQ114" s="7"/>
      <c r="RJR114" s="7"/>
      <c r="RJS114" s="7"/>
      <c r="RJT114" s="7"/>
      <c r="RJU114" s="7"/>
      <c r="RJV114" s="7"/>
      <c r="RJW114" s="7"/>
      <c r="RJX114" s="7"/>
      <c r="RJY114" s="7"/>
      <c r="RJZ114" s="7"/>
      <c r="RKA114" s="7"/>
      <c r="RKB114" s="7"/>
      <c r="RKC114" s="7"/>
      <c r="RKD114" s="7"/>
      <c r="RKE114" s="7"/>
      <c r="RKF114" s="7"/>
      <c r="RKG114" s="7"/>
      <c r="RKH114" s="7"/>
      <c r="RKI114" s="7"/>
      <c r="RKJ114" s="7"/>
      <c r="RKK114" s="7"/>
      <c r="RKL114" s="7"/>
      <c r="RKM114" s="7"/>
      <c r="RKN114" s="7"/>
      <c r="RKO114" s="7"/>
      <c r="RKP114" s="7"/>
      <c r="RKQ114" s="7"/>
      <c r="RKR114" s="7"/>
      <c r="RKS114" s="7"/>
      <c r="RKT114" s="7"/>
      <c r="RKU114" s="7"/>
      <c r="RKV114" s="7"/>
      <c r="RKW114" s="7"/>
      <c r="RKX114" s="7"/>
      <c r="RKY114" s="7"/>
      <c r="RKZ114" s="7"/>
      <c r="RLA114" s="7"/>
      <c r="RLB114" s="7"/>
      <c r="RLC114" s="7"/>
      <c r="RLD114" s="7"/>
      <c r="RLE114" s="7"/>
      <c r="RLF114" s="7"/>
      <c r="RLG114" s="7"/>
      <c r="RLH114" s="7"/>
      <c r="RLI114" s="7"/>
      <c r="RLJ114" s="7"/>
      <c r="RLK114" s="7"/>
      <c r="RLL114" s="7"/>
      <c r="RLM114" s="7"/>
      <c r="RLN114" s="7"/>
      <c r="RLO114" s="7"/>
      <c r="RLP114" s="7"/>
      <c r="RLQ114" s="7"/>
      <c r="RLR114" s="7"/>
      <c r="RLS114" s="7"/>
      <c r="RLT114" s="7"/>
      <c r="RLU114" s="7"/>
      <c r="RLV114" s="7"/>
      <c r="RLW114" s="7"/>
      <c r="RLX114" s="7"/>
      <c r="RLY114" s="7"/>
      <c r="RLZ114" s="7"/>
      <c r="RMA114" s="7"/>
      <c r="RMB114" s="7"/>
      <c r="RMC114" s="7"/>
      <c r="RMD114" s="7"/>
      <c r="RME114" s="7"/>
      <c r="RMF114" s="7"/>
      <c r="RMG114" s="7"/>
      <c r="RMH114" s="7"/>
      <c r="RMI114" s="7"/>
      <c r="RMJ114" s="7"/>
      <c r="RMK114" s="7"/>
      <c r="RML114" s="7"/>
      <c r="RMM114" s="7"/>
      <c r="RMN114" s="7"/>
      <c r="RMO114" s="7"/>
      <c r="RMP114" s="7"/>
      <c r="RMQ114" s="7"/>
      <c r="RMR114" s="7"/>
      <c r="RMS114" s="7"/>
      <c r="RMT114" s="7"/>
      <c r="RMU114" s="7"/>
      <c r="RMV114" s="7"/>
      <c r="RMW114" s="7"/>
      <c r="RMX114" s="7"/>
      <c r="RMY114" s="7"/>
      <c r="RMZ114" s="7"/>
      <c r="RNA114" s="7"/>
      <c r="RNB114" s="7"/>
      <c r="RNC114" s="7"/>
      <c r="RND114" s="7"/>
      <c r="RNE114" s="7"/>
      <c r="RNF114" s="7"/>
      <c r="RNG114" s="7"/>
      <c r="RNH114" s="7"/>
      <c r="RNI114" s="7"/>
      <c r="RNJ114" s="7"/>
      <c r="RNK114" s="7"/>
      <c r="RNL114" s="7"/>
      <c r="RNM114" s="7"/>
      <c r="RNN114" s="7"/>
      <c r="RNO114" s="7"/>
      <c r="RNP114" s="7"/>
      <c r="RNQ114" s="7"/>
      <c r="RNR114" s="7"/>
      <c r="RNS114" s="7"/>
      <c r="RNT114" s="7"/>
      <c r="RNU114" s="7"/>
      <c r="RNV114" s="7"/>
      <c r="RNW114" s="7"/>
      <c r="RNX114" s="7"/>
      <c r="RNY114" s="7"/>
      <c r="RNZ114" s="7"/>
      <c r="ROA114" s="7"/>
      <c r="ROB114" s="7"/>
      <c r="ROC114" s="7"/>
      <c r="ROD114" s="7"/>
      <c r="ROE114" s="7"/>
      <c r="ROF114" s="7"/>
      <c r="ROG114" s="7"/>
      <c r="ROH114" s="7"/>
      <c r="ROI114" s="7"/>
      <c r="ROJ114" s="7"/>
      <c r="ROK114" s="7"/>
      <c r="ROL114" s="7"/>
      <c r="ROM114" s="7"/>
      <c r="RON114" s="7"/>
      <c r="ROO114" s="7"/>
      <c r="ROP114" s="7"/>
      <c r="ROQ114" s="7"/>
      <c r="ROR114" s="7"/>
      <c r="ROS114" s="7"/>
      <c r="ROT114" s="7"/>
      <c r="ROU114" s="7"/>
      <c r="ROV114" s="7"/>
      <c r="ROW114" s="7"/>
      <c r="ROX114" s="7"/>
      <c r="ROY114" s="7"/>
      <c r="ROZ114" s="7"/>
      <c r="RPA114" s="7"/>
      <c r="RPB114" s="7"/>
      <c r="RPC114" s="7"/>
      <c r="RPD114" s="7"/>
      <c r="RPE114" s="7"/>
      <c r="RPF114" s="7"/>
      <c r="RPG114" s="7"/>
      <c r="RPH114" s="7"/>
      <c r="RPI114" s="7"/>
      <c r="RPJ114" s="7"/>
      <c r="RPK114" s="7"/>
      <c r="RPL114" s="7"/>
      <c r="RPM114" s="7"/>
      <c r="RPN114" s="7"/>
      <c r="RPO114" s="7"/>
      <c r="RPP114" s="7"/>
      <c r="RPQ114" s="7"/>
      <c r="RPR114" s="7"/>
      <c r="RPS114" s="7"/>
      <c r="RPT114" s="7"/>
      <c r="RPU114" s="7"/>
      <c r="RPV114" s="7"/>
      <c r="RPW114" s="7"/>
      <c r="RPX114" s="7"/>
      <c r="RPY114" s="7"/>
      <c r="RPZ114" s="7"/>
      <c r="RQA114" s="7"/>
      <c r="RQB114" s="7"/>
      <c r="RQC114" s="7"/>
      <c r="RQD114" s="7"/>
      <c r="RQE114" s="7"/>
      <c r="RQF114" s="7"/>
      <c r="RQG114" s="7"/>
      <c r="RQH114" s="7"/>
      <c r="RQI114" s="7"/>
      <c r="RQJ114" s="7"/>
      <c r="RQK114" s="7"/>
      <c r="RQL114" s="7"/>
      <c r="RQM114" s="7"/>
      <c r="RQN114" s="7"/>
      <c r="RQO114" s="7"/>
      <c r="RQP114" s="7"/>
      <c r="RQQ114" s="7"/>
      <c r="RQR114" s="7"/>
      <c r="RQS114" s="7"/>
      <c r="RQT114" s="7"/>
      <c r="RQU114" s="7"/>
      <c r="RQV114" s="7"/>
      <c r="RQW114" s="7"/>
      <c r="RQX114" s="7"/>
      <c r="RQY114" s="7"/>
      <c r="RQZ114" s="7"/>
      <c r="RRA114" s="7"/>
      <c r="RRB114" s="7"/>
      <c r="RRC114" s="7"/>
      <c r="RRD114" s="7"/>
      <c r="RRE114" s="7"/>
      <c r="RRF114" s="7"/>
      <c r="RRG114" s="7"/>
      <c r="RRH114" s="7"/>
      <c r="RRI114" s="7"/>
      <c r="RRJ114" s="7"/>
      <c r="RRK114" s="7"/>
      <c r="RRL114" s="7"/>
      <c r="RRM114" s="7"/>
      <c r="RRN114" s="7"/>
      <c r="RRO114" s="7"/>
      <c r="RRP114" s="7"/>
      <c r="RRQ114" s="7"/>
      <c r="RRR114" s="7"/>
      <c r="RRS114" s="7"/>
      <c r="RRT114" s="7"/>
      <c r="RRU114" s="7"/>
      <c r="RRV114" s="7"/>
      <c r="RRW114" s="7"/>
      <c r="RRX114" s="7"/>
      <c r="RRY114" s="7"/>
      <c r="RRZ114" s="7"/>
      <c r="RSA114" s="7"/>
      <c r="RSB114" s="7"/>
      <c r="RSC114" s="7"/>
      <c r="RSD114" s="7"/>
      <c r="RSE114" s="7"/>
      <c r="RSF114" s="7"/>
      <c r="RSG114" s="7"/>
      <c r="RSH114" s="7"/>
      <c r="RSI114" s="7"/>
      <c r="RSJ114" s="7"/>
      <c r="RSK114" s="7"/>
      <c r="RSL114" s="7"/>
      <c r="RSM114" s="7"/>
      <c r="RSN114" s="7"/>
      <c r="RSO114" s="7"/>
      <c r="RSP114" s="7"/>
      <c r="RSQ114" s="7"/>
      <c r="RSR114" s="7"/>
      <c r="RSS114" s="7"/>
      <c r="RST114" s="7"/>
      <c r="RSU114" s="7"/>
      <c r="RSV114" s="7"/>
      <c r="RSW114" s="7"/>
      <c r="RSX114" s="7"/>
      <c r="RSY114" s="7"/>
      <c r="RSZ114" s="7"/>
      <c r="RTA114" s="7"/>
      <c r="RTB114" s="7"/>
      <c r="RTC114" s="7"/>
      <c r="RTD114" s="7"/>
      <c r="RTE114" s="7"/>
      <c r="RTF114" s="7"/>
      <c r="RTG114" s="7"/>
      <c r="RTH114" s="7"/>
      <c r="RTI114" s="7"/>
      <c r="RTJ114" s="7"/>
      <c r="RTK114" s="7"/>
      <c r="RTL114" s="7"/>
      <c r="RTM114" s="7"/>
      <c r="RTN114" s="7"/>
      <c r="RTO114" s="7"/>
      <c r="RTP114" s="7"/>
      <c r="RTQ114" s="7"/>
      <c r="RTR114" s="7"/>
      <c r="RTS114" s="7"/>
      <c r="RTT114" s="7"/>
      <c r="RTU114" s="7"/>
      <c r="RTV114" s="7"/>
      <c r="RTW114" s="7"/>
      <c r="RTX114" s="7"/>
      <c r="RTY114" s="7"/>
      <c r="RTZ114" s="7"/>
      <c r="RUA114" s="7"/>
      <c r="RUB114" s="7"/>
      <c r="RUC114" s="7"/>
      <c r="RUD114" s="7"/>
      <c r="RUE114" s="7"/>
      <c r="RUF114" s="7"/>
      <c r="RUG114" s="7"/>
      <c r="RUH114" s="7"/>
      <c r="RUI114" s="7"/>
      <c r="RUJ114" s="7"/>
      <c r="RUK114" s="7"/>
      <c r="RUL114" s="7"/>
      <c r="RUM114" s="7"/>
      <c r="RUN114" s="7"/>
      <c r="RUO114" s="7"/>
      <c r="RUP114" s="7"/>
      <c r="RUQ114" s="7"/>
      <c r="RUR114" s="7"/>
      <c r="RUS114" s="7"/>
      <c r="RUT114" s="7"/>
      <c r="RUU114" s="7"/>
      <c r="RUV114" s="7"/>
      <c r="RUW114" s="7"/>
      <c r="RUX114" s="7"/>
      <c r="RUY114" s="7"/>
      <c r="RUZ114" s="7"/>
      <c r="RVA114" s="7"/>
      <c r="RVB114" s="7"/>
      <c r="RVC114" s="7"/>
      <c r="RVD114" s="7"/>
      <c r="RVE114" s="7"/>
      <c r="RVF114" s="7"/>
      <c r="RVG114" s="7"/>
      <c r="RVH114" s="7"/>
      <c r="RVI114" s="7"/>
      <c r="RVJ114" s="7"/>
      <c r="RVK114" s="7"/>
      <c r="RVL114" s="7"/>
      <c r="RVM114" s="7"/>
      <c r="RVN114" s="7"/>
      <c r="RVO114" s="7"/>
      <c r="RVP114" s="7"/>
      <c r="RVQ114" s="7"/>
      <c r="RVR114" s="7"/>
      <c r="RVS114" s="7"/>
      <c r="RVT114" s="7"/>
      <c r="RVU114" s="7"/>
      <c r="RVV114" s="7"/>
      <c r="RVW114" s="7"/>
      <c r="RVX114" s="7"/>
      <c r="RVY114" s="7"/>
      <c r="RVZ114" s="7"/>
      <c r="RWA114" s="7"/>
      <c r="RWB114" s="7"/>
      <c r="RWC114" s="7"/>
      <c r="RWD114" s="7"/>
      <c r="RWE114" s="7"/>
      <c r="RWF114" s="7"/>
      <c r="RWG114" s="7"/>
      <c r="RWH114" s="7"/>
      <c r="RWI114" s="7"/>
      <c r="RWJ114" s="7"/>
      <c r="RWK114" s="7"/>
      <c r="RWL114" s="7"/>
      <c r="RWM114" s="7"/>
      <c r="RWN114" s="7"/>
      <c r="RWO114" s="7"/>
      <c r="RWP114" s="7"/>
      <c r="RWQ114" s="7"/>
      <c r="RWR114" s="7"/>
      <c r="RWS114" s="7"/>
      <c r="RWT114" s="7"/>
      <c r="RWU114" s="7"/>
      <c r="RWV114" s="7"/>
      <c r="RWW114" s="7"/>
      <c r="RWX114" s="7"/>
      <c r="RWY114" s="7"/>
      <c r="RWZ114" s="7"/>
      <c r="RXA114" s="7"/>
      <c r="RXB114" s="7"/>
      <c r="RXC114" s="7"/>
      <c r="RXD114" s="7"/>
      <c r="RXE114" s="7"/>
      <c r="RXF114" s="7"/>
      <c r="RXG114" s="7"/>
      <c r="RXH114" s="7"/>
      <c r="RXI114" s="7"/>
      <c r="RXJ114" s="7"/>
      <c r="RXK114" s="7"/>
      <c r="RXL114" s="7"/>
      <c r="RXM114" s="7"/>
      <c r="RXN114" s="7"/>
      <c r="RXO114" s="7"/>
      <c r="RXP114" s="7"/>
      <c r="RXQ114" s="7"/>
      <c r="RXR114" s="7"/>
      <c r="RXS114" s="7"/>
      <c r="RXT114" s="7"/>
      <c r="RXU114" s="7"/>
      <c r="RXV114" s="7"/>
      <c r="RXW114" s="7"/>
      <c r="RXX114" s="7"/>
      <c r="RXY114" s="7"/>
      <c r="RXZ114" s="7"/>
      <c r="RYA114" s="7"/>
      <c r="RYB114" s="7"/>
      <c r="RYC114" s="7"/>
      <c r="RYD114" s="7"/>
      <c r="RYE114" s="7"/>
      <c r="RYF114" s="7"/>
      <c r="RYG114" s="7"/>
      <c r="RYH114" s="7"/>
      <c r="RYI114" s="7"/>
      <c r="RYJ114" s="7"/>
      <c r="RYK114" s="7"/>
      <c r="RYL114" s="7"/>
      <c r="RYM114" s="7"/>
      <c r="RYN114" s="7"/>
      <c r="RYO114" s="7"/>
      <c r="RYP114" s="7"/>
      <c r="RYQ114" s="7"/>
      <c r="RYR114" s="7"/>
      <c r="RYS114" s="7"/>
      <c r="RYT114" s="7"/>
      <c r="RYU114" s="7"/>
      <c r="RYV114" s="7"/>
      <c r="RYW114" s="7"/>
      <c r="RYX114" s="7"/>
      <c r="RYY114" s="7"/>
      <c r="RYZ114" s="7"/>
      <c r="RZA114" s="7"/>
      <c r="RZB114" s="7"/>
      <c r="RZC114" s="7"/>
      <c r="RZD114" s="7"/>
      <c r="RZE114" s="7"/>
      <c r="RZF114" s="7"/>
      <c r="RZG114" s="7"/>
      <c r="RZH114" s="7"/>
      <c r="RZI114" s="7"/>
      <c r="RZJ114" s="7"/>
      <c r="RZK114" s="7"/>
      <c r="RZL114" s="7"/>
      <c r="RZM114" s="7"/>
      <c r="RZN114" s="7"/>
      <c r="RZO114" s="7"/>
      <c r="RZP114" s="7"/>
      <c r="RZQ114" s="7"/>
      <c r="RZR114" s="7"/>
      <c r="RZS114" s="7"/>
      <c r="RZT114" s="7"/>
      <c r="RZU114" s="7"/>
      <c r="RZV114" s="7"/>
      <c r="RZW114" s="7"/>
      <c r="RZX114" s="7"/>
      <c r="RZY114" s="7"/>
      <c r="RZZ114" s="7"/>
      <c r="SAA114" s="7"/>
      <c r="SAB114" s="7"/>
      <c r="SAC114" s="7"/>
      <c r="SAD114" s="7"/>
      <c r="SAE114" s="7"/>
      <c r="SAF114" s="7"/>
      <c r="SAG114" s="7"/>
      <c r="SAH114" s="7"/>
      <c r="SAI114" s="7"/>
      <c r="SAJ114" s="7"/>
      <c r="SAK114" s="7"/>
      <c r="SAL114" s="7"/>
      <c r="SAM114" s="7"/>
      <c r="SAN114" s="7"/>
      <c r="SAO114" s="7"/>
      <c r="SAP114" s="7"/>
      <c r="SAQ114" s="7"/>
      <c r="SAR114" s="7"/>
      <c r="SAS114" s="7"/>
      <c r="SAT114" s="7"/>
      <c r="SAU114" s="7"/>
      <c r="SAV114" s="7"/>
      <c r="SAW114" s="7"/>
      <c r="SAX114" s="7"/>
      <c r="SAY114" s="7"/>
      <c r="SAZ114" s="7"/>
      <c r="SBA114" s="7"/>
      <c r="SBB114" s="7"/>
      <c r="SBC114" s="7"/>
      <c r="SBD114" s="7"/>
      <c r="SBE114" s="7"/>
      <c r="SBF114" s="7"/>
      <c r="SBG114" s="7"/>
      <c r="SBH114" s="7"/>
      <c r="SBI114" s="7"/>
      <c r="SBJ114" s="7"/>
      <c r="SBK114" s="7"/>
      <c r="SBL114" s="7"/>
      <c r="SBM114" s="7"/>
      <c r="SBN114" s="7"/>
      <c r="SBO114" s="7"/>
      <c r="SBP114" s="7"/>
      <c r="SBQ114" s="7"/>
      <c r="SBR114" s="7"/>
      <c r="SBS114" s="7"/>
      <c r="SBT114" s="7"/>
      <c r="SBU114" s="7"/>
      <c r="SBV114" s="7"/>
      <c r="SBW114" s="7"/>
      <c r="SBX114" s="7"/>
      <c r="SBY114" s="7"/>
      <c r="SBZ114" s="7"/>
      <c r="SCA114" s="7"/>
      <c r="SCB114" s="7"/>
      <c r="SCC114" s="7"/>
      <c r="SCD114" s="7"/>
      <c r="SCE114" s="7"/>
      <c r="SCF114" s="7"/>
      <c r="SCG114" s="7"/>
      <c r="SCH114" s="7"/>
      <c r="SCI114" s="7"/>
      <c r="SCJ114" s="7"/>
      <c r="SCK114" s="7"/>
      <c r="SCL114" s="7"/>
      <c r="SCM114" s="7"/>
      <c r="SCN114" s="7"/>
      <c r="SCO114" s="7"/>
      <c r="SCP114" s="7"/>
      <c r="SCQ114" s="7"/>
      <c r="SCR114" s="7"/>
      <c r="SCS114" s="7"/>
      <c r="SCT114" s="7"/>
      <c r="SCU114" s="7"/>
      <c r="SCV114" s="7"/>
      <c r="SCW114" s="7"/>
      <c r="SCX114" s="7"/>
      <c r="SCY114" s="7"/>
      <c r="SCZ114" s="7"/>
      <c r="SDA114" s="7"/>
      <c r="SDB114" s="7"/>
      <c r="SDC114" s="7"/>
      <c r="SDD114" s="7"/>
      <c r="SDE114" s="7"/>
      <c r="SDF114" s="7"/>
      <c r="SDG114" s="7"/>
      <c r="SDH114" s="7"/>
      <c r="SDI114" s="7"/>
      <c r="SDJ114" s="7"/>
      <c r="SDK114" s="7"/>
      <c r="SDL114" s="7"/>
      <c r="SDM114" s="7"/>
      <c r="SDN114" s="7"/>
      <c r="SDO114" s="7"/>
      <c r="SDP114" s="7"/>
      <c r="SDQ114" s="7"/>
      <c r="SDR114" s="7"/>
      <c r="SDS114" s="7"/>
      <c r="SDT114" s="7"/>
      <c r="SDU114" s="7"/>
      <c r="SDV114" s="7"/>
      <c r="SDW114" s="7"/>
      <c r="SDX114" s="7"/>
      <c r="SDY114" s="7"/>
      <c r="SDZ114" s="7"/>
      <c r="SEA114" s="7"/>
      <c r="SEB114" s="7"/>
      <c r="SEC114" s="7"/>
      <c r="SED114" s="7"/>
      <c r="SEE114" s="7"/>
      <c r="SEF114" s="7"/>
      <c r="SEG114" s="7"/>
      <c r="SEH114" s="7"/>
      <c r="SEI114" s="7"/>
      <c r="SEJ114" s="7"/>
      <c r="SEK114" s="7"/>
      <c r="SEL114" s="7"/>
      <c r="SEM114" s="7"/>
      <c r="SEN114" s="7"/>
      <c r="SEO114" s="7"/>
      <c r="SEP114" s="7"/>
      <c r="SEQ114" s="7"/>
      <c r="SER114" s="7"/>
      <c r="SES114" s="7"/>
      <c r="SET114" s="7"/>
      <c r="SEU114" s="7"/>
      <c r="SEV114" s="7"/>
      <c r="SEW114" s="7"/>
      <c r="SEX114" s="7"/>
      <c r="SEY114" s="7"/>
      <c r="SEZ114" s="7"/>
      <c r="SFA114" s="7"/>
      <c r="SFB114" s="7"/>
      <c r="SFC114" s="7"/>
      <c r="SFD114" s="7"/>
      <c r="SFE114" s="7"/>
      <c r="SFF114" s="7"/>
      <c r="SFG114" s="7"/>
      <c r="SFH114" s="7"/>
      <c r="SFI114" s="7"/>
      <c r="SFJ114" s="7"/>
      <c r="SFK114" s="7"/>
      <c r="SFL114" s="7"/>
      <c r="SFM114" s="7"/>
      <c r="SFN114" s="7"/>
      <c r="SFO114" s="7"/>
      <c r="SFP114" s="7"/>
      <c r="SFQ114" s="7"/>
      <c r="SFR114" s="7"/>
      <c r="SFS114" s="7"/>
      <c r="SFT114" s="7"/>
      <c r="SFU114" s="7"/>
      <c r="SFV114" s="7"/>
      <c r="SFW114" s="7"/>
      <c r="SFX114" s="7"/>
      <c r="SFY114" s="7"/>
      <c r="SFZ114" s="7"/>
      <c r="SGA114" s="7"/>
      <c r="SGB114" s="7"/>
      <c r="SGC114" s="7"/>
      <c r="SGD114" s="7"/>
      <c r="SGE114" s="7"/>
      <c r="SGF114" s="7"/>
      <c r="SGG114" s="7"/>
      <c r="SGH114" s="7"/>
      <c r="SGI114" s="7"/>
      <c r="SGJ114" s="7"/>
      <c r="SGK114" s="7"/>
      <c r="SGL114" s="7"/>
      <c r="SGM114" s="7"/>
      <c r="SGN114" s="7"/>
      <c r="SGO114" s="7"/>
      <c r="SGP114" s="7"/>
      <c r="SGQ114" s="7"/>
      <c r="SGR114" s="7"/>
      <c r="SGS114" s="7"/>
      <c r="SGT114" s="7"/>
      <c r="SGU114" s="7"/>
      <c r="SGV114" s="7"/>
      <c r="SGW114" s="7"/>
      <c r="SGX114" s="7"/>
      <c r="SGY114" s="7"/>
      <c r="SGZ114" s="7"/>
      <c r="SHA114" s="7"/>
      <c r="SHB114" s="7"/>
      <c r="SHC114" s="7"/>
      <c r="SHD114" s="7"/>
      <c r="SHE114" s="7"/>
      <c r="SHF114" s="7"/>
      <c r="SHG114" s="7"/>
      <c r="SHH114" s="7"/>
      <c r="SHI114" s="7"/>
      <c r="SHJ114" s="7"/>
      <c r="SHK114" s="7"/>
      <c r="SHL114" s="7"/>
      <c r="SHM114" s="7"/>
      <c r="SHN114" s="7"/>
      <c r="SHO114" s="7"/>
      <c r="SHP114" s="7"/>
      <c r="SHQ114" s="7"/>
      <c r="SHR114" s="7"/>
      <c r="SHS114" s="7"/>
      <c r="SHT114" s="7"/>
      <c r="SHU114" s="7"/>
      <c r="SHV114" s="7"/>
      <c r="SHW114" s="7"/>
      <c r="SHX114" s="7"/>
      <c r="SHY114" s="7"/>
      <c r="SHZ114" s="7"/>
      <c r="SIA114" s="7"/>
      <c r="SIB114" s="7"/>
      <c r="SIC114" s="7"/>
      <c r="SID114" s="7"/>
      <c r="SIE114" s="7"/>
      <c r="SIF114" s="7"/>
      <c r="SIG114" s="7"/>
      <c r="SIH114" s="7"/>
      <c r="SII114" s="7"/>
      <c r="SIJ114" s="7"/>
      <c r="SIK114" s="7"/>
      <c r="SIL114" s="7"/>
      <c r="SIM114" s="7"/>
      <c r="SIN114" s="7"/>
      <c r="SIO114" s="7"/>
      <c r="SIP114" s="7"/>
      <c r="SIQ114" s="7"/>
      <c r="SIR114" s="7"/>
      <c r="SIS114" s="7"/>
      <c r="SIT114" s="7"/>
      <c r="SIU114" s="7"/>
      <c r="SIV114" s="7"/>
      <c r="SIW114" s="7"/>
      <c r="SIX114" s="7"/>
      <c r="SIY114" s="7"/>
      <c r="SIZ114" s="7"/>
      <c r="SJA114" s="7"/>
      <c r="SJB114" s="7"/>
      <c r="SJC114" s="7"/>
      <c r="SJD114" s="7"/>
      <c r="SJE114" s="7"/>
      <c r="SJF114" s="7"/>
      <c r="SJG114" s="7"/>
      <c r="SJH114" s="7"/>
      <c r="SJI114" s="7"/>
      <c r="SJJ114" s="7"/>
      <c r="SJK114" s="7"/>
      <c r="SJL114" s="7"/>
      <c r="SJM114" s="7"/>
      <c r="SJN114" s="7"/>
      <c r="SJO114" s="7"/>
      <c r="SJP114" s="7"/>
      <c r="SJQ114" s="7"/>
      <c r="SJR114" s="7"/>
      <c r="SJS114" s="7"/>
      <c r="SJT114" s="7"/>
      <c r="SJU114" s="7"/>
      <c r="SJV114" s="7"/>
      <c r="SJW114" s="7"/>
      <c r="SJX114" s="7"/>
      <c r="SJY114" s="7"/>
      <c r="SJZ114" s="7"/>
      <c r="SKA114" s="7"/>
      <c r="SKB114" s="7"/>
      <c r="SKC114" s="7"/>
      <c r="SKD114" s="7"/>
      <c r="SKE114" s="7"/>
      <c r="SKF114" s="7"/>
      <c r="SKG114" s="7"/>
      <c r="SKH114" s="7"/>
      <c r="SKI114" s="7"/>
      <c r="SKJ114" s="7"/>
      <c r="SKK114" s="7"/>
      <c r="SKL114" s="7"/>
      <c r="SKM114" s="7"/>
      <c r="SKN114" s="7"/>
      <c r="SKO114" s="7"/>
      <c r="SKP114" s="7"/>
      <c r="SKQ114" s="7"/>
      <c r="SKR114" s="7"/>
      <c r="SKS114" s="7"/>
      <c r="SKT114" s="7"/>
      <c r="SKU114" s="7"/>
      <c r="SKV114" s="7"/>
      <c r="SKW114" s="7"/>
      <c r="SKX114" s="7"/>
      <c r="SKY114" s="7"/>
      <c r="SKZ114" s="7"/>
      <c r="SLA114" s="7"/>
      <c r="SLB114" s="7"/>
      <c r="SLC114" s="7"/>
      <c r="SLD114" s="7"/>
      <c r="SLE114" s="7"/>
      <c r="SLF114" s="7"/>
      <c r="SLG114" s="7"/>
      <c r="SLH114" s="7"/>
      <c r="SLI114" s="7"/>
      <c r="SLJ114" s="7"/>
      <c r="SLK114" s="7"/>
      <c r="SLL114" s="7"/>
      <c r="SLM114" s="7"/>
      <c r="SLN114" s="7"/>
      <c r="SLO114" s="7"/>
      <c r="SLP114" s="7"/>
      <c r="SLQ114" s="7"/>
      <c r="SLR114" s="7"/>
      <c r="SLS114" s="7"/>
      <c r="SLT114" s="7"/>
      <c r="SLU114" s="7"/>
      <c r="SLV114" s="7"/>
      <c r="SLW114" s="7"/>
      <c r="SLX114" s="7"/>
      <c r="SLY114" s="7"/>
      <c r="SLZ114" s="7"/>
      <c r="SMA114" s="7"/>
      <c r="SMB114" s="7"/>
      <c r="SMC114" s="7"/>
      <c r="SMD114" s="7"/>
      <c r="SME114" s="7"/>
      <c r="SMF114" s="7"/>
      <c r="SMG114" s="7"/>
      <c r="SMH114" s="7"/>
      <c r="SMI114" s="7"/>
      <c r="SMJ114" s="7"/>
      <c r="SMK114" s="7"/>
      <c r="SML114" s="7"/>
      <c r="SMM114" s="7"/>
      <c r="SMN114" s="7"/>
      <c r="SMO114" s="7"/>
      <c r="SMP114" s="7"/>
      <c r="SMQ114" s="7"/>
      <c r="SMR114" s="7"/>
      <c r="SMS114" s="7"/>
      <c r="SMT114" s="7"/>
      <c r="SMU114" s="7"/>
      <c r="SMV114" s="7"/>
      <c r="SMW114" s="7"/>
      <c r="SMX114" s="7"/>
      <c r="SMY114" s="7"/>
      <c r="SMZ114" s="7"/>
      <c r="SNA114" s="7"/>
      <c r="SNB114" s="7"/>
      <c r="SNC114" s="7"/>
      <c r="SND114" s="7"/>
      <c r="SNE114" s="7"/>
      <c r="SNF114" s="7"/>
      <c r="SNG114" s="7"/>
      <c r="SNH114" s="7"/>
      <c r="SNI114" s="7"/>
      <c r="SNJ114" s="7"/>
      <c r="SNK114" s="7"/>
      <c r="SNL114" s="7"/>
      <c r="SNM114" s="7"/>
      <c r="SNN114" s="7"/>
      <c r="SNO114" s="7"/>
      <c r="SNP114" s="7"/>
      <c r="SNQ114" s="7"/>
      <c r="SNR114" s="7"/>
      <c r="SNS114" s="7"/>
      <c r="SNT114" s="7"/>
      <c r="SNU114" s="7"/>
      <c r="SNV114" s="7"/>
      <c r="SNW114" s="7"/>
      <c r="SNX114" s="7"/>
      <c r="SNY114" s="7"/>
      <c r="SNZ114" s="7"/>
      <c r="SOA114" s="7"/>
      <c r="SOB114" s="7"/>
      <c r="SOC114" s="7"/>
      <c r="SOD114" s="7"/>
      <c r="SOE114" s="7"/>
      <c r="SOF114" s="7"/>
      <c r="SOG114" s="7"/>
      <c r="SOH114" s="7"/>
      <c r="SOI114" s="7"/>
      <c r="SOJ114" s="7"/>
      <c r="SOK114" s="7"/>
      <c r="SOL114" s="7"/>
      <c r="SOM114" s="7"/>
      <c r="SON114" s="7"/>
      <c r="SOO114" s="7"/>
      <c r="SOP114" s="7"/>
      <c r="SOQ114" s="7"/>
      <c r="SOR114" s="7"/>
      <c r="SOS114" s="7"/>
      <c r="SOT114" s="7"/>
      <c r="SOU114" s="7"/>
      <c r="SOV114" s="7"/>
      <c r="SOW114" s="7"/>
      <c r="SOX114" s="7"/>
      <c r="SOY114" s="7"/>
      <c r="SOZ114" s="7"/>
      <c r="SPA114" s="7"/>
      <c r="SPB114" s="7"/>
      <c r="SPC114" s="7"/>
      <c r="SPD114" s="7"/>
      <c r="SPE114" s="7"/>
      <c r="SPF114" s="7"/>
      <c r="SPG114" s="7"/>
      <c r="SPH114" s="7"/>
      <c r="SPI114" s="7"/>
      <c r="SPJ114" s="7"/>
      <c r="SPK114" s="7"/>
      <c r="SPL114" s="7"/>
      <c r="SPM114" s="7"/>
      <c r="SPN114" s="7"/>
      <c r="SPO114" s="7"/>
      <c r="SPP114" s="7"/>
      <c r="SPQ114" s="7"/>
      <c r="SPR114" s="7"/>
      <c r="SPS114" s="7"/>
      <c r="SPT114" s="7"/>
      <c r="SPU114" s="7"/>
      <c r="SPV114" s="7"/>
      <c r="SPW114" s="7"/>
      <c r="SPX114" s="7"/>
      <c r="SPY114" s="7"/>
      <c r="SPZ114" s="7"/>
      <c r="SQA114" s="7"/>
      <c r="SQB114" s="7"/>
      <c r="SQC114" s="7"/>
      <c r="SQD114" s="7"/>
      <c r="SQE114" s="7"/>
      <c r="SQF114" s="7"/>
      <c r="SQG114" s="7"/>
      <c r="SQH114" s="7"/>
      <c r="SQI114" s="7"/>
      <c r="SQJ114" s="7"/>
      <c r="SQK114" s="7"/>
      <c r="SQL114" s="7"/>
      <c r="SQM114" s="7"/>
      <c r="SQN114" s="7"/>
      <c r="SQO114" s="7"/>
      <c r="SQP114" s="7"/>
      <c r="SQQ114" s="7"/>
      <c r="SQR114" s="7"/>
      <c r="SQS114" s="7"/>
      <c r="SQT114" s="7"/>
      <c r="SQU114" s="7"/>
      <c r="SQV114" s="7"/>
      <c r="SQW114" s="7"/>
      <c r="SQX114" s="7"/>
      <c r="SQY114" s="7"/>
      <c r="SQZ114" s="7"/>
      <c r="SRA114" s="7"/>
      <c r="SRB114" s="7"/>
      <c r="SRC114" s="7"/>
      <c r="SRD114" s="7"/>
      <c r="SRE114" s="7"/>
      <c r="SRF114" s="7"/>
      <c r="SRG114" s="7"/>
      <c r="SRH114" s="7"/>
      <c r="SRI114" s="7"/>
      <c r="SRJ114" s="7"/>
      <c r="SRK114" s="7"/>
      <c r="SRL114" s="7"/>
      <c r="SRM114" s="7"/>
      <c r="SRN114" s="7"/>
      <c r="SRO114" s="7"/>
      <c r="SRP114" s="7"/>
      <c r="SRQ114" s="7"/>
      <c r="SRR114" s="7"/>
      <c r="SRS114" s="7"/>
      <c r="SRT114" s="7"/>
      <c r="SRU114" s="7"/>
      <c r="SRV114" s="7"/>
      <c r="SRW114" s="7"/>
      <c r="SRX114" s="7"/>
      <c r="SRY114" s="7"/>
      <c r="SRZ114" s="7"/>
      <c r="SSA114" s="7"/>
      <c r="SSB114" s="7"/>
      <c r="SSC114" s="7"/>
      <c r="SSD114" s="7"/>
      <c r="SSE114" s="7"/>
      <c r="SSF114" s="7"/>
      <c r="SSG114" s="7"/>
      <c r="SSH114" s="7"/>
      <c r="SSI114" s="7"/>
      <c r="SSJ114" s="7"/>
      <c r="SSK114" s="7"/>
      <c r="SSL114" s="7"/>
      <c r="SSM114" s="7"/>
      <c r="SSN114" s="7"/>
      <c r="SSO114" s="7"/>
      <c r="SSP114" s="7"/>
      <c r="SSQ114" s="7"/>
      <c r="SSR114" s="7"/>
      <c r="SSS114" s="7"/>
      <c r="SST114" s="7"/>
      <c r="SSU114" s="7"/>
      <c r="SSV114" s="7"/>
      <c r="SSW114" s="7"/>
      <c r="SSX114" s="7"/>
      <c r="SSY114" s="7"/>
      <c r="SSZ114" s="7"/>
      <c r="STA114" s="7"/>
      <c r="STB114" s="7"/>
      <c r="STC114" s="7"/>
      <c r="STD114" s="7"/>
      <c r="STE114" s="7"/>
      <c r="STF114" s="7"/>
      <c r="STG114" s="7"/>
      <c r="STH114" s="7"/>
      <c r="STI114" s="7"/>
      <c r="STJ114" s="7"/>
      <c r="STK114" s="7"/>
      <c r="STL114" s="7"/>
      <c r="STM114" s="7"/>
      <c r="STN114" s="7"/>
      <c r="STO114" s="7"/>
      <c r="STP114" s="7"/>
      <c r="STQ114" s="7"/>
      <c r="STR114" s="7"/>
      <c r="STS114" s="7"/>
      <c r="STT114" s="7"/>
      <c r="STU114" s="7"/>
      <c r="STV114" s="7"/>
      <c r="STW114" s="7"/>
      <c r="STX114" s="7"/>
      <c r="STY114" s="7"/>
      <c r="STZ114" s="7"/>
      <c r="SUA114" s="7"/>
      <c r="SUB114" s="7"/>
      <c r="SUC114" s="7"/>
      <c r="SUD114" s="7"/>
      <c r="SUE114" s="7"/>
      <c r="SUF114" s="7"/>
      <c r="SUG114" s="7"/>
      <c r="SUH114" s="7"/>
      <c r="SUI114" s="7"/>
      <c r="SUJ114" s="7"/>
      <c r="SUK114" s="7"/>
      <c r="SUL114" s="7"/>
      <c r="SUM114" s="7"/>
      <c r="SUN114" s="7"/>
      <c r="SUO114" s="7"/>
      <c r="SUP114" s="7"/>
      <c r="SUQ114" s="7"/>
      <c r="SUR114" s="7"/>
      <c r="SUS114" s="7"/>
      <c r="SUT114" s="7"/>
      <c r="SUU114" s="7"/>
      <c r="SUV114" s="7"/>
      <c r="SUW114" s="7"/>
      <c r="SUX114" s="7"/>
      <c r="SUY114" s="7"/>
      <c r="SUZ114" s="7"/>
      <c r="SVA114" s="7"/>
      <c r="SVB114" s="7"/>
      <c r="SVC114" s="7"/>
      <c r="SVD114" s="7"/>
      <c r="SVE114" s="7"/>
      <c r="SVF114" s="7"/>
      <c r="SVG114" s="7"/>
      <c r="SVH114" s="7"/>
      <c r="SVI114" s="7"/>
      <c r="SVJ114" s="7"/>
      <c r="SVK114" s="7"/>
      <c r="SVL114" s="7"/>
      <c r="SVM114" s="7"/>
      <c r="SVN114" s="7"/>
      <c r="SVO114" s="7"/>
      <c r="SVP114" s="7"/>
      <c r="SVQ114" s="7"/>
      <c r="SVR114" s="7"/>
      <c r="SVS114" s="7"/>
      <c r="SVT114" s="7"/>
      <c r="SVU114" s="7"/>
      <c r="SVV114" s="7"/>
      <c r="SVW114" s="7"/>
      <c r="SVX114" s="7"/>
      <c r="SVY114" s="7"/>
      <c r="SVZ114" s="7"/>
      <c r="SWA114" s="7"/>
      <c r="SWB114" s="7"/>
      <c r="SWC114" s="7"/>
      <c r="SWD114" s="7"/>
      <c r="SWE114" s="7"/>
      <c r="SWF114" s="7"/>
      <c r="SWG114" s="7"/>
      <c r="SWH114" s="7"/>
      <c r="SWI114" s="7"/>
      <c r="SWJ114" s="7"/>
      <c r="SWK114" s="7"/>
      <c r="SWL114" s="7"/>
      <c r="SWM114" s="7"/>
      <c r="SWN114" s="7"/>
      <c r="SWO114" s="7"/>
      <c r="SWP114" s="7"/>
      <c r="SWQ114" s="7"/>
      <c r="SWR114" s="7"/>
      <c r="SWS114" s="7"/>
      <c r="SWT114" s="7"/>
      <c r="SWU114" s="7"/>
      <c r="SWV114" s="7"/>
      <c r="SWW114" s="7"/>
      <c r="SWX114" s="7"/>
      <c r="SWY114" s="7"/>
      <c r="SWZ114" s="7"/>
      <c r="SXA114" s="7"/>
      <c r="SXB114" s="7"/>
      <c r="SXC114" s="7"/>
      <c r="SXD114" s="7"/>
      <c r="SXE114" s="7"/>
      <c r="SXF114" s="7"/>
      <c r="SXG114" s="7"/>
      <c r="SXH114" s="7"/>
      <c r="SXI114" s="7"/>
      <c r="SXJ114" s="7"/>
      <c r="SXK114" s="7"/>
      <c r="SXL114" s="7"/>
      <c r="SXM114" s="7"/>
      <c r="SXN114" s="7"/>
      <c r="SXO114" s="7"/>
      <c r="SXP114" s="7"/>
      <c r="SXQ114" s="7"/>
      <c r="SXR114" s="7"/>
      <c r="SXS114" s="7"/>
      <c r="SXT114" s="7"/>
      <c r="SXU114" s="7"/>
      <c r="SXV114" s="7"/>
      <c r="SXW114" s="7"/>
      <c r="SXX114" s="7"/>
      <c r="SXY114" s="7"/>
      <c r="SXZ114" s="7"/>
      <c r="SYA114" s="7"/>
      <c r="SYB114" s="7"/>
      <c r="SYC114" s="7"/>
      <c r="SYD114" s="7"/>
      <c r="SYE114" s="7"/>
      <c r="SYF114" s="7"/>
      <c r="SYG114" s="7"/>
      <c r="SYH114" s="7"/>
      <c r="SYI114" s="7"/>
      <c r="SYJ114" s="7"/>
      <c r="SYK114" s="7"/>
      <c r="SYL114" s="7"/>
      <c r="SYM114" s="7"/>
      <c r="SYN114" s="7"/>
      <c r="SYO114" s="7"/>
      <c r="SYP114" s="7"/>
      <c r="SYQ114" s="7"/>
      <c r="SYR114" s="7"/>
      <c r="SYS114" s="7"/>
      <c r="SYT114" s="7"/>
      <c r="SYU114" s="7"/>
      <c r="SYV114" s="7"/>
      <c r="SYW114" s="7"/>
      <c r="SYX114" s="7"/>
      <c r="SYY114" s="7"/>
      <c r="SYZ114" s="7"/>
      <c r="SZA114" s="7"/>
      <c r="SZB114" s="7"/>
      <c r="SZC114" s="7"/>
      <c r="SZD114" s="7"/>
      <c r="SZE114" s="7"/>
      <c r="SZF114" s="7"/>
      <c r="SZG114" s="7"/>
      <c r="SZH114" s="7"/>
      <c r="SZI114" s="7"/>
      <c r="SZJ114" s="7"/>
      <c r="SZK114" s="7"/>
      <c r="SZL114" s="7"/>
      <c r="SZM114" s="7"/>
      <c r="SZN114" s="7"/>
      <c r="SZO114" s="7"/>
      <c r="SZP114" s="7"/>
      <c r="SZQ114" s="7"/>
      <c r="SZR114" s="7"/>
      <c r="SZS114" s="7"/>
      <c r="SZT114" s="7"/>
      <c r="SZU114" s="7"/>
      <c r="SZV114" s="7"/>
      <c r="SZW114" s="7"/>
      <c r="SZX114" s="7"/>
      <c r="SZY114" s="7"/>
      <c r="SZZ114" s="7"/>
      <c r="TAA114" s="7"/>
      <c r="TAB114" s="7"/>
      <c r="TAC114" s="7"/>
      <c r="TAD114" s="7"/>
      <c r="TAE114" s="7"/>
      <c r="TAF114" s="7"/>
      <c r="TAG114" s="7"/>
      <c r="TAH114" s="7"/>
      <c r="TAI114" s="7"/>
      <c r="TAJ114" s="7"/>
      <c r="TAK114" s="7"/>
      <c r="TAL114" s="7"/>
      <c r="TAM114" s="7"/>
      <c r="TAN114" s="7"/>
      <c r="TAO114" s="7"/>
      <c r="TAP114" s="7"/>
      <c r="TAQ114" s="7"/>
      <c r="TAR114" s="7"/>
      <c r="TAS114" s="7"/>
      <c r="TAT114" s="7"/>
      <c r="TAU114" s="7"/>
      <c r="TAV114" s="7"/>
      <c r="TAW114" s="7"/>
      <c r="TAX114" s="7"/>
      <c r="TAY114" s="7"/>
      <c r="TAZ114" s="7"/>
      <c r="TBA114" s="7"/>
      <c r="TBB114" s="7"/>
      <c r="TBC114" s="7"/>
      <c r="TBD114" s="7"/>
      <c r="TBE114" s="7"/>
      <c r="TBF114" s="7"/>
      <c r="TBG114" s="7"/>
      <c r="TBH114" s="7"/>
      <c r="TBI114" s="7"/>
      <c r="TBJ114" s="7"/>
      <c r="TBK114" s="7"/>
      <c r="TBL114" s="7"/>
      <c r="TBM114" s="7"/>
      <c r="TBN114" s="7"/>
      <c r="TBO114" s="7"/>
      <c r="TBP114" s="7"/>
      <c r="TBQ114" s="7"/>
      <c r="TBR114" s="7"/>
      <c r="TBS114" s="7"/>
      <c r="TBT114" s="7"/>
      <c r="TBU114" s="7"/>
      <c r="TBV114" s="7"/>
      <c r="TBW114" s="7"/>
      <c r="TBX114" s="7"/>
      <c r="TBY114" s="7"/>
      <c r="TBZ114" s="7"/>
      <c r="TCA114" s="7"/>
      <c r="TCB114" s="7"/>
      <c r="TCC114" s="7"/>
      <c r="TCD114" s="7"/>
      <c r="TCE114" s="7"/>
      <c r="TCF114" s="7"/>
      <c r="TCG114" s="7"/>
      <c r="TCH114" s="7"/>
      <c r="TCI114" s="7"/>
      <c r="TCJ114" s="7"/>
      <c r="TCK114" s="7"/>
      <c r="TCL114" s="7"/>
      <c r="TCM114" s="7"/>
      <c r="TCN114" s="7"/>
      <c r="TCO114" s="7"/>
      <c r="TCP114" s="7"/>
      <c r="TCQ114" s="7"/>
      <c r="TCR114" s="7"/>
      <c r="TCS114" s="7"/>
      <c r="TCT114" s="7"/>
      <c r="TCU114" s="7"/>
      <c r="TCV114" s="7"/>
      <c r="TCW114" s="7"/>
      <c r="TCX114" s="7"/>
      <c r="TCY114" s="7"/>
      <c r="TCZ114" s="7"/>
      <c r="TDA114" s="7"/>
      <c r="TDB114" s="7"/>
      <c r="TDC114" s="7"/>
      <c r="TDD114" s="7"/>
      <c r="TDE114" s="7"/>
      <c r="TDF114" s="7"/>
      <c r="TDG114" s="7"/>
      <c r="TDH114" s="7"/>
      <c r="TDI114" s="7"/>
      <c r="TDJ114" s="7"/>
      <c r="TDK114" s="7"/>
      <c r="TDL114" s="7"/>
      <c r="TDM114" s="7"/>
      <c r="TDN114" s="7"/>
      <c r="TDO114" s="7"/>
      <c r="TDP114" s="7"/>
      <c r="TDQ114" s="7"/>
      <c r="TDR114" s="7"/>
      <c r="TDS114" s="7"/>
      <c r="TDT114" s="7"/>
      <c r="TDU114" s="7"/>
      <c r="TDV114" s="7"/>
      <c r="TDW114" s="7"/>
      <c r="TDX114" s="7"/>
      <c r="TDY114" s="7"/>
      <c r="TDZ114" s="7"/>
      <c r="TEA114" s="7"/>
      <c r="TEB114" s="7"/>
      <c r="TEC114" s="7"/>
      <c r="TED114" s="7"/>
      <c r="TEE114" s="7"/>
      <c r="TEF114" s="7"/>
      <c r="TEG114" s="7"/>
      <c r="TEH114" s="7"/>
      <c r="TEI114" s="7"/>
      <c r="TEJ114" s="7"/>
      <c r="TEK114" s="7"/>
      <c r="TEL114" s="7"/>
      <c r="TEM114" s="7"/>
      <c r="TEN114" s="7"/>
      <c r="TEO114" s="7"/>
      <c r="TEP114" s="7"/>
      <c r="TEQ114" s="7"/>
      <c r="TER114" s="7"/>
      <c r="TES114" s="7"/>
      <c r="TET114" s="7"/>
      <c r="TEU114" s="7"/>
      <c r="TEV114" s="7"/>
      <c r="TEW114" s="7"/>
      <c r="TEX114" s="7"/>
      <c r="TEY114" s="7"/>
      <c r="TEZ114" s="7"/>
      <c r="TFA114" s="7"/>
      <c r="TFB114" s="7"/>
      <c r="TFC114" s="7"/>
      <c r="TFD114" s="7"/>
      <c r="TFE114" s="7"/>
      <c r="TFF114" s="7"/>
      <c r="TFG114" s="7"/>
      <c r="TFH114" s="7"/>
      <c r="TFI114" s="7"/>
      <c r="TFJ114" s="7"/>
      <c r="TFK114" s="7"/>
      <c r="TFL114" s="7"/>
      <c r="TFM114" s="7"/>
      <c r="TFN114" s="7"/>
      <c r="TFO114" s="7"/>
      <c r="TFP114" s="7"/>
      <c r="TFQ114" s="7"/>
      <c r="TFR114" s="7"/>
      <c r="TFS114" s="7"/>
      <c r="TFT114" s="7"/>
      <c r="TFU114" s="7"/>
      <c r="TFV114" s="7"/>
      <c r="TFW114" s="7"/>
      <c r="TFX114" s="7"/>
      <c r="TFY114" s="7"/>
      <c r="TFZ114" s="7"/>
      <c r="TGA114" s="7"/>
      <c r="TGB114" s="7"/>
      <c r="TGC114" s="7"/>
      <c r="TGD114" s="7"/>
      <c r="TGE114" s="7"/>
      <c r="TGF114" s="7"/>
      <c r="TGG114" s="7"/>
      <c r="TGH114" s="7"/>
      <c r="TGI114" s="7"/>
      <c r="TGJ114" s="7"/>
      <c r="TGK114" s="7"/>
      <c r="TGL114" s="7"/>
      <c r="TGM114" s="7"/>
      <c r="TGN114" s="7"/>
      <c r="TGO114" s="7"/>
      <c r="TGP114" s="7"/>
      <c r="TGQ114" s="7"/>
      <c r="TGR114" s="7"/>
      <c r="TGS114" s="7"/>
      <c r="TGT114" s="7"/>
      <c r="TGU114" s="7"/>
      <c r="TGV114" s="7"/>
      <c r="TGW114" s="7"/>
      <c r="TGX114" s="7"/>
      <c r="TGY114" s="7"/>
      <c r="TGZ114" s="7"/>
      <c r="THA114" s="7"/>
      <c r="THB114" s="7"/>
      <c r="THC114" s="7"/>
      <c r="THD114" s="7"/>
      <c r="THE114" s="7"/>
      <c r="THF114" s="7"/>
      <c r="THG114" s="7"/>
      <c r="THH114" s="7"/>
      <c r="THI114" s="7"/>
      <c r="THJ114" s="7"/>
      <c r="THK114" s="7"/>
      <c r="THL114" s="7"/>
      <c r="THM114" s="7"/>
      <c r="THN114" s="7"/>
      <c r="THO114" s="7"/>
      <c r="THP114" s="7"/>
      <c r="THQ114" s="7"/>
      <c r="THR114" s="7"/>
      <c r="THS114" s="7"/>
      <c r="THT114" s="7"/>
      <c r="THU114" s="7"/>
      <c r="THV114" s="7"/>
      <c r="THW114" s="7"/>
      <c r="THX114" s="7"/>
      <c r="THY114" s="7"/>
      <c r="THZ114" s="7"/>
      <c r="TIA114" s="7"/>
      <c r="TIB114" s="7"/>
      <c r="TIC114" s="7"/>
      <c r="TID114" s="7"/>
      <c r="TIE114" s="7"/>
      <c r="TIF114" s="7"/>
      <c r="TIG114" s="7"/>
      <c r="TIH114" s="7"/>
      <c r="TII114" s="7"/>
      <c r="TIJ114" s="7"/>
      <c r="TIK114" s="7"/>
      <c r="TIL114" s="7"/>
      <c r="TIM114" s="7"/>
      <c r="TIN114" s="7"/>
      <c r="TIO114" s="7"/>
      <c r="TIP114" s="7"/>
      <c r="TIQ114" s="7"/>
      <c r="TIR114" s="7"/>
      <c r="TIS114" s="7"/>
      <c r="TIT114" s="7"/>
      <c r="TIU114" s="7"/>
      <c r="TIV114" s="7"/>
      <c r="TIW114" s="7"/>
      <c r="TIX114" s="7"/>
      <c r="TIY114" s="7"/>
      <c r="TIZ114" s="7"/>
      <c r="TJA114" s="7"/>
      <c r="TJB114" s="7"/>
      <c r="TJC114" s="7"/>
      <c r="TJD114" s="7"/>
      <c r="TJE114" s="7"/>
      <c r="TJF114" s="7"/>
      <c r="TJG114" s="7"/>
      <c r="TJH114" s="7"/>
      <c r="TJI114" s="7"/>
      <c r="TJJ114" s="7"/>
      <c r="TJK114" s="7"/>
      <c r="TJL114" s="7"/>
      <c r="TJM114" s="7"/>
      <c r="TJN114" s="7"/>
      <c r="TJO114" s="7"/>
      <c r="TJP114" s="7"/>
      <c r="TJQ114" s="7"/>
      <c r="TJR114" s="7"/>
      <c r="TJS114" s="7"/>
      <c r="TJT114" s="7"/>
      <c r="TJU114" s="7"/>
      <c r="TJV114" s="7"/>
      <c r="TJW114" s="7"/>
      <c r="TJX114" s="7"/>
      <c r="TJY114" s="7"/>
      <c r="TJZ114" s="7"/>
      <c r="TKA114" s="7"/>
      <c r="TKB114" s="7"/>
      <c r="TKC114" s="7"/>
      <c r="TKD114" s="7"/>
      <c r="TKE114" s="7"/>
      <c r="TKF114" s="7"/>
      <c r="TKG114" s="7"/>
      <c r="TKH114" s="7"/>
      <c r="TKI114" s="7"/>
      <c r="TKJ114" s="7"/>
      <c r="TKK114" s="7"/>
      <c r="TKL114" s="7"/>
      <c r="TKM114" s="7"/>
      <c r="TKN114" s="7"/>
      <c r="TKO114" s="7"/>
      <c r="TKP114" s="7"/>
      <c r="TKQ114" s="7"/>
      <c r="TKR114" s="7"/>
      <c r="TKS114" s="7"/>
      <c r="TKT114" s="7"/>
      <c r="TKU114" s="7"/>
      <c r="TKV114" s="7"/>
      <c r="TKW114" s="7"/>
      <c r="TKX114" s="7"/>
      <c r="TKY114" s="7"/>
      <c r="TKZ114" s="7"/>
      <c r="TLA114" s="7"/>
      <c r="TLB114" s="7"/>
      <c r="TLC114" s="7"/>
      <c r="TLD114" s="7"/>
      <c r="TLE114" s="7"/>
      <c r="TLF114" s="7"/>
      <c r="TLG114" s="7"/>
      <c r="TLH114" s="7"/>
      <c r="TLI114" s="7"/>
      <c r="TLJ114" s="7"/>
      <c r="TLK114" s="7"/>
      <c r="TLL114" s="7"/>
      <c r="TLM114" s="7"/>
      <c r="TLN114" s="7"/>
      <c r="TLO114" s="7"/>
      <c r="TLP114" s="7"/>
      <c r="TLQ114" s="7"/>
      <c r="TLR114" s="7"/>
      <c r="TLS114" s="7"/>
      <c r="TLT114" s="7"/>
      <c r="TLU114" s="7"/>
      <c r="TLV114" s="7"/>
      <c r="TLW114" s="7"/>
      <c r="TLX114" s="7"/>
      <c r="TLY114" s="7"/>
      <c r="TLZ114" s="7"/>
      <c r="TMA114" s="7"/>
      <c r="TMB114" s="7"/>
      <c r="TMC114" s="7"/>
      <c r="TMD114" s="7"/>
      <c r="TME114" s="7"/>
      <c r="TMF114" s="7"/>
      <c r="TMG114" s="7"/>
      <c r="TMH114" s="7"/>
      <c r="TMI114" s="7"/>
      <c r="TMJ114" s="7"/>
      <c r="TMK114" s="7"/>
      <c r="TML114" s="7"/>
      <c r="TMM114" s="7"/>
      <c r="TMN114" s="7"/>
      <c r="TMO114" s="7"/>
      <c r="TMP114" s="7"/>
      <c r="TMQ114" s="7"/>
      <c r="TMR114" s="7"/>
      <c r="TMS114" s="7"/>
      <c r="TMT114" s="7"/>
      <c r="TMU114" s="7"/>
      <c r="TMV114" s="7"/>
      <c r="TMW114" s="7"/>
      <c r="TMX114" s="7"/>
      <c r="TMY114" s="7"/>
      <c r="TMZ114" s="7"/>
      <c r="TNA114" s="7"/>
      <c r="TNB114" s="7"/>
      <c r="TNC114" s="7"/>
      <c r="TND114" s="7"/>
      <c r="TNE114" s="7"/>
      <c r="TNF114" s="7"/>
      <c r="TNG114" s="7"/>
      <c r="TNH114" s="7"/>
      <c r="TNI114" s="7"/>
      <c r="TNJ114" s="7"/>
      <c r="TNK114" s="7"/>
      <c r="TNL114" s="7"/>
      <c r="TNM114" s="7"/>
      <c r="TNN114" s="7"/>
      <c r="TNO114" s="7"/>
      <c r="TNP114" s="7"/>
      <c r="TNQ114" s="7"/>
      <c r="TNR114" s="7"/>
      <c r="TNS114" s="7"/>
      <c r="TNT114" s="7"/>
      <c r="TNU114" s="7"/>
      <c r="TNV114" s="7"/>
      <c r="TNW114" s="7"/>
      <c r="TNX114" s="7"/>
      <c r="TNY114" s="7"/>
      <c r="TNZ114" s="7"/>
      <c r="TOA114" s="7"/>
      <c r="TOB114" s="7"/>
      <c r="TOC114" s="7"/>
      <c r="TOD114" s="7"/>
      <c r="TOE114" s="7"/>
      <c r="TOF114" s="7"/>
      <c r="TOG114" s="7"/>
      <c r="TOH114" s="7"/>
      <c r="TOI114" s="7"/>
      <c r="TOJ114" s="7"/>
      <c r="TOK114" s="7"/>
      <c r="TOL114" s="7"/>
      <c r="TOM114" s="7"/>
      <c r="TON114" s="7"/>
      <c r="TOO114" s="7"/>
      <c r="TOP114" s="7"/>
      <c r="TOQ114" s="7"/>
      <c r="TOR114" s="7"/>
      <c r="TOS114" s="7"/>
      <c r="TOT114" s="7"/>
      <c r="TOU114" s="7"/>
      <c r="TOV114" s="7"/>
      <c r="TOW114" s="7"/>
      <c r="TOX114" s="7"/>
      <c r="TOY114" s="7"/>
      <c r="TOZ114" s="7"/>
      <c r="TPA114" s="7"/>
      <c r="TPB114" s="7"/>
      <c r="TPC114" s="7"/>
      <c r="TPD114" s="7"/>
      <c r="TPE114" s="7"/>
      <c r="TPF114" s="7"/>
      <c r="TPG114" s="7"/>
      <c r="TPH114" s="7"/>
      <c r="TPI114" s="7"/>
      <c r="TPJ114" s="7"/>
      <c r="TPK114" s="7"/>
      <c r="TPL114" s="7"/>
      <c r="TPM114" s="7"/>
      <c r="TPN114" s="7"/>
      <c r="TPO114" s="7"/>
      <c r="TPP114" s="7"/>
      <c r="TPQ114" s="7"/>
      <c r="TPR114" s="7"/>
      <c r="TPS114" s="7"/>
      <c r="TPT114" s="7"/>
      <c r="TPU114" s="7"/>
      <c r="TPV114" s="7"/>
      <c r="TPW114" s="7"/>
      <c r="TPX114" s="7"/>
      <c r="TPY114" s="7"/>
      <c r="TPZ114" s="7"/>
      <c r="TQA114" s="7"/>
      <c r="TQB114" s="7"/>
      <c r="TQC114" s="7"/>
      <c r="TQD114" s="7"/>
      <c r="TQE114" s="7"/>
      <c r="TQF114" s="7"/>
      <c r="TQG114" s="7"/>
      <c r="TQH114" s="7"/>
      <c r="TQI114" s="7"/>
      <c r="TQJ114" s="7"/>
      <c r="TQK114" s="7"/>
      <c r="TQL114" s="7"/>
      <c r="TQM114" s="7"/>
      <c r="TQN114" s="7"/>
      <c r="TQO114" s="7"/>
      <c r="TQP114" s="7"/>
      <c r="TQQ114" s="7"/>
      <c r="TQR114" s="7"/>
      <c r="TQS114" s="7"/>
      <c r="TQT114" s="7"/>
      <c r="TQU114" s="7"/>
      <c r="TQV114" s="7"/>
      <c r="TQW114" s="7"/>
      <c r="TQX114" s="7"/>
      <c r="TQY114" s="7"/>
      <c r="TQZ114" s="7"/>
      <c r="TRA114" s="7"/>
      <c r="TRB114" s="7"/>
      <c r="TRC114" s="7"/>
      <c r="TRD114" s="7"/>
      <c r="TRE114" s="7"/>
      <c r="TRF114" s="7"/>
      <c r="TRG114" s="7"/>
      <c r="TRH114" s="7"/>
      <c r="TRI114" s="7"/>
      <c r="TRJ114" s="7"/>
      <c r="TRK114" s="7"/>
      <c r="TRL114" s="7"/>
      <c r="TRM114" s="7"/>
      <c r="TRN114" s="7"/>
      <c r="TRO114" s="7"/>
      <c r="TRP114" s="7"/>
      <c r="TRQ114" s="7"/>
      <c r="TRR114" s="7"/>
      <c r="TRS114" s="7"/>
      <c r="TRT114" s="7"/>
      <c r="TRU114" s="7"/>
      <c r="TRV114" s="7"/>
      <c r="TRW114" s="7"/>
      <c r="TRX114" s="7"/>
      <c r="TRY114" s="7"/>
      <c r="TRZ114" s="7"/>
      <c r="TSA114" s="7"/>
      <c r="TSB114" s="7"/>
      <c r="TSC114" s="7"/>
      <c r="TSD114" s="7"/>
      <c r="TSE114" s="7"/>
      <c r="TSF114" s="7"/>
      <c r="TSG114" s="7"/>
      <c r="TSH114" s="7"/>
      <c r="TSI114" s="7"/>
      <c r="TSJ114" s="7"/>
      <c r="TSK114" s="7"/>
      <c r="TSL114" s="7"/>
      <c r="TSM114" s="7"/>
      <c r="TSN114" s="7"/>
      <c r="TSO114" s="7"/>
      <c r="TSP114" s="7"/>
      <c r="TSQ114" s="7"/>
      <c r="TSR114" s="7"/>
      <c r="TSS114" s="7"/>
      <c r="TST114" s="7"/>
      <c r="TSU114" s="7"/>
      <c r="TSV114" s="7"/>
      <c r="TSW114" s="7"/>
      <c r="TSX114" s="7"/>
      <c r="TSY114" s="7"/>
      <c r="TSZ114" s="7"/>
      <c r="TTA114" s="7"/>
      <c r="TTB114" s="7"/>
      <c r="TTC114" s="7"/>
      <c r="TTD114" s="7"/>
      <c r="TTE114" s="7"/>
      <c r="TTF114" s="7"/>
      <c r="TTG114" s="7"/>
      <c r="TTH114" s="7"/>
      <c r="TTI114" s="7"/>
      <c r="TTJ114" s="7"/>
      <c r="TTK114" s="7"/>
      <c r="TTL114" s="7"/>
      <c r="TTM114" s="7"/>
      <c r="TTN114" s="7"/>
      <c r="TTO114" s="7"/>
      <c r="TTP114" s="7"/>
      <c r="TTQ114" s="7"/>
      <c r="TTR114" s="7"/>
      <c r="TTS114" s="7"/>
      <c r="TTT114" s="7"/>
      <c r="TTU114" s="7"/>
      <c r="TTV114" s="7"/>
      <c r="TTW114" s="7"/>
      <c r="TTX114" s="7"/>
      <c r="TTY114" s="7"/>
      <c r="TTZ114" s="7"/>
      <c r="TUA114" s="7"/>
      <c r="TUB114" s="7"/>
      <c r="TUC114" s="7"/>
      <c r="TUD114" s="7"/>
      <c r="TUE114" s="7"/>
      <c r="TUF114" s="7"/>
      <c r="TUG114" s="7"/>
      <c r="TUH114" s="7"/>
      <c r="TUI114" s="7"/>
      <c r="TUJ114" s="7"/>
      <c r="TUK114" s="7"/>
      <c r="TUL114" s="7"/>
      <c r="TUM114" s="7"/>
      <c r="TUN114" s="7"/>
      <c r="TUO114" s="7"/>
      <c r="TUP114" s="7"/>
      <c r="TUQ114" s="7"/>
      <c r="TUR114" s="7"/>
      <c r="TUS114" s="7"/>
      <c r="TUT114" s="7"/>
      <c r="TUU114" s="7"/>
      <c r="TUV114" s="7"/>
      <c r="TUW114" s="7"/>
      <c r="TUX114" s="7"/>
      <c r="TUY114" s="7"/>
      <c r="TUZ114" s="7"/>
      <c r="TVA114" s="7"/>
      <c r="TVB114" s="7"/>
      <c r="TVC114" s="7"/>
      <c r="TVD114" s="7"/>
      <c r="TVE114" s="7"/>
      <c r="TVF114" s="7"/>
      <c r="TVG114" s="7"/>
      <c r="TVH114" s="7"/>
      <c r="TVI114" s="7"/>
      <c r="TVJ114" s="7"/>
      <c r="TVK114" s="7"/>
      <c r="TVL114" s="7"/>
      <c r="TVM114" s="7"/>
      <c r="TVN114" s="7"/>
      <c r="TVO114" s="7"/>
      <c r="TVP114" s="7"/>
      <c r="TVQ114" s="7"/>
      <c r="TVR114" s="7"/>
      <c r="TVS114" s="7"/>
      <c r="TVT114" s="7"/>
      <c r="TVU114" s="7"/>
      <c r="TVV114" s="7"/>
      <c r="TVW114" s="7"/>
      <c r="TVX114" s="7"/>
      <c r="TVY114" s="7"/>
      <c r="TVZ114" s="7"/>
      <c r="TWA114" s="7"/>
      <c r="TWB114" s="7"/>
      <c r="TWC114" s="7"/>
      <c r="TWD114" s="7"/>
      <c r="TWE114" s="7"/>
      <c r="TWF114" s="7"/>
      <c r="TWG114" s="7"/>
      <c r="TWH114" s="7"/>
      <c r="TWI114" s="7"/>
      <c r="TWJ114" s="7"/>
      <c r="TWK114" s="7"/>
      <c r="TWL114" s="7"/>
      <c r="TWM114" s="7"/>
      <c r="TWN114" s="7"/>
      <c r="TWO114" s="7"/>
      <c r="TWP114" s="7"/>
      <c r="TWQ114" s="7"/>
      <c r="TWR114" s="7"/>
      <c r="TWS114" s="7"/>
      <c r="TWT114" s="7"/>
      <c r="TWU114" s="7"/>
      <c r="TWV114" s="7"/>
      <c r="TWW114" s="7"/>
      <c r="TWX114" s="7"/>
      <c r="TWY114" s="7"/>
      <c r="TWZ114" s="7"/>
      <c r="TXA114" s="7"/>
      <c r="TXB114" s="7"/>
      <c r="TXC114" s="7"/>
      <c r="TXD114" s="7"/>
      <c r="TXE114" s="7"/>
      <c r="TXF114" s="7"/>
      <c r="TXG114" s="7"/>
      <c r="TXH114" s="7"/>
      <c r="TXI114" s="7"/>
      <c r="TXJ114" s="7"/>
      <c r="TXK114" s="7"/>
      <c r="TXL114" s="7"/>
      <c r="TXM114" s="7"/>
      <c r="TXN114" s="7"/>
      <c r="TXO114" s="7"/>
      <c r="TXP114" s="7"/>
      <c r="TXQ114" s="7"/>
      <c r="TXR114" s="7"/>
      <c r="TXS114" s="7"/>
      <c r="TXT114" s="7"/>
      <c r="TXU114" s="7"/>
      <c r="TXV114" s="7"/>
      <c r="TXW114" s="7"/>
      <c r="TXX114" s="7"/>
      <c r="TXY114" s="7"/>
      <c r="TXZ114" s="7"/>
      <c r="TYA114" s="7"/>
      <c r="TYB114" s="7"/>
      <c r="TYC114" s="7"/>
      <c r="TYD114" s="7"/>
      <c r="TYE114" s="7"/>
      <c r="TYF114" s="7"/>
      <c r="TYG114" s="7"/>
      <c r="TYH114" s="7"/>
      <c r="TYI114" s="7"/>
      <c r="TYJ114" s="7"/>
      <c r="TYK114" s="7"/>
      <c r="TYL114" s="7"/>
      <c r="TYM114" s="7"/>
      <c r="TYN114" s="7"/>
      <c r="TYO114" s="7"/>
      <c r="TYP114" s="7"/>
      <c r="TYQ114" s="7"/>
      <c r="TYR114" s="7"/>
      <c r="TYS114" s="7"/>
      <c r="TYT114" s="7"/>
      <c r="TYU114" s="7"/>
      <c r="TYV114" s="7"/>
      <c r="TYW114" s="7"/>
      <c r="TYX114" s="7"/>
      <c r="TYY114" s="7"/>
      <c r="TYZ114" s="7"/>
      <c r="TZA114" s="7"/>
      <c r="TZB114" s="7"/>
      <c r="TZC114" s="7"/>
      <c r="TZD114" s="7"/>
      <c r="TZE114" s="7"/>
      <c r="TZF114" s="7"/>
      <c r="TZG114" s="7"/>
      <c r="TZH114" s="7"/>
      <c r="TZI114" s="7"/>
      <c r="TZJ114" s="7"/>
      <c r="TZK114" s="7"/>
      <c r="TZL114" s="7"/>
      <c r="TZM114" s="7"/>
      <c r="TZN114" s="7"/>
      <c r="TZO114" s="7"/>
      <c r="TZP114" s="7"/>
      <c r="TZQ114" s="7"/>
      <c r="TZR114" s="7"/>
      <c r="TZS114" s="7"/>
      <c r="TZT114" s="7"/>
      <c r="TZU114" s="7"/>
      <c r="TZV114" s="7"/>
      <c r="TZW114" s="7"/>
      <c r="TZX114" s="7"/>
      <c r="TZY114" s="7"/>
      <c r="TZZ114" s="7"/>
      <c r="UAA114" s="7"/>
      <c r="UAB114" s="7"/>
      <c r="UAC114" s="7"/>
      <c r="UAD114" s="7"/>
      <c r="UAE114" s="7"/>
      <c r="UAF114" s="7"/>
      <c r="UAG114" s="7"/>
      <c r="UAH114" s="7"/>
      <c r="UAI114" s="7"/>
      <c r="UAJ114" s="7"/>
      <c r="UAK114" s="7"/>
      <c r="UAL114" s="7"/>
      <c r="UAM114" s="7"/>
      <c r="UAN114" s="7"/>
      <c r="UAO114" s="7"/>
      <c r="UAP114" s="7"/>
      <c r="UAQ114" s="7"/>
      <c r="UAR114" s="7"/>
      <c r="UAS114" s="7"/>
      <c r="UAT114" s="7"/>
      <c r="UAU114" s="7"/>
      <c r="UAV114" s="7"/>
      <c r="UAW114" s="7"/>
      <c r="UAX114" s="7"/>
      <c r="UAY114" s="7"/>
      <c r="UAZ114" s="7"/>
      <c r="UBA114" s="7"/>
      <c r="UBB114" s="7"/>
      <c r="UBC114" s="7"/>
      <c r="UBD114" s="7"/>
      <c r="UBE114" s="7"/>
      <c r="UBF114" s="7"/>
      <c r="UBG114" s="7"/>
      <c r="UBH114" s="7"/>
      <c r="UBI114" s="7"/>
      <c r="UBJ114" s="7"/>
      <c r="UBK114" s="7"/>
      <c r="UBL114" s="7"/>
      <c r="UBM114" s="7"/>
      <c r="UBN114" s="7"/>
      <c r="UBO114" s="7"/>
      <c r="UBP114" s="7"/>
      <c r="UBQ114" s="7"/>
      <c r="UBR114" s="7"/>
      <c r="UBS114" s="7"/>
      <c r="UBT114" s="7"/>
      <c r="UBU114" s="7"/>
      <c r="UBV114" s="7"/>
      <c r="UBW114" s="7"/>
      <c r="UBX114" s="7"/>
      <c r="UBY114" s="7"/>
      <c r="UBZ114" s="7"/>
      <c r="UCA114" s="7"/>
      <c r="UCB114" s="7"/>
      <c r="UCC114" s="7"/>
      <c r="UCD114" s="7"/>
      <c r="UCE114" s="7"/>
      <c r="UCF114" s="7"/>
      <c r="UCG114" s="7"/>
      <c r="UCH114" s="7"/>
      <c r="UCI114" s="7"/>
      <c r="UCJ114" s="7"/>
      <c r="UCK114" s="7"/>
      <c r="UCL114" s="7"/>
      <c r="UCM114" s="7"/>
      <c r="UCN114" s="7"/>
      <c r="UCO114" s="7"/>
      <c r="UCP114" s="7"/>
      <c r="UCQ114" s="7"/>
      <c r="UCR114" s="7"/>
      <c r="UCS114" s="7"/>
      <c r="UCT114" s="7"/>
      <c r="UCU114" s="7"/>
      <c r="UCV114" s="7"/>
      <c r="UCW114" s="7"/>
      <c r="UCX114" s="7"/>
      <c r="UCY114" s="7"/>
      <c r="UCZ114" s="7"/>
      <c r="UDA114" s="7"/>
      <c r="UDB114" s="7"/>
      <c r="UDC114" s="7"/>
      <c r="UDD114" s="7"/>
      <c r="UDE114" s="7"/>
      <c r="UDF114" s="7"/>
      <c r="UDG114" s="7"/>
      <c r="UDH114" s="7"/>
      <c r="UDI114" s="7"/>
      <c r="UDJ114" s="7"/>
      <c r="UDK114" s="7"/>
      <c r="UDL114" s="7"/>
      <c r="UDM114" s="7"/>
      <c r="UDN114" s="7"/>
      <c r="UDO114" s="7"/>
      <c r="UDP114" s="7"/>
      <c r="UDQ114" s="7"/>
      <c r="UDR114" s="7"/>
      <c r="UDS114" s="7"/>
      <c r="UDT114" s="7"/>
      <c r="UDU114" s="7"/>
      <c r="UDV114" s="7"/>
      <c r="UDW114" s="7"/>
      <c r="UDX114" s="7"/>
      <c r="UDY114" s="7"/>
      <c r="UDZ114" s="7"/>
      <c r="UEA114" s="7"/>
      <c r="UEB114" s="7"/>
      <c r="UEC114" s="7"/>
      <c r="UED114" s="7"/>
      <c r="UEE114" s="7"/>
      <c r="UEF114" s="7"/>
      <c r="UEG114" s="7"/>
      <c r="UEH114" s="7"/>
      <c r="UEI114" s="7"/>
      <c r="UEJ114" s="7"/>
      <c r="UEK114" s="7"/>
      <c r="UEL114" s="7"/>
      <c r="UEM114" s="7"/>
      <c r="UEN114" s="7"/>
      <c r="UEO114" s="7"/>
      <c r="UEP114" s="7"/>
      <c r="UEQ114" s="7"/>
      <c r="UER114" s="7"/>
      <c r="UES114" s="7"/>
      <c r="UET114" s="7"/>
      <c r="UEU114" s="7"/>
      <c r="UEV114" s="7"/>
      <c r="UEW114" s="7"/>
      <c r="UEX114" s="7"/>
      <c r="UEY114" s="7"/>
      <c r="UEZ114" s="7"/>
      <c r="UFA114" s="7"/>
      <c r="UFB114" s="7"/>
      <c r="UFC114" s="7"/>
      <c r="UFD114" s="7"/>
      <c r="UFE114" s="7"/>
      <c r="UFF114" s="7"/>
      <c r="UFG114" s="7"/>
      <c r="UFH114" s="7"/>
      <c r="UFI114" s="7"/>
      <c r="UFJ114" s="7"/>
      <c r="UFK114" s="7"/>
      <c r="UFL114" s="7"/>
      <c r="UFM114" s="7"/>
      <c r="UFN114" s="7"/>
      <c r="UFO114" s="7"/>
      <c r="UFP114" s="7"/>
      <c r="UFQ114" s="7"/>
      <c r="UFR114" s="7"/>
      <c r="UFS114" s="7"/>
      <c r="UFT114" s="7"/>
      <c r="UFU114" s="7"/>
      <c r="UFV114" s="7"/>
      <c r="UFW114" s="7"/>
      <c r="UFX114" s="7"/>
      <c r="UFY114" s="7"/>
      <c r="UFZ114" s="7"/>
      <c r="UGA114" s="7"/>
      <c r="UGB114" s="7"/>
      <c r="UGC114" s="7"/>
      <c r="UGD114" s="7"/>
      <c r="UGE114" s="7"/>
      <c r="UGF114" s="7"/>
      <c r="UGG114" s="7"/>
      <c r="UGH114" s="7"/>
      <c r="UGI114" s="7"/>
      <c r="UGJ114" s="7"/>
      <c r="UGK114" s="7"/>
      <c r="UGL114" s="7"/>
      <c r="UGM114" s="7"/>
      <c r="UGN114" s="7"/>
      <c r="UGO114" s="7"/>
      <c r="UGP114" s="7"/>
      <c r="UGQ114" s="7"/>
      <c r="UGR114" s="7"/>
      <c r="UGS114" s="7"/>
      <c r="UGT114" s="7"/>
      <c r="UGU114" s="7"/>
      <c r="UGV114" s="7"/>
      <c r="UGW114" s="7"/>
      <c r="UGX114" s="7"/>
      <c r="UGY114" s="7"/>
      <c r="UGZ114" s="7"/>
      <c r="UHA114" s="7"/>
      <c r="UHB114" s="7"/>
      <c r="UHC114" s="7"/>
      <c r="UHD114" s="7"/>
      <c r="UHE114" s="7"/>
      <c r="UHF114" s="7"/>
      <c r="UHG114" s="7"/>
      <c r="UHH114" s="7"/>
      <c r="UHI114" s="7"/>
      <c r="UHJ114" s="7"/>
      <c r="UHK114" s="7"/>
      <c r="UHL114" s="7"/>
      <c r="UHM114" s="7"/>
      <c r="UHN114" s="7"/>
      <c r="UHO114" s="7"/>
      <c r="UHP114" s="7"/>
      <c r="UHQ114" s="7"/>
      <c r="UHR114" s="7"/>
      <c r="UHS114" s="7"/>
      <c r="UHT114" s="7"/>
      <c r="UHU114" s="7"/>
      <c r="UHV114" s="7"/>
      <c r="UHW114" s="7"/>
      <c r="UHX114" s="7"/>
      <c r="UHY114" s="7"/>
      <c r="UHZ114" s="7"/>
      <c r="UIA114" s="7"/>
      <c r="UIB114" s="7"/>
      <c r="UIC114" s="7"/>
      <c r="UID114" s="7"/>
      <c r="UIE114" s="7"/>
      <c r="UIF114" s="7"/>
      <c r="UIG114" s="7"/>
      <c r="UIH114" s="7"/>
      <c r="UII114" s="7"/>
      <c r="UIJ114" s="7"/>
      <c r="UIK114" s="7"/>
      <c r="UIL114" s="7"/>
      <c r="UIM114" s="7"/>
      <c r="UIN114" s="7"/>
      <c r="UIO114" s="7"/>
      <c r="UIP114" s="7"/>
      <c r="UIQ114" s="7"/>
      <c r="UIR114" s="7"/>
      <c r="UIS114" s="7"/>
      <c r="UIT114" s="7"/>
      <c r="UIU114" s="7"/>
      <c r="UIV114" s="7"/>
      <c r="UIW114" s="7"/>
      <c r="UIX114" s="7"/>
      <c r="UIY114" s="7"/>
      <c r="UIZ114" s="7"/>
      <c r="UJA114" s="7"/>
      <c r="UJB114" s="7"/>
      <c r="UJC114" s="7"/>
      <c r="UJD114" s="7"/>
      <c r="UJE114" s="7"/>
      <c r="UJF114" s="7"/>
      <c r="UJG114" s="7"/>
      <c r="UJH114" s="7"/>
      <c r="UJI114" s="7"/>
      <c r="UJJ114" s="7"/>
      <c r="UJK114" s="7"/>
      <c r="UJL114" s="7"/>
      <c r="UJM114" s="7"/>
      <c r="UJN114" s="7"/>
      <c r="UJO114" s="7"/>
      <c r="UJP114" s="7"/>
      <c r="UJQ114" s="7"/>
      <c r="UJR114" s="7"/>
      <c r="UJS114" s="7"/>
      <c r="UJT114" s="7"/>
      <c r="UJU114" s="7"/>
      <c r="UJV114" s="7"/>
      <c r="UJW114" s="7"/>
      <c r="UJX114" s="7"/>
      <c r="UJY114" s="7"/>
      <c r="UJZ114" s="7"/>
      <c r="UKA114" s="7"/>
      <c r="UKB114" s="7"/>
      <c r="UKC114" s="7"/>
      <c r="UKD114" s="7"/>
      <c r="UKE114" s="7"/>
      <c r="UKF114" s="7"/>
      <c r="UKG114" s="7"/>
      <c r="UKH114" s="7"/>
      <c r="UKI114" s="7"/>
      <c r="UKJ114" s="7"/>
      <c r="UKK114" s="7"/>
      <c r="UKL114" s="7"/>
      <c r="UKM114" s="7"/>
      <c r="UKN114" s="7"/>
      <c r="UKO114" s="7"/>
      <c r="UKP114" s="7"/>
      <c r="UKQ114" s="7"/>
      <c r="UKR114" s="7"/>
      <c r="UKS114" s="7"/>
      <c r="UKT114" s="7"/>
      <c r="UKU114" s="7"/>
      <c r="UKV114" s="7"/>
      <c r="UKW114" s="7"/>
      <c r="UKX114" s="7"/>
      <c r="UKY114" s="7"/>
      <c r="UKZ114" s="7"/>
      <c r="ULA114" s="7"/>
      <c r="ULB114" s="7"/>
      <c r="ULC114" s="7"/>
      <c r="ULD114" s="7"/>
      <c r="ULE114" s="7"/>
      <c r="ULF114" s="7"/>
      <c r="ULG114" s="7"/>
      <c r="ULH114" s="7"/>
      <c r="ULI114" s="7"/>
      <c r="ULJ114" s="7"/>
      <c r="ULK114" s="7"/>
      <c r="ULL114" s="7"/>
      <c r="ULM114" s="7"/>
      <c r="ULN114" s="7"/>
      <c r="ULO114" s="7"/>
      <c r="ULP114" s="7"/>
      <c r="ULQ114" s="7"/>
      <c r="ULR114" s="7"/>
      <c r="ULS114" s="7"/>
      <c r="ULT114" s="7"/>
      <c r="ULU114" s="7"/>
      <c r="ULV114" s="7"/>
      <c r="ULW114" s="7"/>
      <c r="ULX114" s="7"/>
      <c r="ULY114" s="7"/>
      <c r="ULZ114" s="7"/>
      <c r="UMA114" s="7"/>
      <c r="UMB114" s="7"/>
      <c r="UMC114" s="7"/>
      <c r="UMD114" s="7"/>
      <c r="UME114" s="7"/>
      <c r="UMF114" s="7"/>
      <c r="UMG114" s="7"/>
      <c r="UMH114" s="7"/>
      <c r="UMI114" s="7"/>
      <c r="UMJ114" s="7"/>
      <c r="UMK114" s="7"/>
      <c r="UML114" s="7"/>
      <c r="UMM114" s="7"/>
      <c r="UMN114" s="7"/>
      <c r="UMO114" s="7"/>
      <c r="UMP114" s="7"/>
      <c r="UMQ114" s="7"/>
      <c r="UMR114" s="7"/>
      <c r="UMS114" s="7"/>
      <c r="UMT114" s="7"/>
      <c r="UMU114" s="7"/>
      <c r="UMV114" s="7"/>
      <c r="UMW114" s="7"/>
      <c r="UMX114" s="7"/>
      <c r="UMY114" s="7"/>
      <c r="UMZ114" s="7"/>
      <c r="UNA114" s="7"/>
      <c r="UNB114" s="7"/>
      <c r="UNC114" s="7"/>
      <c r="UND114" s="7"/>
      <c r="UNE114" s="7"/>
      <c r="UNF114" s="7"/>
      <c r="UNG114" s="7"/>
      <c r="UNH114" s="7"/>
      <c r="UNI114" s="7"/>
      <c r="UNJ114" s="7"/>
      <c r="UNK114" s="7"/>
      <c r="UNL114" s="7"/>
      <c r="UNM114" s="7"/>
      <c r="UNN114" s="7"/>
      <c r="UNO114" s="7"/>
      <c r="UNP114" s="7"/>
      <c r="UNQ114" s="7"/>
      <c r="UNR114" s="7"/>
      <c r="UNS114" s="7"/>
      <c r="UNT114" s="7"/>
      <c r="UNU114" s="7"/>
      <c r="UNV114" s="7"/>
      <c r="UNW114" s="7"/>
      <c r="UNX114" s="7"/>
      <c r="UNY114" s="7"/>
      <c r="UNZ114" s="7"/>
      <c r="UOA114" s="7"/>
      <c r="UOB114" s="7"/>
      <c r="UOC114" s="7"/>
      <c r="UOD114" s="7"/>
      <c r="UOE114" s="7"/>
      <c r="UOF114" s="7"/>
      <c r="UOG114" s="7"/>
      <c r="UOH114" s="7"/>
      <c r="UOI114" s="7"/>
      <c r="UOJ114" s="7"/>
      <c r="UOK114" s="7"/>
      <c r="UOL114" s="7"/>
      <c r="UOM114" s="7"/>
      <c r="UON114" s="7"/>
      <c r="UOO114" s="7"/>
      <c r="UOP114" s="7"/>
      <c r="UOQ114" s="7"/>
      <c r="UOR114" s="7"/>
      <c r="UOS114" s="7"/>
      <c r="UOT114" s="7"/>
      <c r="UOU114" s="7"/>
      <c r="UOV114" s="7"/>
      <c r="UOW114" s="7"/>
      <c r="UOX114" s="7"/>
      <c r="UOY114" s="7"/>
      <c r="UOZ114" s="7"/>
      <c r="UPA114" s="7"/>
      <c r="UPB114" s="7"/>
      <c r="UPC114" s="7"/>
      <c r="UPD114" s="7"/>
      <c r="UPE114" s="7"/>
      <c r="UPF114" s="7"/>
      <c r="UPG114" s="7"/>
      <c r="UPH114" s="7"/>
      <c r="UPI114" s="7"/>
      <c r="UPJ114" s="7"/>
      <c r="UPK114" s="7"/>
      <c r="UPL114" s="7"/>
      <c r="UPM114" s="7"/>
      <c r="UPN114" s="7"/>
      <c r="UPO114" s="7"/>
      <c r="UPP114" s="7"/>
      <c r="UPQ114" s="7"/>
      <c r="UPR114" s="7"/>
      <c r="UPS114" s="7"/>
      <c r="UPT114" s="7"/>
      <c r="UPU114" s="7"/>
      <c r="UPV114" s="7"/>
      <c r="UPW114" s="7"/>
      <c r="UPX114" s="7"/>
      <c r="UPY114" s="7"/>
      <c r="UPZ114" s="7"/>
      <c r="UQA114" s="7"/>
      <c r="UQB114" s="7"/>
      <c r="UQC114" s="7"/>
      <c r="UQD114" s="7"/>
      <c r="UQE114" s="7"/>
      <c r="UQF114" s="7"/>
      <c r="UQG114" s="7"/>
      <c r="UQH114" s="7"/>
      <c r="UQI114" s="7"/>
      <c r="UQJ114" s="7"/>
      <c r="UQK114" s="7"/>
      <c r="UQL114" s="7"/>
      <c r="UQM114" s="7"/>
      <c r="UQN114" s="7"/>
      <c r="UQO114" s="7"/>
      <c r="UQP114" s="7"/>
      <c r="UQQ114" s="7"/>
      <c r="UQR114" s="7"/>
      <c r="UQS114" s="7"/>
      <c r="UQT114" s="7"/>
      <c r="UQU114" s="7"/>
      <c r="UQV114" s="7"/>
      <c r="UQW114" s="7"/>
      <c r="UQX114" s="7"/>
      <c r="UQY114" s="7"/>
      <c r="UQZ114" s="7"/>
      <c r="URA114" s="7"/>
      <c r="URB114" s="7"/>
      <c r="URC114" s="7"/>
      <c r="URD114" s="7"/>
      <c r="URE114" s="7"/>
      <c r="URF114" s="7"/>
      <c r="URG114" s="7"/>
      <c r="URH114" s="7"/>
      <c r="URI114" s="7"/>
      <c r="URJ114" s="7"/>
      <c r="URK114" s="7"/>
      <c r="URL114" s="7"/>
      <c r="URM114" s="7"/>
      <c r="URN114" s="7"/>
      <c r="URO114" s="7"/>
      <c r="URP114" s="7"/>
      <c r="URQ114" s="7"/>
      <c r="URR114" s="7"/>
      <c r="URS114" s="7"/>
      <c r="URT114" s="7"/>
      <c r="URU114" s="7"/>
      <c r="URV114" s="7"/>
      <c r="URW114" s="7"/>
      <c r="URX114" s="7"/>
      <c r="URY114" s="7"/>
      <c r="URZ114" s="7"/>
      <c r="USA114" s="7"/>
      <c r="USB114" s="7"/>
      <c r="USC114" s="7"/>
      <c r="USD114" s="7"/>
      <c r="USE114" s="7"/>
      <c r="USF114" s="7"/>
      <c r="USG114" s="7"/>
      <c r="USH114" s="7"/>
      <c r="USI114" s="7"/>
      <c r="USJ114" s="7"/>
      <c r="USK114" s="7"/>
      <c r="USL114" s="7"/>
      <c r="USM114" s="7"/>
      <c r="USN114" s="7"/>
      <c r="USO114" s="7"/>
      <c r="USP114" s="7"/>
      <c r="USQ114" s="7"/>
      <c r="USR114" s="7"/>
      <c r="USS114" s="7"/>
      <c r="UST114" s="7"/>
      <c r="USU114" s="7"/>
      <c r="USV114" s="7"/>
      <c r="USW114" s="7"/>
      <c r="USX114" s="7"/>
      <c r="USY114" s="7"/>
      <c r="USZ114" s="7"/>
      <c r="UTA114" s="7"/>
      <c r="UTB114" s="7"/>
      <c r="UTC114" s="7"/>
      <c r="UTD114" s="7"/>
      <c r="UTE114" s="7"/>
      <c r="UTF114" s="7"/>
      <c r="UTG114" s="7"/>
      <c r="UTH114" s="7"/>
      <c r="UTI114" s="7"/>
      <c r="UTJ114" s="7"/>
      <c r="UTK114" s="7"/>
      <c r="UTL114" s="7"/>
      <c r="UTM114" s="7"/>
      <c r="UTN114" s="7"/>
      <c r="UTO114" s="7"/>
      <c r="UTP114" s="7"/>
      <c r="UTQ114" s="7"/>
      <c r="UTR114" s="7"/>
      <c r="UTS114" s="7"/>
      <c r="UTT114" s="7"/>
      <c r="UTU114" s="7"/>
      <c r="UTV114" s="7"/>
      <c r="UTW114" s="7"/>
      <c r="UTX114" s="7"/>
      <c r="UTY114" s="7"/>
      <c r="UTZ114" s="7"/>
      <c r="UUA114" s="7"/>
      <c r="UUB114" s="7"/>
      <c r="UUC114" s="7"/>
      <c r="UUD114" s="7"/>
      <c r="UUE114" s="7"/>
      <c r="UUF114" s="7"/>
      <c r="UUG114" s="7"/>
      <c r="UUH114" s="7"/>
      <c r="UUI114" s="7"/>
      <c r="UUJ114" s="7"/>
      <c r="UUK114" s="7"/>
      <c r="UUL114" s="7"/>
      <c r="UUM114" s="7"/>
      <c r="UUN114" s="7"/>
      <c r="UUO114" s="7"/>
      <c r="UUP114" s="7"/>
      <c r="UUQ114" s="7"/>
      <c r="UUR114" s="7"/>
      <c r="UUS114" s="7"/>
      <c r="UUT114" s="7"/>
      <c r="UUU114" s="7"/>
      <c r="UUV114" s="7"/>
      <c r="UUW114" s="7"/>
      <c r="UUX114" s="7"/>
      <c r="UUY114" s="7"/>
      <c r="UUZ114" s="7"/>
      <c r="UVA114" s="7"/>
      <c r="UVB114" s="7"/>
      <c r="UVC114" s="7"/>
      <c r="UVD114" s="7"/>
      <c r="UVE114" s="7"/>
      <c r="UVF114" s="7"/>
      <c r="UVG114" s="7"/>
      <c r="UVH114" s="7"/>
      <c r="UVI114" s="7"/>
      <c r="UVJ114" s="7"/>
      <c r="UVK114" s="7"/>
      <c r="UVL114" s="7"/>
      <c r="UVM114" s="7"/>
      <c r="UVN114" s="7"/>
      <c r="UVO114" s="7"/>
      <c r="UVP114" s="7"/>
      <c r="UVQ114" s="7"/>
      <c r="UVR114" s="7"/>
      <c r="UVS114" s="7"/>
      <c r="UVT114" s="7"/>
      <c r="UVU114" s="7"/>
      <c r="UVV114" s="7"/>
      <c r="UVW114" s="7"/>
      <c r="UVX114" s="7"/>
      <c r="UVY114" s="7"/>
      <c r="UVZ114" s="7"/>
      <c r="UWA114" s="7"/>
      <c r="UWB114" s="7"/>
      <c r="UWC114" s="7"/>
      <c r="UWD114" s="7"/>
      <c r="UWE114" s="7"/>
      <c r="UWF114" s="7"/>
      <c r="UWG114" s="7"/>
      <c r="UWH114" s="7"/>
      <c r="UWI114" s="7"/>
      <c r="UWJ114" s="7"/>
      <c r="UWK114" s="7"/>
      <c r="UWL114" s="7"/>
      <c r="UWM114" s="7"/>
      <c r="UWN114" s="7"/>
      <c r="UWO114" s="7"/>
      <c r="UWP114" s="7"/>
      <c r="UWQ114" s="7"/>
      <c r="UWR114" s="7"/>
      <c r="UWS114" s="7"/>
      <c r="UWT114" s="7"/>
      <c r="UWU114" s="7"/>
      <c r="UWV114" s="7"/>
      <c r="UWW114" s="7"/>
      <c r="UWX114" s="7"/>
      <c r="UWY114" s="7"/>
      <c r="UWZ114" s="7"/>
      <c r="UXA114" s="7"/>
      <c r="UXB114" s="7"/>
      <c r="UXC114" s="7"/>
      <c r="UXD114" s="7"/>
      <c r="UXE114" s="7"/>
      <c r="UXF114" s="7"/>
      <c r="UXG114" s="7"/>
      <c r="UXH114" s="7"/>
      <c r="UXI114" s="7"/>
      <c r="UXJ114" s="7"/>
      <c r="UXK114" s="7"/>
      <c r="UXL114" s="7"/>
      <c r="UXM114" s="7"/>
      <c r="UXN114" s="7"/>
      <c r="UXO114" s="7"/>
      <c r="UXP114" s="7"/>
      <c r="UXQ114" s="7"/>
      <c r="UXR114" s="7"/>
      <c r="UXS114" s="7"/>
      <c r="UXT114" s="7"/>
      <c r="UXU114" s="7"/>
      <c r="UXV114" s="7"/>
      <c r="UXW114" s="7"/>
      <c r="UXX114" s="7"/>
      <c r="UXY114" s="7"/>
      <c r="UXZ114" s="7"/>
      <c r="UYA114" s="7"/>
      <c r="UYB114" s="7"/>
      <c r="UYC114" s="7"/>
      <c r="UYD114" s="7"/>
      <c r="UYE114" s="7"/>
      <c r="UYF114" s="7"/>
      <c r="UYG114" s="7"/>
      <c r="UYH114" s="7"/>
      <c r="UYI114" s="7"/>
      <c r="UYJ114" s="7"/>
      <c r="UYK114" s="7"/>
      <c r="UYL114" s="7"/>
      <c r="UYM114" s="7"/>
      <c r="UYN114" s="7"/>
      <c r="UYO114" s="7"/>
      <c r="UYP114" s="7"/>
      <c r="UYQ114" s="7"/>
      <c r="UYR114" s="7"/>
      <c r="UYS114" s="7"/>
      <c r="UYT114" s="7"/>
      <c r="UYU114" s="7"/>
      <c r="UYV114" s="7"/>
      <c r="UYW114" s="7"/>
      <c r="UYX114" s="7"/>
      <c r="UYY114" s="7"/>
      <c r="UYZ114" s="7"/>
      <c r="UZA114" s="7"/>
      <c r="UZB114" s="7"/>
      <c r="UZC114" s="7"/>
      <c r="UZD114" s="7"/>
      <c r="UZE114" s="7"/>
      <c r="UZF114" s="7"/>
      <c r="UZG114" s="7"/>
      <c r="UZH114" s="7"/>
      <c r="UZI114" s="7"/>
      <c r="UZJ114" s="7"/>
      <c r="UZK114" s="7"/>
      <c r="UZL114" s="7"/>
      <c r="UZM114" s="7"/>
      <c r="UZN114" s="7"/>
      <c r="UZO114" s="7"/>
      <c r="UZP114" s="7"/>
      <c r="UZQ114" s="7"/>
      <c r="UZR114" s="7"/>
      <c r="UZS114" s="7"/>
      <c r="UZT114" s="7"/>
      <c r="UZU114" s="7"/>
      <c r="UZV114" s="7"/>
      <c r="UZW114" s="7"/>
      <c r="UZX114" s="7"/>
      <c r="UZY114" s="7"/>
      <c r="UZZ114" s="7"/>
      <c r="VAA114" s="7"/>
      <c r="VAB114" s="7"/>
      <c r="VAC114" s="7"/>
      <c r="VAD114" s="7"/>
      <c r="VAE114" s="7"/>
      <c r="VAF114" s="7"/>
      <c r="VAG114" s="7"/>
      <c r="VAH114" s="7"/>
      <c r="VAI114" s="7"/>
      <c r="VAJ114" s="7"/>
      <c r="VAK114" s="7"/>
      <c r="VAL114" s="7"/>
      <c r="VAM114" s="7"/>
      <c r="VAN114" s="7"/>
      <c r="VAO114" s="7"/>
      <c r="VAP114" s="7"/>
      <c r="VAQ114" s="7"/>
      <c r="VAR114" s="7"/>
      <c r="VAS114" s="7"/>
      <c r="VAT114" s="7"/>
      <c r="VAU114" s="7"/>
      <c r="VAV114" s="7"/>
      <c r="VAW114" s="7"/>
      <c r="VAX114" s="7"/>
      <c r="VAY114" s="7"/>
      <c r="VAZ114" s="7"/>
      <c r="VBA114" s="7"/>
      <c r="VBB114" s="7"/>
      <c r="VBC114" s="7"/>
      <c r="VBD114" s="7"/>
      <c r="VBE114" s="7"/>
      <c r="VBF114" s="7"/>
      <c r="VBG114" s="7"/>
      <c r="VBH114" s="7"/>
      <c r="VBI114" s="7"/>
      <c r="VBJ114" s="7"/>
      <c r="VBK114" s="7"/>
      <c r="VBL114" s="7"/>
      <c r="VBM114" s="7"/>
      <c r="VBN114" s="7"/>
      <c r="VBO114" s="7"/>
      <c r="VBP114" s="7"/>
      <c r="VBQ114" s="7"/>
      <c r="VBR114" s="7"/>
      <c r="VBS114" s="7"/>
      <c r="VBT114" s="7"/>
      <c r="VBU114" s="7"/>
      <c r="VBV114" s="7"/>
      <c r="VBW114" s="7"/>
      <c r="VBX114" s="7"/>
      <c r="VBY114" s="7"/>
      <c r="VBZ114" s="7"/>
      <c r="VCA114" s="7"/>
      <c r="VCB114" s="7"/>
      <c r="VCC114" s="7"/>
      <c r="VCD114" s="7"/>
      <c r="VCE114" s="7"/>
      <c r="VCF114" s="7"/>
      <c r="VCG114" s="7"/>
      <c r="VCH114" s="7"/>
      <c r="VCI114" s="7"/>
      <c r="VCJ114" s="7"/>
      <c r="VCK114" s="7"/>
      <c r="VCL114" s="7"/>
      <c r="VCM114" s="7"/>
      <c r="VCN114" s="7"/>
      <c r="VCO114" s="7"/>
      <c r="VCP114" s="7"/>
      <c r="VCQ114" s="7"/>
      <c r="VCR114" s="7"/>
      <c r="VCS114" s="7"/>
      <c r="VCT114" s="7"/>
      <c r="VCU114" s="7"/>
      <c r="VCV114" s="7"/>
      <c r="VCW114" s="7"/>
      <c r="VCX114" s="7"/>
      <c r="VCY114" s="7"/>
      <c r="VCZ114" s="7"/>
      <c r="VDA114" s="7"/>
      <c r="VDB114" s="7"/>
      <c r="VDC114" s="7"/>
      <c r="VDD114" s="7"/>
      <c r="VDE114" s="7"/>
      <c r="VDF114" s="7"/>
      <c r="VDG114" s="7"/>
      <c r="VDH114" s="7"/>
      <c r="VDI114" s="7"/>
      <c r="VDJ114" s="7"/>
      <c r="VDK114" s="7"/>
      <c r="VDL114" s="7"/>
      <c r="VDM114" s="7"/>
      <c r="VDN114" s="7"/>
      <c r="VDO114" s="7"/>
      <c r="VDP114" s="7"/>
      <c r="VDQ114" s="7"/>
      <c r="VDR114" s="7"/>
      <c r="VDS114" s="7"/>
      <c r="VDT114" s="7"/>
      <c r="VDU114" s="7"/>
      <c r="VDV114" s="7"/>
      <c r="VDW114" s="7"/>
      <c r="VDX114" s="7"/>
      <c r="VDY114" s="7"/>
      <c r="VDZ114" s="7"/>
      <c r="VEA114" s="7"/>
      <c r="VEB114" s="7"/>
      <c r="VEC114" s="7"/>
      <c r="VED114" s="7"/>
      <c r="VEE114" s="7"/>
      <c r="VEF114" s="7"/>
      <c r="VEG114" s="7"/>
      <c r="VEH114" s="7"/>
      <c r="VEI114" s="7"/>
      <c r="VEJ114" s="7"/>
      <c r="VEK114" s="7"/>
      <c r="VEL114" s="7"/>
      <c r="VEM114" s="7"/>
      <c r="VEN114" s="7"/>
      <c r="VEO114" s="7"/>
      <c r="VEP114" s="7"/>
      <c r="VEQ114" s="7"/>
      <c r="VER114" s="7"/>
      <c r="VES114" s="7"/>
      <c r="VET114" s="7"/>
      <c r="VEU114" s="7"/>
      <c r="VEV114" s="7"/>
      <c r="VEW114" s="7"/>
      <c r="VEX114" s="7"/>
      <c r="VEY114" s="7"/>
      <c r="VEZ114" s="7"/>
      <c r="VFA114" s="7"/>
      <c r="VFB114" s="7"/>
      <c r="VFC114" s="7"/>
      <c r="VFD114" s="7"/>
      <c r="VFE114" s="7"/>
      <c r="VFF114" s="7"/>
      <c r="VFG114" s="7"/>
      <c r="VFH114" s="7"/>
      <c r="VFI114" s="7"/>
      <c r="VFJ114" s="7"/>
      <c r="VFK114" s="7"/>
      <c r="VFL114" s="7"/>
      <c r="VFM114" s="7"/>
      <c r="VFN114" s="7"/>
      <c r="VFO114" s="7"/>
      <c r="VFP114" s="7"/>
      <c r="VFQ114" s="7"/>
      <c r="VFR114" s="7"/>
      <c r="VFS114" s="7"/>
      <c r="VFT114" s="7"/>
      <c r="VFU114" s="7"/>
      <c r="VFV114" s="7"/>
      <c r="VFW114" s="7"/>
      <c r="VFX114" s="7"/>
      <c r="VFY114" s="7"/>
      <c r="VFZ114" s="7"/>
      <c r="VGA114" s="7"/>
      <c r="VGB114" s="7"/>
      <c r="VGC114" s="7"/>
      <c r="VGD114" s="7"/>
      <c r="VGE114" s="7"/>
      <c r="VGF114" s="7"/>
      <c r="VGG114" s="7"/>
      <c r="VGH114" s="7"/>
      <c r="VGI114" s="7"/>
      <c r="VGJ114" s="7"/>
      <c r="VGK114" s="7"/>
      <c r="VGL114" s="7"/>
      <c r="VGM114" s="7"/>
      <c r="VGN114" s="7"/>
      <c r="VGO114" s="7"/>
      <c r="VGP114" s="7"/>
      <c r="VGQ114" s="7"/>
      <c r="VGR114" s="7"/>
      <c r="VGS114" s="7"/>
      <c r="VGT114" s="7"/>
      <c r="VGU114" s="7"/>
      <c r="VGV114" s="7"/>
      <c r="VGW114" s="7"/>
      <c r="VGX114" s="7"/>
      <c r="VGY114" s="7"/>
      <c r="VGZ114" s="7"/>
      <c r="VHA114" s="7"/>
      <c r="VHB114" s="7"/>
      <c r="VHC114" s="7"/>
      <c r="VHD114" s="7"/>
      <c r="VHE114" s="7"/>
      <c r="VHF114" s="7"/>
      <c r="VHG114" s="7"/>
      <c r="VHH114" s="7"/>
      <c r="VHI114" s="7"/>
      <c r="VHJ114" s="7"/>
      <c r="VHK114" s="7"/>
      <c r="VHL114" s="7"/>
      <c r="VHM114" s="7"/>
      <c r="VHN114" s="7"/>
      <c r="VHO114" s="7"/>
      <c r="VHP114" s="7"/>
      <c r="VHQ114" s="7"/>
      <c r="VHR114" s="7"/>
      <c r="VHS114" s="7"/>
      <c r="VHT114" s="7"/>
      <c r="VHU114" s="7"/>
      <c r="VHV114" s="7"/>
      <c r="VHW114" s="7"/>
      <c r="VHX114" s="7"/>
      <c r="VHY114" s="7"/>
      <c r="VHZ114" s="7"/>
      <c r="VIA114" s="7"/>
      <c r="VIB114" s="7"/>
      <c r="VIC114" s="7"/>
      <c r="VID114" s="7"/>
      <c r="VIE114" s="7"/>
      <c r="VIF114" s="7"/>
      <c r="VIG114" s="7"/>
      <c r="VIH114" s="7"/>
      <c r="VII114" s="7"/>
      <c r="VIJ114" s="7"/>
      <c r="VIK114" s="7"/>
      <c r="VIL114" s="7"/>
      <c r="VIM114" s="7"/>
      <c r="VIN114" s="7"/>
      <c r="VIO114" s="7"/>
      <c r="VIP114" s="7"/>
      <c r="VIQ114" s="7"/>
      <c r="VIR114" s="7"/>
      <c r="VIS114" s="7"/>
      <c r="VIT114" s="7"/>
      <c r="VIU114" s="7"/>
      <c r="VIV114" s="7"/>
      <c r="VIW114" s="7"/>
      <c r="VIX114" s="7"/>
      <c r="VIY114" s="7"/>
      <c r="VIZ114" s="7"/>
      <c r="VJA114" s="7"/>
      <c r="VJB114" s="7"/>
      <c r="VJC114" s="7"/>
      <c r="VJD114" s="7"/>
      <c r="VJE114" s="7"/>
      <c r="VJF114" s="7"/>
      <c r="VJG114" s="7"/>
      <c r="VJH114" s="7"/>
      <c r="VJI114" s="7"/>
      <c r="VJJ114" s="7"/>
      <c r="VJK114" s="7"/>
      <c r="VJL114" s="7"/>
      <c r="VJM114" s="7"/>
      <c r="VJN114" s="7"/>
      <c r="VJO114" s="7"/>
      <c r="VJP114" s="7"/>
      <c r="VJQ114" s="7"/>
      <c r="VJR114" s="7"/>
      <c r="VJS114" s="7"/>
      <c r="VJT114" s="7"/>
      <c r="VJU114" s="7"/>
      <c r="VJV114" s="7"/>
      <c r="VJW114" s="7"/>
      <c r="VJX114" s="7"/>
      <c r="VJY114" s="7"/>
      <c r="VJZ114" s="7"/>
      <c r="VKA114" s="7"/>
      <c r="VKB114" s="7"/>
      <c r="VKC114" s="7"/>
      <c r="VKD114" s="7"/>
      <c r="VKE114" s="7"/>
      <c r="VKF114" s="7"/>
      <c r="VKG114" s="7"/>
      <c r="VKH114" s="7"/>
      <c r="VKI114" s="7"/>
      <c r="VKJ114" s="7"/>
      <c r="VKK114" s="7"/>
      <c r="VKL114" s="7"/>
      <c r="VKM114" s="7"/>
      <c r="VKN114" s="7"/>
      <c r="VKO114" s="7"/>
      <c r="VKP114" s="7"/>
      <c r="VKQ114" s="7"/>
      <c r="VKR114" s="7"/>
      <c r="VKS114" s="7"/>
      <c r="VKT114" s="7"/>
      <c r="VKU114" s="7"/>
      <c r="VKV114" s="7"/>
      <c r="VKW114" s="7"/>
      <c r="VKX114" s="7"/>
      <c r="VKY114" s="7"/>
      <c r="VKZ114" s="7"/>
      <c r="VLA114" s="7"/>
      <c r="VLB114" s="7"/>
      <c r="VLC114" s="7"/>
      <c r="VLD114" s="7"/>
      <c r="VLE114" s="7"/>
      <c r="VLF114" s="7"/>
      <c r="VLG114" s="7"/>
      <c r="VLH114" s="7"/>
      <c r="VLI114" s="7"/>
      <c r="VLJ114" s="7"/>
      <c r="VLK114" s="7"/>
      <c r="VLL114" s="7"/>
      <c r="VLM114" s="7"/>
      <c r="VLN114" s="7"/>
      <c r="VLO114" s="7"/>
      <c r="VLP114" s="7"/>
      <c r="VLQ114" s="7"/>
      <c r="VLR114" s="7"/>
      <c r="VLS114" s="7"/>
      <c r="VLT114" s="7"/>
      <c r="VLU114" s="7"/>
      <c r="VLV114" s="7"/>
      <c r="VLW114" s="7"/>
      <c r="VLX114" s="7"/>
      <c r="VLY114" s="7"/>
      <c r="VLZ114" s="7"/>
      <c r="VMA114" s="7"/>
      <c r="VMB114" s="7"/>
      <c r="VMC114" s="7"/>
      <c r="VMD114" s="7"/>
      <c r="VME114" s="7"/>
      <c r="VMF114" s="7"/>
      <c r="VMG114" s="7"/>
      <c r="VMH114" s="7"/>
      <c r="VMI114" s="7"/>
      <c r="VMJ114" s="7"/>
      <c r="VMK114" s="7"/>
      <c r="VML114" s="7"/>
      <c r="VMM114" s="7"/>
      <c r="VMN114" s="7"/>
      <c r="VMO114" s="7"/>
      <c r="VMP114" s="7"/>
      <c r="VMQ114" s="7"/>
      <c r="VMR114" s="7"/>
      <c r="VMS114" s="7"/>
      <c r="VMT114" s="7"/>
      <c r="VMU114" s="7"/>
      <c r="VMV114" s="7"/>
      <c r="VMW114" s="7"/>
      <c r="VMX114" s="7"/>
      <c r="VMY114" s="7"/>
      <c r="VMZ114" s="7"/>
      <c r="VNA114" s="7"/>
      <c r="VNB114" s="7"/>
      <c r="VNC114" s="7"/>
      <c r="VND114" s="7"/>
      <c r="VNE114" s="7"/>
      <c r="VNF114" s="7"/>
      <c r="VNG114" s="7"/>
      <c r="VNH114" s="7"/>
      <c r="VNI114" s="7"/>
      <c r="VNJ114" s="7"/>
      <c r="VNK114" s="7"/>
      <c r="VNL114" s="7"/>
      <c r="VNM114" s="7"/>
      <c r="VNN114" s="7"/>
      <c r="VNO114" s="7"/>
      <c r="VNP114" s="7"/>
      <c r="VNQ114" s="7"/>
      <c r="VNR114" s="7"/>
      <c r="VNS114" s="7"/>
      <c r="VNT114" s="7"/>
      <c r="VNU114" s="7"/>
      <c r="VNV114" s="7"/>
      <c r="VNW114" s="7"/>
      <c r="VNX114" s="7"/>
      <c r="VNY114" s="7"/>
      <c r="VNZ114" s="7"/>
      <c r="VOA114" s="7"/>
      <c r="VOB114" s="7"/>
      <c r="VOC114" s="7"/>
      <c r="VOD114" s="7"/>
      <c r="VOE114" s="7"/>
      <c r="VOF114" s="7"/>
      <c r="VOG114" s="7"/>
      <c r="VOH114" s="7"/>
      <c r="VOI114" s="7"/>
      <c r="VOJ114" s="7"/>
      <c r="VOK114" s="7"/>
      <c r="VOL114" s="7"/>
      <c r="VOM114" s="7"/>
      <c r="VON114" s="7"/>
      <c r="VOO114" s="7"/>
      <c r="VOP114" s="7"/>
      <c r="VOQ114" s="7"/>
      <c r="VOR114" s="7"/>
      <c r="VOS114" s="7"/>
      <c r="VOT114" s="7"/>
      <c r="VOU114" s="7"/>
      <c r="VOV114" s="7"/>
      <c r="VOW114" s="7"/>
      <c r="VOX114" s="7"/>
      <c r="VOY114" s="7"/>
      <c r="VOZ114" s="7"/>
      <c r="VPA114" s="7"/>
      <c r="VPB114" s="7"/>
      <c r="VPC114" s="7"/>
      <c r="VPD114" s="7"/>
      <c r="VPE114" s="7"/>
      <c r="VPF114" s="7"/>
      <c r="VPG114" s="7"/>
      <c r="VPH114" s="7"/>
      <c r="VPI114" s="7"/>
      <c r="VPJ114" s="7"/>
      <c r="VPK114" s="7"/>
      <c r="VPL114" s="7"/>
      <c r="VPM114" s="7"/>
      <c r="VPN114" s="7"/>
      <c r="VPO114" s="7"/>
      <c r="VPP114" s="7"/>
      <c r="VPQ114" s="7"/>
      <c r="VPR114" s="7"/>
      <c r="VPS114" s="7"/>
      <c r="VPT114" s="7"/>
      <c r="VPU114" s="7"/>
      <c r="VPV114" s="7"/>
      <c r="VPW114" s="7"/>
      <c r="VPX114" s="7"/>
      <c r="VPY114" s="7"/>
      <c r="VPZ114" s="7"/>
      <c r="VQA114" s="7"/>
      <c r="VQB114" s="7"/>
      <c r="VQC114" s="7"/>
      <c r="VQD114" s="7"/>
      <c r="VQE114" s="7"/>
      <c r="VQF114" s="7"/>
      <c r="VQG114" s="7"/>
      <c r="VQH114" s="7"/>
      <c r="VQI114" s="7"/>
      <c r="VQJ114" s="7"/>
      <c r="VQK114" s="7"/>
      <c r="VQL114" s="7"/>
      <c r="VQM114" s="7"/>
      <c r="VQN114" s="7"/>
      <c r="VQO114" s="7"/>
      <c r="VQP114" s="7"/>
      <c r="VQQ114" s="7"/>
      <c r="VQR114" s="7"/>
      <c r="VQS114" s="7"/>
      <c r="VQT114" s="7"/>
      <c r="VQU114" s="7"/>
      <c r="VQV114" s="7"/>
      <c r="VQW114" s="7"/>
      <c r="VQX114" s="7"/>
      <c r="VQY114" s="7"/>
      <c r="VQZ114" s="7"/>
      <c r="VRA114" s="7"/>
      <c r="VRB114" s="7"/>
      <c r="VRC114" s="7"/>
      <c r="VRD114" s="7"/>
      <c r="VRE114" s="7"/>
      <c r="VRF114" s="7"/>
      <c r="VRG114" s="7"/>
      <c r="VRH114" s="7"/>
      <c r="VRI114" s="7"/>
      <c r="VRJ114" s="7"/>
      <c r="VRK114" s="7"/>
      <c r="VRL114" s="7"/>
      <c r="VRM114" s="7"/>
      <c r="VRN114" s="7"/>
      <c r="VRO114" s="7"/>
      <c r="VRP114" s="7"/>
      <c r="VRQ114" s="7"/>
      <c r="VRR114" s="7"/>
      <c r="VRS114" s="7"/>
      <c r="VRT114" s="7"/>
      <c r="VRU114" s="7"/>
      <c r="VRV114" s="7"/>
      <c r="VRW114" s="7"/>
      <c r="VRX114" s="7"/>
      <c r="VRY114" s="7"/>
      <c r="VRZ114" s="7"/>
      <c r="VSA114" s="7"/>
      <c r="VSB114" s="7"/>
      <c r="VSC114" s="7"/>
      <c r="VSD114" s="7"/>
      <c r="VSE114" s="7"/>
      <c r="VSF114" s="7"/>
      <c r="VSG114" s="7"/>
      <c r="VSH114" s="7"/>
      <c r="VSI114" s="7"/>
      <c r="VSJ114" s="7"/>
      <c r="VSK114" s="7"/>
      <c r="VSL114" s="7"/>
      <c r="VSM114" s="7"/>
      <c r="VSN114" s="7"/>
      <c r="VSO114" s="7"/>
      <c r="VSP114" s="7"/>
      <c r="VSQ114" s="7"/>
      <c r="VSR114" s="7"/>
      <c r="VSS114" s="7"/>
      <c r="VST114" s="7"/>
      <c r="VSU114" s="7"/>
      <c r="VSV114" s="7"/>
      <c r="VSW114" s="7"/>
      <c r="VSX114" s="7"/>
      <c r="VSY114" s="7"/>
      <c r="VSZ114" s="7"/>
      <c r="VTA114" s="7"/>
      <c r="VTB114" s="7"/>
      <c r="VTC114" s="7"/>
      <c r="VTD114" s="7"/>
      <c r="VTE114" s="7"/>
      <c r="VTF114" s="7"/>
      <c r="VTG114" s="7"/>
      <c r="VTH114" s="7"/>
      <c r="VTI114" s="7"/>
      <c r="VTJ114" s="7"/>
      <c r="VTK114" s="7"/>
      <c r="VTL114" s="7"/>
      <c r="VTM114" s="7"/>
      <c r="VTN114" s="7"/>
      <c r="VTO114" s="7"/>
      <c r="VTP114" s="7"/>
      <c r="VTQ114" s="7"/>
      <c r="VTR114" s="7"/>
      <c r="VTS114" s="7"/>
      <c r="VTT114" s="7"/>
      <c r="VTU114" s="7"/>
      <c r="VTV114" s="7"/>
      <c r="VTW114" s="7"/>
      <c r="VTX114" s="7"/>
      <c r="VTY114" s="7"/>
      <c r="VTZ114" s="7"/>
      <c r="VUA114" s="7"/>
      <c r="VUB114" s="7"/>
      <c r="VUC114" s="7"/>
      <c r="VUD114" s="7"/>
      <c r="VUE114" s="7"/>
      <c r="VUF114" s="7"/>
      <c r="VUG114" s="7"/>
      <c r="VUH114" s="7"/>
      <c r="VUI114" s="7"/>
      <c r="VUJ114" s="7"/>
      <c r="VUK114" s="7"/>
      <c r="VUL114" s="7"/>
      <c r="VUM114" s="7"/>
      <c r="VUN114" s="7"/>
      <c r="VUO114" s="7"/>
      <c r="VUP114" s="7"/>
      <c r="VUQ114" s="7"/>
      <c r="VUR114" s="7"/>
      <c r="VUS114" s="7"/>
      <c r="VUT114" s="7"/>
      <c r="VUU114" s="7"/>
      <c r="VUV114" s="7"/>
      <c r="VUW114" s="7"/>
      <c r="VUX114" s="7"/>
      <c r="VUY114" s="7"/>
      <c r="VUZ114" s="7"/>
      <c r="VVA114" s="7"/>
      <c r="VVB114" s="7"/>
      <c r="VVC114" s="7"/>
      <c r="VVD114" s="7"/>
      <c r="VVE114" s="7"/>
      <c r="VVF114" s="7"/>
      <c r="VVG114" s="7"/>
      <c r="VVH114" s="7"/>
      <c r="VVI114" s="7"/>
      <c r="VVJ114" s="7"/>
      <c r="VVK114" s="7"/>
      <c r="VVL114" s="7"/>
      <c r="VVM114" s="7"/>
      <c r="VVN114" s="7"/>
      <c r="VVO114" s="7"/>
      <c r="VVP114" s="7"/>
      <c r="VVQ114" s="7"/>
      <c r="VVR114" s="7"/>
      <c r="VVS114" s="7"/>
      <c r="VVT114" s="7"/>
      <c r="VVU114" s="7"/>
      <c r="VVV114" s="7"/>
      <c r="VVW114" s="7"/>
      <c r="VVX114" s="7"/>
      <c r="VVY114" s="7"/>
      <c r="VVZ114" s="7"/>
      <c r="VWA114" s="7"/>
      <c r="VWB114" s="7"/>
      <c r="VWC114" s="7"/>
      <c r="VWD114" s="7"/>
      <c r="VWE114" s="7"/>
      <c r="VWF114" s="7"/>
      <c r="VWG114" s="7"/>
      <c r="VWH114" s="7"/>
      <c r="VWI114" s="7"/>
      <c r="VWJ114" s="7"/>
      <c r="VWK114" s="7"/>
      <c r="VWL114" s="7"/>
      <c r="VWM114" s="7"/>
      <c r="VWN114" s="7"/>
      <c r="VWO114" s="7"/>
      <c r="VWP114" s="7"/>
      <c r="VWQ114" s="7"/>
      <c r="VWR114" s="7"/>
      <c r="VWS114" s="7"/>
      <c r="VWT114" s="7"/>
      <c r="VWU114" s="7"/>
      <c r="VWV114" s="7"/>
      <c r="VWW114" s="7"/>
      <c r="VWX114" s="7"/>
      <c r="VWY114" s="7"/>
      <c r="VWZ114" s="7"/>
      <c r="VXA114" s="7"/>
      <c r="VXB114" s="7"/>
      <c r="VXC114" s="7"/>
      <c r="VXD114" s="7"/>
      <c r="VXE114" s="7"/>
      <c r="VXF114" s="7"/>
      <c r="VXG114" s="7"/>
      <c r="VXH114" s="7"/>
      <c r="VXI114" s="7"/>
      <c r="VXJ114" s="7"/>
      <c r="VXK114" s="7"/>
      <c r="VXL114" s="7"/>
      <c r="VXM114" s="7"/>
      <c r="VXN114" s="7"/>
      <c r="VXO114" s="7"/>
      <c r="VXP114" s="7"/>
      <c r="VXQ114" s="7"/>
      <c r="VXR114" s="7"/>
      <c r="VXS114" s="7"/>
      <c r="VXT114" s="7"/>
      <c r="VXU114" s="7"/>
      <c r="VXV114" s="7"/>
      <c r="VXW114" s="7"/>
      <c r="VXX114" s="7"/>
      <c r="VXY114" s="7"/>
      <c r="VXZ114" s="7"/>
      <c r="VYA114" s="7"/>
      <c r="VYB114" s="7"/>
      <c r="VYC114" s="7"/>
      <c r="VYD114" s="7"/>
      <c r="VYE114" s="7"/>
      <c r="VYF114" s="7"/>
      <c r="VYG114" s="7"/>
      <c r="VYH114" s="7"/>
      <c r="VYI114" s="7"/>
      <c r="VYJ114" s="7"/>
      <c r="VYK114" s="7"/>
      <c r="VYL114" s="7"/>
      <c r="VYM114" s="7"/>
      <c r="VYN114" s="7"/>
      <c r="VYO114" s="7"/>
      <c r="VYP114" s="7"/>
      <c r="VYQ114" s="7"/>
      <c r="VYR114" s="7"/>
      <c r="VYS114" s="7"/>
      <c r="VYT114" s="7"/>
      <c r="VYU114" s="7"/>
      <c r="VYV114" s="7"/>
      <c r="VYW114" s="7"/>
      <c r="VYX114" s="7"/>
      <c r="VYY114" s="7"/>
      <c r="VYZ114" s="7"/>
      <c r="VZA114" s="7"/>
      <c r="VZB114" s="7"/>
      <c r="VZC114" s="7"/>
      <c r="VZD114" s="7"/>
      <c r="VZE114" s="7"/>
      <c r="VZF114" s="7"/>
      <c r="VZG114" s="7"/>
      <c r="VZH114" s="7"/>
      <c r="VZI114" s="7"/>
      <c r="VZJ114" s="7"/>
      <c r="VZK114" s="7"/>
      <c r="VZL114" s="7"/>
      <c r="VZM114" s="7"/>
      <c r="VZN114" s="7"/>
      <c r="VZO114" s="7"/>
      <c r="VZP114" s="7"/>
      <c r="VZQ114" s="7"/>
      <c r="VZR114" s="7"/>
      <c r="VZS114" s="7"/>
      <c r="VZT114" s="7"/>
      <c r="VZU114" s="7"/>
      <c r="VZV114" s="7"/>
      <c r="VZW114" s="7"/>
      <c r="VZX114" s="7"/>
      <c r="VZY114" s="7"/>
      <c r="VZZ114" s="7"/>
      <c r="WAA114" s="7"/>
      <c r="WAB114" s="7"/>
      <c r="WAC114" s="7"/>
      <c r="WAD114" s="7"/>
      <c r="WAE114" s="7"/>
      <c r="WAF114" s="7"/>
      <c r="WAG114" s="7"/>
      <c r="WAH114" s="7"/>
      <c r="WAI114" s="7"/>
      <c r="WAJ114" s="7"/>
      <c r="WAK114" s="7"/>
      <c r="WAL114" s="7"/>
      <c r="WAM114" s="7"/>
      <c r="WAN114" s="7"/>
      <c r="WAO114" s="7"/>
      <c r="WAP114" s="7"/>
      <c r="WAQ114" s="7"/>
      <c r="WAR114" s="7"/>
      <c r="WAS114" s="7"/>
      <c r="WAT114" s="7"/>
      <c r="WAU114" s="7"/>
      <c r="WAV114" s="7"/>
      <c r="WAW114" s="7"/>
      <c r="WAX114" s="7"/>
      <c r="WAY114" s="7"/>
      <c r="WAZ114" s="7"/>
      <c r="WBA114" s="7"/>
      <c r="WBB114" s="7"/>
      <c r="WBC114" s="7"/>
      <c r="WBD114" s="7"/>
      <c r="WBE114" s="7"/>
      <c r="WBF114" s="7"/>
      <c r="WBG114" s="7"/>
      <c r="WBH114" s="7"/>
      <c r="WBI114" s="7"/>
      <c r="WBJ114" s="7"/>
      <c r="WBK114" s="7"/>
      <c r="WBL114" s="7"/>
      <c r="WBM114" s="7"/>
      <c r="WBN114" s="7"/>
      <c r="WBO114" s="7"/>
      <c r="WBP114" s="7"/>
      <c r="WBQ114" s="7"/>
      <c r="WBR114" s="7"/>
      <c r="WBS114" s="7"/>
      <c r="WBT114" s="7"/>
      <c r="WBU114" s="7"/>
      <c r="WBV114" s="7"/>
      <c r="WBW114" s="7"/>
      <c r="WBX114" s="7"/>
      <c r="WBY114" s="7"/>
      <c r="WBZ114" s="7"/>
      <c r="WCA114" s="7"/>
      <c r="WCB114" s="7"/>
      <c r="WCC114" s="7"/>
      <c r="WCD114" s="7"/>
      <c r="WCE114" s="7"/>
      <c r="WCF114" s="7"/>
      <c r="WCG114" s="7"/>
      <c r="WCH114" s="7"/>
      <c r="WCI114" s="7"/>
      <c r="WCJ114" s="7"/>
      <c r="WCK114" s="7"/>
      <c r="WCL114" s="7"/>
      <c r="WCM114" s="7"/>
      <c r="WCN114" s="7"/>
      <c r="WCO114" s="7"/>
      <c r="WCP114" s="7"/>
      <c r="WCQ114" s="7"/>
      <c r="WCR114" s="7"/>
      <c r="WCS114" s="7"/>
      <c r="WCT114" s="7"/>
      <c r="WCU114" s="7"/>
      <c r="WCV114" s="7"/>
      <c r="WCW114" s="7"/>
      <c r="WCX114" s="7"/>
      <c r="WCY114" s="7"/>
      <c r="WCZ114" s="7"/>
      <c r="WDA114" s="7"/>
      <c r="WDB114" s="7"/>
      <c r="WDC114" s="7"/>
      <c r="WDD114" s="7"/>
      <c r="WDE114" s="7"/>
      <c r="WDF114" s="7"/>
      <c r="WDG114" s="7"/>
      <c r="WDH114" s="7"/>
      <c r="WDI114" s="7"/>
      <c r="WDJ114" s="7"/>
      <c r="WDK114" s="7"/>
      <c r="WDL114" s="7"/>
      <c r="WDM114" s="7"/>
      <c r="WDN114" s="7"/>
      <c r="WDO114" s="7"/>
      <c r="WDP114" s="7"/>
      <c r="WDQ114" s="7"/>
      <c r="WDR114" s="7"/>
      <c r="WDS114" s="7"/>
      <c r="WDT114" s="7"/>
      <c r="WDU114" s="7"/>
      <c r="WDV114" s="7"/>
      <c r="WDW114" s="7"/>
      <c r="WDX114" s="7"/>
      <c r="WDY114" s="7"/>
      <c r="WDZ114" s="7"/>
      <c r="WEA114" s="7"/>
      <c r="WEB114" s="7"/>
      <c r="WEC114" s="7"/>
      <c r="WED114" s="7"/>
      <c r="WEE114" s="7"/>
      <c r="WEF114" s="7"/>
      <c r="WEG114" s="7"/>
      <c r="WEH114" s="7"/>
      <c r="WEI114" s="7"/>
      <c r="WEJ114" s="7"/>
      <c r="WEK114" s="7"/>
      <c r="WEL114" s="7"/>
      <c r="WEM114" s="7"/>
      <c r="WEN114" s="7"/>
      <c r="WEO114" s="7"/>
      <c r="WEP114" s="7"/>
      <c r="WEQ114" s="7"/>
      <c r="WER114" s="7"/>
      <c r="WES114" s="7"/>
      <c r="WET114" s="7"/>
      <c r="WEU114" s="7"/>
      <c r="WEV114" s="7"/>
      <c r="WEW114" s="7"/>
      <c r="WEX114" s="7"/>
      <c r="WEY114" s="7"/>
      <c r="WEZ114" s="7"/>
      <c r="WFA114" s="7"/>
      <c r="WFB114" s="7"/>
      <c r="WFC114" s="7"/>
      <c r="WFD114" s="7"/>
      <c r="WFE114" s="7"/>
      <c r="WFF114" s="7"/>
      <c r="WFG114" s="7"/>
      <c r="WFH114" s="7"/>
      <c r="WFI114" s="7"/>
      <c r="WFJ114" s="7"/>
      <c r="WFK114" s="7"/>
      <c r="WFL114" s="7"/>
      <c r="WFM114" s="7"/>
      <c r="WFN114" s="7"/>
      <c r="WFO114" s="7"/>
      <c r="WFP114" s="7"/>
      <c r="WFQ114" s="7"/>
      <c r="WFR114" s="7"/>
      <c r="WFS114" s="7"/>
      <c r="WFT114" s="7"/>
      <c r="WFU114" s="7"/>
      <c r="WFV114" s="7"/>
      <c r="WFW114" s="7"/>
      <c r="WFX114" s="7"/>
      <c r="WFY114" s="7"/>
      <c r="WFZ114" s="7"/>
      <c r="WGA114" s="7"/>
      <c r="WGB114" s="7"/>
      <c r="WGC114" s="7"/>
      <c r="WGD114" s="7"/>
      <c r="WGE114" s="7"/>
      <c r="WGF114" s="7"/>
      <c r="WGG114" s="7"/>
      <c r="WGH114" s="7"/>
      <c r="WGI114" s="7"/>
      <c r="WGJ114" s="7"/>
      <c r="WGK114" s="7"/>
      <c r="WGL114" s="7"/>
      <c r="WGM114" s="7"/>
      <c r="WGN114" s="7"/>
      <c r="WGO114" s="7"/>
      <c r="WGP114" s="7"/>
      <c r="WGQ114" s="7"/>
      <c r="WGR114" s="7"/>
      <c r="WGS114" s="7"/>
      <c r="WGT114" s="7"/>
      <c r="WGU114" s="7"/>
      <c r="WGV114" s="7"/>
      <c r="WGW114" s="7"/>
      <c r="WGX114" s="7"/>
      <c r="WGY114" s="7"/>
      <c r="WGZ114" s="7"/>
      <c r="WHA114" s="7"/>
      <c r="WHB114" s="7"/>
      <c r="WHC114" s="7"/>
      <c r="WHD114" s="7"/>
      <c r="WHE114" s="7"/>
      <c r="WHF114" s="7"/>
      <c r="WHG114" s="7"/>
      <c r="WHH114" s="7"/>
      <c r="WHI114" s="7"/>
      <c r="WHJ114" s="7"/>
      <c r="WHK114" s="7"/>
      <c r="WHL114" s="7"/>
      <c r="WHM114" s="7"/>
      <c r="WHN114" s="7"/>
      <c r="WHO114" s="7"/>
      <c r="WHP114" s="7"/>
      <c r="WHQ114" s="7"/>
      <c r="WHR114" s="7"/>
      <c r="WHS114" s="7"/>
      <c r="WHT114" s="7"/>
      <c r="WHU114" s="7"/>
      <c r="WHV114" s="7"/>
      <c r="WHW114" s="7"/>
      <c r="WHX114" s="7"/>
      <c r="WHY114" s="7"/>
      <c r="WHZ114" s="7"/>
      <c r="WIA114" s="7"/>
      <c r="WIB114" s="7"/>
      <c r="WIC114" s="7"/>
      <c r="WID114" s="7"/>
      <c r="WIE114" s="7"/>
      <c r="WIF114" s="7"/>
      <c r="WIG114" s="7"/>
      <c r="WIH114" s="7"/>
      <c r="WII114" s="7"/>
      <c r="WIJ114" s="7"/>
      <c r="WIK114" s="7"/>
      <c r="WIL114" s="7"/>
      <c r="WIM114" s="7"/>
      <c r="WIN114" s="7"/>
      <c r="WIO114" s="7"/>
      <c r="WIP114" s="7"/>
      <c r="WIQ114" s="7"/>
      <c r="WIR114" s="7"/>
      <c r="WIS114" s="7"/>
      <c r="WIT114" s="7"/>
      <c r="WIU114" s="7"/>
      <c r="WIV114" s="7"/>
      <c r="WIW114" s="7"/>
      <c r="WIX114" s="7"/>
      <c r="WIY114" s="7"/>
      <c r="WIZ114" s="7"/>
      <c r="WJA114" s="7"/>
      <c r="WJB114" s="7"/>
      <c r="WJC114" s="7"/>
      <c r="WJD114" s="7"/>
      <c r="WJE114" s="7"/>
      <c r="WJF114" s="7"/>
      <c r="WJG114" s="7"/>
      <c r="WJH114" s="7"/>
      <c r="WJI114" s="7"/>
      <c r="WJJ114" s="7"/>
      <c r="WJK114" s="7"/>
      <c r="WJL114" s="7"/>
      <c r="WJM114" s="7"/>
      <c r="WJN114" s="7"/>
      <c r="WJO114" s="7"/>
      <c r="WJP114" s="7"/>
      <c r="WJQ114" s="7"/>
      <c r="WJR114" s="7"/>
      <c r="WJS114" s="7"/>
      <c r="WJT114" s="7"/>
      <c r="WJU114" s="7"/>
      <c r="WJV114" s="7"/>
      <c r="WJW114" s="7"/>
      <c r="WJX114" s="7"/>
      <c r="WJY114" s="7"/>
      <c r="WJZ114" s="7"/>
      <c r="WKA114" s="7"/>
      <c r="WKB114" s="7"/>
      <c r="WKC114" s="7"/>
      <c r="WKD114" s="7"/>
      <c r="WKE114" s="7"/>
      <c r="WKF114" s="7"/>
      <c r="WKG114" s="7"/>
      <c r="WKH114" s="7"/>
      <c r="WKI114" s="7"/>
      <c r="WKJ114" s="7"/>
      <c r="WKK114" s="7"/>
      <c r="WKL114" s="7"/>
      <c r="WKM114" s="7"/>
      <c r="WKN114" s="7"/>
      <c r="WKO114" s="7"/>
      <c r="WKP114" s="7"/>
      <c r="WKQ114" s="7"/>
      <c r="WKR114" s="7"/>
      <c r="WKS114" s="7"/>
      <c r="WKT114" s="7"/>
      <c r="WKU114" s="7"/>
      <c r="WKV114" s="7"/>
      <c r="WKW114" s="7"/>
      <c r="WKX114" s="7"/>
      <c r="WKY114" s="7"/>
      <c r="WKZ114" s="7"/>
      <c r="WLA114" s="7"/>
      <c r="WLB114" s="7"/>
      <c r="WLC114" s="7"/>
      <c r="WLD114" s="7"/>
      <c r="WLE114" s="7"/>
      <c r="WLF114" s="7"/>
      <c r="WLG114" s="7"/>
      <c r="WLH114" s="7"/>
      <c r="WLI114" s="7"/>
      <c r="WLJ114" s="7"/>
      <c r="WLK114" s="7"/>
      <c r="WLL114" s="7"/>
      <c r="WLM114" s="7"/>
      <c r="WLN114" s="7"/>
      <c r="WLO114" s="7"/>
      <c r="WLP114" s="7"/>
      <c r="WLQ114" s="7"/>
      <c r="WLR114" s="7"/>
      <c r="WLS114" s="7"/>
      <c r="WLT114" s="7"/>
      <c r="WLU114" s="7"/>
      <c r="WLV114" s="7"/>
      <c r="WLW114" s="7"/>
      <c r="WLX114" s="7"/>
      <c r="WLY114" s="7"/>
      <c r="WLZ114" s="7"/>
      <c r="WMA114" s="7"/>
      <c r="WMB114" s="7"/>
      <c r="WMC114" s="7"/>
      <c r="WMD114" s="7"/>
      <c r="WME114" s="7"/>
      <c r="WMF114" s="7"/>
      <c r="WMG114" s="7"/>
      <c r="WMH114" s="7"/>
      <c r="WMI114" s="7"/>
      <c r="WMJ114" s="7"/>
      <c r="WMK114" s="7"/>
      <c r="WML114" s="7"/>
      <c r="WMM114" s="7"/>
      <c r="WMN114" s="7"/>
      <c r="WMO114" s="7"/>
      <c r="WMP114" s="7"/>
      <c r="WMQ114" s="7"/>
      <c r="WMR114" s="7"/>
      <c r="WMS114" s="7"/>
      <c r="WMT114" s="7"/>
      <c r="WMU114" s="7"/>
      <c r="WMV114" s="7"/>
      <c r="WMW114" s="7"/>
      <c r="WMX114" s="7"/>
      <c r="WMY114" s="7"/>
      <c r="WMZ114" s="7"/>
      <c r="WNA114" s="7"/>
      <c r="WNB114" s="7"/>
      <c r="WNC114" s="7"/>
      <c r="WND114" s="7"/>
      <c r="WNE114" s="7"/>
      <c r="WNF114" s="7"/>
      <c r="WNG114" s="7"/>
      <c r="WNH114" s="7"/>
      <c r="WNI114" s="7"/>
      <c r="WNJ114" s="7"/>
      <c r="WNK114" s="7"/>
      <c r="WNL114" s="7"/>
      <c r="WNM114" s="7"/>
      <c r="WNN114" s="7"/>
      <c r="WNO114" s="7"/>
      <c r="WNP114" s="7"/>
      <c r="WNQ114" s="7"/>
      <c r="WNR114" s="7"/>
      <c r="WNS114" s="7"/>
      <c r="WNT114" s="7"/>
      <c r="WNU114" s="7"/>
      <c r="WNV114" s="7"/>
      <c r="WNW114" s="7"/>
      <c r="WNX114" s="7"/>
      <c r="WNY114" s="7"/>
      <c r="WNZ114" s="7"/>
      <c r="WOA114" s="7"/>
      <c r="WOB114" s="7"/>
      <c r="WOC114" s="7"/>
      <c r="WOD114" s="7"/>
      <c r="WOE114" s="7"/>
      <c r="WOF114" s="7"/>
      <c r="WOG114" s="7"/>
      <c r="WOH114" s="7"/>
      <c r="WOI114" s="7"/>
      <c r="WOJ114" s="7"/>
      <c r="WOK114" s="7"/>
      <c r="WOL114" s="7"/>
      <c r="WOM114" s="7"/>
      <c r="WON114" s="7"/>
      <c r="WOO114" s="7"/>
      <c r="WOP114" s="7"/>
      <c r="WOQ114" s="7"/>
      <c r="WOR114" s="7"/>
      <c r="WOS114" s="7"/>
      <c r="WOT114" s="7"/>
      <c r="WOU114" s="7"/>
      <c r="WOV114" s="7"/>
      <c r="WOW114" s="7"/>
      <c r="WOX114" s="7"/>
      <c r="WOY114" s="7"/>
      <c r="WOZ114" s="7"/>
      <c r="WPA114" s="7"/>
      <c r="WPB114" s="7"/>
      <c r="WPC114" s="7"/>
      <c r="WPD114" s="7"/>
      <c r="WPE114" s="7"/>
      <c r="WPF114" s="7"/>
      <c r="WPG114" s="7"/>
      <c r="WPH114" s="7"/>
      <c r="WPI114" s="7"/>
      <c r="WPJ114" s="7"/>
      <c r="WPK114" s="7"/>
      <c r="WPL114" s="7"/>
      <c r="WPM114" s="7"/>
      <c r="WPN114" s="7"/>
      <c r="WPO114" s="7"/>
      <c r="WPP114" s="7"/>
      <c r="WPQ114" s="7"/>
      <c r="WPR114" s="7"/>
      <c r="WPS114" s="7"/>
      <c r="WPT114" s="7"/>
      <c r="WPU114" s="7"/>
      <c r="WPV114" s="7"/>
      <c r="WPW114" s="7"/>
      <c r="WPX114" s="7"/>
      <c r="WPY114" s="7"/>
      <c r="WPZ114" s="7"/>
      <c r="WQA114" s="7"/>
      <c r="WQB114" s="7"/>
      <c r="WQC114" s="7"/>
      <c r="WQD114" s="7"/>
      <c r="WQE114" s="7"/>
      <c r="WQF114" s="7"/>
      <c r="WQG114" s="7"/>
      <c r="WQH114" s="7"/>
      <c r="WQI114" s="7"/>
      <c r="WQJ114" s="7"/>
      <c r="WQK114" s="7"/>
      <c r="WQL114" s="7"/>
      <c r="WQM114" s="7"/>
      <c r="WQN114" s="7"/>
      <c r="WQO114" s="7"/>
      <c r="WQP114" s="7"/>
      <c r="WQQ114" s="7"/>
      <c r="WQR114" s="7"/>
      <c r="WQS114" s="7"/>
      <c r="WQT114" s="7"/>
      <c r="WQU114" s="7"/>
      <c r="WQV114" s="7"/>
      <c r="WQW114" s="7"/>
      <c r="WQX114" s="7"/>
      <c r="WQY114" s="7"/>
      <c r="WQZ114" s="7"/>
      <c r="WRA114" s="7"/>
      <c r="WRB114" s="7"/>
      <c r="WRC114" s="7"/>
      <c r="WRD114" s="7"/>
      <c r="WRE114" s="7"/>
      <c r="WRF114" s="7"/>
      <c r="WRG114" s="7"/>
      <c r="WRH114" s="7"/>
      <c r="WRI114" s="7"/>
      <c r="WRJ114" s="7"/>
      <c r="WRK114" s="7"/>
      <c r="WRL114" s="7"/>
      <c r="WRM114" s="7"/>
      <c r="WRN114" s="7"/>
      <c r="WRO114" s="7"/>
      <c r="WRP114" s="7"/>
      <c r="WRQ114" s="7"/>
      <c r="WRR114" s="7"/>
      <c r="WRS114" s="7"/>
      <c r="WRT114" s="7"/>
      <c r="WRU114" s="7"/>
      <c r="WRV114" s="7"/>
      <c r="WRW114" s="7"/>
      <c r="WRX114" s="7"/>
      <c r="WRY114" s="7"/>
      <c r="WRZ114" s="7"/>
      <c r="WSA114" s="7"/>
      <c r="WSB114" s="7"/>
      <c r="WSC114" s="7"/>
      <c r="WSD114" s="7"/>
      <c r="WSE114" s="7"/>
      <c r="WSF114" s="7"/>
      <c r="WSG114" s="7"/>
      <c r="WSH114" s="7"/>
      <c r="WSI114" s="7"/>
      <c r="WSJ114" s="7"/>
      <c r="WSK114" s="7"/>
      <c r="WSL114" s="7"/>
      <c r="WSM114" s="7"/>
      <c r="WSN114" s="7"/>
      <c r="WSO114" s="7"/>
      <c r="WSP114" s="7"/>
      <c r="WSQ114" s="7"/>
      <c r="WSR114" s="7"/>
      <c r="WSS114" s="7"/>
      <c r="WST114" s="7"/>
      <c r="WSU114" s="7"/>
      <c r="WSV114" s="7"/>
      <c r="WSW114" s="7"/>
      <c r="WSX114" s="7"/>
      <c r="WSY114" s="7"/>
      <c r="WSZ114" s="7"/>
      <c r="WTA114" s="7"/>
      <c r="WTB114" s="7"/>
      <c r="WTC114" s="7"/>
      <c r="WTD114" s="7"/>
      <c r="WTE114" s="7"/>
      <c r="WTF114" s="7"/>
      <c r="WTG114" s="7"/>
      <c r="WTH114" s="7"/>
      <c r="WTI114" s="7"/>
      <c r="WTJ114" s="7"/>
      <c r="WTK114" s="7"/>
      <c r="WTL114" s="7"/>
      <c r="WTM114" s="7"/>
      <c r="WTN114" s="7"/>
      <c r="WTO114" s="7"/>
      <c r="WTP114" s="7"/>
      <c r="WTQ114" s="7"/>
      <c r="WTR114" s="7"/>
      <c r="WTS114" s="7"/>
      <c r="WTT114" s="7"/>
      <c r="WTU114" s="7"/>
      <c r="WTV114" s="7"/>
      <c r="WTW114" s="7"/>
      <c r="WTX114" s="7"/>
      <c r="WTY114" s="7"/>
      <c r="WTZ114" s="7"/>
      <c r="WUA114" s="7"/>
      <c r="WUB114" s="7"/>
      <c r="WUC114" s="7"/>
      <c r="WUD114" s="7"/>
      <c r="WUE114" s="7"/>
      <c r="WUF114" s="7"/>
      <c r="WUG114" s="7"/>
      <c r="WUH114" s="7"/>
      <c r="WUI114" s="7"/>
      <c r="WUJ114" s="7"/>
      <c r="WUK114" s="7"/>
      <c r="WUL114" s="7"/>
      <c r="WUM114" s="7"/>
      <c r="WUN114" s="7"/>
      <c r="WUO114" s="7"/>
      <c r="WUP114" s="7"/>
      <c r="WUQ114" s="7"/>
      <c r="WUR114" s="7"/>
      <c r="WUS114" s="7"/>
      <c r="WUT114" s="7"/>
      <c r="WUU114" s="7"/>
      <c r="WUV114" s="7"/>
      <c r="WUW114" s="7"/>
      <c r="WUX114" s="7"/>
      <c r="WUY114" s="7"/>
      <c r="WUZ114" s="7"/>
      <c r="WVA114" s="7"/>
      <c r="WVB114" s="7"/>
      <c r="WVC114" s="7"/>
      <c r="WVD114" s="7"/>
      <c r="WVE114" s="7"/>
      <c r="WVF114" s="7"/>
      <c r="WVG114" s="7"/>
      <c r="WVH114" s="7"/>
      <c r="WVI114" s="7"/>
      <c r="WVJ114" s="7"/>
      <c r="WVK114" s="7"/>
      <c r="WVL114" s="7"/>
      <c r="WVM114" s="7"/>
      <c r="WVN114" s="7"/>
      <c r="WVO114" s="7"/>
      <c r="WVP114" s="7"/>
      <c r="WVQ114" s="7"/>
      <c r="WVR114" s="7"/>
      <c r="WVS114" s="7"/>
      <c r="WVT114" s="7"/>
      <c r="WVU114" s="7"/>
      <c r="WVV114" s="7"/>
      <c r="WVW114" s="7"/>
      <c r="WVX114" s="7"/>
      <c r="WVY114" s="7"/>
      <c r="WVZ114" s="7"/>
      <c r="WWA114" s="7"/>
      <c r="WWB114" s="7"/>
      <c r="WWC114" s="7"/>
      <c r="WWD114" s="7"/>
      <c r="WWE114" s="7"/>
      <c r="WWF114" s="7"/>
      <c r="WWG114" s="7"/>
      <c r="WWH114" s="7"/>
      <c r="WWI114" s="7"/>
      <c r="WWJ114" s="7"/>
      <c r="WWK114" s="7"/>
      <c r="WWL114" s="7"/>
      <c r="WWM114" s="7"/>
      <c r="WWN114" s="7"/>
      <c r="WWO114" s="7"/>
      <c r="WWP114" s="7"/>
      <c r="WWQ114" s="7"/>
      <c r="WWR114" s="7"/>
      <c r="WWS114" s="7"/>
      <c r="WWT114" s="7"/>
      <c r="WWU114" s="7"/>
      <c r="WWV114" s="7"/>
      <c r="WWW114" s="7"/>
      <c r="WWX114" s="7"/>
      <c r="WWY114" s="7"/>
      <c r="WWZ114" s="7"/>
      <c r="WXA114" s="7"/>
      <c r="WXB114" s="7"/>
      <c r="WXC114" s="7"/>
      <c r="WXD114" s="7"/>
      <c r="WXE114" s="7"/>
      <c r="WXF114" s="7"/>
      <c r="WXG114" s="7"/>
      <c r="WXH114" s="7"/>
      <c r="WXI114" s="7"/>
      <c r="WXJ114" s="7"/>
      <c r="WXK114" s="7"/>
      <c r="WXL114" s="7"/>
      <c r="WXM114" s="7"/>
      <c r="WXN114" s="7"/>
      <c r="WXO114" s="7"/>
      <c r="WXP114" s="7"/>
      <c r="WXQ114" s="7"/>
      <c r="WXR114" s="7"/>
      <c r="WXS114" s="7"/>
      <c r="WXT114" s="7"/>
      <c r="WXU114" s="7"/>
      <c r="WXV114" s="7"/>
      <c r="WXW114" s="7"/>
      <c r="WXX114" s="7"/>
      <c r="WXY114" s="7"/>
      <c r="WXZ114" s="7"/>
      <c r="WYA114" s="7"/>
      <c r="WYB114" s="7"/>
      <c r="WYC114" s="7"/>
      <c r="WYD114" s="7"/>
      <c r="WYE114" s="7"/>
      <c r="WYF114" s="7"/>
      <c r="WYG114" s="7"/>
      <c r="WYH114" s="7"/>
      <c r="WYI114" s="7"/>
      <c r="WYJ114" s="7"/>
      <c r="WYK114" s="7"/>
      <c r="WYL114" s="7"/>
      <c r="WYM114" s="7"/>
      <c r="WYN114" s="7"/>
      <c r="WYO114" s="7"/>
      <c r="WYP114" s="7"/>
      <c r="WYQ114" s="7"/>
      <c r="WYR114" s="7"/>
      <c r="WYS114" s="7"/>
      <c r="WYT114" s="7"/>
      <c r="WYU114" s="7"/>
      <c r="WYV114" s="7"/>
      <c r="WYW114" s="7"/>
      <c r="WYX114" s="7"/>
      <c r="WYY114" s="7"/>
      <c r="WYZ114" s="7"/>
      <c r="WZA114" s="7"/>
      <c r="WZB114" s="7"/>
      <c r="WZC114" s="7"/>
      <c r="WZD114" s="7"/>
      <c r="WZE114" s="7"/>
      <c r="WZF114" s="7"/>
      <c r="WZG114" s="7"/>
      <c r="WZH114" s="7"/>
      <c r="WZI114" s="7"/>
      <c r="WZJ114" s="7"/>
      <c r="WZK114" s="7"/>
      <c r="WZL114" s="7"/>
      <c r="WZM114" s="7"/>
      <c r="WZN114" s="7"/>
      <c r="WZO114" s="7"/>
      <c r="WZP114" s="7"/>
      <c r="WZQ114" s="7"/>
      <c r="WZR114" s="7"/>
      <c r="WZS114" s="7"/>
      <c r="WZT114" s="7"/>
      <c r="WZU114" s="7"/>
      <c r="WZV114" s="7"/>
      <c r="WZW114" s="7"/>
      <c r="WZX114" s="7"/>
      <c r="WZY114" s="7"/>
      <c r="WZZ114" s="7"/>
      <c r="XAA114" s="7"/>
      <c r="XAB114" s="7"/>
      <c r="XAC114" s="7"/>
      <c r="XAD114" s="7"/>
      <c r="XAE114" s="7"/>
      <c r="XAF114" s="7"/>
      <c r="XAG114" s="7"/>
      <c r="XAH114" s="7"/>
      <c r="XAI114" s="7"/>
      <c r="XAJ114" s="7"/>
      <c r="XAK114" s="7"/>
      <c r="XAL114" s="7"/>
      <c r="XAM114" s="7"/>
      <c r="XAN114" s="7"/>
      <c r="XAO114" s="7"/>
      <c r="XAP114" s="7"/>
      <c r="XAQ114" s="7"/>
      <c r="XAR114" s="7"/>
      <c r="XAS114" s="7"/>
      <c r="XAT114" s="7"/>
      <c r="XAU114" s="7"/>
      <c r="XAV114" s="7"/>
      <c r="XAW114" s="7"/>
      <c r="XAX114" s="7"/>
      <c r="XAY114" s="7"/>
      <c r="XAZ114" s="7"/>
      <c r="XBA114" s="7"/>
      <c r="XBB114" s="7"/>
      <c r="XBC114" s="7"/>
      <c r="XBD114" s="7"/>
      <c r="XBE114" s="7"/>
      <c r="XBF114" s="7"/>
      <c r="XBG114" s="7"/>
      <c r="XBH114" s="7"/>
      <c r="XBI114" s="7"/>
      <c r="XBJ114" s="7"/>
      <c r="XBK114" s="7"/>
      <c r="XBL114" s="7"/>
      <c r="XBM114" s="7"/>
      <c r="XBN114" s="7"/>
      <c r="XBO114" s="7"/>
      <c r="XBP114" s="7"/>
      <c r="XBQ114" s="7"/>
      <c r="XBR114" s="7"/>
      <c r="XBS114" s="7"/>
      <c r="XBT114" s="7"/>
      <c r="XBU114" s="7"/>
      <c r="XBV114" s="7"/>
      <c r="XBW114" s="7"/>
      <c r="XBX114" s="7"/>
      <c r="XBY114" s="7"/>
      <c r="XBZ114" s="7"/>
      <c r="XCA114" s="7"/>
      <c r="XCB114" s="7"/>
      <c r="XCC114" s="7"/>
      <c r="XCD114" s="7"/>
      <c r="XCE114" s="7"/>
      <c r="XCF114" s="7"/>
      <c r="XCG114" s="7"/>
      <c r="XCH114" s="7"/>
      <c r="XCI114" s="7"/>
      <c r="XCJ114" s="7"/>
      <c r="XCK114" s="7"/>
      <c r="XCL114" s="7"/>
      <c r="XCM114" s="7"/>
      <c r="XCN114" s="7"/>
      <c r="XCO114" s="7"/>
      <c r="XCP114" s="7"/>
      <c r="XCQ114" s="7"/>
      <c r="XCR114" s="7"/>
      <c r="XCS114" s="7"/>
      <c r="XCT114" s="7"/>
      <c r="XCU114" s="7"/>
      <c r="XCV114" s="7"/>
      <c r="XCW114" s="7"/>
      <c r="XCX114" s="7"/>
      <c r="XCY114" s="7"/>
      <c r="XCZ114" s="7"/>
      <c r="XDA114" s="7"/>
      <c r="XDB114" s="7"/>
      <c r="XDC114" s="7"/>
      <c r="XDD114" s="7"/>
      <c r="XDE114" s="7"/>
      <c r="XDF114" s="7"/>
      <c r="XDG114" s="7"/>
      <c r="XDH114" s="7"/>
      <c r="XDI114" s="7"/>
      <c r="XDJ114" s="7"/>
      <c r="XDK114" s="7"/>
      <c r="XDL114" s="7"/>
      <c r="XDM114" s="7"/>
      <c r="XDN114" s="7"/>
      <c r="XDO114" s="7"/>
      <c r="XDP114" s="7"/>
      <c r="XDQ114" s="7"/>
      <c r="XDR114" s="7"/>
      <c r="XDS114" s="7"/>
      <c r="XDT114" s="7"/>
      <c r="XDU114" s="7"/>
      <c r="XDV114" s="7"/>
      <c r="XDW114" s="7"/>
      <c r="XDX114" s="7"/>
      <c r="XDY114" s="7"/>
      <c r="XDZ114" s="7"/>
      <c r="XEA114" s="7"/>
      <c r="XEB114" s="7"/>
      <c r="XEC114" s="7"/>
      <c r="XED114" s="7"/>
      <c r="XEE114" s="7"/>
      <c r="XEF114" s="7"/>
      <c r="XEG114" s="7"/>
      <c r="XEH114" s="7"/>
      <c r="XEI114" s="7"/>
      <c r="XEJ114" s="7"/>
      <c r="XEK114" s="7"/>
      <c r="XEL114" s="7"/>
      <c r="XEM114" s="7"/>
      <c r="XEN114" s="7"/>
      <c r="XEO114" s="7"/>
      <c r="XEP114" s="7"/>
      <c r="XEQ114" s="7"/>
      <c r="XER114" s="7"/>
      <c r="XES114" s="7"/>
      <c r="XET114" s="7"/>
      <c r="XEU114" s="7"/>
      <c r="XEV114" s="7"/>
      <c r="XEW114" s="7"/>
      <c r="XEX114" s="7"/>
      <c r="XEY114" s="7"/>
      <c r="XEZ114" s="7"/>
      <c r="XFA114" s="7"/>
      <c r="XFB114" s="7"/>
      <c r="XFC114" s="7"/>
      <c r="XFD114" s="7"/>
    </row>
    <row r="115" spans="151:16384" x14ac:dyDescent="0.2">
      <c r="EU115" s="39" t="s">
        <v>536</v>
      </c>
      <c r="EV115" s="39">
        <v>0</v>
      </c>
      <c r="EW115" s="39">
        <v>0</v>
      </c>
      <c r="EX115" s="39">
        <v>0</v>
      </c>
      <c r="EY115" s="39">
        <v>0</v>
      </c>
      <c r="EZ115" s="39">
        <v>0</v>
      </c>
      <c r="FA115" s="39" t="s">
        <v>537</v>
      </c>
      <c r="FB115" s="39">
        <v>0</v>
      </c>
      <c r="FC115" s="39">
        <v>0</v>
      </c>
      <c r="FD115" s="39">
        <v>0</v>
      </c>
      <c r="FE115" s="39">
        <v>0</v>
      </c>
      <c r="FF115" s="39">
        <v>0</v>
      </c>
      <c r="FG115" s="39" t="s">
        <v>538</v>
      </c>
      <c r="FH115" s="39">
        <v>0</v>
      </c>
      <c r="FI115" s="39">
        <v>0</v>
      </c>
      <c r="FJ115" s="39">
        <v>0</v>
      </c>
      <c r="FK115" s="39">
        <v>0</v>
      </c>
      <c r="FL115" s="39">
        <v>0</v>
      </c>
      <c r="FM115" s="39" t="s">
        <v>539</v>
      </c>
      <c r="FN115" s="39">
        <v>0</v>
      </c>
      <c r="FO115" s="39">
        <v>0</v>
      </c>
      <c r="FP115" s="39">
        <v>0</v>
      </c>
      <c r="FQ115" s="39">
        <v>0</v>
      </c>
      <c r="FR115" s="39">
        <v>0</v>
      </c>
      <c r="FS115" s="39" t="s">
        <v>540</v>
      </c>
      <c r="FT115" s="39">
        <v>0</v>
      </c>
      <c r="FU115" s="39">
        <v>0</v>
      </c>
      <c r="FV115" s="39">
        <v>0</v>
      </c>
      <c r="FW115" s="39">
        <v>0</v>
      </c>
      <c r="FX115" s="39">
        <v>0</v>
      </c>
      <c r="FY115" s="39" t="s">
        <v>541</v>
      </c>
      <c r="FZ115" s="39">
        <v>0</v>
      </c>
      <c r="GA115" s="39">
        <v>0</v>
      </c>
      <c r="GB115" s="39">
        <v>0</v>
      </c>
      <c r="GC115" s="39">
        <v>0</v>
      </c>
      <c r="GD115" s="39">
        <v>0</v>
      </c>
      <c r="GE115" s="39" t="s">
        <v>542</v>
      </c>
      <c r="GF115" s="39">
        <v>0</v>
      </c>
      <c r="GG115" s="39">
        <v>0</v>
      </c>
      <c r="GH115" s="39">
        <v>0</v>
      </c>
      <c r="GI115" s="39">
        <v>0</v>
      </c>
      <c r="GJ115" s="39">
        <v>0</v>
      </c>
      <c r="GK115" s="39" t="s">
        <v>543</v>
      </c>
      <c r="GL115" s="39">
        <v>0</v>
      </c>
      <c r="GM115" s="39">
        <v>0</v>
      </c>
      <c r="GN115" s="39">
        <v>0</v>
      </c>
      <c r="GO115" s="39">
        <v>0</v>
      </c>
      <c r="GP115" s="39">
        <v>0</v>
      </c>
      <c r="GQ115" s="39" t="s">
        <v>544</v>
      </c>
      <c r="GR115" s="39">
        <v>0</v>
      </c>
      <c r="GS115" s="39">
        <v>0</v>
      </c>
      <c r="GT115" s="39">
        <v>0</v>
      </c>
      <c r="GU115" s="39">
        <v>0</v>
      </c>
      <c r="GV115" s="39">
        <v>0</v>
      </c>
      <c r="GW115" s="39" t="s">
        <v>545</v>
      </c>
      <c r="GX115" s="39">
        <v>0</v>
      </c>
      <c r="GY115" s="39">
        <v>0</v>
      </c>
      <c r="GZ115" s="39">
        <v>0</v>
      </c>
      <c r="HA115" s="39">
        <v>0</v>
      </c>
      <c r="HB115" s="39">
        <v>0</v>
      </c>
      <c r="HC115" s="39" t="s">
        <v>546</v>
      </c>
      <c r="HD115" s="39">
        <v>0</v>
      </c>
      <c r="HE115" s="39">
        <v>0</v>
      </c>
      <c r="HF115" s="39">
        <v>0</v>
      </c>
      <c r="HG115" s="39">
        <v>0</v>
      </c>
      <c r="HH115" s="39">
        <v>0</v>
      </c>
      <c r="HI115" s="39" t="s">
        <v>547</v>
      </c>
      <c r="HJ115" s="39">
        <v>0</v>
      </c>
      <c r="HK115" s="39">
        <v>0</v>
      </c>
      <c r="HL115" s="39">
        <v>0</v>
      </c>
      <c r="HM115" s="39">
        <v>0</v>
      </c>
      <c r="HN115" s="39">
        <v>0</v>
      </c>
      <c r="HO115" s="39" t="s">
        <v>548</v>
      </c>
      <c r="HP115" s="39">
        <v>0</v>
      </c>
      <c r="HQ115" s="39">
        <v>0</v>
      </c>
      <c r="HR115" s="39">
        <v>0</v>
      </c>
      <c r="HS115" s="39">
        <v>0</v>
      </c>
      <c r="HT115" s="39">
        <v>0</v>
      </c>
      <c r="HU115" s="39" t="s">
        <v>549</v>
      </c>
      <c r="HV115" s="39">
        <v>0</v>
      </c>
      <c r="HW115" s="39">
        <v>0</v>
      </c>
      <c r="HX115" s="39">
        <v>0</v>
      </c>
      <c r="HY115" s="39">
        <v>0</v>
      </c>
      <c r="HZ115" s="39">
        <v>0</v>
      </c>
      <c r="IA115" s="39" t="s">
        <v>550</v>
      </c>
      <c r="IB115" s="39">
        <v>0</v>
      </c>
      <c r="IC115" s="39">
        <v>0</v>
      </c>
      <c r="ID115" s="39">
        <v>0</v>
      </c>
      <c r="IE115" s="39">
        <v>0</v>
      </c>
      <c r="IF115" s="39">
        <v>0</v>
      </c>
      <c r="IG115" s="39" t="s">
        <v>551</v>
      </c>
      <c r="IH115" s="39">
        <v>0</v>
      </c>
      <c r="II115" s="39">
        <v>0</v>
      </c>
      <c r="IJ115" s="39">
        <v>0</v>
      </c>
      <c r="IK115" s="39">
        <v>0</v>
      </c>
      <c r="IL115" s="39">
        <v>0</v>
      </c>
      <c r="IM115" s="388"/>
      <c r="IN115" s="301"/>
      <c r="IO115" s="189"/>
      <c r="IP115" s="189"/>
      <c r="IQ115" s="8"/>
      <c r="IR115" s="8"/>
      <c r="IS115" s="8"/>
      <c r="IT115" s="8"/>
      <c r="IU115" s="8"/>
      <c r="IV115" s="8"/>
      <c r="IW115" s="8"/>
      <c r="IX115" s="8"/>
      <c r="IY115" s="8"/>
      <c r="IZ115" s="8"/>
      <c r="JA115" s="8"/>
      <c r="JB115" s="8"/>
      <c r="JC115" s="8"/>
      <c r="JD115" s="8"/>
      <c r="JE115" s="8"/>
      <c r="JF115" s="8"/>
      <c r="JG115" s="8"/>
      <c r="JH115" s="8"/>
      <c r="JI115" s="8"/>
      <c r="JJ115" s="8"/>
      <c r="JK115" s="8"/>
      <c r="JL115" s="8"/>
      <c r="JM115" s="8"/>
      <c r="JN115" s="8"/>
      <c r="JO115" s="8"/>
      <c r="JP115" s="8"/>
      <c r="JQ115" s="8"/>
      <c r="JR115" s="8"/>
      <c r="JS115" s="8"/>
      <c r="JT115" s="8"/>
      <c r="JU115" s="8"/>
      <c r="JV115" s="8"/>
      <c r="JW115" s="8"/>
      <c r="JX115" s="8"/>
      <c r="JY115" s="8"/>
      <c r="JZ115" s="8"/>
      <c r="KA115" s="8"/>
      <c r="KB115" s="8"/>
      <c r="KC115" s="8"/>
      <c r="KD115" s="8"/>
      <c r="KE115" s="8"/>
      <c r="KF115" s="8"/>
      <c r="KG115" s="8"/>
      <c r="KH115" s="8"/>
      <c r="KI115" s="8"/>
      <c r="KJ115" s="8"/>
      <c r="KK115" s="8"/>
      <c r="KL115" s="8"/>
      <c r="KM115" s="8"/>
      <c r="KN115" s="8"/>
      <c r="KO115" s="8"/>
      <c r="KP115" s="8"/>
      <c r="KQ115" s="8"/>
      <c r="KR115" s="8"/>
      <c r="KS115" s="8"/>
      <c r="KT115" s="8"/>
      <c r="KU115" s="8"/>
      <c r="KV115" s="8"/>
      <c r="KW115" s="8"/>
      <c r="KX115" s="8"/>
      <c r="KY115" s="8"/>
      <c r="KZ115" s="8"/>
      <c r="LA115" s="8"/>
      <c r="LB115" s="8"/>
      <c r="LC115" s="8"/>
      <c r="LD115" s="8"/>
      <c r="LE115" s="8"/>
      <c r="LF115" s="8"/>
      <c r="LG115" s="8"/>
      <c r="LH115" s="8"/>
      <c r="LI115" s="8"/>
      <c r="LJ115" s="8"/>
      <c r="LK115" s="8"/>
      <c r="LL115" s="8"/>
      <c r="LM115" s="8"/>
      <c r="LN115" s="8"/>
      <c r="LO115" s="8"/>
      <c r="LP115" s="8"/>
      <c r="LQ115" s="8"/>
      <c r="LR115" s="8"/>
      <c r="LS115" s="8"/>
      <c r="LT115" s="8"/>
      <c r="LU115" s="8"/>
      <c r="LV115" s="8"/>
      <c r="LW115" s="8"/>
      <c r="LX115" s="8"/>
      <c r="LY115" s="8"/>
      <c r="LZ115" s="8"/>
      <c r="MA115" s="8"/>
      <c r="MB115" s="8"/>
      <c r="MC115" s="8"/>
      <c r="MD115" s="8"/>
      <c r="ME115" s="8"/>
      <c r="MF115" s="8"/>
      <c r="MG115" s="8"/>
      <c r="MH115" s="8"/>
      <c r="MI115" s="8"/>
      <c r="MJ115" s="8"/>
      <c r="MK115" s="8"/>
      <c r="ML115" s="8"/>
      <c r="MM115" s="8"/>
      <c r="MN115" s="8"/>
      <c r="MO115" s="8"/>
      <c r="MP115" s="8"/>
      <c r="MQ115" s="8"/>
      <c r="MR115" s="8"/>
      <c r="MS115" s="8"/>
      <c r="MT115" s="8"/>
      <c r="MU115" s="8"/>
      <c r="MV115" s="8"/>
      <c r="MW115" s="8"/>
      <c r="MX115" s="8"/>
      <c r="MY115" s="8"/>
      <c r="MZ115" s="8"/>
      <c r="NA115" s="8"/>
      <c r="NB115" s="8"/>
      <c r="NC115" s="8"/>
      <c r="ND115" s="8"/>
      <c r="NE115" s="8"/>
      <c r="NF115" s="8"/>
      <c r="NG115" s="8"/>
      <c r="NH115" s="8"/>
      <c r="NI115" s="8"/>
      <c r="NJ115" s="8"/>
      <c r="NK115" s="8"/>
      <c r="NL115" s="8"/>
      <c r="NM115" s="8"/>
      <c r="NN115" s="8"/>
      <c r="NO115" s="8"/>
      <c r="NP115" s="8"/>
      <c r="NQ115" s="8"/>
      <c r="NR115" s="8"/>
      <c r="NS115" s="8"/>
      <c r="NT115" s="8"/>
      <c r="NU115" s="8"/>
      <c r="NV115" s="8"/>
      <c r="NW115" s="8"/>
      <c r="NX115" s="8"/>
      <c r="NY115" s="8"/>
      <c r="NZ115" s="8"/>
      <c r="OA115" s="8"/>
      <c r="OB115" s="8"/>
      <c r="OC115" s="8"/>
      <c r="OD115" s="8"/>
      <c r="OE115" s="8"/>
      <c r="OF115" s="8"/>
      <c r="OG115" s="8"/>
      <c r="OH115" s="8"/>
      <c r="OI115" s="8"/>
      <c r="OJ115" s="8"/>
      <c r="OK115" s="8"/>
      <c r="OL115" s="8"/>
      <c r="OM115" s="8"/>
      <c r="ON115" s="8"/>
      <c r="OO115" s="8"/>
      <c r="OP115" s="8"/>
      <c r="OQ115" s="8"/>
      <c r="OR115" s="8"/>
      <c r="OS115" s="8"/>
      <c r="OT115" s="8"/>
      <c r="OU115" s="8"/>
      <c r="OV115" s="8"/>
      <c r="OW115" s="8"/>
      <c r="OX115" s="8"/>
      <c r="OY115" s="8"/>
      <c r="OZ115" s="8"/>
      <c r="PA115" s="8"/>
      <c r="PB115" s="8"/>
      <c r="PC115" s="8"/>
      <c r="PD115" s="8"/>
      <c r="PE115" s="8"/>
      <c r="PF115" s="8"/>
      <c r="PG115" s="8"/>
      <c r="PH115" s="8"/>
      <c r="PI115" s="8"/>
      <c r="PJ115" s="8"/>
      <c r="PK115" s="8"/>
      <c r="PL115" s="8"/>
      <c r="PM115" s="8"/>
      <c r="PN115" s="8"/>
      <c r="PO115" s="8"/>
      <c r="PP115" s="8"/>
      <c r="PQ115" s="8"/>
      <c r="PR115" s="8"/>
      <c r="PS115" s="8"/>
      <c r="PT115" s="8"/>
      <c r="PU115" s="8"/>
      <c r="PV115" s="8"/>
      <c r="PW115" s="8"/>
      <c r="PX115" s="8"/>
      <c r="PY115" s="8"/>
      <c r="PZ115" s="8"/>
      <c r="QA115" s="8"/>
      <c r="QB115" s="8"/>
      <c r="QC115" s="8"/>
      <c r="QD115" s="8"/>
      <c r="QE115" s="8"/>
      <c r="QF115" s="8"/>
      <c r="QG115" s="8"/>
      <c r="QH115" s="8"/>
      <c r="QI115" s="8"/>
      <c r="QJ115" s="8"/>
      <c r="QK115" s="8"/>
      <c r="QL115" s="8"/>
      <c r="QM115" s="8"/>
      <c r="QN115" s="8"/>
      <c r="QO115" s="8"/>
      <c r="QP115" s="8"/>
      <c r="QQ115" s="8"/>
      <c r="QR115" s="8"/>
      <c r="QS115" s="8"/>
      <c r="QT115" s="8"/>
      <c r="QU115" s="8"/>
      <c r="QV115" s="8"/>
      <c r="QW115" s="8"/>
      <c r="QX115" s="8"/>
      <c r="QY115" s="8"/>
      <c r="QZ115" s="8"/>
      <c r="RA115" s="8"/>
      <c r="RB115" s="8"/>
      <c r="RC115" s="8"/>
      <c r="RD115" s="8"/>
      <c r="RE115" s="8"/>
      <c r="RF115" s="8"/>
      <c r="RG115" s="8"/>
      <c r="RH115" s="8"/>
      <c r="RI115" s="8"/>
      <c r="RJ115" s="8"/>
      <c r="RK115" s="8"/>
      <c r="RL115" s="8"/>
      <c r="RM115" s="8"/>
      <c r="RN115" s="8"/>
      <c r="RO115" s="8"/>
      <c r="RP115" s="8"/>
      <c r="RQ115" s="8"/>
      <c r="RR115" s="8"/>
      <c r="RS115" s="8"/>
      <c r="RT115" s="8"/>
      <c r="RU115" s="8"/>
      <c r="RV115" s="8"/>
      <c r="RW115" s="8"/>
      <c r="RX115" s="8"/>
      <c r="RY115" s="8"/>
      <c r="RZ115" s="8"/>
      <c r="SA115" s="8"/>
      <c r="SB115" s="8"/>
      <c r="SC115" s="8"/>
      <c r="SD115" s="8"/>
      <c r="SE115" s="8"/>
      <c r="SF115" s="8"/>
      <c r="SG115" s="8"/>
      <c r="SH115" s="8"/>
      <c r="SI115" s="8"/>
      <c r="SJ115" s="8"/>
      <c r="SK115" s="8"/>
      <c r="SL115" s="8"/>
      <c r="SM115" s="8"/>
      <c r="SN115" s="8"/>
      <c r="SO115" s="8"/>
      <c r="SP115" s="8"/>
      <c r="SQ115" s="8"/>
      <c r="SR115" s="8"/>
      <c r="SS115" s="8"/>
      <c r="ST115" s="8"/>
      <c r="SU115" s="8"/>
      <c r="SV115" s="8"/>
      <c r="SW115" s="8"/>
      <c r="SX115" s="8"/>
      <c r="SY115" s="8"/>
      <c r="SZ115" s="8"/>
      <c r="TA115" s="8"/>
      <c r="TB115" s="8"/>
      <c r="TC115" s="8"/>
      <c r="TD115" s="8"/>
      <c r="TE115" s="8"/>
      <c r="TF115" s="8"/>
      <c r="TG115" s="8"/>
      <c r="TH115" s="8"/>
      <c r="TI115" s="8"/>
      <c r="TJ115" s="8"/>
      <c r="TK115" s="8"/>
      <c r="TL115" s="8"/>
      <c r="TM115" s="8"/>
      <c r="TN115" s="8"/>
      <c r="TO115" s="8"/>
      <c r="TP115" s="8"/>
      <c r="TQ115" s="8"/>
      <c r="TR115" s="8"/>
      <c r="TS115" s="8"/>
      <c r="TT115" s="8"/>
      <c r="TU115" s="8"/>
      <c r="TV115" s="8"/>
      <c r="TW115" s="8"/>
      <c r="TX115" s="8"/>
      <c r="TY115" s="8"/>
      <c r="TZ115" s="8"/>
      <c r="UA115" s="8"/>
      <c r="UB115" s="8"/>
      <c r="UC115" s="8"/>
      <c r="UD115" s="8"/>
      <c r="UE115" s="8"/>
      <c r="UF115" s="8"/>
      <c r="UG115" s="8"/>
      <c r="UH115" s="8"/>
      <c r="UI115" s="8"/>
      <c r="UJ115" s="8"/>
      <c r="UK115" s="8"/>
      <c r="UL115" s="8"/>
      <c r="UM115" s="8"/>
      <c r="UN115" s="8"/>
      <c r="UO115" s="8"/>
      <c r="UP115" s="8"/>
      <c r="UQ115" s="8"/>
      <c r="UR115" s="8"/>
      <c r="US115" s="8"/>
      <c r="UT115" s="8"/>
      <c r="UU115" s="8"/>
      <c r="UV115" s="8"/>
      <c r="UW115" s="8"/>
      <c r="UX115" s="8"/>
      <c r="UY115" s="8"/>
      <c r="UZ115" s="8"/>
      <c r="VA115" s="8"/>
      <c r="VB115" s="8"/>
      <c r="VC115" s="8"/>
      <c r="VD115" s="8"/>
      <c r="VE115" s="8"/>
      <c r="VF115" s="8"/>
      <c r="VG115" s="8"/>
      <c r="VH115" s="8"/>
      <c r="VI115" s="8"/>
      <c r="VJ115" s="8"/>
      <c r="VK115" s="8"/>
      <c r="VL115" s="8"/>
      <c r="VM115" s="8"/>
      <c r="VN115" s="8"/>
      <c r="VO115" s="8"/>
      <c r="VP115" s="8"/>
      <c r="VQ115" s="8"/>
      <c r="VR115" s="8"/>
      <c r="VS115" s="8"/>
      <c r="VT115" s="8"/>
      <c r="VU115" s="8"/>
      <c r="VV115" s="8"/>
      <c r="VW115" s="8"/>
      <c r="VX115" s="8"/>
      <c r="VY115" s="8"/>
      <c r="VZ115" s="8"/>
      <c r="WA115" s="8"/>
      <c r="WB115" s="8"/>
      <c r="WC115" s="8"/>
      <c r="WD115" s="8"/>
      <c r="WE115" s="8"/>
      <c r="WF115" s="8"/>
      <c r="WG115" s="8"/>
      <c r="WH115" s="8"/>
      <c r="WI115" s="8"/>
      <c r="WJ115" s="8"/>
      <c r="WK115" s="8"/>
      <c r="WL115" s="8"/>
      <c r="WM115" s="8"/>
      <c r="WN115" s="8"/>
      <c r="WO115" s="8"/>
      <c r="WP115" s="8"/>
      <c r="WQ115" s="8"/>
      <c r="WR115" s="8"/>
      <c r="WS115" s="8"/>
      <c r="WT115" s="8"/>
      <c r="WU115" s="8"/>
      <c r="WV115" s="8"/>
      <c r="WW115" s="8"/>
      <c r="WX115" s="8"/>
      <c r="WY115" s="8"/>
      <c r="WZ115" s="8"/>
      <c r="XA115" s="8"/>
      <c r="XB115" s="8"/>
      <c r="XC115" s="8"/>
      <c r="XD115" s="8"/>
      <c r="XE115" s="8"/>
      <c r="XF115" s="8"/>
      <c r="XG115" s="8"/>
      <c r="XH115" s="8"/>
      <c r="XI115" s="8"/>
      <c r="XJ115" s="8"/>
      <c r="XK115" s="8"/>
      <c r="XL115" s="8"/>
      <c r="XM115" s="8"/>
      <c r="XN115" s="8"/>
      <c r="XO115" s="8"/>
      <c r="XP115" s="8"/>
      <c r="XQ115" s="8"/>
      <c r="XR115" s="8"/>
      <c r="XS115" s="8"/>
      <c r="XT115" s="8"/>
      <c r="XU115" s="8"/>
      <c r="XV115" s="8"/>
      <c r="XW115" s="8"/>
      <c r="XX115" s="8"/>
      <c r="XY115" s="8"/>
      <c r="XZ115" s="8"/>
      <c r="YA115" s="8"/>
      <c r="YB115" s="8"/>
      <c r="YC115" s="8"/>
      <c r="YD115" s="8"/>
      <c r="YE115" s="8"/>
      <c r="YF115" s="8"/>
      <c r="YG115" s="8"/>
      <c r="YH115" s="8"/>
      <c r="YI115" s="8"/>
      <c r="YJ115" s="8"/>
      <c r="YK115" s="8"/>
      <c r="YL115" s="8"/>
      <c r="YM115" s="8"/>
      <c r="YN115" s="8"/>
      <c r="YO115" s="8"/>
      <c r="YP115" s="8"/>
      <c r="YQ115" s="8"/>
      <c r="YR115" s="8"/>
      <c r="YS115" s="8"/>
      <c r="YT115" s="8"/>
      <c r="YU115" s="8"/>
      <c r="YV115" s="8"/>
      <c r="YW115" s="8"/>
      <c r="YX115" s="8"/>
      <c r="YY115" s="8"/>
      <c r="YZ115" s="8"/>
      <c r="ZA115" s="8"/>
      <c r="ZB115" s="8"/>
      <c r="ZC115" s="8"/>
      <c r="ZD115" s="8"/>
      <c r="ZE115" s="8"/>
      <c r="ZF115" s="8"/>
      <c r="ZG115" s="8"/>
      <c r="ZH115" s="8"/>
      <c r="ZI115" s="8"/>
      <c r="ZJ115" s="8"/>
      <c r="ZK115" s="8"/>
      <c r="ZL115" s="8"/>
      <c r="ZM115" s="8"/>
      <c r="ZN115" s="8"/>
      <c r="ZO115" s="8"/>
      <c r="ZP115" s="8"/>
      <c r="ZQ115" s="8"/>
      <c r="ZR115" s="8"/>
      <c r="ZS115" s="8"/>
      <c r="ZT115" s="8"/>
      <c r="ZU115" s="8"/>
      <c r="ZV115" s="8"/>
      <c r="ZW115" s="8"/>
      <c r="ZX115" s="8"/>
      <c r="ZY115" s="8"/>
      <c r="ZZ115" s="8"/>
      <c r="AAA115" s="8"/>
      <c r="AAB115" s="8"/>
      <c r="AAC115" s="8"/>
      <c r="AAD115" s="8"/>
      <c r="AAE115" s="8"/>
      <c r="AAF115" s="8"/>
      <c r="AAG115" s="8"/>
      <c r="AAH115" s="8"/>
      <c r="AAI115" s="8"/>
      <c r="AAJ115" s="8"/>
      <c r="AAK115" s="8"/>
      <c r="AAL115" s="8"/>
      <c r="AAM115" s="8"/>
      <c r="AAN115" s="8"/>
      <c r="AAO115" s="8"/>
      <c r="AAP115" s="8"/>
      <c r="AAQ115" s="8"/>
      <c r="AAR115" s="8"/>
      <c r="AAS115" s="8"/>
      <c r="AAT115" s="8"/>
      <c r="AAU115" s="8"/>
      <c r="AAV115" s="8"/>
      <c r="AAW115" s="8"/>
      <c r="AAX115" s="8"/>
      <c r="AAY115" s="8"/>
      <c r="AAZ115" s="8"/>
      <c r="ABA115" s="8"/>
      <c r="ABB115" s="8"/>
      <c r="ABC115" s="8"/>
      <c r="ABD115" s="8"/>
      <c r="ABE115" s="8"/>
      <c r="ABF115" s="8"/>
      <c r="ABG115" s="8"/>
      <c r="ABH115" s="8"/>
      <c r="ABI115" s="8"/>
      <c r="ABJ115" s="8"/>
      <c r="ABK115" s="8"/>
      <c r="ABL115" s="8"/>
      <c r="ABM115" s="8"/>
      <c r="ABN115" s="8"/>
      <c r="ABO115" s="8"/>
      <c r="ABP115" s="8"/>
      <c r="ABQ115" s="8"/>
      <c r="ABR115" s="8"/>
      <c r="ABS115" s="8"/>
      <c r="ABT115" s="8"/>
      <c r="ABU115" s="8"/>
      <c r="ABV115" s="8"/>
      <c r="ABW115" s="8"/>
      <c r="ABX115" s="8"/>
      <c r="ABY115" s="8"/>
      <c r="ABZ115" s="8"/>
      <c r="ACA115" s="8"/>
      <c r="ACB115" s="8"/>
      <c r="ACC115" s="8"/>
      <c r="ACD115" s="8"/>
      <c r="ACE115" s="8"/>
      <c r="ACF115" s="8"/>
      <c r="ACG115" s="8"/>
      <c r="ACH115" s="8"/>
      <c r="ACI115" s="8"/>
      <c r="ACJ115" s="8"/>
      <c r="ACK115" s="8"/>
      <c r="ACL115" s="8"/>
      <c r="ACM115" s="8"/>
      <c r="ACN115" s="8"/>
      <c r="ACO115" s="8"/>
      <c r="ACP115" s="8"/>
      <c r="ACQ115" s="8"/>
      <c r="ACR115" s="8"/>
      <c r="ACS115" s="8"/>
      <c r="ACT115" s="8"/>
      <c r="ACU115" s="8"/>
      <c r="ACV115" s="8"/>
      <c r="ACW115" s="8"/>
      <c r="ACX115" s="8"/>
      <c r="ACY115" s="8"/>
      <c r="ACZ115" s="8"/>
      <c r="ADA115" s="8"/>
      <c r="ADB115" s="8"/>
      <c r="ADC115" s="8"/>
      <c r="ADD115" s="8"/>
      <c r="ADE115" s="8"/>
      <c r="ADF115" s="8"/>
      <c r="ADG115" s="8"/>
      <c r="ADH115" s="8"/>
      <c r="ADI115" s="8"/>
      <c r="ADJ115" s="8"/>
      <c r="ADK115" s="8"/>
      <c r="ADL115" s="8"/>
      <c r="ADM115" s="8"/>
      <c r="ADN115" s="8"/>
      <c r="ADO115" s="8"/>
      <c r="ADP115" s="8"/>
      <c r="ADQ115" s="8"/>
      <c r="ADR115" s="8"/>
      <c r="ADS115" s="8"/>
      <c r="ADT115" s="8"/>
      <c r="ADU115" s="8"/>
      <c r="ADV115" s="8"/>
      <c r="ADW115" s="8"/>
      <c r="ADX115" s="8"/>
      <c r="ADY115" s="8"/>
      <c r="ADZ115" s="8"/>
      <c r="AEA115" s="8"/>
      <c r="AEB115" s="8"/>
      <c r="AEC115" s="8"/>
      <c r="AED115" s="8"/>
      <c r="AEE115" s="8"/>
      <c r="AEF115" s="8"/>
      <c r="AEG115" s="8"/>
      <c r="AEH115" s="8"/>
      <c r="AEI115" s="8"/>
      <c r="AEJ115" s="8"/>
      <c r="AEK115" s="8"/>
      <c r="AEL115" s="8"/>
      <c r="AEM115" s="8"/>
      <c r="AEN115" s="8"/>
      <c r="AEO115" s="8"/>
      <c r="AEP115" s="8"/>
      <c r="AEQ115" s="8"/>
      <c r="AER115" s="8"/>
      <c r="AES115" s="8"/>
      <c r="AET115" s="8"/>
      <c r="AEU115" s="8"/>
      <c r="AEV115" s="8"/>
      <c r="AEW115" s="8"/>
      <c r="AEX115" s="8"/>
      <c r="AEY115" s="8"/>
      <c r="AEZ115" s="8"/>
      <c r="AFA115" s="8"/>
      <c r="AFB115" s="8"/>
      <c r="AFC115" s="8"/>
      <c r="AFD115" s="8"/>
      <c r="AFE115" s="8"/>
      <c r="AFF115" s="8"/>
      <c r="AFG115" s="8"/>
      <c r="AFH115" s="8"/>
      <c r="AFI115" s="8"/>
      <c r="AFJ115" s="8"/>
      <c r="AFK115" s="8"/>
      <c r="AFL115" s="8"/>
      <c r="AFM115" s="8"/>
      <c r="AFN115" s="8"/>
      <c r="AFO115" s="8"/>
      <c r="AFP115" s="8"/>
      <c r="AFQ115" s="8"/>
      <c r="AFR115" s="8"/>
      <c r="AFS115" s="8"/>
      <c r="AFT115" s="8"/>
      <c r="AFU115" s="8"/>
      <c r="AFV115" s="8"/>
      <c r="AFW115" s="8"/>
      <c r="AFX115" s="8"/>
      <c r="AFY115" s="8"/>
      <c r="AFZ115" s="8"/>
      <c r="AGA115" s="8"/>
      <c r="AGB115" s="8"/>
      <c r="AGC115" s="8"/>
      <c r="AGD115" s="8"/>
      <c r="AGE115" s="8"/>
      <c r="AGF115" s="8"/>
      <c r="AGG115" s="8"/>
      <c r="AGH115" s="8"/>
      <c r="AGI115" s="8"/>
      <c r="AGJ115" s="8"/>
      <c r="AGK115" s="8"/>
      <c r="AGL115" s="8"/>
      <c r="AGM115" s="8"/>
      <c r="AGN115" s="8"/>
      <c r="AGO115" s="8"/>
      <c r="AGP115" s="8"/>
      <c r="AGQ115" s="8"/>
      <c r="AGR115" s="8"/>
      <c r="AGS115" s="8"/>
      <c r="AGT115" s="8"/>
      <c r="AGU115" s="8"/>
      <c r="AGV115" s="8"/>
      <c r="AGW115" s="8"/>
      <c r="AGX115" s="8"/>
      <c r="AGY115" s="8"/>
      <c r="AGZ115" s="8"/>
      <c r="AHA115" s="8"/>
      <c r="AHB115" s="8"/>
      <c r="AHC115" s="8"/>
      <c r="AHD115" s="8"/>
      <c r="AHE115" s="8"/>
      <c r="AHF115" s="8"/>
      <c r="AHG115" s="8"/>
      <c r="AHH115" s="8"/>
      <c r="AHI115" s="8"/>
      <c r="AHJ115" s="8"/>
      <c r="AHK115" s="8"/>
      <c r="AHL115" s="8"/>
      <c r="AHM115" s="8"/>
      <c r="AHN115" s="8"/>
      <c r="AHO115" s="8"/>
      <c r="AHP115" s="8"/>
      <c r="AHQ115" s="8"/>
      <c r="AHR115" s="8"/>
      <c r="AHS115" s="8"/>
      <c r="AHT115" s="8"/>
      <c r="AHU115" s="8"/>
      <c r="AHV115" s="8"/>
      <c r="AHW115" s="8"/>
      <c r="AHX115" s="8"/>
      <c r="AHY115" s="8"/>
      <c r="AHZ115" s="8"/>
      <c r="AIA115" s="8"/>
      <c r="AIB115" s="8"/>
      <c r="AIC115" s="8"/>
      <c r="AID115" s="8"/>
      <c r="AIE115" s="8"/>
      <c r="AIF115" s="8"/>
      <c r="AIG115" s="8"/>
      <c r="AIH115" s="8"/>
      <c r="AII115" s="8"/>
      <c r="AIJ115" s="8"/>
      <c r="AIK115" s="8"/>
      <c r="AIL115" s="8"/>
      <c r="AIM115" s="8"/>
      <c r="AIN115" s="8"/>
      <c r="AIO115" s="8"/>
      <c r="AIP115" s="8"/>
      <c r="AIQ115" s="8"/>
      <c r="AIR115" s="8"/>
      <c r="AIS115" s="8"/>
      <c r="AIT115" s="8"/>
      <c r="AIU115" s="8"/>
      <c r="AIV115" s="8"/>
      <c r="AIW115" s="8"/>
      <c r="AIX115" s="8"/>
      <c r="AIY115" s="8"/>
      <c r="AIZ115" s="8"/>
      <c r="AJA115" s="8"/>
      <c r="AJB115" s="8"/>
      <c r="AJC115" s="8"/>
      <c r="AJD115" s="8"/>
      <c r="AJE115" s="8"/>
      <c r="AJF115" s="8"/>
      <c r="AJG115" s="8"/>
      <c r="AJH115" s="8"/>
      <c r="AJI115" s="8"/>
      <c r="AJJ115" s="8"/>
      <c r="AJK115" s="8"/>
      <c r="AJL115" s="8"/>
      <c r="AJM115" s="8"/>
      <c r="AJN115" s="8"/>
      <c r="AJO115" s="8"/>
      <c r="AJP115" s="8"/>
      <c r="AJQ115" s="8"/>
      <c r="AJR115" s="8"/>
      <c r="AJS115" s="8"/>
      <c r="AJT115" s="8"/>
      <c r="AJU115" s="8"/>
      <c r="AJV115" s="8"/>
      <c r="AJW115" s="8"/>
      <c r="AJX115" s="8"/>
      <c r="AJY115" s="8"/>
      <c r="AJZ115" s="8"/>
      <c r="AKA115" s="8"/>
      <c r="AKB115" s="8"/>
      <c r="AKC115" s="8"/>
      <c r="AKD115" s="8"/>
      <c r="AKE115" s="8"/>
      <c r="AKF115" s="8"/>
      <c r="AKG115" s="8"/>
      <c r="AKH115" s="8"/>
      <c r="AKI115" s="8"/>
      <c r="AKJ115" s="8"/>
      <c r="AKK115" s="8"/>
      <c r="AKL115" s="8"/>
      <c r="AKM115" s="8"/>
      <c r="AKN115" s="8"/>
      <c r="AKO115" s="8"/>
      <c r="AKP115" s="8"/>
      <c r="AKQ115" s="8"/>
      <c r="AKR115" s="8"/>
      <c r="AKS115" s="8"/>
      <c r="AKT115" s="8"/>
      <c r="AKU115" s="8"/>
      <c r="AKV115" s="8"/>
      <c r="AKW115" s="8"/>
      <c r="AKX115" s="8"/>
      <c r="AKY115" s="8"/>
      <c r="AKZ115" s="8"/>
      <c r="ALA115" s="8"/>
      <c r="ALB115" s="8"/>
      <c r="ALC115" s="8"/>
      <c r="ALD115" s="8"/>
      <c r="ALE115" s="8"/>
      <c r="ALF115" s="8"/>
      <c r="ALG115" s="8"/>
      <c r="ALH115" s="8"/>
      <c r="ALI115" s="8"/>
      <c r="ALJ115" s="8"/>
      <c r="ALK115" s="8"/>
      <c r="ALL115" s="8"/>
      <c r="ALM115" s="8"/>
      <c r="ALN115" s="8"/>
      <c r="ALO115" s="8"/>
      <c r="ALP115" s="8"/>
      <c r="ALQ115" s="8"/>
      <c r="ALR115" s="8"/>
      <c r="ALS115" s="8"/>
      <c r="ALT115" s="8"/>
      <c r="ALU115" s="8"/>
      <c r="ALV115" s="8"/>
      <c r="ALW115" s="8"/>
      <c r="ALX115" s="8"/>
      <c r="ALY115" s="8"/>
      <c r="ALZ115" s="8"/>
      <c r="AMA115" s="8"/>
      <c r="AMB115" s="8"/>
      <c r="AMC115" s="8"/>
      <c r="AMD115" s="8"/>
      <c r="AME115" s="8"/>
      <c r="AMF115" s="8"/>
      <c r="AMG115" s="8"/>
      <c r="AMH115" s="8"/>
      <c r="AMI115" s="8"/>
      <c r="AMJ115" s="8"/>
      <c r="AMK115" s="8"/>
      <c r="AML115" s="8"/>
      <c r="AMM115" s="8"/>
      <c r="AMN115" s="8"/>
      <c r="AMO115" s="8"/>
      <c r="AMP115" s="8"/>
      <c r="AMQ115" s="8"/>
      <c r="AMR115" s="8"/>
      <c r="AMS115" s="8"/>
      <c r="AMT115" s="8"/>
      <c r="AMU115" s="8"/>
      <c r="AMV115" s="8"/>
      <c r="AMW115" s="8"/>
      <c r="AMX115" s="8"/>
      <c r="AMY115" s="8"/>
      <c r="AMZ115" s="8"/>
      <c r="ANA115" s="8"/>
      <c r="ANB115" s="8"/>
      <c r="ANC115" s="8"/>
      <c r="AND115" s="8"/>
      <c r="ANE115" s="8"/>
      <c r="ANF115" s="8"/>
      <c r="ANG115" s="8"/>
      <c r="ANH115" s="8"/>
      <c r="ANI115" s="8"/>
      <c r="ANJ115" s="8"/>
      <c r="ANK115" s="8"/>
      <c r="ANL115" s="8"/>
      <c r="ANM115" s="8"/>
      <c r="ANN115" s="8"/>
      <c r="ANO115" s="8"/>
      <c r="ANP115" s="8"/>
      <c r="ANQ115" s="8"/>
      <c r="ANR115" s="8"/>
      <c r="ANS115" s="8"/>
      <c r="ANT115" s="8"/>
      <c r="ANU115" s="8"/>
      <c r="ANV115" s="8"/>
      <c r="ANW115" s="8"/>
      <c r="ANX115" s="8"/>
      <c r="ANY115" s="8"/>
      <c r="ANZ115" s="8"/>
      <c r="AOA115" s="8"/>
      <c r="AOB115" s="8"/>
      <c r="AOC115" s="8"/>
      <c r="AOD115" s="8"/>
      <c r="AOE115" s="8"/>
      <c r="AOF115" s="8"/>
      <c r="AOG115" s="8"/>
      <c r="AOH115" s="8"/>
      <c r="AOI115" s="8"/>
      <c r="AOJ115" s="8"/>
      <c r="AOK115" s="8"/>
      <c r="AOL115" s="8"/>
      <c r="AOM115" s="8"/>
      <c r="AON115" s="8"/>
      <c r="AOO115" s="8"/>
      <c r="AOP115" s="8"/>
      <c r="AOQ115" s="8"/>
      <c r="AOR115" s="8"/>
      <c r="AOS115" s="8"/>
      <c r="AOT115" s="8"/>
      <c r="AOU115" s="8"/>
      <c r="AOV115" s="8"/>
      <c r="AOW115" s="8"/>
      <c r="AOX115" s="8"/>
      <c r="AOY115" s="8"/>
      <c r="AOZ115" s="8"/>
      <c r="APA115" s="8"/>
      <c r="APB115" s="8"/>
      <c r="APC115" s="8"/>
      <c r="APD115" s="8"/>
      <c r="APE115" s="8"/>
      <c r="APF115" s="8"/>
      <c r="APG115" s="8"/>
      <c r="APH115" s="8"/>
      <c r="API115" s="8"/>
      <c r="APJ115" s="8"/>
      <c r="APK115" s="8"/>
      <c r="APL115" s="8"/>
      <c r="APM115" s="8"/>
      <c r="APN115" s="8"/>
      <c r="APO115" s="8"/>
      <c r="APP115" s="8"/>
      <c r="APQ115" s="8"/>
      <c r="APR115" s="8"/>
      <c r="APS115" s="8"/>
      <c r="APT115" s="8"/>
      <c r="APU115" s="8"/>
      <c r="APV115" s="8"/>
      <c r="APW115" s="8"/>
      <c r="APX115" s="8"/>
      <c r="APY115" s="8"/>
      <c r="APZ115" s="8"/>
      <c r="AQA115" s="8"/>
      <c r="AQB115" s="8"/>
      <c r="AQC115" s="8"/>
      <c r="AQD115" s="8"/>
      <c r="AQE115" s="8"/>
      <c r="AQF115" s="8"/>
      <c r="AQG115" s="8"/>
      <c r="AQH115" s="8"/>
      <c r="AQI115" s="8"/>
      <c r="AQJ115" s="8"/>
      <c r="AQK115" s="8"/>
      <c r="AQL115" s="8"/>
      <c r="AQM115" s="8"/>
      <c r="AQN115" s="8"/>
      <c r="AQO115" s="8"/>
      <c r="AQP115" s="8"/>
      <c r="AQQ115" s="8"/>
      <c r="AQR115" s="8"/>
      <c r="AQS115" s="8"/>
      <c r="AQT115" s="8"/>
      <c r="AQU115" s="8"/>
      <c r="AQV115" s="8"/>
      <c r="AQW115" s="8"/>
      <c r="AQX115" s="8"/>
      <c r="AQY115" s="8"/>
      <c r="AQZ115" s="8"/>
      <c r="ARA115" s="8"/>
      <c r="ARB115" s="8"/>
      <c r="ARC115" s="8"/>
      <c r="ARD115" s="8"/>
      <c r="ARE115" s="8"/>
      <c r="ARF115" s="8"/>
      <c r="ARG115" s="8"/>
      <c r="ARH115" s="8"/>
      <c r="ARI115" s="8"/>
      <c r="ARJ115" s="8"/>
      <c r="ARK115" s="8"/>
      <c r="ARL115" s="8"/>
      <c r="ARM115" s="8"/>
      <c r="ARN115" s="8"/>
      <c r="ARO115" s="8"/>
      <c r="ARP115" s="8"/>
      <c r="ARQ115" s="8"/>
      <c r="ARR115" s="8"/>
      <c r="ARS115" s="8"/>
      <c r="ART115" s="8"/>
      <c r="ARU115" s="8"/>
      <c r="ARV115" s="8"/>
      <c r="ARW115" s="8"/>
      <c r="ARX115" s="8"/>
      <c r="ARY115" s="8"/>
      <c r="ARZ115" s="8"/>
      <c r="ASA115" s="8"/>
      <c r="ASB115" s="8"/>
      <c r="ASC115" s="8"/>
      <c r="ASD115" s="8"/>
      <c r="ASE115" s="8"/>
      <c r="ASF115" s="8"/>
      <c r="ASG115" s="8"/>
      <c r="ASH115" s="8"/>
      <c r="ASI115" s="8"/>
      <c r="ASJ115" s="8"/>
      <c r="ASK115" s="8"/>
      <c r="ASL115" s="8"/>
      <c r="ASM115" s="8"/>
      <c r="ASN115" s="8"/>
      <c r="ASO115" s="8"/>
      <c r="ASP115" s="8"/>
      <c r="ASQ115" s="8"/>
      <c r="ASR115" s="8"/>
      <c r="ASS115" s="8"/>
      <c r="AST115" s="8"/>
      <c r="ASU115" s="8"/>
      <c r="ASV115" s="8"/>
      <c r="ASW115" s="8"/>
      <c r="ASX115" s="8"/>
      <c r="ASY115" s="8"/>
      <c r="ASZ115" s="8"/>
      <c r="ATA115" s="8"/>
      <c r="ATB115" s="8"/>
      <c r="ATC115" s="8"/>
      <c r="ATD115" s="8"/>
      <c r="ATE115" s="8"/>
      <c r="ATF115" s="8"/>
      <c r="ATG115" s="8"/>
      <c r="ATH115" s="8"/>
      <c r="ATI115" s="8"/>
      <c r="ATJ115" s="8"/>
      <c r="ATK115" s="8"/>
      <c r="ATL115" s="8"/>
      <c r="ATM115" s="8"/>
      <c r="ATN115" s="8"/>
      <c r="ATO115" s="8"/>
      <c r="ATP115" s="8"/>
      <c r="ATQ115" s="8"/>
      <c r="ATR115" s="8"/>
      <c r="ATS115" s="8"/>
      <c r="ATT115" s="8"/>
      <c r="ATU115" s="8"/>
      <c r="ATV115" s="8"/>
      <c r="ATW115" s="8"/>
      <c r="ATX115" s="8"/>
      <c r="ATY115" s="8"/>
      <c r="ATZ115" s="8"/>
      <c r="AUA115" s="8"/>
      <c r="AUB115" s="8"/>
      <c r="AUC115" s="8"/>
      <c r="AUD115" s="8"/>
      <c r="AUE115" s="8"/>
      <c r="AUF115" s="8"/>
      <c r="AUG115" s="8"/>
      <c r="AUH115" s="8"/>
      <c r="AUI115" s="8"/>
      <c r="AUJ115" s="8"/>
      <c r="AUK115" s="8"/>
      <c r="AUL115" s="8"/>
      <c r="AUM115" s="8"/>
      <c r="AUN115" s="8"/>
      <c r="AUO115" s="8"/>
      <c r="AUP115" s="8"/>
      <c r="AUQ115" s="8"/>
      <c r="AUR115" s="8"/>
      <c r="AUS115" s="8"/>
      <c r="AUT115" s="8"/>
      <c r="AUU115" s="8"/>
      <c r="AUV115" s="8"/>
      <c r="AUW115" s="8"/>
      <c r="AUX115" s="8"/>
      <c r="AUY115" s="8"/>
      <c r="AUZ115" s="8"/>
      <c r="AVA115" s="8"/>
      <c r="AVB115" s="8"/>
      <c r="AVC115" s="8"/>
      <c r="AVD115" s="8"/>
      <c r="AVE115" s="8"/>
      <c r="AVF115" s="8"/>
      <c r="AVG115" s="8"/>
      <c r="AVH115" s="8"/>
      <c r="AVI115" s="8"/>
      <c r="AVJ115" s="8"/>
      <c r="AVK115" s="8"/>
      <c r="AVL115" s="8"/>
      <c r="AVM115" s="8"/>
      <c r="AVN115" s="8"/>
      <c r="AVO115" s="8"/>
      <c r="AVP115" s="8"/>
      <c r="AVQ115" s="8"/>
      <c r="AVR115" s="8"/>
      <c r="AVS115" s="8"/>
      <c r="AVT115" s="8"/>
      <c r="AVU115" s="8"/>
      <c r="AVV115" s="8"/>
      <c r="AVW115" s="8"/>
      <c r="AVX115" s="8"/>
      <c r="AVY115" s="8"/>
      <c r="AVZ115" s="8"/>
      <c r="AWA115" s="8"/>
      <c r="AWB115" s="8"/>
      <c r="AWC115" s="8"/>
      <c r="AWD115" s="8"/>
      <c r="AWE115" s="8"/>
      <c r="AWF115" s="8"/>
      <c r="AWG115" s="8"/>
      <c r="AWH115" s="8"/>
      <c r="AWI115" s="8"/>
      <c r="AWJ115" s="8"/>
      <c r="AWK115" s="8"/>
      <c r="AWL115" s="8"/>
      <c r="AWM115" s="8"/>
      <c r="AWN115" s="8"/>
      <c r="AWO115" s="8"/>
      <c r="AWP115" s="8"/>
      <c r="AWQ115" s="8"/>
      <c r="AWR115" s="8"/>
      <c r="AWS115" s="8"/>
      <c r="AWT115" s="8"/>
      <c r="AWU115" s="8"/>
      <c r="AWV115" s="8"/>
      <c r="AWW115" s="8"/>
      <c r="AWX115" s="8"/>
      <c r="AWY115" s="8"/>
      <c r="AWZ115" s="8"/>
      <c r="AXA115" s="8"/>
      <c r="AXB115" s="8"/>
      <c r="AXC115" s="8"/>
      <c r="AXD115" s="8"/>
      <c r="AXE115" s="8"/>
      <c r="AXF115" s="8"/>
      <c r="AXG115" s="8"/>
      <c r="AXH115" s="8"/>
      <c r="AXI115" s="8"/>
      <c r="AXJ115" s="8"/>
      <c r="AXK115" s="8"/>
      <c r="AXL115" s="8"/>
      <c r="AXM115" s="8"/>
      <c r="AXN115" s="8"/>
      <c r="AXO115" s="8"/>
      <c r="AXP115" s="8"/>
      <c r="AXQ115" s="8"/>
      <c r="AXR115" s="8"/>
      <c r="AXS115" s="8"/>
      <c r="AXT115" s="8"/>
      <c r="AXU115" s="8"/>
      <c r="AXV115" s="8"/>
      <c r="AXW115" s="8"/>
      <c r="AXX115" s="8"/>
      <c r="AXY115" s="8"/>
      <c r="AXZ115" s="8"/>
      <c r="AYA115" s="8"/>
      <c r="AYB115" s="8"/>
      <c r="AYC115" s="8"/>
      <c r="AYD115" s="8"/>
      <c r="AYE115" s="8"/>
      <c r="AYF115" s="8"/>
      <c r="AYG115" s="8"/>
      <c r="AYH115" s="8"/>
      <c r="AYI115" s="8"/>
      <c r="AYJ115" s="8"/>
      <c r="AYK115" s="8"/>
      <c r="AYL115" s="8"/>
      <c r="AYM115" s="8"/>
      <c r="AYN115" s="8"/>
      <c r="AYO115" s="8"/>
      <c r="AYP115" s="8"/>
      <c r="AYQ115" s="8"/>
      <c r="AYR115" s="8"/>
      <c r="AYS115" s="8"/>
      <c r="AYT115" s="8"/>
      <c r="AYU115" s="8"/>
      <c r="AYV115" s="8"/>
      <c r="AYW115" s="8"/>
      <c r="AYX115" s="8"/>
      <c r="AYY115" s="8"/>
      <c r="AYZ115" s="8"/>
      <c r="AZA115" s="8"/>
      <c r="AZB115" s="8"/>
      <c r="AZC115" s="8"/>
      <c r="AZD115" s="8"/>
      <c r="AZE115" s="8"/>
      <c r="AZF115" s="8"/>
      <c r="AZG115" s="8"/>
      <c r="AZH115" s="8"/>
      <c r="AZI115" s="8"/>
      <c r="AZJ115" s="8"/>
      <c r="AZK115" s="8"/>
      <c r="AZL115" s="8"/>
      <c r="AZM115" s="8"/>
      <c r="AZN115" s="8"/>
      <c r="AZO115" s="8"/>
      <c r="AZP115" s="8"/>
      <c r="AZQ115" s="8"/>
      <c r="AZR115" s="8"/>
      <c r="AZS115" s="8"/>
      <c r="AZT115" s="8"/>
      <c r="AZU115" s="8"/>
      <c r="AZV115" s="8"/>
      <c r="AZW115" s="8"/>
      <c r="AZX115" s="8"/>
      <c r="AZY115" s="8"/>
      <c r="AZZ115" s="8"/>
      <c r="BAA115" s="8"/>
      <c r="BAB115" s="8"/>
      <c r="BAC115" s="8"/>
      <c r="BAD115" s="8"/>
      <c r="BAE115" s="8"/>
      <c r="BAF115" s="8"/>
      <c r="BAG115" s="8"/>
      <c r="BAH115" s="8"/>
      <c r="BAI115" s="8"/>
      <c r="BAJ115" s="8"/>
      <c r="BAK115" s="8"/>
      <c r="BAL115" s="8"/>
      <c r="BAM115" s="8"/>
      <c r="BAN115" s="8"/>
      <c r="BAO115" s="8"/>
      <c r="BAP115" s="8"/>
      <c r="BAQ115" s="8"/>
      <c r="BAR115" s="8"/>
      <c r="BAS115" s="8"/>
      <c r="BAT115" s="8"/>
      <c r="BAU115" s="8"/>
      <c r="BAV115" s="8"/>
      <c r="BAW115" s="8"/>
      <c r="BAX115" s="8"/>
      <c r="BAY115" s="8"/>
      <c r="BAZ115" s="8"/>
      <c r="BBA115" s="8"/>
      <c r="BBB115" s="8"/>
      <c r="BBC115" s="8"/>
      <c r="BBD115" s="8"/>
      <c r="BBE115" s="8"/>
      <c r="BBF115" s="8"/>
      <c r="BBG115" s="8"/>
      <c r="BBH115" s="8"/>
      <c r="BBI115" s="8"/>
      <c r="BBJ115" s="8"/>
      <c r="BBK115" s="8"/>
      <c r="BBL115" s="8"/>
      <c r="BBM115" s="8"/>
      <c r="BBN115" s="8"/>
      <c r="BBO115" s="8"/>
      <c r="BBP115" s="8"/>
      <c r="BBQ115" s="8"/>
      <c r="BBR115" s="8"/>
      <c r="BBS115" s="8"/>
      <c r="BBT115" s="8"/>
      <c r="BBU115" s="8"/>
      <c r="BBV115" s="8"/>
      <c r="BBW115" s="8"/>
      <c r="BBX115" s="8"/>
      <c r="BBY115" s="8"/>
      <c r="BBZ115" s="8"/>
      <c r="BCA115" s="8"/>
      <c r="BCB115" s="8"/>
      <c r="BCC115" s="8"/>
      <c r="BCD115" s="8"/>
      <c r="BCE115" s="8"/>
      <c r="BCF115" s="8"/>
      <c r="BCG115" s="8"/>
      <c r="BCH115" s="8"/>
      <c r="BCI115" s="8"/>
      <c r="BCJ115" s="8"/>
      <c r="BCK115" s="8"/>
      <c r="BCL115" s="8"/>
      <c r="BCM115" s="8"/>
      <c r="BCN115" s="8"/>
      <c r="BCO115" s="8"/>
      <c r="BCP115" s="8"/>
      <c r="BCQ115" s="8"/>
      <c r="BCR115" s="8"/>
      <c r="BCS115" s="8"/>
      <c r="BCT115" s="8"/>
      <c r="BCU115" s="8"/>
      <c r="BCV115" s="8"/>
      <c r="BCW115" s="8"/>
      <c r="BCX115" s="8"/>
      <c r="BCY115" s="8"/>
      <c r="BCZ115" s="8"/>
      <c r="BDA115" s="8"/>
      <c r="BDB115" s="8"/>
      <c r="BDC115" s="8"/>
      <c r="BDD115" s="8"/>
      <c r="BDE115" s="8"/>
      <c r="BDF115" s="8"/>
      <c r="BDG115" s="8"/>
      <c r="BDH115" s="8"/>
      <c r="BDI115" s="8"/>
      <c r="BDJ115" s="8"/>
      <c r="BDK115" s="8"/>
      <c r="BDL115" s="8"/>
      <c r="BDM115" s="8"/>
      <c r="BDN115" s="8"/>
      <c r="BDO115" s="8"/>
      <c r="BDP115" s="8"/>
      <c r="BDQ115" s="8"/>
      <c r="BDR115" s="8"/>
      <c r="BDS115" s="8"/>
      <c r="BDT115" s="8"/>
      <c r="BDU115" s="8"/>
      <c r="BDV115" s="8"/>
      <c r="BDW115" s="8"/>
      <c r="BDX115" s="8"/>
      <c r="BDY115" s="8"/>
      <c r="BDZ115" s="8"/>
      <c r="BEA115" s="8"/>
      <c r="BEB115" s="8"/>
      <c r="BEC115" s="8"/>
      <c r="BED115" s="8"/>
      <c r="BEE115" s="8"/>
      <c r="BEF115" s="8"/>
      <c r="BEG115" s="8"/>
      <c r="BEH115" s="8"/>
      <c r="BEI115" s="8"/>
      <c r="BEJ115" s="8"/>
      <c r="BEK115" s="8"/>
      <c r="BEL115" s="8"/>
      <c r="BEM115" s="8"/>
      <c r="BEN115" s="8"/>
      <c r="BEO115" s="8"/>
      <c r="BEP115" s="8"/>
      <c r="BEQ115" s="8"/>
      <c r="BER115" s="8"/>
      <c r="BES115" s="8"/>
      <c r="BET115" s="8"/>
      <c r="BEU115" s="8"/>
      <c r="BEV115" s="8"/>
      <c r="BEW115" s="8"/>
      <c r="BEX115" s="8"/>
      <c r="BEY115" s="8"/>
      <c r="BEZ115" s="8"/>
      <c r="BFA115" s="8"/>
      <c r="BFB115" s="8"/>
      <c r="BFC115" s="8"/>
      <c r="BFD115" s="8"/>
      <c r="BFE115" s="8"/>
      <c r="BFF115" s="8"/>
      <c r="BFG115" s="8"/>
      <c r="BFH115" s="8"/>
      <c r="BFI115" s="8"/>
      <c r="BFJ115" s="8"/>
      <c r="BFK115" s="8"/>
      <c r="BFL115" s="8"/>
      <c r="BFM115" s="8"/>
      <c r="BFN115" s="8"/>
      <c r="BFO115" s="8"/>
      <c r="BFP115" s="8"/>
      <c r="BFQ115" s="8"/>
      <c r="BFR115" s="8"/>
      <c r="BFS115" s="8"/>
      <c r="BFT115" s="8"/>
      <c r="BFU115" s="8"/>
      <c r="BFV115" s="8"/>
      <c r="BFW115" s="8"/>
      <c r="BFX115" s="8"/>
      <c r="BFY115" s="8"/>
      <c r="BFZ115" s="8"/>
      <c r="BGA115" s="8"/>
      <c r="BGB115" s="8"/>
      <c r="BGC115" s="8"/>
      <c r="BGD115" s="8"/>
      <c r="BGE115" s="8"/>
      <c r="BGF115" s="8"/>
      <c r="BGG115" s="8"/>
      <c r="BGH115" s="8"/>
      <c r="BGI115" s="8"/>
      <c r="BGJ115" s="8"/>
      <c r="BGK115" s="8"/>
      <c r="BGL115" s="8"/>
      <c r="BGM115" s="8"/>
      <c r="BGN115" s="8"/>
      <c r="BGO115" s="8"/>
      <c r="BGP115" s="8"/>
      <c r="BGQ115" s="8"/>
      <c r="BGR115" s="8"/>
      <c r="BGS115" s="8"/>
      <c r="BGT115" s="8"/>
      <c r="BGU115" s="8"/>
      <c r="BGV115" s="8"/>
      <c r="BGW115" s="8"/>
      <c r="BGX115" s="8"/>
      <c r="BGY115" s="8"/>
      <c r="BGZ115" s="8"/>
      <c r="BHA115" s="8"/>
      <c r="BHB115" s="8"/>
      <c r="BHC115" s="8"/>
      <c r="BHD115" s="8"/>
      <c r="BHE115" s="8"/>
      <c r="BHF115" s="8"/>
      <c r="BHG115" s="8"/>
      <c r="BHH115" s="8"/>
      <c r="BHI115" s="8"/>
      <c r="BHJ115" s="8"/>
      <c r="BHK115" s="8"/>
      <c r="BHL115" s="8"/>
      <c r="BHM115" s="8"/>
      <c r="BHN115" s="8"/>
      <c r="BHO115" s="8"/>
      <c r="BHP115" s="8"/>
      <c r="BHQ115" s="8"/>
      <c r="BHR115" s="8"/>
      <c r="BHS115" s="8"/>
      <c r="BHT115" s="8"/>
      <c r="BHU115" s="8"/>
      <c r="BHV115" s="8"/>
      <c r="BHW115" s="8"/>
      <c r="BHX115" s="8"/>
      <c r="BHY115" s="8"/>
      <c r="BHZ115" s="8"/>
      <c r="BIA115" s="8"/>
      <c r="BIB115" s="8"/>
      <c r="BIC115" s="8"/>
      <c r="BID115" s="8"/>
      <c r="BIE115" s="8"/>
      <c r="BIF115" s="8"/>
      <c r="BIG115" s="8"/>
      <c r="BIH115" s="8"/>
      <c r="BII115" s="8"/>
      <c r="BIJ115" s="8"/>
      <c r="BIK115" s="8"/>
      <c r="BIL115" s="8"/>
      <c r="BIM115" s="8"/>
      <c r="BIN115" s="8"/>
      <c r="BIO115" s="8"/>
      <c r="BIP115" s="8"/>
      <c r="BIQ115" s="8"/>
      <c r="BIR115" s="8"/>
      <c r="BIS115" s="8"/>
      <c r="BIT115" s="8"/>
      <c r="BIU115" s="8"/>
      <c r="BIV115" s="8"/>
      <c r="BIW115" s="8"/>
      <c r="BIX115" s="8"/>
      <c r="BIY115" s="8"/>
      <c r="BIZ115" s="8"/>
      <c r="BJA115" s="8"/>
      <c r="BJB115" s="8"/>
      <c r="BJC115" s="8"/>
      <c r="BJD115" s="8"/>
      <c r="BJE115" s="8"/>
      <c r="BJF115" s="8"/>
      <c r="BJG115" s="8"/>
      <c r="BJH115" s="8"/>
      <c r="BJI115" s="8"/>
      <c r="BJJ115" s="8"/>
      <c r="BJK115" s="8"/>
      <c r="BJL115" s="8"/>
      <c r="BJM115" s="8"/>
      <c r="BJN115" s="8"/>
      <c r="BJO115" s="8"/>
      <c r="BJP115" s="8"/>
      <c r="BJQ115" s="8"/>
      <c r="BJR115" s="8"/>
      <c r="BJS115" s="8"/>
      <c r="BJT115" s="8"/>
      <c r="BJU115" s="8"/>
      <c r="BJV115" s="8"/>
      <c r="BJW115" s="8"/>
      <c r="BJX115" s="8"/>
      <c r="BJY115" s="8"/>
      <c r="BJZ115" s="8"/>
      <c r="BKA115" s="8"/>
      <c r="BKB115" s="8"/>
      <c r="BKC115" s="8"/>
      <c r="BKD115" s="8"/>
      <c r="BKE115" s="8"/>
      <c r="BKF115" s="8"/>
      <c r="BKG115" s="8"/>
      <c r="BKH115" s="8"/>
      <c r="BKI115" s="8"/>
      <c r="BKJ115" s="8"/>
      <c r="BKK115" s="8"/>
      <c r="BKL115" s="8"/>
      <c r="BKM115" s="8"/>
      <c r="BKN115" s="8"/>
      <c r="BKO115" s="8"/>
      <c r="BKP115" s="8"/>
      <c r="BKQ115" s="8"/>
      <c r="BKR115" s="8"/>
      <c r="BKS115" s="8"/>
      <c r="BKT115" s="8"/>
      <c r="BKU115" s="8"/>
      <c r="BKV115" s="8"/>
      <c r="BKW115" s="8"/>
      <c r="BKX115" s="8"/>
      <c r="BKY115" s="8"/>
      <c r="BKZ115" s="8"/>
      <c r="BLA115" s="8"/>
      <c r="BLB115" s="8"/>
      <c r="BLC115" s="8"/>
      <c r="BLD115" s="8"/>
      <c r="BLE115" s="8"/>
      <c r="BLF115" s="8"/>
      <c r="BLG115" s="8"/>
      <c r="BLH115" s="8"/>
      <c r="BLI115" s="8"/>
      <c r="BLJ115" s="8"/>
      <c r="BLK115" s="8"/>
      <c r="BLL115" s="8"/>
      <c r="BLM115" s="8"/>
      <c r="BLN115" s="8"/>
      <c r="BLO115" s="8"/>
      <c r="BLP115" s="8"/>
      <c r="BLQ115" s="8"/>
      <c r="BLR115" s="8"/>
      <c r="BLS115" s="8"/>
      <c r="BLT115" s="8"/>
      <c r="BLU115" s="8"/>
      <c r="BLV115" s="8"/>
      <c r="BLW115" s="8"/>
      <c r="BLX115" s="8"/>
      <c r="BLY115" s="8"/>
      <c r="BLZ115" s="8"/>
      <c r="BMA115" s="8"/>
      <c r="BMB115" s="8"/>
      <c r="BMC115" s="8"/>
      <c r="BMD115" s="8"/>
      <c r="BME115" s="8"/>
      <c r="BMF115" s="8"/>
      <c r="BMG115" s="8"/>
      <c r="BMH115" s="8"/>
      <c r="BMI115" s="8"/>
      <c r="BMJ115" s="8"/>
      <c r="BMK115" s="8"/>
      <c r="BML115" s="8"/>
      <c r="BMM115" s="8"/>
      <c r="BMN115" s="8"/>
      <c r="BMO115" s="8"/>
      <c r="BMP115" s="8"/>
      <c r="BMQ115" s="8"/>
      <c r="BMR115" s="8"/>
      <c r="BMS115" s="8"/>
      <c r="BMT115" s="8"/>
      <c r="BMU115" s="8"/>
      <c r="BMV115" s="8"/>
      <c r="BMW115" s="8"/>
      <c r="BMX115" s="8"/>
      <c r="BMY115" s="8"/>
      <c r="BMZ115" s="8"/>
      <c r="BNA115" s="8"/>
      <c r="BNB115" s="8"/>
      <c r="BNC115" s="8"/>
      <c r="BND115" s="8"/>
      <c r="BNE115" s="8"/>
      <c r="BNF115" s="8"/>
      <c r="BNG115" s="8"/>
      <c r="BNH115" s="8"/>
      <c r="BNI115" s="8"/>
      <c r="BNJ115" s="8"/>
      <c r="BNK115" s="8"/>
      <c r="BNL115" s="8"/>
      <c r="BNM115" s="8"/>
      <c r="BNN115" s="8"/>
      <c r="BNO115" s="8"/>
      <c r="BNP115" s="8"/>
      <c r="BNQ115" s="8"/>
      <c r="BNR115" s="8"/>
      <c r="BNS115" s="8"/>
      <c r="BNT115" s="8"/>
      <c r="BNU115" s="8"/>
      <c r="BNV115" s="8"/>
      <c r="BNW115" s="8"/>
      <c r="BNX115" s="8"/>
      <c r="BNY115" s="8"/>
      <c r="BNZ115" s="8"/>
      <c r="BOA115" s="8"/>
      <c r="BOB115" s="8"/>
      <c r="BOC115" s="8"/>
      <c r="BOD115" s="8"/>
      <c r="BOE115" s="8"/>
      <c r="BOF115" s="8"/>
      <c r="BOG115" s="8"/>
      <c r="BOH115" s="8"/>
      <c r="BOI115" s="8"/>
      <c r="BOJ115" s="8"/>
      <c r="BOK115" s="8"/>
      <c r="BOL115" s="8"/>
      <c r="BOM115" s="8"/>
      <c r="BON115" s="8"/>
      <c r="BOO115" s="8"/>
      <c r="BOP115" s="8"/>
      <c r="BOQ115" s="8"/>
      <c r="BOR115" s="8"/>
      <c r="BOS115" s="8"/>
      <c r="BOT115" s="8"/>
      <c r="BOU115" s="8"/>
      <c r="BOV115" s="8"/>
      <c r="BOW115" s="8"/>
      <c r="BOX115" s="8"/>
      <c r="BOY115" s="8"/>
      <c r="BOZ115" s="8"/>
      <c r="BPA115" s="8"/>
      <c r="BPB115" s="8"/>
      <c r="BPC115" s="8"/>
      <c r="BPD115" s="8"/>
      <c r="BPE115" s="8"/>
      <c r="BPF115" s="8"/>
      <c r="BPG115" s="8"/>
      <c r="BPH115" s="8"/>
      <c r="BPI115" s="8"/>
      <c r="BPJ115" s="8"/>
      <c r="BPK115" s="8"/>
      <c r="BPL115" s="8"/>
      <c r="BPM115" s="8"/>
      <c r="BPN115" s="8"/>
      <c r="BPO115" s="8"/>
      <c r="BPP115" s="8"/>
      <c r="BPQ115" s="8"/>
      <c r="BPR115" s="8"/>
      <c r="BPS115" s="8"/>
      <c r="BPT115" s="8"/>
      <c r="BPU115" s="8"/>
      <c r="BPV115" s="8"/>
      <c r="BPW115" s="8"/>
      <c r="BPX115" s="8"/>
      <c r="BPY115" s="8"/>
      <c r="BPZ115" s="8"/>
      <c r="BQA115" s="8"/>
      <c r="BQB115" s="8"/>
      <c r="BQC115" s="8"/>
      <c r="BQD115" s="8"/>
      <c r="BQE115" s="8"/>
      <c r="BQF115" s="8"/>
      <c r="BQG115" s="8"/>
      <c r="BQH115" s="8"/>
      <c r="BQI115" s="8"/>
      <c r="BQJ115" s="8"/>
      <c r="BQK115" s="8"/>
      <c r="BQL115" s="8"/>
      <c r="BQM115" s="8"/>
      <c r="BQN115" s="8"/>
      <c r="BQO115" s="8"/>
      <c r="BQP115" s="8"/>
      <c r="BQQ115" s="8"/>
      <c r="BQR115" s="8"/>
      <c r="BQS115" s="8"/>
      <c r="BQT115" s="8"/>
      <c r="BQU115" s="8"/>
      <c r="BQV115" s="8"/>
      <c r="BQW115" s="8"/>
      <c r="BQX115" s="8"/>
      <c r="BQY115" s="8"/>
      <c r="BQZ115" s="8"/>
      <c r="BRA115" s="8"/>
      <c r="BRB115" s="8"/>
      <c r="BRC115" s="8"/>
      <c r="BRD115" s="8"/>
      <c r="BRE115" s="8"/>
      <c r="BRF115" s="8"/>
      <c r="BRG115" s="8"/>
      <c r="BRH115" s="8"/>
      <c r="BRI115" s="8"/>
      <c r="BRJ115" s="8"/>
      <c r="BRK115" s="8"/>
      <c r="BRL115" s="8"/>
      <c r="BRM115" s="8"/>
      <c r="BRN115" s="8"/>
      <c r="BRO115" s="8"/>
      <c r="BRP115" s="8"/>
      <c r="BRQ115" s="8"/>
      <c r="BRR115" s="8"/>
      <c r="BRS115" s="8"/>
      <c r="BRT115" s="8"/>
      <c r="BRU115" s="8"/>
      <c r="BRV115" s="8"/>
      <c r="BRW115" s="8"/>
      <c r="BRX115" s="8"/>
      <c r="BRY115" s="8"/>
      <c r="BRZ115" s="8"/>
      <c r="BSA115" s="8"/>
      <c r="BSB115" s="8"/>
      <c r="BSC115" s="8"/>
      <c r="BSD115" s="8"/>
      <c r="BSE115" s="8"/>
      <c r="BSF115" s="8"/>
      <c r="BSG115" s="8"/>
      <c r="BSH115" s="8"/>
      <c r="BSI115" s="8"/>
      <c r="BSJ115" s="8"/>
      <c r="BSK115" s="8"/>
      <c r="BSL115" s="8"/>
      <c r="BSM115" s="8"/>
      <c r="BSN115" s="8"/>
      <c r="BSO115" s="8"/>
      <c r="BSP115" s="8"/>
      <c r="BSQ115" s="8"/>
      <c r="BSR115" s="8"/>
      <c r="BSS115" s="8"/>
      <c r="BST115" s="8"/>
      <c r="BSU115" s="8"/>
      <c r="BSV115" s="8"/>
      <c r="BSW115" s="8"/>
      <c r="BSX115" s="8"/>
      <c r="BSY115" s="8"/>
      <c r="BSZ115" s="8"/>
      <c r="BTA115" s="8"/>
      <c r="BTB115" s="8"/>
      <c r="BTC115" s="8"/>
      <c r="BTD115" s="8"/>
      <c r="BTE115" s="8"/>
      <c r="BTF115" s="8"/>
      <c r="BTG115" s="8"/>
      <c r="BTH115" s="8"/>
      <c r="BTI115" s="8"/>
      <c r="BTJ115" s="8"/>
      <c r="BTK115" s="8"/>
      <c r="BTL115" s="8"/>
      <c r="BTM115" s="8"/>
      <c r="BTN115" s="8"/>
      <c r="BTO115" s="8"/>
      <c r="BTP115" s="8"/>
      <c r="BTQ115" s="8"/>
      <c r="BTR115" s="8"/>
      <c r="BTS115" s="8"/>
      <c r="BTT115" s="8"/>
      <c r="BTU115" s="8"/>
      <c r="BTV115" s="8"/>
      <c r="BTW115" s="8"/>
      <c r="BTX115" s="8"/>
      <c r="BTY115" s="8"/>
      <c r="BTZ115" s="8"/>
      <c r="BUA115" s="8"/>
      <c r="BUB115" s="8"/>
      <c r="BUC115" s="8"/>
      <c r="BUD115" s="8"/>
      <c r="BUE115" s="8"/>
      <c r="BUF115" s="8"/>
      <c r="BUG115" s="8"/>
      <c r="BUH115" s="8"/>
      <c r="BUI115" s="8"/>
      <c r="BUJ115" s="8"/>
      <c r="BUK115" s="8"/>
      <c r="BUL115" s="8"/>
      <c r="BUM115" s="8"/>
      <c r="BUN115" s="8"/>
      <c r="BUO115" s="8"/>
      <c r="BUP115" s="8"/>
      <c r="BUQ115" s="8"/>
      <c r="BUR115" s="8"/>
      <c r="BUS115" s="8"/>
      <c r="BUT115" s="8"/>
      <c r="BUU115" s="8"/>
      <c r="BUV115" s="8"/>
      <c r="BUW115" s="8"/>
      <c r="BUX115" s="8"/>
      <c r="BUY115" s="8"/>
      <c r="BUZ115" s="8"/>
      <c r="BVA115" s="8"/>
      <c r="BVB115" s="8"/>
      <c r="BVC115" s="8"/>
      <c r="BVD115" s="8"/>
      <c r="BVE115" s="8"/>
      <c r="BVF115" s="8"/>
      <c r="BVG115" s="8"/>
      <c r="BVH115" s="8"/>
      <c r="BVI115" s="8"/>
      <c r="BVJ115" s="8"/>
      <c r="BVK115" s="8"/>
      <c r="BVL115" s="8"/>
      <c r="BVM115" s="8"/>
      <c r="BVN115" s="8"/>
      <c r="BVO115" s="8"/>
      <c r="BVP115" s="8"/>
      <c r="BVQ115" s="8"/>
      <c r="BVR115" s="8"/>
      <c r="BVS115" s="8"/>
      <c r="BVT115" s="8"/>
      <c r="BVU115" s="8"/>
      <c r="BVV115" s="8"/>
      <c r="BVW115" s="8"/>
      <c r="BVX115" s="8"/>
      <c r="BVY115" s="8"/>
      <c r="BVZ115" s="8"/>
      <c r="BWA115" s="8"/>
      <c r="BWB115" s="8"/>
      <c r="BWC115" s="8"/>
      <c r="BWD115" s="8"/>
      <c r="BWE115" s="8"/>
      <c r="BWF115" s="8"/>
      <c r="BWG115" s="8"/>
      <c r="BWH115" s="8"/>
      <c r="BWI115" s="8"/>
      <c r="BWJ115" s="8"/>
      <c r="BWK115" s="8"/>
      <c r="BWL115" s="8"/>
      <c r="BWM115" s="8"/>
      <c r="BWN115" s="8"/>
      <c r="BWO115" s="8"/>
      <c r="BWP115" s="8"/>
      <c r="BWQ115" s="8"/>
      <c r="BWR115" s="8"/>
      <c r="BWS115" s="8"/>
      <c r="BWT115" s="8"/>
      <c r="BWU115" s="8"/>
      <c r="BWV115" s="8"/>
      <c r="BWW115" s="8"/>
      <c r="BWX115" s="8"/>
      <c r="BWY115" s="8"/>
      <c r="BWZ115" s="8"/>
      <c r="BXA115" s="8"/>
      <c r="BXB115" s="8"/>
      <c r="BXC115" s="8"/>
      <c r="BXD115" s="8"/>
      <c r="BXE115" s="8"/>
      <c r="BXF115" s="8"/>
      <c r="BXG115" s="8"/>
      <c r="BXH115" s="8"/>
      <c r="BXI115" s="8"/>
      <c r="BXJ115" s="8"/>
      <c r="BXK115" s="8"/>
      <c r="BXL115" s="8"/>
      <c r="BXM115" s="8"/>
      <c r="BXN115" s="8"/>
      <c r="BXO115" s="8"/>
      <c r="BXP115" s="8"/>
      <c r="BXQ115" s="8"/>
      <c r="BXR115" s="8"/>
      <c r="BXS115" s="8"/>
      <c r="BXT115" s="8"/>
      <c r="BXU115" s="8"/>
      <c r="BXV115" s="8"/>
      <c r="BXW115" s="8"/>
      <c r="BXX115" s="8"/>
      <c r="BXY115" s="8"/>
      <c r="BXZ115" s="8"/>
      <c r="BYA115" s="8"/>
      <c r="BYB115" s="8"/>
      <c r="BYC115" s="8"/>
      <c r="BYD115" s="8"/>
      <c r="BYE115" s="8"/>
      <c r="BYF115" s="8"/>
      <c r="BYG115" s="8"/>
      <c r="BYH115" s="8"/>
      <c r="BYI115" s="8"/>
      <c r="BYJ115" s="8"/>
      <c r="BYK115" s="8"/>
      <c r="BYL115" s="8"/>
      <c r="BYM115" s="8"/>
      <c r="BYN115" s="8"/>
      <c r="BYO115" s="8"/>
      <c r="BYP115" s="8"/>
      <c r="BYQ115" s="8"/>
      <c r="BYR115" s="8"/>
      <c r="BYS115" s="8"/>
      <c r="BYT115" s="8"/>
      <c r="BYU115" s="8"/>
      <c r="BYV115" s="8"/>
      <c r="BYW115" s="8"/>
      <c r="BYX115" s="8"/>
      <c r="BYY115" s="8"/>
      <c r="BYZ115" s="8"/>
      <c r="BZA115" s="8"/>
      <c r="BZB115" s="8"/>
      <c r="BZC115" s="8"/>
      <c r="BZD115" s="8"/>
      <c r="BZE115" s="8"/>
      <c r="BZF115" s="8"/>
      <c r="BZG115" s="8"/>
      <c r="BZH115" s="8"/>
      <c r="BZI115" s="8"/>
      <c r="BZJ115" s="8"/>
      <c r="BZK115" s="8"/>
      <c r="BZL115" s="8"/>
      <c r="BZM115" s="8"/>
      <c r="BZN115" s="8"/>
      <c r="BZO115" s="8"/>
      <c r="BZP115" s="8"/>
      <c r="BZQ115" s="8"/>
      <c r="BZR115" s="8"/>
      <c r="BZS115" s="8"/>
      <c r="BZT115" s="8"/>
      <c r="BZU115" s="8"/>
      <c r="BZV115" s="8"/>
      <c r="BZW115" s="8"/>
      <c r="BZX115" s="8"/>
      <c r="BZY115" s="8"/>
      <c r="BZZ115" s="8"/>
      <c r="CAA115" s="8"/>
      <c r="CAB115" s="8"/>
      <c r="CAC115" s="8"/>
      <c r="CAD115" s="8"/>
      <c r="CAE115" s="8"/>
      <c r="CAF115" s="8"/>
      <c r="CAG115" s="8"/>
      <c r="CAH115" s="8"/>
      <c r="CAI115" s="8"/>
      <c r="CAJ115" s="8"/>
      <c r="CAK115" s="8"/>
      <c r="CAL115" s="8"/>
      <c r="CAM115" s="8"/>
      <c r="CAN115" s="8"/>
      <c r="CAO115" s="8"/>
      <c r="CAP115" s="8"/>
      <c r="CAQ115" s="8"/>
      <c r="CAR115" s="8"/>
      <c r="CAS115" s="8"/>
      <c r="CAT115" s="8"/>
      <c r="CAU115" s="8"/>
      <c r="CAV115" s="8"/>
      <c r="CAW115" s="8"/>
      <c r="CAX115" s="8"/>
      <c r="CAY115" s="8"/>
      <c r="CAZ115" s="8"/>
      <c r="CBA115" s="8"/>
      <c r="CBB115" s="8"/>
      <c r="CBC115" s="8"/>
      <c r="CBD115" s="8"/>
      <c r="CBE115" s="8"/>
      <c r="CBF115" s="8"/>
      <c r="CBG115" s="8"/>
      <c r="CBH115" s="8"/>
      <c r="CBI115" s="8"/>
      <c r="CBJ115" s="8"/>
      <c r="CBK115" s="8"/>
      <c r="CBL115" s="8"/>
      <c r="CBM115" s="8"/>
      <c r="CBN115" s="8"/>
      <c r="CBO115" s="8"/>
      <c r="CBP115" s="8"/>
      <c r="CBQ115" s="8"/>
      <c r="CBR115" s="8"/>
      <c r="CBS115" s="8"/>
      <c r="CBT115" s="8"/>
      <c r="CBU115" s="8"/>
      <c r="CBV115" s="8"/>
      <c r="CBW115" s="8"/>
      <c r="CBX115" s="8"/>
      <c r="CBY115" s="8"/>
      <c r="CBZ115" s="8"/>
      <c r="CCA115" s="8"/>
      <c r="CCB115" s="8"/>
      <c r="CCC115" s="8"/>
      <c r="CCD115" s="8"/>
      <c r="CCE115" s="8"/>
      <c r="CCF115" s="8"/>
      <c r="CCG115" s="8"/>
      <c r="CCH115" s="8"/>
      <c r="CCI115" s="8"/>
      <c r="CCJ115" s="8"/>
      <c r="CCK115" s="8"/>
      <c r="CCL115" s="8"/>
      <c r="CCM115" s="8"/>
      <c r="CCN115" s="8"/>
      <c r="CCO115" s="8"/>
      <c r="CCP115" s="8"/>
      <c r="CCQ115" s="8"/>
      <c r="CCR115" s="8"/>
      <c r="CCS115" s="8"/>
      <c r="CCT115" s="8"/>
      <c r="CCU115" s="8"/>
      <c r="CCV115" s="8"/>
      <c r="CCW115" s="8"/>
      <c r="CCX115" s="8"/>
      <c r="CCY115" s="8"/>
      <c r="CCZ115" s="8"/>
      <c r="CDA115" s="8"/>
      <c r="CDB115" s="8"/>
      <c r="CDC115" s="8"/>
      <c r="CDD115" s="8"/>
      <c r="CDE115" s="8"/>
      <c r="CDF115" s="8"/>
      <c r="CDG115" s="8"/>
      <c r="CDH115" s="8"/>
      <c r="CDI115" s="8"/>
      <c r="CDJ115" s="8"/>
      <c r="CDK115" s="8"/>
      <c r="CDL115" s="8"/>
      <c r="CDM115" s="8"/>
      <c r="CDN115" s="8"/>
      <c r="CDO115" s="8"/>
      <c r="CDP115" s="8"/>
      <c r="CDQ115" s="8"/>
      <c r="CDR115" s="8"/>
      <c r="CDS115" s="8"/>
      <c r="CDT115" s="8"/>
      <c r="CDU115" s="8"/>
      <c r="CDV115" s="8"/>
      <c r="CDW115" s="8"/>
      <c r="CDX115" s="8"/>
      <c r="CDY115" s="8"/>
      <c r="CDZ115" s="8"/>
      <c r="CEA115" s="8"/>
      <c r="CEB115" s="8"/>
      <c r="CEC115" s="8"/>
      <c r="CED115" s="8"/>
      <c r="CEE115" s="8"/>
      <c r="CEF115" s="8"/>
      <c r="CEG115" s="8"/>
      <c r="CEH115" s="8"/>
      <c r="CEI115" s="8"/>
      <c r="CEJ115" s="8"/>
      <c r="CEK115" s="8"/>
      <c r="CEL115" s="8"/>
      <c r="CEM115" s="8"/>
      <c r="CEN115" s="8"/>
      <c r="CEO115" s="8"/>
      <c r="CEP115" s="8"/>
      <c r="CEQ115" s="8"/>
      <c r="CER115" s="8"/>
      <c r="CES115" s="8"/>
      <c r="CET115" s="8"/>
      <c r="CEU115" s="8"/>
      <c r="CEV115" s="8"/>
      <c r="CEW115" s="8"/>
      <c r="CEX115" s="8"/>
      <c r="CEY115" s="8"/>
      <c r="CEZ115" s="8"/>
      <c r="CFA115" s="8"/>
      <c r="CFB115" s="8"/>
      <c r="CFC115" s="8"/>
      <c r="CFD115" s="8"/>
      <c r="CFE115" s="8"/>
      <c r="CFF115" s="8"/>
      <c r="CFG115" s="8"/>
      <c r="CFH115" s="8"/>
      <c r="CFI115" s="8"/>
      <c r="CFJ115" s="8"/>
      <c r="CFK115" s="8"/>
      <c r="CFL115" s="8"/>
      <c r="CFM115" s="8"/>
      <c r="CFN115" s="8"/>
      <c r="CFO115" s="8"/>
      <c r="CFP115" s="8"/>
      <c r="CFQ115" s="8"/>
      <c r="CFR115" s="8"/>
      <c r="CFS115" s="8"/>
      <c r="CFT115" s="8"/>
      <c r="CFU115" s="8"/>
      <c r="CFV115" s="8"/>
      <c r="CFW115" s="8"/>
      <c r="CFX115" s="8"/>
      <c r="CFY115" s="8"/>
      <c r="CFZ115" s="8"/>
      <c r="CGA115" s="8"/>
      <c r="CGB115" s="8"/>
      <c r="CGC115" s="8"/>
      <c r="CGD115" s="8"/>
      <c r="CGE115" s="8"/>
      <c r="CGF115" s="8"/>
      <c r="CGG115" s="8"/>
      <c r="CGH115" s="8"/>
      <c r="CGI115" s="8"/>
      <c r="CGJ115" s="8"/>
      <c r="CGK115" s="8"/>
      <c r="CGL115" s="8"/>
      <c r="CGM115" s="8"/>
      <c r="CGN115" s="8"/>
      <c r="CGO115" s="8"/>
      <c r="CGP115" s="8"/>
      <c r="CGQ115" s="8"/>
      <c r="CGR115" s="8"/>
      <c r="CGS115" s="8"/>
      <c r="CGT115" s="8"/>
      <c r="CGU115" s="8"/>
      <c r="CGV115" s="8"/>
      <c r="CGW115" s="8"/>
      <c r="CGX115" s="8"/>
      <c r="CGY115" s="8"/>
      <c r="CGZ115" s="8"/>
      <c r="CHA115" s="8"/>
      <c r="CHB115" s="8"/>
      <c r="CHC115" s="8"/>
      <c r="CHD115" s="8"/>
      <c r="CHE115" s="8"/>
      <c r="CHF115" s="8"/>
      <c r="CHG115" s="8"/>
      <c r="CHH115" s="8"/>
      <c r="CHI115" s="8"/>
      <c r="CHJ115" s="8"/>
      <c r="CHK115" s="8"/>
      <c r="CHL115" s="8"/>
      <c r="CHM115" s="8"/>
      <c r="CHN115" s="8"/>
      <c r="CHO115" s="8"/>
      <c r="CHP115" s="8"/>
      <c r="CHQ115" s="8"/>
      <c r="CHR115" s="8"/>
      <c r="CHS115" s="8"/>
      <c r="CHT115" s="8"/>
      <c r="CHU115" s="8"/>
      <c r="CHV115" s="8"/>
      <c r="CHW115" s="8"/>
      <c r="CHX115" s="8"/>
      <c r="CHY115" s="8"/>
      <c r="CHZ115" s="8"/>
      <c r="CIA115" s="8"/>
      <c r="CIB115" s="8"/>
      <c r="CIC115" s="8"/>
      <c r="CID115" s="8"/>
      <c r="CIE115" s="8"/>
      <c r="CIF115" s="8"/>
      <c r="CIG115" s="8"/>
      <c r="CIH115" s="8"/>
      <c r="CII115" s="8"/>
      <c r="CIJ115" s="8"/>
      <c r="CIK115" s="8"/>
      <c r="CIL115" s="8"/>
      <c r="CIM115" s="8"/>
      <c r="CIN115" s="8"/>
      <c r="CIO115" s="8"/>
      <c r="CIP115" s="8"/>
      <c r="CIQ115" s="8"/>
      <c r="CIR115" s="8"/>
      <c r="CIS115" s="8"/>
      <c r="CIT115" s="8"/>
      <c r="CIU115" s="8"/>
      <c r="CIV115" s="8"/>
      <c r="CIW115" s="8"/>
      <c r="CIX115" s="8"/>
      <c r="CIY115" s="8"/>
      <c r="CIZ115" s="8"/>
      <c r="CJA115" s="8"/>
      <c r="CJB115" s="8"/>
      <c r="CJC115" s="8"/>
      <c r="CJD115" s="8"/>
      <c r="CJE115" s="8"/>
      <c r="CJF115" s="8"/>
      <c r="CJG115" s="8"/>
      <c r="CJH115" s="8"/>
      <c r="CJI115" s="8"/>
      <c r="CJJ115" s="8"/>
      <c r="CJK115" s="8"/>
      <c r="CJL115" s="8"/>
      <c r="CJM115" s="8"/>
      <c r="CJN115" s="8"/>
      <c r="CJO115" s="8"/>
      <c r="CJP115" s="8"/>
      <c r="CJQ115" s="8"/>
      <c r="CJR115" s="8"/>
      <c r="CJS115" s="8"/>
      <c r="CJT115" s="8"/>
      <c r="CJU115" s="8"/>
      <c r="CJV115" s="8"/>
      <c r="CJW115" s="8"/>
      <c r="CJX115" s="8"/>
      <c r="CJY115" s="8"/>
      <c r="CJZ115" s="8"/>
      <c r="CKA115" s="8"/>
      <c r="CKB115" s="8"/>
      <c r="CKC115" s="8"/>
      <c r="CKD115" s="8"/>
      <c r="CKE115" s="8"/>
      <c r="CKF115" s="8"/>
      <c r="CKG115" s="8"/>
      <c r="CKH115" s="8"/>
      <c r="CKI115" s="8"/>
      <c r="CKJ115" s="8"/>
      <c r="CKK115" s="8"/>
      <c r="CKL115" s="8"/>
      <c r="CKM115" s="8"/>
      <c r="CKN115" s="8"/>
      <c r="CKO115" s="8"/>
      <c r="CKP115" s="8"/>
      <c r="CKQ115" s="8"/>
      <c r="CKR115" s="8"/>
      <c r="CKS115" s="8"/>
      <c r="CKT115" s="8"/>
      <c r="CKU115" s="8"/>
      <c r="CKV115" s="8"/>
      <c r="CKW115" s="8"/>
      <c r="CKX115" s="8"/>
      <c r="CKY115" s="8"/>
      <c r="CKZ115" s="8"/>
      <c r="CLA115" s="8"/>
      <c r="CLB115" s="8"/>
      <c r="CLC115" s="8"/>
      <c r="CLD115" s="8"/>
      <c r="CLE115" s="8"/>
      <c r="CLF115" s="8"/>
      <c r="CLG115" s="8"/>
      <c r="CLH115" s="8"/>
      <c r="CLI115" s="8"/>
      <c r="CLJ115" s="8"/>
      <c r="CLK115" s="8"/>
      <c r="CLL115" s="8"/>
      <c r="CLM115" s="8"/>
      <c r="CLN115" s="8"/>
      <c r="CLO115" s="8"/>
      <c r="CLP115" s="8"/>
      <c r="CLQ115" s="8"/>
      <c r="CLR115" s="8"/>
      <c r="CLS115" s="8"/>
      <c r="CLT115" s="8"/>
      <c r="CLU115" s="8"/>
      <c r="CLV115" s="8"/>
      <c r="CLW115" s="8"/>
      <c r="CLX115" s="8"/>
      <c r="CLY115" s="8"/>
      <c r="CLZ115" s="8"/>
      <c r="CMA115" s="8"/>
      <c r="CMB115" s="8"/>
      <c r="CMC115" s="8"/>
      <c r="CMD115" s="8"/>
      <c r="CME115" s="8"/>
      <c r="CMF115" s="8"/>
      <c r="CMG115" s="8"/>
      <c r="CMH115" s="8"/>
      <c r="CMI115" s="8"/>
      <c r="CMJ115" s="8"/>
      <c r="CMK115" s="8"/>
      <c r="CML115" s="8"/>
      <c r="CMM115" s="8"/>
      <c r="CMN115" s="8"/>
      <c r="CMO115" s="8"/>
      <c r="CMP115" s="8"/>
      <c r="CMQ115" s="8"/>
      <c r="CMR115" s="8"/>
      <c r="CMS115" s="8"/>
      <c r="CMT115" s="8"/>
      <c r="CMU115" s="8"/>
      <c r="CMV115" s="8"/>
      <c r="CMW115" s="8"/>
      <c r="CMX115" s="8"/>
      <c r="CMY115" s="8"/>
      <c r="CMZ115" s="8"/>
      <c r="CNA115" s="8"/>
      <c r="CNB115" s="8"/>
      <c r="CNC115" s="8"/>
      <c r="CND115" s="8"/>
      <c r="CNE115" s="8"/>
      <c r="CNF115" s="8"/>
      <c r="CNG115" s="8"/>
      <c r="CNH115" s="8"/>
      <c r="CNI115" s="8"/>
      <c r="CNJ115" s="8"/>
      <c r="CNK115" s="8"/>
      <c r="CNL115" s="8"/>
      <c r="CNM115" s="8"/>
      <c r="CNN115" s="8"/>
      <c r="CNO115" s="8"/>
      <c r="CNP115" s="8"/>
      <c r="CNQ115" s="8"/>
      <c r="CNR115" s="8"/>
      <c r="CNS115" s="8"/>
      <c r="CNT115" s="8"/>
      <c r="CNU115" s="8"/>
      <c r="CNV115" s="8"/>
      <c r="CNW115" s="8"/>
      <c r="CNX115" s="8"/>
      <c r="CNY115" s="8"/>
      <c r="CNZ115" s="8"/>
      <c r="COA115" s="8"/>
      <c r="COB115" s="8"/>
      <c r="COC115" s="8"/>
      <c r="COD115" s="8"/>
      <c r="COE115" s="8"/>
      <c r="COF115" s="8"/>
      <c r="COG115" s="8"/>
      <c r="COH115" s="8"/>
      <c r="COI115" s="8"/>
      <c r="COJ115" s="8"/>
      <c r="COK115" s="8"/>
      <c r="COL115" s="8"/>
      <c r="COM115" s="8"/>
      <c r="CON115" s="8"/>
      <c r="COO115" s="8"/>
      <c r="COP115" s="8"/>
      <c r="COQ115" s="8"/>
      <c r="COR115" s="8"/>
      <c r="COS115" s="8"/>
      <c r="COT115" s="8"/>
      <c r="COU115" s="8"/>
      <c r="COV115" s="8"/>
      <c r="COW115" s="8"/>
      <c r="COX115" s="8"/>
      <c r="COY115" s="8"/>
      <c r="COZ115" s="8"/>
      <c r="CPA115" s="8"/>
      <c r="CPB115" s="8"/>
      <c r="CPC115" s="8"/>
      <c r="CPD115" s="8"/>
      <c r="CPE115" s="8"/>
      <c r="CPF115" s="8"/>
      <c r="CPG115" s="8"/>
      <c r="CPH115" s="8"/>
      <c r="CPI115" s="8"/>
      <c r="CPJ115" s="8"/>
      <c r="CPK115" s="8"/>
      <c r="CPL115" s="8"/>
      <c r="CPM115" s="8"/>
      <c r="CPN115" s="8"/>
      <c r="CPO115" s="8"/>
      <c r="CPP115" s="8"/>
      <c r="CPQ115" s="8"/>
      <c r="CPR115" s="8"/>
      <c r="CPS115" s="8"/>
      <c r="CPT115" s="8"/>
      <c r="CPU115" s="8"/>
      <c r="CPV115" s="8"/>
      <c r="CPW115" s="8"/>
      <c r="CPX115" s="8"/>
      <c r="CPY115" s="8"/>
      <c r="CPZ115" s="8"/>
      <c r="CQA115" s="8"/>
      <c r="CQB115" s="8"/>
      <c r="CQC115" s="8"/>
      <c r="CQD115" s="8"/>
      <c r="CQE115" s="8"/>
      <c r="CQF115" s="8"/>
      <c r="CQG115" s="8"/>
      <c r="CQH115" s="8"/>
      <c r="CQI115" s="8"/>
      <c r="CQJ115" s="8"/>
      <c r="CQK115" s="8"/>
      <c r="CQL115" s="8"/>
      <c r="CQM115" s="8"/>
      <c r="CQN115" s="8"/>
      <c r="CQO115" s="8"/>
      <c r="CQP115" s="8"/>
      <c r="CQQ115" s="8"/>
      <c r="CQR115" s="8"/>
      <c r="CQS115" s="8"/>
      <c r="CQT115" s="8"/>
      <c r="CQU115" s="8"/>
      <c r="CQV115" s="8"/>
      <c r="CQW115" s="8"/>
      <c r="CQX115" s="8"/>
      <c r="CQY115" s="8"/>
      <c r="CQZ115" s="8"/>
      <c r="CRA115" s="8"/>
      <c r="CRB115" s="8"/>
      <c r="CRC115" s="8"/>
      <c r="CRD115" s="8"/>
      <c r="CRE115" s="8"/>
      <c r="CRF115" s="8"/>
      <c r="CRG115" s="8"/>
      <c r="CRH115" s="8"/>
      <c r="CRI115" s="8"/>
      <c r="CRJ115" s="8"/>
      <c r="CRK115" s="8"/>
      <c r="CRL115" s="8"/>
      <c r="CRM115" s="8"/>
      <c r="CRN115" s="8"/>
      <c r="CRO115" s="8"/>
      <c r="CRP115" s="8"/>
      <c r="CRQ115" s="8"/>
      <c r="CRR115" s="8"/>
      <c r="CRS115" s="8"/>
      <c r="CRT115" s="8"/>
      <c r="CRU115" s="8"/>
      <c r="CRV115" s="8"/>
      <c r="CRW115" s="8"/>
      <c r="CRX115" s="8"/>
      <c r="CRY115" s="8"/>
      <c r="CRZ115" s="8"/>
      <c r="CSA115" s="8"/>
      <c r="CSB115" s="8"/>
      <c r="CSC115" s="8"/>
      <c r="CSD115" s="8"/>
      <c r="CSE115" s="8"/>
      <c r="CSF115" s="8"/>
      <c r="CSG115" s="8"/>
      <c r="CSH115" s="8"/>
      <c r="CSI115" s="8"/>
      <c r="CSJ115" s="8"/>
      <c r="CSK115" s="8"/>
      <c r="CSL115" s="8"/>
      <c r="CSM115" s="8"/>
      <c r="CSN115" s="8"/>
      <c r="CSO115" s="8"/>
      <c r="CSP115" s="8"/>
      <c r="CSQ115" s="8"/>
      <c r="CSR115" s="8"/>
      <c r="CSS115" s="8"/>
      <c r="CST115" s="8"/>
      <c r="CSU115" s="8"/>
      <c r="CSV115" s="8"/>
      <c r="CSW115" s="8"/>
      <c r="CSX115" s="8"/>
      <c r="CSY115" s="8"/>
      <c r="CSZ115" s="8"/>
      <c r="CTA115" s="8"/>
      <c r="CTB115" s="8"/>
      <c r="CTC115" s="8"/>
      <c r="CTD115" s="8"/>
      <c r="CTE115" s="8"/>
      <c r="CTF115" s="8"/>
      <c r="CTG115" s="8"/>
      <c r="CTH115" s="8"/>
      <c r="CTI115" s="8"/>
      <c r="CTJ115" s="8"/>
      <c r="CTK115" s="8"/>
      <c r="CTL115" s="8"/>
      <c r="CTM115" s="8"/>
      <c r="CTN115" s="8"/>
      <c r="CTO115" s="8"/>
      <c r="CTP115" s="8"/>
      <c r="CTQ115" s="8"/>
      <c r="CTR115" s="8"/>
      <c r="CTS115" s="8"/>
      <c r="CTT115" s="8"/>
      <c r="CTU115" s="8"/>
      <c r="CTV115" s="8"/>
      <c r="CTW115" s="8"/>
      <c r="CTX115" s="8"/>
      <c r="CTY115" s="8"/>
      <c r="CTZ115" s="8"/>
      <c r="CUA115" s="8"/>
      <c r="CUB115" s="8"/>
      <c r="CUC115" s="8"/>
      <c r="CUD115" s="8"/>
      <c r="CUE115" s="8"/>
      <c r="CUF115" s="8"/>
      <c r="CUG115" s="8"/>
      <c r="CUH115" s="8"/>
      <c r="CUI115" s="8"/>
      <c r="CUJ115" s="8"/>
      <c r="CUK115" s="8"/>
      <c r="CUL115" s="8"/>
      <c r="CUM115" s="8"/>
      <c r="CUN115" s="8"/>
      <c r="CUO115" s="8"/>
      <c r="CUP115" s="8"/>
      <c r="CUQ115" s="8"/>
      <c r="CUR115" s="8"/>
      <c r="CUS115" s="8"/>
      <c r="CUT115" s="8"/>
      <c r="CUU115" s="8"/>
      <c r="CUV115" s="8"/>
      <c r="CUW115" s="8"/>
      <c r="CUX115" s="8"/>
      <c r="CUY115" s="8"/>
      <c r="CUZ115" s="8"/>
      <c r="CVA115" s="8"/>
      <c r="CVB115" s="8"/>
      <c r="CVC115" s="8"/>
      <c r="CVD115" s="8"/>
      <c r="CVE115" s="8"/>
      <c r="CVF115" s="8"/>
      <c r="CVG115" s="8"/>
      <c r="CVH115" s="8"/>
      <c r="CVI115" s="8"/>
      <c r="CVJ115" s="8"/>
      <c r="CVK115" s="8"/>
      <c r="CVL115" s="8"/>
      <c r="CVM115" s="8"/>
      <c r="CVN115" s="8"/>
      <c r="CVO115" s="8"/>
      <c r="CVP115" s="8"/>
      <c r="CVQ115" s="8"/>
      <c r="CVR115" s="8"/>
      <c r="CVS115" s="8"/>
      <c r="CVT115" s="8"/>
      <c r="CVU115" s="8"/>
      <c r="CVV115" s="8"/>
      <c r="CVW115" s="8"/>
      <c r="CVX115" s="8"/>
      <c r="CVY115" s="8"/>
      <c r="CVZ115" s="8"/>
      <c r="CWA115" s="8"/>
      <c r="CWB115" s="8"/>
      <c r="CWC115" s="8"/>
      <c r="CWD115" s="8"/>
      <c r="CWE115" s="8"/>
      <c r="CWF115" s="8"/>
      <c r="CWG115" s="8"/>
      <c r="CWH115" s="8"/>
      <c r="CWI115" s="8"/>
      <c r="CWJ115" s="8"/>
      <c r="CWK115" s="8"/>
      <c r="CWL115" s="8"/>
      <c r="CWM115" s="8"/>
      <c r="CWN115" s="8"/>
      <c r="CWO115" s="8"/>
      <c r="CWP115" s="8"/>
      <c r="CWQ115" s="8"/>
      <c r="CWR115" s="8"/>
      <c r="CWS115" s="8"/>
      <c r="CWT115" s="8"/>
      <c r="CWU115" s="8"/>
      <c r="CWV115" s="8"/>
      <c r="CWW115" s="8"/>
      <c r="CWX115" s="8"/>
      <c r="CWY115" s="8"/>
      <c r="CWZ115" s="8"/>
      <c r="CXA115" s="8"/>
      <c r="CXB115" s="8"/>
      <c r="CXC115" s="8"/>
      <c r="CXD115" s="8"/>
      <c r="CXE115" s="8"/>
      <c r="CXF115" s="8"/>
      <c r="CXG115" s="8"/>
      <c r="CXH115" s="8"/>
      <c r="CXI115" s="8"/>
      <c r="CXJ115" s="8"/>
      <c r="CXK115" s="8"/>
      <c r="CXL115" s="8"/>
      <c r="CXM115" s="8"/>
      <c r="CXN115" s="8"/>
      <c r="CXO115" s="8"/>
      <c r="CXP115" s="8"/>
      <c r="CXQ115" s="8"/>
      <c r="CXR115" s="8"/>
      <c r="CXS115" s="8"/>
      <c r="CXT115" s="8"/>
      <c r="CXU115" s="8"/>
      <c r="CXV115" s="8"/>
      <c r="CXW115" s="8"/>
      <c r="CXX115" s="8"/>
      <c r="CXY115" s="8"/>
      <c r="CXZ115" s="8"/>
      <c r="CYA115" s="8"/>
      <c r="CYB115" s="8"/>
      <c r="CYC115" s="8"/>
      <c r="CYD115" s="8"/>
      <c r="CYE115" s="8"/>
      <c r="CYF115" s="8"/>
      <c r="CYG115" s="8"/>
      <c r="CYH115" s="8"/>
      <c r="CYI115" s="8"/>
      <c r="CYJ115" s="8"/>
      <c r="CYK115" s="8"/>
      <c r="CYL115" s="8"/>
      <c r="CYM115" s="8"/>
      <c r="CYN115" s="8"/>
      <c r="CYO115" s="8"/>
      <c r="CYP115" s="8"/>
      <c r="CYQ115" s="8"/>
      <c r="CYR115" s="8"/>
      <c r="CYS115" s="8"/>
      <c r="CYT115" s="8"/>
      <c r="CYU115" s="8"/>
      <c r="CYV115" s="8"/>
      <c r="CYW115" s="8"/>
      <c r="CYX115" s="8"/>
      <c r="CYY115" s="8"/>
      <c r="CYZ115" s="8"/>
      <c r="CZA115" s="8"/>
      <c r="CZB115" s="8"/>
      <c r="CZC115" s="8"/>
      <c r="CZD115" s="8"/>
      <c r="CZE115" s="8"/>
      <c r="CZF115" s="8"/>
      <c r="CZG115" s="8"/>
      <c r="CZH115" s="8"/>
      <c r="CZI115" s="8"/>
      <c r="CZJ115" s="8"/>
      <c r="CZK115" s="8"/>
      <c r="CZL115" s="8"/>
      <c r="CZM115" s="8"/>
      <c r="CZN115" s="8"/>
      <c r="CZO115" s="8"/>
      <c r="CZP115" s="8"/>
      <c r="CZQ115" s="8"/>
      <c r="CZR115" s="8"/>
      <c r="CZS115" s="8"/>
      <c r="CZT115" s="8"/>
      <c r="CZU115" s="8"/>
      <c r="CZV115" s="8"/>
      <c r="CZW115" s="8"/>
      <c r="CZX115" s="8"/>
      <c r="CZY115" s="8"/>
      <c r="CZZ115" s="8"/>
      <c r="DAA115" s="8"/>
      <c r="DAB115" s="8"/>
      <c r="DAC115" s="8"/>
      <c r="DAD115" s="8"/>
      <c r="DAE115" s="8"/>
      <c r="DAF115" s="8"/>
      <c r="DAG115" s="8"/>
      <c r="DAH115" s="8"/>
      <c r="DAI115" s="8"/>
      <c r="DAJ115" s="8"/>
      <c r="DAK115" s="8"/>
      <c r="DAL115" s="8"/>
      <c r="DAM115" s="8"/>
      <c r="DAN115" s="8"/>
      <c r="DAO115" s="8"/>
      <c r="DAP115" s="8"/>
      <c r="DAQ115" s="8"/>
      <c r="DAR115" s="8"/>
      <c r="DAS115" s="8"/>
      <c r="DAT115" s="8"/>
      <c r="DAU115" s="8"/>
      <c r="DAV115" s="8"/>
      <c r="DAW115" s="8"/>
      <c r="DAX115" s="8"/>
      <c r="DAY115" s="8"/>
      <c r="DAZ115" s="8"/>
      <c r="DBA115" s="8"/>
      <c r="DBB115" s="8"/>
      <c r="DBC115" s="8"/>
      <c r="DBD115" s="8"/>
      <c r="DBE115" s="8"/>
      <c r="DBF115" s="8"/>
      <c r="DBG115" s="8"/>
      <c r="DBH115" s="8"/>
      <c r="DBI115" s="8"/>
      <c r="DBJ115" s="8"/>
      <c r="DBK115" s="8"/>
      <c r="DBL115" s="8"/>
      <c r="DBM115" s="8"/>
      <c r="DBN115" s="8"/>
      <c r="DBO115" s="8"/>
      <c r="DBP115" s="8"/>
      <c r="DBQ115" s="8"/>
      <c r="DBR115" s="8"/>
      <c r="DBS115" s="8"/>
      <c r="DBT115" s="8"/>
      <c r="DBU115" s="8"/>
      <c r="DBV115" s="8"/>
      <c r="DBW115" s="8"/>
      <c r="DBX115" s="8"/>
      <c r="DBY115" s="8"/>
      <c r="DBZ115" s="8"/>
      <c r="DCA115" s="8"/>
      <c r="DCB115" s="8"/>
      <c r="DCC115" s="8"/>
      <c r="DCD115" s="8"/>
      <c r="DCE115" s="8"/>
      <c r="DCF115" s="8"/>
      <c r="DCG115" s="8"/>
      <c r="DCH115" s="8"/>
      <c r="DCI115" s="8"/>
      <c r="DCJ115" s="8"/>
      <c r="DCK115" s="8"/>
      <c r="DCL115" s="8"/>
      <c r="DCM115" s="8"/>
      <c r="DCN115" s="8"/>
      <c r="DCO115" s="8"/>
      <c r="DCP115" s="8"/>
      <c r="DCQ115" s="8"/>
      <c r="DCR115" s="8"/>
      <c r="DCS115" s="8"/>
      <c r="DCT115" s="8"/>
      <c r="DCU115" s="8"/>
      <c r="DCV115" s="8"/>
      <c r="DCW115" s="8"/>
      <c r="DCX115" s="8"/>
      <c r="DCY115" s="8"/>
      <c r="DCZ115" s="8"/>
      <c r="DDA115" s="8"/>
      <c r="DDB115" s="8"/>
      <c r="DDC115" s="8"/>
      <c r="DDD115" s="8"/>
      <c r="DDE115" s="8"/>
      <c r="DDF115" s="8"/>
      <c r="DDG115" s="8"/>
      <c r="DDH115" s="8"/>
      <c r="DDI115" s="8"/>
      <c r="DDJ115" s="8"/>
      <c r="DDK115" s="8"/>
      <c r="DDL115" s="8"/>
      <c r="DDM115" s="8"/>
      <c r="DDN115" s="8"/>
      <c r="DDO115" s="8"/>
      <c r="DDP115" s="8"/>
      <c r="DDQ115" s="8"/>
      <c r="DDR115" s="8"/>
      <c r="DDS115" s="8"/>
      <c r="DDT115" s="8"/>
      <c r="DDU115" s="8"/>
      <c r="DDV115" s="8"/>
      <c r="DDW115" s="8"/>
      <c r="DDX115" s="8"/>
      <c r="DDY115" s="8"/>
      <c r="DDZ115" s="8"/>
      <c r="DEA115" s="8"/>
      <c r="DEB115" s="8"/>
      <c r="DEC115" s="8"/>
      <c r="DED115" s="8"/>
      <c r="DEE115" s="8"/>
      <c r="DEF115" s="8"/>
      <c r="DEG115" s="8"/>
      <c r="DEH115" s="8"/>
      <c r="DEI115" s="8"/>
      <c r="DEJ115" s="8"/>
      <c r="DEK115" s="8"/>
      <c r="DEL115" s="8"/>
      <c r="DEM115" s="8"/>
      <c r="DEN115" s="8"/>
      <c r="DEO115" s="8"/>
      <c r="DEP115" s="8"/>
      <c r="DEQ115" s="8"/>
      <c r="DER115" s="8"/>
      <c r="DES115" s="8"/>
      <c r="DET115" s="8"/>
      <c r="DEU115" s="8"/>
      <c r="DEV115" s="8"/>
      <c r="DEW115" s="8"/>
      <c r="DEX115" s="8"/>
      <c r="DEY115" s="8"/>
      <c r="DEZ115" s="8"/>
      <c r="DFA115" s="8"/>
      <c r="DFB115" s="8"/>
      <c r="DFC115" s="8"/>
      <c r="DFD115" s="8"/>
      <c r="DFE115" s="8"/>
      <c r="DFF115" s="8"/>
      <c r="DFG115" s="8"/>
      <c r="DFH115" s="8"/>
      <c r="DFI115" s="8"/>
      <c r="DFJ115" s="8"/>
      <c r="DFK115" s="8"/>
      <c r="DFL115" s="8"/>
      <c r="DFM115" s="8"/>
      <c r="DFN115" s="8"/>
      <c r="DFO115" s="8"/>
      <c r="DFP115" s="8"/>
      <c r="DFQ115" s="8"/>
      <c r="DFR115" s="8"/>
      <c r="DFS115" s="8"/>
      <c r="DFT115" s="8"/>
      <c r="DFU115" s="8"/>
      <c r="DFV115" s="8"/>
      <c r="DFW115" s="8"/>
      <c r="DFX115" s="8"/>
      <c r="DFY115" s="8"/>
      <c r="DFZ115" s="8"/>
      <c r="DGA115" s="8"/>
      <c r="DGB115" s="8"/>
      <c r="DGC115" s="8"/>
      <c r="DGD115" s="8"/>
      <c r="DGE115" s="8"/>
      <c r="DGF115" s="8"/>
      <c r="DGG115" s="8"/>
      <c r="DGH115" s="8"/>
      <c r="DGI115" s="8"/>
      <c r="DGJ115" s="8"/>
      <c r="DGK115" s="8"/>
      <c r="DGL115" s="8"/>
      <c r="DGM115" s="8"/>
      <c r="DGN115" s="8"/>
      <c r="DGO115" s="8"/>
      <c r="DGP115" s="8"/>
      <c r="DGQ115" s="8"/>
      <c r="DGR115" s="8"/>
      <c r="DGS115" s="8"/>
      <c r="DGT115" s="8"/>
      <c r="DGU115" s="8"/>
      <c r="DGV115" s="8"/>
      <c r="DGW115" s="8"/>
      <c r="DGX115" s="8"/>
      <c r="DGY115" s="8"/>
      <c r="DGZ115" s="8"/>
      <c r="DHA115" s="8"/>
      <c r="DHB115" s="8"/>
      <c r="DHC115" s="8"/>
      <c r="DHD115" s="8"/>
      <c r="DHE115" s="8"/>
      <c r="DHF115" s="8"/>
      <c r="DHG115" s="8"/>
      <c r="DHH115" s="8"/>
      <c r="DHI115" s="8"/>
      <c r="DHJ115" s="8"/>
      <c r="DHK115" s="8"/>
      <c r="DHL115" s="8"/>
      <c r="DHM115" s="8"/>
      <c r="DHN115" s="8"/>
      <c r="DHO115" s="8"/>
      <c r="DHP115" s="8"/>
      <c r="DHQ115" s="8"/>
      <c r="DHR115" s="8"/>
      <c r="DHS115" s="8"/>
      <c r="DHT115" s="8"/>
      <c r="DHU115" s="8"/>
      <c r="DHV115" s="8"/>
      <c r="DHW115" s="8"/>
      <c r="DHX115" s="8"/>
      <c r="DHY115" s="8"/>
      <c r="DHZ115" s="8"/>
      <c r="DIA115" s="8"/>
      <c r="DIB115" s="8"/>
      <c r="DIC115" s="8"/>
      <c r="DID115" s="8"/>
      <c r="DIE115" s="8"/>
      <c r="DIF115" s="8"/>
      <c r="DIG115" s="8"/>
      <c r="DIH115" s="8"/>
      <c r="DII115" s="8"/>
      <c r="DIJ115" s="8"/>
      <c r="DIK115" s="8"/>
      <c r="DIL115" s="8"/>
      <c r="DIM115" s="8"/>
      <c r="DIN115" s="8"/>
      <c r="DIO115" s="8"/>
      <c r="DIP115" s="8"/>
      <c r="DIQ115" s="8"/>
      <c r="DIR115" s="8"/>
      <c r="DIS115" s="8"/>
      <c r="DIT115" s="8"/>
      <c r="DIU115" s="8"/>
      <c r="DIV115" s="8"/>
      <c r="DIW115" s="8"/>
      <c r="DIX115" s="8"/>
      <c r="DIY115" s="8"/>
      <c r="DIZ115" s="8"/>
      <c r="DJA115" s="8"/>
      <c r="DJB115" s="8"/>
      <c r="DJC115" s="8"/>
      <c r="DJD115" s="8"/>
      <c r="DJE115" s="8"/>
      <c r="DJF115" s="8"/>
      <c r="DJG115" s="8"/>
      <c r="DJH115" s="8"/>
      <c r="DJI115" s="8"/>
      <c r="DJJ115" s="8"/>
      <c r="DJK115" s="8"/>
      <c r="DJL115" s="8"/>
      <c r="DJM115" s="8"/>
      <c r="DJN115" s="8"/>
      <c r="DJO115" s="8"/>
      <c r="DJP115" s="8"/>
      <c r="DJQ115" s="8"/>
      <c r="DJR115" s="8"/>
      <c r="DJS115" s="8"/>
      <c r="DJT115" s="8"/>
      <c r="DJU115" s="8"/>
      <c r="DJV115" s="8"/>
      <c r="DJW115" s="8"/>
      <c r="DJX115" s="8"/>
      <c r="DJY115" s="8"/>
      <c r="DJZ115" s="8"/>
      <c r="DKA115" s="8"/>
      <c r="DKB115" s="8"/>
      <c r="DKC115" s="8"/>
      <c r="DKD115" s="8"/>
      <c r="DKE115" s="8"/>
      <c r="DKF115" s="8"/>
      <c r="DKG115" s="8"/>
      <c r="DKH115" s="8"/>
      <c r="DKI115" s="8"/>
      <c r="DKJ115" s="8"/>
      <c r="DKK115" s="8"/>
      <c r="DKL115" s="8"/>
      <c r="DKM115" s="8"/>
      <c r="DKN115" s="8"/>
      <c r="DKO115" s="8"/>
      <c r="DKP115" s="8"/>
      <c r="DKQ115" s="8"/>
      <c r="DKR115" s="8"/>
      <c r="DKS115" s="8"/>
      <c r="DKT115" s="8"/>
      <c r="DKU115" s="8"/>
      <c r="DKV115" s="8"/>
      <c r="DKW115" s="8"/>
      <c r="DKX115" s="8"/>
      <c r="DKY115" s="8"/>
      <c r="DKZ115" s="8"/>
      <c r="DLA115" s="8"/>
      <c r="DLB115" s="8"/>
      <c r="DLC115" s="8"/>
      <c r="DLD115" s="8"/>
      <c r="DLE115" s="8"/>
      <c r="DLF115" s="8"/>
      <c r="DLG115" s="8"/>
      <c r="DLH115" s="8"/>
      <c r="DLI115" s="8"/>
      <c r="DLJ115" s="8"/>
      <c r="DLK115" s="8"/>
      <c r="DLL115" s="8"/>
      <c r="DLM115" s="8"/>
      <c r="DLN115" s="8"/>
      <c r="DLO115" s="8"/>
      <c r="DLP115" s="8"/>
      <c r="DLQ115" s="8"/>
      <c r="DLR115" s="8"/>
      <c r="DLS115" s="8"/>
      <c r="DLT115" s="8"/>
      <c r="DLU115" s="8"/>
      <c r="DLV115" s="8"/>
      <c r="DLW115" s="8"/>
      <c r="DLX115" s="8"/>
      <c r="DLY115" s="8"/>
      <c r="DLZ115" s="8"/>
      <c r="DMA115" s="8"/>
      <c r="DMB115" s="8"/>
      <c r="DMC115" s="8"/>
      <c r="DMD115" s="8"/>
      <c r="DME115" s="8"/>
      <c r="DMF115" s="8"/>
      <c r="DMG115" s="8"/>
      <c r="DMH115" s="8"/>
      <c r="DMI115" s="8"/>
      <c r="DMJ115" s="8"/>
      <c r="DMK115" s="8"/>
      <c r="DML115" s="8"/>
      <c r="DMM115" s="8"/>
      <c r="DMN115" s="8"/>
      <c r="DMO115" s="8"/>
      <c r="DMP115" s="8"/>
      <c r="DMQ115" s="8"/>
      <c r="DMR115" s="8"/>
      <c r="DMS115" s="8"/>
      <c r="DMT115" s="8"/>
      <c r="DMU115" s="8"/>
      <c r="DMV115" s="8"/>
      <c r="DMW115" s="8"/>
      <c r="DMX115" s="8"/>
      <c r="DMY115" s="8"/>
      <c r="DMZ115" s="8"/>
      <c r="DNA115" s="8"/>
      <c r="DNB115" s="8"/>
      <c r="DNC115" s="8"/>
      <c r="DND115" s="8"/>
      <c r="DNE115" s="8"/>
      <c r="DNF115" s="8"/>
      <c r="DNG115" s="8"/>
      <c r="DNH115" s="8"/>
      <c r="DNI115" s="8"/>
      <c r="DNJ115" s="8"/>
      <c r="DNK115" s="8"/>
      <c r="DNL115" s="8"/>
      <c r="DNM115" s="8"/>
      <c r="DNN115" s="8"/>
      <c r="DNO115" s="8"/>
      <c r="DNP115" s="8"/>
      <c r="DNQ115" s="8"/>
      <c r="DNR115" s="8"/>
      <c r="DNS115" s="8"/>
      <c r="DNT115" s="8"/>
      <c r="DNU115" s="8"/>
      <c r="DNV115" s="8"/>
      <c r="DNW115" s="8"/>
      <c r="DNX115" s="8"/>
      <c r="DNY115" s="8"/>
      <c r="DNZ115" s="8"/>
      <c r="DOA115" s="8"/>
      <c r="DOB115" s="8"/>
      <c r="DOC115" s="8"/>
      <c r="DOD115" s="8"/>
      <c r="DOE115" s="8"/>
      <c r="DOF115" s="8"/>
      <c r="DOG115" s="8"/>
      <c r="DOH115" s="8"/>
      <c r="DOI115" s="8"/>
      <c r="DOJ115" s="8"/>
      <c r="DOK115" s="8"/>
      <c r="DOL115" s="8"/>
      <c r="DOM115" s="8"/>
      <c r="DON115" s="8"/>
      <c r="DOO115" s="8"/>
      <c r="DOP115" s="8"/>
      <c r="DOQ115" s="8"/>
      <c r="DOR115" s="8"/>
      <c r="DOS115" s="8"/>
      <c r="DOT115" s="8"/>
      <c r="DOU115" s="8"/>
      <c r="DOV115" s="8"/>
      <c r="DOW115" s="8"/>
      <c r="DOX115" s="8"/>
      <c r="DOY115" s="8"/>
      <c r="DOZ115" s="8"/>
      <c r="DPA115" s="8"/>
      <c r="DPB115" s="8"/>
      <c r="DPC115" s="8"/>
      <c r="DPD115" s="8"/>
      <c r="DPE115" s="8"/>
      <c r="DPF115" s="8"/>
      <c r="DPG115" s="8"/>
      <c r="DPH115" s="8"/>
      <c r="DPI115" s="8"/>
      <c r="DPJ115" s="8"/>
      <c r="DPK115" s="8"/>
      <c r="DPL115" s="8"/>
      <c r="DPM115" s="8"/>
      <c r="DPN115" s="8"/>
      <c r="DPO115" s="8"/>
      <c r="DPP115" s="8"/>
      <c r="DPQ115" s="8"/>
      <c r="DPR115" s="8"/>
      <c r="DPS115" s="8"/>
      <c r="DPT115" s="8"/>
      <c r="DPU115" s="8"/>
      <c r="DPV115" s="8"/>
      <c r="DPW115" s="8"/>
      <c r="DPX115" s="8"/>
      <c r="DPY115" s="8"/>
      <c r="DPZ115" s="8"/>
      <c r="DQA115" s="8"/>
      <c r="DQB115" s="8"/>
      <c r="DQC115" s="8"/>
      <c r="DQD115" s="8"/>
      <c r="DQE115" s="8"/>
      <c r="DQF115" s="8"/>
      <c r="DQG115" s="8"/>
      <c r="DQH115" s="8"/>
      <c r="DQI115" s="8"/>
      <c r="DQJ115" s="8"/>
      <c r="DQK115" s="8"/>
      <c r="DQL115" s="8"/>
      <c r="DQM115" s="8"/>
      <c r="DQN115" s="8"/>
      <c r="DQO115" s="8"/>
      <c r="DQP115" s="8"/>
      <c r="DQQ115" s="8"/>
      <c r="DQR115" s="8"/>
      <c r="DQS115" s="8"/>
      <c r="DQT115" s="8"/>
      <c r="DQU115" s="8"/>
      <c r="DQV115" s="8"/>
      <c r="DQW115" s="8"/>
      <c r="DQX115" s="8"/>
      <c r="DQY115" s="8"/>
      <c r="DQZ115" s="8"/>
      <c r="DRA115" s="8"/>
      <c r="DRB115" s="8"/>
      <c r="DRC115" s="8"/>
      <c r="DRD115" s="8"/>
      <c r="DRE115" s="8"/>
      <c r="DRF115" s="8"/>
      <c r="DRG115" s="8"/>
      <c r="DRH115" s="8"/>
      <c r="DRI115" s="8"/>
      <c r="DRJ115" s="8"/>
      <c r="DRK115" s="8"/>
      <c r="DRL115" s="8"/>
      <c r="DRM115" s="8"/>
      <c r="DRN115" s="8"/>
      <c r="DRO115" s="8"/>
      <c r="DRP115" s="8"/>
      <c r="DRQ115" s="8"/>
      <c r="DRR115" s="8"/>
      <c r="DRS115" s="8"/>
      <c r="DRT115" s="8"/>
      <c r="DRU115" s="8"/>
      <c r="DRV115" s="8"/>
      <c r="DRW115" s="8"/>
      <c r="DRX115" s="8"/>
      <c r="DRY115" s="8"/>
      <c r="DRZ115" s="8"/>
      <c r="DSA115" s="8"/>
      <c r="DSB115" s="8"/>
      <c r="DSC115" s="8"/>
      <c r="DSD115" s="8"/>
      <c r="DSE115" s="8"/>
      <c r="DSF115" s="8"/>
      <c r="DSG115" s="8"/>
      <c r="DSH115" s="8"/>
      <c r="DSI115" s="8"/>
      <c r="DSJ115" s="8"/>
      <c r="DSK115" s="8"/>
      <c r="DSL115" s="8"/>
      <c r="DSM115" s="8"/>
      <c r="DSN115" s="8"/>
      <c r="DSO115" s="8"/>
      <c r="DSP115" s="8"/>
      <c r="DSQ115" s="8"/>
      <c r="DSR115" s="8"/>
      <c r="DSS115" s="8"/>
      <c r="DST115" s="8"/>
      <c r="DSU115" s="8"/>
      <c r="DSV115" s="8"/>
      <c r="DSW115" s="8"/>
      <c r="DSX115" s="8"/>
      <c r="DSY115" s="8"/>
      <c r="DSZ115" s="8"/>
      <c r="DTA115" s="8"/>
      <c r="DTB115" s="8"/>
      <c r="DTC115" s="8"/>
      <c r="DTD115" s="8"/>
      <c r="DTE115" s="8"/>
      <c r="DTF115" s="8"/>
      <c r="DTG115" s="8"/>
      <c r="DTH115" s="8"/>
      <c r="DTI115" s="8"/>
      <c r="DTJ115" s="8"/>
      <c r="DTK115" s="8"/>
      <c r="DTL115" s="8"/>
      <c r="DTM115" s="8"/>
      <c r="DTN115" s="8"/>
      <c r="DTO115" s="8"/>
      <c r="DTP115" s="8"/>
      <c r="DTQ115" s="8"/>
      <c r="DTR115" s="8"/>
      <c r="DTS115" s="8"/>
      <c r="DTT115" s="8"/>
      <c r="DTU115" s="8"/>
      <c r="DTV115" s="8"/>
      <c r="DTW115" s="8"/>
      <c r="DTX115" s="8"/>
      <c r="DTY115" s="8"/>
      <c r="DTZ115" s="8"/>
      <c r="DUA115" s="8"/>
      <c r="DUB115" s="8"/>
      <c r="DUC115" s="8"/>
      <c r="DUD115" s="8"/>
      <c r="DUE115" s="8"/>
      <c r="DUF115" s="8"/>
      <c r="DUG115" s="8"/>
      <c r="DUH115" s="8"/>
      <c r="DUI115" s="8"/>
      <c r="DUJ115" s="8"/>
      <c r="DUK115" s="8"/>
      <c r="DUL115" s="8"/>
      <c r="DUM115" s="8"/>
      <c r="DUN115" s="8"/>
      <c r="DUO115" s="8"/>
      <c r="DUP115" s="8"/>
      <c r="DUQ115" s="8"/>
      <c r="DUR115" s="8"/>
      <c r="DUS115" s="8"/>
      <c r="DUT115" s="8"/>
      <c r="DUU115" s="8"/>
      <c r="DUV115" s="8"/>
      <c r="DUW115" s="8"/>
      <c r="DUX115" s="8"/>
      <c r="DUY115" s="8"/>
      <c r="DUZ115" s="8"/>
      <c r="DVA115" s="8"/>
      <c r="DVB115" s="8"/>
      <c r="DVC115" s="8"/>
      <c r="DVD115" s="8"/>
      <c r="DVE115" s="8"/>
      <c r="DVF115" s="8"/>
      <c r="DVG115" s="8"/>
      <c r="DVH115" s="8"/>
      <c r="DVI115" s="8"/>
      <c r="DVJ115" s="8"/>
      <c r="DVK115" s="8"/>
      <c r="DVL115" s="8"/>
      <c r="DVM115" s="8"/>
      <c r="DVN115" s="8"/>
      <c r="DVO115" s="8"/>
      <c r="DVP115" s="8"/>
      <c r="DVQ115" s="8"/>
      <c r="DVR115" s="8"/>
      <c r="DVS115" s="8"/>
      <c r="DVT115" s="8"/>
      <c r="DVU115" s="8"/>
      <c r="DVV115" s="8"/>
      <c r="DVW115" s="8"/>
      <c r="DVX115" s="8"/>
      <c r="DVY115" s="8"/>
      <c r="DVZ115" s="8"/>
      <c r="DWA115" s="8"/>
      <c r="DWB115" s="8"/>
      <c r="DWC115" s="8"/>
      <c r="DWD115" s="8"/>
      <c r="DWE115" s="8"/>
      <c r="DWF115" s="8"/>
      <c r="DWG115" s="8"/>
      <c r="DWH115" s="8"/>
      <c r="DWI115" s="8"/>
      <c r="DWJ115" s="8"/>
      <c r="DWK115" s="8"/>
      <c r="DWL115" s="8"/>
      <c r="DWM115" s="8"/>
      <c r="DWN115" s="8"/>
      <c r="DWO115" s="8"/>
      <c r="DWP115" s="8"/>
      <c r="DWQ115" s="8"/>
      <c r="DWR115" s="8"/>
      <c r="DWS115" s="8"/>
      <c r="DWT115" s="8"/>
      <c r="DWU115" s="8"/>
      <c r="DWV115" s="8"/>
      <c r="DWW115" s="8"/>
      <c r="DWX115" s="8"/>
      <c r="DWY115" s="8"/>
      <c r="DWZ115" s="8"/>
      <c r="DXA115" s="8"/>
      <c r="DXB115" s="8"/>
      <c r="DXC115" s="8"/>
      <c r="DXD115" s="8"/>
      <c r="DXE115" s="8"/>
      <c r="DXF115" s="8"/>
      <c r="DXG115" s="8"/>
      <c r="DXH115" s="8"/>
      <c r="DXI115" s="8"/>
      <c r="DXJ115" s="8"/>
      <c r="DXK115" s="8"/>
      <c r="DXL115" s="8"/>
      <c r="DXM115" s="8"/>
      <c r="DXN115" s="8"/>
      <c r="DXO115" s="8"/>
      <c r="DXP115" s="8"/>
      <c r="DXQ115" s="8"/>
      <c r="DXR115" s="8"/>
      <c r="DXS115" s="8"/>
      <c r="DXT115" s="8"/>
      <c r="DXU115" s="8"/>
      <c r="DXV115" s="8"/>
      <c r="DXW115" s="8"/>
      <c r="DXX115" s="8"/>
      <c r="DXY115" s="8"/>
      <c r="DXZ115" s="8"/>
      <c r="DYA115" s="8"/>
      <c r="DYB115" s="8"/>
      <c r="DYC115" s="8"/>
      <c r="DYD115" s="8"/>
      <c r="DYE115" s="8"/>
      <c r="DYF115" s="8"/>
      <c r="DYG115" s="8"/>
      <c r="DYH115" s="8"/>
      <c r="DYI115" s="8"/>
      <c r="DYJ115" s="8"/>
      <c r="DYK115" s="8"/>
      <c r="DYL115" s="8"/>
      <c r="DYM115" s="8"/>
      <c r="DYN115" s="8"/>
      <c r="DYO115" s="8"/>
      <c r="DYP115" s="8"/>
      <c r="DYQ115" s="8"/>
      <c r="DYR115" s="8"/>
      <c r="DYS115" s="8"/>
      <c r="DYT115" s="8"/>
      <c r="DYU115" s="8"/>
      <c r="DYV115" s="8"/>
      <c r="DYW115" s="8"/>
      <c r="DYX115" s="8"/>
      <c r="DYY115" s="8"/>
      <c r="DYZ115" s="8"/>
      <c r="DZA115" s="8"/>
      <c r="DZB115" s="8"/>
      <c r="DZC115" s="8"/>
      <c r="DZD115" s="8"/>
      <c r="DZE115" s="8"/>
      <c r="DZF115" s="8"/>
      <c r="DZG115" s="8"/>
      <c r="DZH115" s="8"/>
      <c r="DZI115" s="8"/>
      <c r="DZJ115" s="8"/>
      <c r="DZK115" s="8"/>
      <c r="DZL115" s="8"/>
      <c r="DZM115" s="8"/>
      <c r="DZN115" s="8"/>
      <c r="DZO115" s="8"/>
      <c r="DZP115" s="8"/>
      <c r="DZQ115" s="8"/>
      <c r="DZR115" s="8"/>
      <c r="DZS115" s="8"/>
      <c r="DZT115" s="8"/>
      <c r="DZU115" s="8"/>
      <c r="DZV115" s="8"/>
      <c r="DZW115" s="8"/>
      <c r="DZX115" s="8"/>
      <c r="DZY115" s="8"/>
      <c r="DZZ115" s="8"/>
      <c r="EAA115" s="8"/>
      <c r="EAB115" s="8"/>
      <c r="EAC115" s="8"/>
      <c r="EAD115" s="8"/>
      <c r="EAE115" s="8"/>
      <c r="EAF115" s="8"/>
      <c r="EAG115" s="8"/>
      <c r="EAH115" s="8"/>
      <c r="EAI115" s="8"/>
      <c r="EAJ115" s="8"/>
      <c r="EAK115" s="8"/>
      <c r="EAL115" s="8"/>
      <c r="EAM115" s="8"/>
      <c r="EAN115" s="8"/>
      <c r="EAO115" s="8"/>
      <c r="EAP115" s="8"/>
      <c r="EAQ115" s="8"/>
      <c r="EAR115" s="8"/>
      <c r="EAS115" s="8"/>
      <c r="EAT115" s="8"/>
      <c r="EAU115" s="8"/>
      <c r="EAV115" s="8"/>
      <c r="EAW115" s="8"/>
      <c r="EAX115" s="8"/>
      <c r="EAY115" s="8"/>
      <c r="EAZ115" s="8"/>
      <c r="EBA115" s="8"/>
      <c r="EBB115" s="8"/>
      <c r="EBC115" s="8"/>
      <c r="EBD115" s="8"/>
      <c r="EBE115" s="8"/>
      <c r="EBF115" s="8"/>
      <c r="EBG115" s="8"/>
      <c r="EBH115" s="8"/>
      <c r="EBI115" s="8"/>
      <c r="EBJ115" s="8"/>
      <c r="EBK115" s="8"/>
      <c r="EBL115" s="8"/>
      <c r="EBM115" s="8"/>
      <c r="EBN115" s="8"/>
      <c r="EBO115" s="8"/>
      <c r="EBP115" s="8"/>
      <c r="EBQ115" s="8"/>
      <c r="EBR115" s="8"/>
      <c r="EBS115" s="8"/>
      <c r="EBT115" s="8"/>
      <c r="EBU115" s="8"/>
      <c r="EBV115" s="8"/>
      <c r="EBW115" s="8"/>
      <c r="EBX115" s="8"/>
      <c r="EBY115" s="8"/>
      <c r="EBZ115" s="8"/>
      <c r="ECA115" s="8"/>
      <c r="ECB115" s="8"/>
      <c r="ECC115" s="8"/>
      <c r="ECD115" s="8"/>
      <c r="ECE115" s="8"/>
      <c r="ECF115" s="8"/>
      <c r="ECG115" s="8"/>
      <c r="ECH115" s="8"/>
      <c r="ECI115" s="8"/>
      <c r="ECJ115" s="8"/>
      <c r="ECK115" s="8"/>
      <c r="ECL115" s="8"/>
      <c r="ECM115" s="8"/>
      <c r="ECN115" s="8"/>
      <c r="ECO115" s="8"/>
      <c r="ECP115" s="8"/>
      <c r="ECQ115" s="8"/>
      <c r="ECR115" s="8"/>
      <c r="ECS115" s="8"/>
      <c r="ECT115" s="8"/>
      <c r="ECU115" s="8"/>
      <c r="ECV115" s="8"/>
      <c r="ECW115" s="8"/>
      <c r="ECX115" s="8"/>
      <c r="ECY115" s="8"/>
      <c r="ECZ115" s="8"/>
      <c r="EDA115" s="8"/>
      <c r="EDB115" s="8"/>
      <c r="EDC115" s="8"/>
      <c r="EDD115" s="8"/>
      <c r="EDE115" s="8"/>
      <c r="EDF115" s="8"/>
      <c r="EDG115" s="8"/>
      <c r="EDH115" s="8"/>
      <c r="EDI115" s="8"/>
      <c r="EDJ115" s="8"/>
      <c r="EDK115" s="8"/>
      <c r="EDL115" s="8"/>
      <c r="EDM115" s="8"/>
      <c r="EDN115" s="8"/>
      <c r="EDO115" s="8"/>
      <c r="EDP115" s="8"/>
      <c r="EDQ115" s="8"/>
      <c r="EDR115" s="8"/>
      <c r="EDS115" s="8"/>
      <c r="EDT115" s="8"/>
      <c r="EDU115" s="8"/>
      <c r="EDV115" s="8"/>
      <c r="EDW115" s="8"/>
      <c r="EDX115" s="8"/>
      <c r="EDY115" s="8"/>
      <c r="EDZ115" s="8"/>
      <c r="EEA115" s="8"/>
      <c r="EEB115" s="8"/>
      <c r="EEC115" s="8"/>
      <c r="EED115" s="8"/>
      <c r="EEE115" s="8"/>
      <c r="EEF115" s="8"/>
      <c r="EEG115" s="8"/>
      <c r="EEH115" s="8"/>
      <c r="EEI115" s="8"/>
      <c r="EEJ115" s="8"/>
      <c r="EEK115" s="8"/>
      <c r="EEL115" s="8"/>
      <c r="EEM115" s="8"/>
      <c r="EEN115" s="8"/>
      <c r="EEO115" s="8"/>
      <c r="EEP115" s="8"/>
      <c r="EEQ115" s="8"/>
      <c r="EER115" s="8"/>
      <c r="EES115" s="8"/>
      <c r="EET115" s="8"/>
      <c r="EEU115" s="8"/>
      <c r="EEV115" s="8"/>
      <c r="EEW115" s="8"/>
      <c r="EEX115" s="8"/>
      <c r="EEY115" s="8"/>
      <c r="EEZ115" s="8"/>
      <c r="EFA115" s="8"/>
      <c r="EFB115" s="8"/>
      <c r="EFC115" s="8"/>
      <c r="EFD115" s="8"/>
      <c r="EFE115" s="8"/>
      <c r="EFF115" s="8"/>
      <c r="EFG115" s="8"/>
      <c r="EFH115" s="8"/>
      <c r="EFI115" s="8"/>
      <c r="EFJ115" s="8"/>
      <c r="EFK115" s="8"/>
      <c r="EFL115" s="8"/>
      <c r="EFM115" s="8"/>
      <c r="EFN115" s="8"/>
      <c r="EFO115" s="8"/>
      <c r="EFP115" s="8"/>
      <c r="EFQ115" s="8"/>
      <c r="EFR115" s="8"/>
      <c r="EFS115" s="8"/>
      <c r="EFT115" s="8"/>
      <c r="EFU115" s="8"/>
      <c r="EFV115" s="8"/>
      <c r="EFW115" s="8"/>
      <c r="EFX115" s="8"/>
      <c r="EFY115" s="8"/>
      <c r="EFZ115" s="8"/>
      <c r="EGA115" s="8"/>
      <c r="EGB115" s="8"/>
      <c r="EGC115" s="8"/>
      <c r="EGD115" s="8"/>
      <c r="EGE115" s="8"/>
      <c r="EGF115" s="8"/>
      <c r="EGG115" s="8"/>
      <c r="EGH115" s="8"/>
      <c r="EGI115" s="8"/>
      <c r="EGJ115" s="8"/>
      <c r="EGK115" s="8"/>
      <c r="EGL115" s="8"/>
      <c r="EGM115" s="8"/>
      <c r="EGN115" s="8"/>
      <c r="EGO115" s="8"/>
      <c r="EGP115" s="8"/>
      <c r="EGQ115" s="8"/>
      <c r="EGR115" s="8"/>
      <c r="EGS115" s="8"/>
      <c r="EGT115" s="8"/>
      <c r="EGU115" s="8"/>
      <c r="EGV115" s="8"/>
      <c r="EGW115" s="8"/>
      <c r="EGX115" s="8"/>
      <c r="EGY115" s="8"/>
      <c r="EGZ115" s="8"/>
      <c r="EHA115" s="8"/>
      <c r="EHB115" s="8"/>
      <c r="EHC115" s="8"/>
      <c r="EHD115" s="8"/>
      <c r="EHE115" s="8"/>
      <c r="EHF115" s="8"/>
      <c r="EHG115" s="8"/>
      <c r="EHH115" s="8"/>
      <c r="EHI115" s="8"/>
      <c r="EHJ115" s="8"/>
      <c r="EHK115" s="8"/>
      <c r="EHL115" s="8"/>
      <c r="EHM115" s="8"/>
      <c r="EHN115" s="8"/>
      <c r="EHO115" s="8"/>
      <c r="EHP115" s="8"/>
      <c r="EHQ115" s="8"/>
      <c r="EHR115" s="8"/>
      <c r="EHS115" s="8"/>
      <c r="EHT115" s="8"/>
      <c r="EHU115" s="8"/>
      <c r="EHV115" s="8"/>
      <c r="EHW115" s="8"/>
      <c r="EHX115" s="8"/>
      <c r="EHY115" s="8"/>
      <c r="EHZ115" s="8"/>
      <c r="EIA115" s="8"/>
      <c r="EIB115" s="8"/>
      <c r="EIC115" s="8"/>
      <c r="EID115" s="8"/>
      <c r="EIE115" s="8"/>
      <c r="EIF115" s="8"/>
      <c r="EIG115" s="8"/>
      <c r="EIH115" s="8"/>
      <c r="EII115" s="8"/>
      <c r="EIJ115" s="8"/>
      <c r="EIK115" s="8"/>
      <c r="EIL115" s="8"/>
      <c r="EIM115" s="8"/>
      <c r="EIN115" s="8"/>
      <c r="EIO115" s="8"/>
      <c r="EIP115" s="8"/>
      <c r="EIQ115" s="8"/>
      <c r="EIR115" s="8"/>
      <c r="EIS115" s="8"/>
      <c r="EIT115" s="8"/>
      <c r="EIU115" s="8"/>
      <c r="EIV115" s="8"/>
      <c r="EIW115" s="8"/>
      <c r="EIX115" s="8"/>
      <c r="EIY115" s="8"/>
      <c r="EIZ115" s="8"/>
      <c r="EJA115" s="8"/>
      <c r="EJB115" s="8"/>
      <c r="EJC115" s="8"/>
      <c r="EJD115" s="8"/>
      <c r="EJE115" s="8"/>
      <c r="EJF115" s="8"/>
      <c r="EJG115" s="8"/>
      <c r="EJH115" s="8"/>
      <c r="EJI115" s="8"/>
      <c r="EJJ115" s="8"/>
      <c r="EJK115" s="8"/>
      <c r="EJL115" s="8"/>
      <c r="EJM115" s="8"/>
      <c r="EJN115" s="8"/>
      <c r="EJO115" s="8"/>
      <c r="EJP115" s="8"/>
      <c r="EJQ115" s="8"/>
      <c r="EJR115" s="8"/>
      <c r="EJS115" s="8"/>
      <c r="EJT115" s="8"/>
      <c r="EJU115" s="8"/>
      <c r="EJV115" s="8"/>
      <c r="EJW115" s="8"/>
      <c r="EJX115" s="8"/>
      <c r="EJY115" s="8"/>
      <c r="EJZ115" s="8"/>
      <c r="EKA115" s="8"/>
      <c r="EKB115" s="8"/>
      <c r="EKC115" s="8"/>
      <c r="EKD115" s="8"/>
      <c r="EKE115" s="8"/>
      <c r="EKF115" s="8"/>
      <c r="EKG115" s="8"/>
      <c r="EKH115" s="8"/>
      <c r="EKI115" s="8"/>
      <c r="EKJ115" s="8"/>
      <c r="EKK115" s="8"/>
      <c r="EKL115" s="8"/>
      <c r="EKM115" s="8"/>
      <c r="EKN115" s="8"/>
      <c r="EKO115" s="8"/>
      <c r="EKP115" s="8"/>
      <c r="EKQ115" s="8"/>
      <c r="EKR115" s="8"/>
      <c r="EKS115" s="8"/>
      <c r="EKT115" s="8"/>
      <c r="EKU115" s="8"/>
      <c r="EKV115" s="8"/>
      <c r="EKW115" s="8"/>
      <c r="EKX115" s="8"/>
      <c r="EKY115" s="8"/>
      <c r="EKZ115" s="8"/>
      <c r="ELA115" s="8"/>
      <c r="ELB115" s="8"/>
      <c r="ELC115" s="8"/>
      <c r="ELD115" s="8"/>
      <c r="ELE115" s="8"/>
      <c r="ELF115" s="8"/>
      <c r="ELG115" s="8"/>
      <c r="ELH115" s="8"/>
      <c r="ELI115" s="8"/>
      <c r="ELJ115" s="8"/>
      <c r="ELK115" s="8"/>
      <c r="ELL115" s="8"/>
      <c r="ELM115" s="8"/>
      <c r="ELN115" s="8"/>
      <c r="ELO115" s="8"/>
      <c r="ELP115" s="8"/>
      <c r="ELQ115" s="8"/>
      <c r="ELR115" s="8"/>
      <c r="ELS115" s="8"/>
      <c r="ELT115" s="8"/>
      <c r="ELU115" s="8"/>
      <c r="ELV115" s="8"/>
      <c r="ELW115" s="8"/>
      <c r="ELX115" s="8"/>
      <c r="ELY115" s="8"/>
      <c r="ELZ115" s="8"/>
      <c r="EMA115" s="8"/>
      <c r="EMB115" s="8"/>
      <c r="EMC115" s="8"/>
      <c r="EMD115" s="8"/>
      <c r="EME115" s="8"/>
      <c r="EMF115" s="8"/>
      <c r="EMG115" s="8"/>
      <c r="EMH115" s="8"/>
      <c r="EMI115" s="8"/>
      <c r="EMJ115" s="8"/>
      <c r="EMK115" s="8"/>
      <c r="EML115" s="8"/>
      <c r="EMM115" s="8"/>
      <c r="EMN115" s="8"/>
      <c r="EMO115" s="8"/>
      <c r="EMP115" s="8"/>
      <c r="EMQ115" s="8"/>
      <c r="EMR115" s="8"/>
      <c r="EMS115" s="8"/>
      <c r="EMT115" s="8"/>
      <c r="EMU115" s="8"/>
      <c r="EMV115" s="8"/>
      <c r="EMW115" s="8"/>
      <c r="EMX115" s="8"/>
      <c r="EMY115" s="8"/>
      <c r="EMZ115" s="8"/>
      <c r="ENA115" s="8"/>
      <c r="ENB115" s="8"/>
      <c r="ENC115" s="8"/>
      <c r="END115" s="8"/>
      <c r="ENE115" s="8"/>
      <c r="ENF115" s="8"/>
      <c r="ENG115" s="8"/>
      <c r="ENH115" s="8"/>
      <c r="ENI115" s="8"/>
      <c r="ENJ115" s="8"/>
      <c r="ENK115" s="8"/>
      <c r="ENL115" s="8"/>
      <c r="ENM115" s="8"/>
      <c r="ENN115" s="8"/>
      <c r="ENO115" s="8"/>
      <c r="ENP115" s="8"/>
      <c r="ENQ115" s="8"/>
      <c r="ENR115" s="8"/>
      <c r="ENS115" s="8"/>
      <c r="ENT115" s="8"/>
      <c r="ENU115" s="8"/>
      <c r="ENV115" s="8"/>
      <c r="ENW115" s="8"/>
      <c r="ENX115" s="8"/>
      <c r="ENY115" s="8"/>
      <c r="ENZ115" s="8"/>
      <c r="EOA115" s="8"/>
      <c r="EOB115" s="8"/>
      <c r="EOC115" s="8"/>
      <c r="EOD115" s="8"/>
      <c r="EOE115" s="8"/>
      <c r="EOF115" s="8"/>
      <c r="EOG115" s="8"/>
      <c r="EOH115" s="8"/>
      <c r="EOI115" s="8"/>
      <c r="EOJ115" s="8"/>
      <c r="EOK115" s="8"/>
      <c r="EOL115" s="8"/>
      <c r="EOM115" s="8"/>
      <c r="EON115" s="8"/>
      <c r="EOO115" s="8"/>
      <c r="EOP115" s="8"/>
      <c r="EOQ115" s="8"/>
      <c r="EOR115" s="8"/>
      <c r="EOS115" s="8"/>
      <c r="EOT115" s="8"/>
      <c r="EOU115" s="8"/>
      <c r="EOV115" s="8"/>
      <c r="EOW115" s="8"/>
      <c r="EOX115" s="8"/>
      <c r="EOY115" s="8"/>
      <c r="EOZ115" s="8"/>
      <c r="EPA115" s="8"/>
      <c r="EPB115" s="8"/>
      <c r="EPC115" s="8"/>
      <c r="EPD115" s="8"/>
      <c r="EPE115" s="8"/>
      <c r="EPF115" s="8"/>
      <c r="EPG115" s="8"/>
      <c r="EPH115" s="8"/>
      <c r="EPI115" s="8"/>
      <c r="EPJ115" s="8"/>
      <c r="EPK115" s="8"/>
      <c r="EPL115" s="8"/>
      <c r="EPM115" s="8"/>
      <c r="EPN115" s="8"/>
      <c r="EPO115" s="8"/>
      <c r="EPP115" s="8"/>
      <c r="EPQ115" s="8"/>
      <c r="EPR115" s="8"/>
      <c r="EPS115" s="8"/>
      <c r="EPT115" s="8"/>
      <c r="EPU115" s="8"/>
      <c r="EPV115" s="8"/>
      <c r="EPW115" s="8"/>
      <c r="EPX115" s="8"/>
      <c r="EPY115" s="8"/>
      <c r="EPZ115" s="8"/>
      <c r="EQA115" s="8"/>
      <c r="EQB115" s="8"/>
      <c r="EQC115" s="8"/>
      <c r="EQD115" s="8"/>
      <c r="EQE115" s="8"/>
      <c r="EQF115" s="8"/>
      <c r="EQG115" s="8"/>
      <c r="EQH115" s="8"/>
      <c r="EQI115" s="8"/>
      <c r="EQJ115" s="8"/>
      <c r="EQK115" s="8"/>
      <c r="EQL115" s="8"/>
      <c r="EQM115" s="8"/>
      <c r="EQN115" s="8"/>
      <c r="EQO115" s="8"/>
      <c r="EQP115" s="8"/>
      <c r="EQQ115" s="8"/>
      <c r="EQR115" s="8"/>
      <c r="EQS115" s="8"/>
      <c r="EQT115" s="8"/>
      <c r="EQU115" s="8"/>
      <c r="EQV115" s="8"/>
      <c r="EQW115" s="8"/>
      <c r="EQX115" s="8"/>
      <c r="EQY115" s="8"/>
      <c r="EQZ115" s="8"/>
      <c r="ERA115" s="8"/>
      <c r="ERB115" s="8"/>
      <c r="ERC115" s="8"/>
      <c r="ERD115" s="8"/>
      <c r="ERE115" s="8"/>
      <c r="ERF115" s="8"/>
      <c r="ERG115" s="8"/>
      <c r="ERH115" s="8"/>
      <c r="ERI115" s="8"/>
      <c r="ERJ115" s="8"/>
      <c r="ERK115" s="8"/>
      <c r="ERL115" s="8"/>
      <c r="ERM115" s="8"/>
      <c r="ERN115" s="8"/>
      <c r="ERO115" s="8"/>
      <c r="ERP115" s="8"/>
      <c r="ERQ115" s="8"/>
      <c r="ERR115" s="8"/>
      <c r="ERS115" s="8"/>
      <c r="ERT115" s="8"/>
      <c r="ERU115" s="8"/>
      <c r="ERV115" s="8"/>
      <c r="ERW115" s="8"/>
      <c r="ERX115" s="8"/>
      <c r="ERY115" s="8"/>
      <c r="ERZ115" s="8"/>
      <c r="ESA115" s="8"/>
      <c r="ESB115" s="8"/>
      <c r="ESC115" s="8"/>
      <c r="ESD115" s="8"/>
      <c r="ESE115" s="8"/>
      <c r="ESF115" s="8"/>
      <c r="ESG115" s="8"/>
      <c r="ESH115" s="8"/>
      <c r="ESI115" s="8"/>
      <c r="ESJ115" s="8"/>
      <c r="ESK115" s="8"/>
      <c r="ESL115" s="8"/>
      <c r="ESM115" s="8"/>
      <c r="ESN115" s="8"/>
      <c r="ESO115" s="8"/>
      <c r="ESP115" s="8"/>
      <c r="ESQ115" s="8"/>
      <c r="ESR115" s="8"/>
      <c r="ESS115" s="8"/>
      <c r="EST115" s="8"/>
      <c r="ESU115" s="8"/>
      <c r="ESV115" s="8"/>
      <c r="ESW115" s="8"/>
      <c r="ESX115" s="8"/>
      <c r="ESY115" s="8"/>
      <c r="ESZ115" s="8"/>
      <c r="ETA115" s="8"/>
      <c r="ETB115" s="8"/>
      <c r="ETC115" s="8"/>
      <c r="ETD115" s="8"/>
      <c r="ETE115" s="8"/>
      <c r="ETF115" s="8"/>
      <c r="ETG115" s="8"/>
      <c r="ETH115" s="8"/>
      <c r="ETI115" s="8"/>
      <c r="ETJ115" s="8"/>
      <c r="ETK115" s="8"/>
      <c r="ETL115" s="8"/>
      <c r="ETM115" s="8"/>
      <c r="ETN115" s="8"/>
      <c r="ETO115" s="8"/>
      <c r="ETP115" s="8"/>
      <c r="ETQ115" s="8"/>
      <c r="ETR115" s="8"/>
      <c r="ETS115" s="8"/>
      <c r="ETT115" s="8"/>
      <c r="ETU115" s="8"/>
      <c r="ETV115" s="8"/>
      <c r="ETW115" s="8"/>
      <c r="ETX115" s="8"/>
      <c r="ETY115" s="8"/>
      <c r="ETZ115" s="8"/>
      <c r="EUA115" s="8"/>
      <c r="EUB115" s="8"/>
      <c r="EUC115" s="8"/>
      <c r="EUD115" s="8"/>
      <c r="EUE115" s="8"/>
      <c r="EUF115" s="8"/>
      <c r="EUG115" s="8"/>
      <c r="EUH115" s="8"/>
      <c r="EUI115" s="8"/>
      <c r="EUJ115" s="8"/>
      <c r="EUK115" s="8"/>
      <c r="EUL115" s="8"/>
      <c r="EUM115" s="8"/>
      <c r="EUN115" s="8"/>
      <c r="EUO115" s="8"/>
      <c r="EUP115" s="8"/>
      <c r="EUQ115" s="8"/>
      <c r="EUR115" s="8"/>
      <c r="EUS115" s="8"/>
      <c r="EUT115" s="8"/>
      <c r="EUU115" s="8"/>
      <c r="EUV115" s="8"/>
      <c r="EUW115" s="8"/>
      <c r="EUX115" s="8"/>
      <c r="EUY115" s="8"/>
      <c r="EUZ115" s="8"/>
      <c r="EVA115" s="8"/>
      <c r="EVB115" s="8"/>
      <c r="EVC115" s="8"/>
      <c r="EVD115" s="8"/>
      <c r="EVE115" s="8"/>
      <c r="EVF115" s="8"/>
      <c r="EVG115" s="8"/>
      <c r="EVH115" s="8"/>
      <c r="EVI115" s="8"/>
      <c r="EVJ115" s="8"/>
      <c r="EVK115" s="8"/>
      <c r="EVL115" s="8"/>
      <c r="EVM115" s="8"/>
      <c r="EVN115" s="8"/>
      <c r="EVO115" s="8"/>
      <c r="EVP115" s="8"/>
      <c r="EVQ115" s="8"/>
      <c r="EVR115" s="8"/>
      <c r="EVS115" s="8"/>
      <c r="EVT115" s="8"/>
      <c r="EVU115" s="8"/>
      <c r="EVV115" s="8"/>
      <c r="EVW115" s="8"/>
      <c r="EVX115" s="8"/>
      <c r="EVY115" s="8"/>
      <c r="EVZ115" s="8"/>
      <c r="EWA115" s="8"/>
      <c r="EWB115" s="8"/>
      <c r="EWC115" s="8"/>
      <c r="EWD115" s="8"/>
      <c r="EWE115" s="8"/>
      <c r="EWF115" s="8"/>
      <c r="EWG115" s="8"/>
      <c r="EWH115" s="8"/>
      <c r="EWI115" s="8"/>
      <c r="EWJ115" s="8"/>
      <c r="EWK115" s="8"/>
      <c r="EWL115" s="8"/>
      <c r="EWM115" s="8"/>
      <c r="EWN115" s="8"/>
      <c r="EWO115" s="8"/>
      <c r="EWP115" s="8"/>
      <c r="EWQ115" s="8"/>
      <c r="EWR115" s="8"/>
      <c r="EWS115" s="8"/>
      <c r="EWT115" s="8"/>
      <c r="EWU115" s="8"/>
      <c r="EWV115" s="8"/>
      <c r="EWW115" s="8"/>
      <c r="EWX115" s="8"/>
      <c r="EWY115" s="8"/>
      <c r="EWZ115" s="8"/>
      <c r="EXA115" s="8"/>
      <c r="EXB115" s="8"/>
      <c r="EXC115" s="8"/>
      <c r="EXD115" s="8"/>
      <c r="EXE115" s="8"/>
      <c r="EXF115" s="8"/>
      <c r="EXG115" s="8"/>
      <c r="EXH115" s="8"/>
      <c r="EXI115" s="8"/>
      <c r="EXJ115" s="8"/>
      <c r="EXK115" s="8"/>
      <c r="EXL115" s="8"/>
      <c r="EXM115" s="8"/>
      <c r="EXN115" s="8"/>
      <c r="EXO115" s="8"/>
      <c r="EXP115" s="8"/>
      <c r="EXQ115" s="8"/>
      <c r="EXR115" s="8"/>
      <c r="EXS115" s="8"/>
      <c r="EXT115" s="8"/>
      <c r="EXU115" s="8"/>
      <c r="EXV115" s="8"/>
      <c r="EXW115" s="8"/>
      <c r="EXX115" s="8"/>
      <c r="EXY115" s="8"/>
      <c r="EXZ115" s="8"/>
      <c r="EYA115" s="8"/>
      <c r="EYB115" s="8"/>
      <c r="EYC115" s="8"/>
      <c r="EYD115" s="8"/>
      <c r="EYE115" s="8"/>
      <c r="EYF115" s="8"/>
      <c r="EYG115" s="8"/>
      <c r="EYH115" s="8"/>
      <c r="EYI115" s="8"/>
      <c r="EYJ115" s="8"/>
      <c r="EYK115" s="8"/>
      <c r="EYL115" s="8"/>
      <c r="EYM115" s="8"/>
      <c r="EYN115" s="8"/>
      <c r="EYO115" s="8"/>
      <c r="EYP115" s="8"/>
      <c r="EYQ115" s="8"/>
      <c r="EYR115" s="8"/>
      <c r="EYS115" s="8"/>
      <c r="EYT115" s="8"/>
      <c r="EYU115" s="8"/>
      <c r="EYV115" s="8"/>
      <c r="EYW115" s="8"/>
      <c r="EYX115" s="8"/>
      <c r="EYY115" s="8"/>
      <c r="EYZ115" s="8"/>
      <c r="EZA115" s="8"/>
      <c r="EZB115" s="8"/>
      <c r="EZC115" s="8"/>
      <c r="EZD115" s="8"/>
      <c r="EZE115" s="8"/>
      <c r="EZF115" s="8"/>
      <c r="EZG115" s="8"/>
      <c r="EZH115" s="8"/>
      <c r="EZI115" s="8"/>
      <c r="EZJ115" s="8"/>
      <c r="EZK115" s="8"/>
      <c r="EZL115" s="8"/>
      <c r="EZM115" s="8"/>
      <c r="EZN115" s="8"/>
      <c r="EZO115" s="8"/>
      <c r="EZP115" s="8"/>
      <c r="EZQ115" s="8"/>
      <c r="EZR115" s="8"/>
      <c r="EZS115" s="8"/>
      <c r="EZT115" s="8"/>
      <c r="EZU115" s="8"/>
      <c r="EZV115" s="8"/>
      <c r="EZW115" s="8"/>
      <c r="EZX115" s="8"/>
      <c r="EZY115" s="8"/>
      <c r="EZZ115" s="8"/>
      <c r="FAA115" s="8"/>
      <c r="FAB115" s="8"/>
      <c r="FAC115" s="8"/>
      <c r="FAD115" s="8"/>
      <c r="FAE115" s="8"/>
      <c r="FAF115" s="8"/>
      <c r="FAG115" s="8"/>
      <c r="FAH115" s="8"/>
      <c r="FAI115" s="8"/>
      <c r="FAJ115" s="8"/>
      <c r="FAK115" s="8"/>
      <c r="FAL115" s="8"/>
      <c r="FAM115" s="8"/>
      <c r="FAN115" s="8"/>
      <c r="FAO115" s="8"/>
      <c r="FAP115" s="8"/>
      <c r="FAQ115" s="8"/>
      <c r="FAR115" s="8"/>
      <c r="FAS115" s="8"/>
      <c r="FAT115" s="8"/>
      <c r="FAU115" s="8"/>
      <c r="FAV115" s="8"/>
      <c r="FAW115" s="8"/>
      <c r="FAX115" s="8"/>
      <c r="FAY115" s="8"/>
      <c r="FAZ115" s="8"/>
      <c r="FBA115" s="8"/>
      <c r="FBB115" s="8"/>
      <c r="FBC115" s="8"/>
      <c r="FBD115" s="8"/>
      <c r="FBE115" s="8"/>
      <c r="FBF115" s="8"/>
      <c r="FBG115" s="8"/>
      <c r="FBH115" s="8"/>
      <c r="FBI115" s="8"/>
      <c r="FBJ115" s="8"/>
      <c r="FBK115" s="8"/>
      <c r="FBL115" s="8"/>
      <c r="FBM115" s="8"/>
      <c r="FBN115" s="8"/>
      <c r="FBO115" s="8"/>
      <c r="FBP115" s="8"/>
      <c r="FBQ115" s="8"/>
      <c r="FBR115" s="8"/>
      <c r="FBS115" s="8"/>
      <c r="FBT115" s="8"/>
      <c r="FBU115" s="8"/>
      <c r="FBV115" s="8"/>
      <c r="FBW115" s="8"/>
      <c r="FBX115" s="8"/>
      <c r="FBY115" s="8"/>
      <c r="FBZ115" s="8"/>
      <c r="FCA115" s="8"/>
      <c r="FCB115" s="8"/>
      <c r="FCC115" s="8"/>
      <c r="FCD115" s="8"/>
      <c r="FCE115" s="8"/>
      <c r="FCF115" s="8"/>
      <c r="FCG115" s="8"/>
      <c r="FCH115" s="8"/>
      <c r="FCI115" s="8"/>
      <c r="FCJ115" s="8"/>
      <c r="FCK115" s="8"/>
      <c r="FCL115" s="8"/>
      <c r="FCM115" s="8"/>
      <c r="FCN115" s="8"/>
      <c r="FCO115" s="8"/>
      <c r="FCP115" s="8"/>
      <c r="FCQ115" s="8"/>
      <c r="FCR115" s="8"/>
      <c r="FCS115" s="8"/>
      <c r="FCT115" s="8"/>
      <c r="FCU115" s="8"/>
      <c r="FCV115" s="8"/>
      <c r="FCW115" s="8"/>
      <c r="FCX115" s="8"/>
      <c r="FCY115" s="8"/>
      <c r="FCZ115" s="8"/>
      <c r="FDA115" s="8"/>
      <c r="FDB115" s="8"/>
      <c r="FDC115" s="8"/>
      <c r="FDD115" s="8"/>
      <c r="FDE115" s="8"/>
      <c r="FDF115" s="8"/>
      <c r="FDG115" s="8"/>
      <c r="FDH115" s="8"/>
      <c r="FDI115" s="8"/>
      <c r="FDJ115" s="8"/>
      <c r="FDK115" s="8"/>
      <c r="FDL115" s="8"/>
      <c r="FDM115" s="8"/>
      <c r="FDN115" s="8"/>
      <c r="FDO115" s="8"/>
      <c r="FDP115" s="8"/>
      <c r="FDQ115" s="8"/>
      <c r="FDR115" s="8"/>
      <c r="FDS115" s="8"/>
      <c r="FDT115" s="8"/>
      <c r="FDU115" s="8"/>
      <c r="FDV115" s="8"/>
      <c r="FDW115" s="8"/>
      <c r="FDX115" s="8"/>
      <c r="FDY115" s="8"/>
      <c r="FDZ115" s="8"/>
      <c r="FEA115" s="8"/>
      <c r="FEB115" s="8"/>
      <c r="FEC115" s="8"/>
      <c r="FED115" s="8"/>
      <c r="FEE115" s="8"/>
      <c r="FEF115" s="8"/>
      <c r="FEG115" s="8"/>
      <c r="FEH115" s="8"/>
      <c r="FEI115" s="8"/>
      <c r="FEJ115" s="8"/>
      <c r="FEK115" s="8"/>
      <c r="FEL115" s="8"/>
      <c r="FEM115" s="8"/>
      <c r="FEN115" s="8"/>
      <c r="FEO115" s="8"/>
      <c r="FEP115" s="8"/>
      <c r="FEQ115" s="8"/>
      <c r="FER115" s="8"/>
      <c r="FES115" s="8"/>
      <c r="FET115" s="8"/>
      <c r="FEU115" s="8"/>
      <c r="FEV115" s="8"/>
      <c r="FEW115" s="8"/>
      <c r="FEX115" s="8"/>
      <c r="FEY115" s="8"/>
      <c r="FEZ115" s="8"/>
      <c r="FFA115" s="8"/>
      <c r="FFB115" s="8"/>
      <c r="FFC115" s="8"/>
      <c r="FFD115" s="8"/>
      <c r="FFE115" s="8"/>
      <c r="FFF115" s="8"/>
      <c r="FFG115" s="8"/>
      <c r="FFH115" s="8"/>
      <c r="FFI115" s="8"/>
      <c r="FFJ115" s="8"/>
      <c r="FFK115" s="8"/>
      <c r="FFL115" s="8"/>
      <c r="FFM115" s="8"/>
      <c r="FFN115" s="8"/>
      <c r="FFO115" s="8"/>
      <c r="FFP115" s="8"/>
      <c r="FFQ115" s="8"/>
      <c r="FFR115" s="8"/>
      <c r="FFS115" s="8"/>
      <c r="FFT115" s="8"/>
      <c r="FFU115" s="8"/>
      <c r="FFV115" s="8"/>
      <c r="FFW115" s="8"/>
      <c r="FFX115" s="8"/>
      <c r="FFY115" s="8"/>
      <c r="FFZ115" s="8"/>
      <c r="FGA115" s="8"/>
      <c r="FGB115" s="8"/>
      <c r="FGC115" s="8"/>
      <c r="FGD115" s="8"/>
      <c r="FGE115" s="8"/>
      <c r="FGF115" s="8"/>
      <c r="FGG115" s="8"/>
      <c r="FGH115" s="8"/>
      <c r="FGI115" s="8"/>
      <c r="FGJ115" s="8"/>
      <c r="FGK115" s="8"/>
      <c r="FGL115" s="8"/>
      <c r="FGM115" s="8"/>
      <c r="FGN115" s="8"/>
      <c r="FGO115" s="8"/>
      <c r="FGP115" s="8"/>
      <c r="FGQ115" s="8"/>
      <c r="FGR115" s="8"/>
      <c r="FGS115" s="8"/>
      <c r="FGT115" s="8"/>
      <c r="FGU115" s="8"/>
      <c r="FGV115" s="8"/>
      <c r="FGW115" s="8"/>
      <c r="FGX115" s="8"/>
      <c r="FGY115" s="8"/>
      <c r="FGZ115" s="8"/>
      <c r="FHA115" s="8"/>
      <c r="FHB115" s="8"/>
      <c r="FHC115" s="8"/>
      <c r="FHD115" s="8"/>
      <c r="FHE115" s="8"/>
      <c r="FHF115" s="8"/>
      <c r="FHG115" s="8"/>
      <c r="FHH115" s="8"/>
      <c r="FHI115" s="8"/>
      <c r="FHJ115" s="8"/>
      <c r="FHK115" s="8"/>
      <c r="FHL115" s="8"/>
      <c r="FHM115" s="8"/>
      <c r="FHN115" s="8"/>
      <c r="FHO115" s="8"/>
      <c r="FHP115" s="8"/>
      <c r="FHQ115" s="8"/>
      <c r="FHR115" s="8"/>
      <c r="FHS115" s="8"/>
      <c r="FHT115" s="8"/>
      <c r="FHU115" s="8"/>
      <c r="FHV115" s="8"/>
      <c r="FHW115" s="8"/>
      <c r="FHX115" s="8"/>
      <c r="FHY115" s="8"/>
      <c r="FHZ115" s="8"/>
      <c r="FIA115" s="8"/>
      <c r="FIB115" s="8"/>
      <c r="FIC115" s="8"/>
      <c r="FID115" s="8"/>
      <c r="FIE115" s="8"/>
      <c r="FIF115" s="8"/>
      <c r="FIG115" s="8"/>
      <c r="FIH115" s="8"/>
      <c r="FII115" s="8"/>
      <c r="FIJ115" s="8"/>
      <c r="FIK115" s="8"/>
      <c r="FIL115" s="8"/>
      <c r="FIM115" s="8"/>
      <c r="FIN115" s="8"/>
      <c r="FIO115" s="8"/>
      <c r="FIP115" s="8"/>
      <c r="FIQ115" s="8"/>
      <c r="FIR115" s="8"/>
      <c r="FIS115" s="8"/>
      <c r="FIT115" s="8"/>
      <c r="FIU115" s="8"/>
      <c r="FIV115" s="8"/>
      <c r="FIW115" s="8"/>
      <c r="FIX115" s="8"/>
      <c r="FIY115" s="8"/>
      <c r="FIZ115" s="8"/>
      <c r="FJA115" s="8"/>
      <c r="FJB115" s="8"/>
      <c r="FJC115" s="8"/>
      <c r="FJD115" s="8"/>
      <c r="FJE115" s="8"/>
      <c r="FJF115" s="8"/>
      <c r="FJG115" s="8"/>
      <c r="FJH115" s="8"/>
      <c r="FJI115" s="8"/>
      <c r="FJJ115" s="8"/>
      <c r="FJK115" s="8"/>
      <c r="FJL115" s="8"/>
      <c r="FJM115" s="8"/>
      <c r="FJN115" s="8"/>
      <c r="FJO115" s="8"/>
      <c r="FJP115" s="8"/>
      <c r="FJQ115" s="8"/>
      <c r="FJR115" s="8"/>
      <c r="FJS115" s="8"/>
      <c r="FJT115" s="8"/>
      <c r="FJU115" s="8"/>
      <c r="FJV115" s="8"/>
      <c r="FJW115" s="8"/>
      <c r="FJX115" s="8"/>
      <c r="FJY115" s="8"/>
      <c r="FJZ115" s="8"/>
      <c r="FKA115" s="8"/>
      <c r="FKB115" s="8"/>
      <c r="FKC115" s="8"/>
      <c r="FKD115" s="8"/>
      <c r="FKE115" s="8"/>
      <c r="FKF115" s="8"/>
      <c r="FKG115" s="8"/>
      <c r="FKH115" s="8"/>
      <c r="FKI115" s="8"/>
      <c r="FKJ115" s="8"/>
      <c r="FKK115" s="8"/>
      <c r="FKL115" s="8"/>
      <c r="FKM115" s="8"/>
      <c r="FKN115" s="8"/>
      <c r="FKO115" s="8"/>
      <c r="FKP115" s="8"/>
      <c r="FKQ115" s="8"/>
      <c r="FKR115" s="8"/>
      <c r="FKS115" s="8"/>
      <c r="FKT115" s="8"/>
      <c r="FKU115" s="8"/>
      <c r="FKV115" s="8"/>
      <c r="FKW115" s="8"/>
      <c r="FKX115" s="8"/>
      <c r="FKY115" s="8"/>
      <c r="FKZ115" s="8"/>
      <c r="FLA115" s="8"/>
      <c r="FLB115" s="8"/>
      <c r="FLC115" s="8"/>
      <c r="FLD115" s="8"/>
      <c r="FLE115" s="8"/>
      <c r="FLF115" s="8"/>
      <c r="FLG115" s="8"/>
      <c r="FLH115" s="8"/>
      <c r="FLI115" s="8"/>
      <c r="FLJ115" s="8"/>
      <c r="FLK115" s="8"/>
      <c r="FLL115" s="8"/>
      <c r="FLM115" s="8"/>
      <c r="FLN115" s="8"/>
      <c r="FLO115" s="8"/>
      <c r="FLP115" s="8"/>
      <c r="FLQ115" s="8"/>
      <c r="FLR115" s="8"/>
      <c r="FLS115" s="8"/>
      <c r="FLT115" s="8"/>
      <c r="FLU115" s="8"/>
      <c r="FLV115" s="8"/>
      <c r="FLW115" s="8"/>
      <c r="FLX115" s="8"/>
      <c r="FLY115" s="8"/>
      <c r="FLZ115" s="8"/>
      <c r="FMA115" s="8"/>
      <c r="FMB115" s="8"/>
      <c r="FMC115" s="8"/>
      <c r="FMD115" s="8"/>
      <c r="FME115" s="8"/>
      <c r="FMF115" s="8"/>
      <c r="FMG115" s="8"/>
      <c r="FMH115" s="8"/>
      <c r="FMI115" s="8"/>
      <c r="FMJ115" s="8"/>
      <c r="FMK115" s="8"/>
      <c r="FML115" s="8"/>
      <c r="FMM115" s="8"/>
      <c r="FMN115" s="8"/>
      <c r="FMO115" s="8"/>
      <c r="FMP115" s="8"/>
      <c r="FMQ115" s="8"/>
      <c r="FMR115" s="8"/>
      <c r="FMS115" s="8"/>
      <c r="FMT115" s="8"/>
      <c r="FMU115" s="8"/>
      <c r="FMV115" s="8"/>
      <c r="FMW115" s="8"/>
      <c r="FMX115" s="8"/>
      <c r="FMY115" s="8"/>
      <c r="FMZ115" s="8"/>
      <c r="FNA115" s="8"/>
      <c r="FNB115" s="8"/>
      <c r="FNC115" s="8"/>
      <c r="FND115" s="8"/>
      <c r="FNE115" s="8"/>
      <c r="FNF115" s="8"/>
      <c r="FNG115" s="8"/>
      <c r="FNH115" s="8"/>
      <c r="FNI115" s="8"/>
      <c r="FNJ115" s="8"/>
      <c r="FNK115" s="8"/>
      <c r="FNL115" s="8"/>
      <c r="FNM115" s="8"/>
      <c r="FNN115" s="8"/>
      <c r="FNO115" s="8"/>
      <c r="FNP115" s="8"/>
      <c r="FNQ115" s="8"/>
      <c r="FNR115" s="8"/>
      <c r="FNS115" s="8"/>
      <c r="FNT115" s="8"/>
      <c r="FNU115" s="8"/>
      <c r="FNV115" s="8"/>
      <c r="FNW115" s="8"/>
      <c r="FNX115" s="8"/>
      <c r="FNY115" s="8"/>
      <c r="FNZ115" s="8"/>
      <c r="FOA115" s="8"/>
      <c r="FOB115" s="8"/>
      <c r="FOC115" s="8"/>
      <c r="FOD115" s="8"/>
      <c r="FOE115" s="8"/>
      <c r="FOF115" s="8"/>
      <c r="FOG115" s="8"/>
      <c r="FOH115" s="8"/>
      <c r="FOI115" s="8"/>
      <c r="FOJ115" s="8"/>
      <c r="FOK115" s="8"/>
      <c r="FOL115" s="8"/>
      <c r="FOM115" s="8"/>
      <c r="FON115" s="8"/>
      <c r="FOO115" s="8"/>
      <c r="FOP115" s="8"/>
      <c r="FOQ115" s="8"/>
      <c r="FOR115" s="8"/>
      <c r="FOS115" s="8"/>
      <c r="FOT115" s="8"/>
      <c r="FOU115" s="8"/>
      <c r="FOV115" s="8"/>
      <c r="FOW115" s="8"/>
      <c r="FOX115" s="8"/>
      <c r="FOY115" s="8"/>
      <c r="FOZ115" s="8"/>
      <c r="FPA115" s="8"/>
      <c r="FPB115" s="8"/>
      <c r="FPC115" s="8"/>
      <c r="FPD115" s="8"/>
      <c r="FPE115" s="8"/>
      <c r="FPF115" s="8"/>
      <c r="FPG115" s="8"/>
      <c r="FPH115" s="8"/>
      <c r="FPI115" s="8"/>
      <c r="FPJ115" s="8"/>
      <c r="FPK115" s="8"/>
      <c r="FPL115" s="8"/>
      <c r="FPM115" s="8"/>
      <c r="FPN115" s="8"/>
      <c r="FPO115" s="8"/>
      <c r="FPP115" s="8"/>
      <c r="FPQ115" s="8"/>
      <c r="FPR115" s="8"/>
      <c r="FPS115" s="8"/>
      <c r="FPT115" s="8"/>
      <c r="FPU115" s="8"/>
      <c r="FPV115" s="8"/>
      <c r="FPW115" s="8"/>
      <c r="FPX115" s="8"/>
      <c r="FPY115" s="8"/>
      <c r="FPZ115" s="8"/>
      <c r="FQA115" s="8"/>
      <c r="FQB115" s="8"/>
      <c r="FQC115" s="8"/>
      <c r="FQD115" s="8"/>
      <c r="FQE115" s="8"/>
      <c r="FQF115" s="8"/>
      <c r="FQG115" s="8"/>
      <c r="FQH115" s="8"/>
      <c r="FQI115" s="8"/>
      <c r="FQJ115" s="8"/>
      <c r="FQK115" s="8"/>
      <c r="FQL115" s="8"/>
      <c r="FQM115" s="8"/>
      <c r="FQN115" s="8"/>
      <c r="FQO115" s="8"/>
      <c r="FQP115" s="8"/>
      <c r="FQQ115" s="8"/>
      <c r="FQR115" s="8"/>
      <c r="FQS115" s="8"/>
      <c r="FQT115" s="8"/>
      <c r="FQU115" s="8"/>
      <c r="FQV115" s="8"/>
      <c r="FQW115" s="8"/>
      <c r="FQX115" s="8"/>
      <c r="FQY115" s="8"/>
      <c r="FQZ115" s="8"/>
      <c r="FRA115" s="8"/>
      <c r="FRB115" s="8"/>
      <c r="FRC115" s="8"/>
      <c r="FRD115" s="8"/>
      <c r="FRE115" s="8"/>
      <c r="FRF115" s="8"/>
      <c r="FRG115" s="8"/>
      <c r="FRH115" s="8"/>
      <c r="FRI115" s="8"/>
      <c r="FRJ115" s="8"/>
      <c r="FRK115" s="8"/>
      <c r="FRL115" s="8"/>
      <c r="FRM115" s="8"/>
      <c r="FRN115" s="8"/>
      <c r="FRO115" s="8"/>
      <c r="FRP115" s="8"/>
      <c r="FRQ115" s="8"/>
      <c r="FRR115" s="8"/>
      <c r="FRS115" s="8"/>
      <c r="FRT115" s="8"/>
      <c r="FRU115" s="8"/>
      <c r="FRV115" s="8"/>
      <c r="FRW115" s="8"/>
      <c r="FRX115" s="8"/>
      <c r="FRY115" s="8"/>
      <c r="FRZ115" s="8"/>
      <c r="FSA115" s="8"/>
      <c r="FSB115" s="8"/>
      <c r="FSC115" s="8"/>
      <c r="FSD115" s="8"/>
      <c r="FSE115" s="8"/>
      <c r="FSF115" s="8"/>
      <c r="FSG115" s="8"/>
      <c r="FSH115" s="8"/>
      <c r="FSI115" s="8"/>
      <c r="FSJ115" s="8"/>
      <c r="FSK115" s="8"/>
      <c r="FSL115" s="8"/>
      <c r="FSM115" s="8"/>
      <c r="FSN115" s="8"/>
      <c r="FSO115" s="8"/>
      <c r="FSP115" s="8"/>
      <c r="FSQ115" s="8"/>
      <c r="FSR115" s="8"/>
      <c r="FSS115" s="8"/>
      <c r="FST115" s="8"/>
      <c r="FSU115" s="8"/>
      <c r="FSV115" s="8"/>
      <c r="FSW115" s="8"/>
      <c r="FSX115" s="8"/>
      <c r="FSY115" s="8"/>
      <c r="FSZ115" s="8"/>
      <c r="FTA115" s="8"/>
      <c r="FTB115" s="8"/>
      <c r="FTC115" s="8"/>
      <c r="FTD115" s="8"/>
      <c r="FTE115" s="8"/>
      <c r="FTF115" s="8"/>
      <c r="FTG115" s="8"/>
      <c r="FTH115" s="8"/>
      <c r="FTI115" s="8"/>
      <c r="FTJ115" s="8"/>
      <c r="FTK115" s="8"/>
      <c r="FTL115" s="8"/>
      <c r="FTM115" s="8"/>
      <c r="FTN115" s="8"/>
      <c r="FTO115" s="8"/>
      <c r="FTP115" s="8"/>
      <c r="FTQ115" s="8"/>
      <c r="FTR115" s="8"/>
      <c r="FTS115" s="8"/>
      <c r="FTT115" s="8"/>
      <c r="FTU115" s="8"/>
      <c r="FTV115" s="8"/>
      <c r="FTW115" s="8"/>
      <c r="FTX115" s="8"/>
      <c r="FTY115" s="8"/>
      <c r="FTZ115" s="8"/>
      <c r="FUA115" s="8"/>
      <c r="FUB115" s="8"/>
      <c r="FUC115" s="8"/>
      <c r="FUD115" s="8"/>
      <c r="FUE115" s="8"/>
      <c r="FUF115" s="8"/>
      <c r="FUG115" s="8"/>
      <c r="FUH115" s="8"/>
      <c r="FUI115" s="8"/>
      <c r="FUJ115" s="8"/>
      <c r="FUK115" s="8"/>
      <c r="FUL115" s="8"/>
      <c r="FUM115" s="8"/>
      <c r="FUN115" s="8"/>
      <c r="FUO115" s="8"/>
      <c r="FUP115" s="8"/>
      <c r="FUQ115" s="8"/>
      <c r="FUR115" s="8"/>
      <c r="FUS115" s="8"/>
      <c r="FUT115" s="8"/>
      <c r="FUU115" s="8"/>
      <c r="FUV115" s="8"/>
      <c r="FUW115" s="8"/>
      <c r="FUX115" s="8"/>
      <c r="FUY115" s="8"/>
      <c r="FUZ115" s="8"/>
      <c r="FVA115" s="8"/>
      <c r="FVB115" s="8"/>
      <c r="FVC115" s="8"/>
      <c r="FVD115" s="8"/>
      <c r="FVE115" s="8"/>
      <c r="FVF115" s="8"/>
      <c r="FVG115" s="8"/>
      <c r="FVH115" s="8"/>
      <c r="FVI115" s="8"/>
      <c r="FVJ115" s="8"/>
      <c r="FVK115" s="8"/>
      <c r="FVL115" s="8"/>
      <c r="FVM115" s="8"/>
      <c r="FVN115" s="8"/>
      <c r="FVO115" s="8"/>
      <c r="FVP115" s="8"/>
      <c r="FVQ115" s="8"/>
      <c r="FVR115" s="8"/>
      <c r="FVS115" s="8"/>
      <c r="FVT115" s="8"/>
      <c r="FVU115" s="8"/>
      <c r="FVV115" s="8"/>
      <c r="FVW115" s="8"/>
      <c r="FVX115" s="8"/>
      <c r="FVY115" s="8"/>
      <c r="FVZ115" s="8"/>
      <c r="FWA115" s="8"/>
      <c r="FWB115" s="8"/>
      <c r="FWC115" s="8"/>
      <c r="FWD115" s="8"/>
      <c r="FWE115" s="8"/>
      <c r="FWF115" s="8"/>
      <c r="FWG115" s="8"/>
      <c r="FWH115" s="8"/>
      <c r="FWI115" s="8"/>
      <c r="FWJ115" s="8"/>
      <c r="FWK115" s="8"/>
      <c r="FWL115" s="8"/>
      <c r="FWM115" s="8"/>
      <c r="FWN115" s="8"/>
      <c r="FWO115" s="8"/>
      <c r="FWP115" s="8"/>
      <c r="FWQ115" s="8"/>
      <c r="FWR115" s="8"/>
      <c r="FWS115" s="8"/>
      <c r="FWT115" s="8"/>
      <c r="FWU115" s="8"/>
      <c r="FWV115" s="8"/>
      <c r="FWW115" s="8"/>
      <c r="FWX115" s="8"/>
      <c r="FWY115" s="8"/>
      <c r="FWZ115" s="8"/>
      <c r="FXA115" s="8"/>
      <c r="FXB115" s="8"/>
      <c r="FXC115" s="8"/>
      <c r="FXD115" s="8"/>
      <c r="FXE115" s="8"/>
      <c r="FXF115" s="8"/>
      <c r="FXG115" s="8"/>
      <c r="FXH115" s="8"/>
      <c r="FXI115" s="8"/>
      <c r="FXJ115" s="8"/>
      <c r="FXK115" s="8"/>
      <c r="FXL115" s="8"/>
      <c r="FXM115" s="8"/>
      <c r="FXN115" s="8"/>
      <c r="FXO115" s="8"/>
      <c r="FXP115" s="8"/>
      <c r="FXQ115" s="8"/>
      <c r="FXR115" s="8"/>
      <c r="FXS115" s="8"/>
      <c r="FXT115" s="8"/>
      <c r="FXU115" s="8"/>
      <c r="FXV115" s="8"/>
      <c r="FXW115" s="8"/>
      <c r="FXX115" s="8"/>
      <c r="FXY115" s="8"/>
      <c r="FXZ115" s="8"/>
      <c r="FYA115" s="8"/>
      <c r="FYB115" s="8"/>
      <c r="FYC115" s="8"/>
      <c r="FYD115" s="8"/>
      <c r="FYE115" s="8"/>
      <c r="FYF115" s="8"/>
      <c r="FYG115" s="8"/>
      <c r="FYH115" s="8"/>
      <c r="FYI115" s="8"/>
      <c r="FYJ115" s="8"/>
      <c r="FYK115" s="8"/>
      <c r="FYL115" s="8"/>
      <c r="FYM115" s="8"/>
      <c r="FYN115" s="8"/>
      <c r="FYO115" s="8"/>
      <c r="FYP115" s="8"/>
      <c r="FYQ115" s="8"/>
      <c r="FYR115" s="8"/>
      <c r="FYS115" s="8"/>
      <c r="FYT115" s="8"/>
      <c r="FYU115" s="8"/>
      <c r="FYV115" s="8"/>
      <c r="FYW115" s="8"/>
      <c r="FYX115" s="8"/>
      <c r="FYY115" s="8"/>
      <c r="FYZ115" s="8"/>
      <c r="FZA115" s="8"/>
      <c r="FZB115" s="8"/>
      <c r="FZC115" s="8"/>
      <c r="FZD115" s="8"/>
      <c r="FZE115" s="8"/>
      <c r="FZF115" s="8"/>
      <c r="FZG115" s="8"/>
      <c r="FZH115" s="8"/>
      <c r="FZI115" s="8"/>
      <c r="FZJ115" s="8"/>
      <c r="FZK115" s="8"/>
      <c r="FZL115" s="8"/>
      <c r="FZM115" s="8"/>
      <c r="FZN115" s="8"/>
      <c r="FZO115" s="8"/>
      <c r="FZP115" s="8"/>
      <c r="FZQ115" s="8"/>
      <c r="FZR115" s="8"/>
      <c r="FZS115" s="8"/>
      <c r="FZT115" s="8"/>
      <c r="FZU115" s="8"/>
      <c r="FZV115" s="8"/>
      <c r="FZW115" s="8"/>
      <c r="FZX115" s="8"/>
      <c r="FZY115" s="8"/>
      <c r="FZZ115" s="8"/>
      <c r="GAA115" s="8"/>
      <c r="GAB115" s="8"/>
      <c r="GAC115" s="8"/>
      <c r="GAD115" s="8"/>
      <c r="GAE115" s="8"/>
      <c r="GAF115" s="8"/>
      <c r="GAG115" s="8"/>
      <c r="GAH115" s="8"/>
      <c r="GAI115" s="8"/>
      <c r="GAJ115" s="8"/>
      <c r="GAK115" s="8"/>
      <c r="GAL115" s="8"/>
      <c r="GAM115" s="8"/>
      <c r="GAN115" s="8"/>
      <c r="GAO115" s="8"/>
      <c r="GAP115" s="8"/>
      <c r="GAQ115" s="8"/>
      <c r="GAR115" s="8"/>
      <c r="GAS115" s="8"/>
      <c r="GAT115" s="8"/>
      <c r="GAU115" s="8"/>
      <c r="GAV115" s="8"/>
      <c r="GAW115" s="8"/>
      <c r="GAX115" s="8"/>
      <c r="GAY115" s="8"/>
      <c r="GAZ115" s="8"/>
      <c r="GBA115" s="8"/>
      <c r="GBB115" s="8"/>
      <c r="GBC115" s="8"/>
      <c r="GBD115" s="8"/>
      <c r="GBE115" s="8"/>
      <c r="GBF115" s="8"/>
      <c r="GBG115" s="8"/>
      <c r="GBH115" s="8"/>
      <c r="GBI115" s="8"/>
      <c r="GBJ115" s="8"/>
      <c r="GBK115" s="8"/>
      <c r="GBL115" s="8"/>
      <c r="GBM115" s="8"/>
      <c r="GBN115" s="8"/>
      <c r="GBO115" s="8"/>
      <c r="GBP115" s="8"/>
      <c r="GBQ115" s="8"/>
      <c r="GBR115" s="8"/>
      <c r="GBS115" s="8"/>
      <c r="GBT115" s="8"/>
      <c r="GBU115" s="8"/>
      <c r="GBV115" s="8"/>
      <c r="GBW115" s="8"/>
      <c r="GBX115" s="8"/>
      <c r="GBY115" s="8"/>
      <c r="GBZ115" s="8"/>
      <c r="GCA115" s="8"/>
      <c r="GCB115" s="8"/>
      <c r="GCC115" s="8"/>
      <c r="GCD115" s="8"/>
      <c r="GCE115" s="8"/>
      <c r="GCF115" s="8"/>
      <c r="GCG115" s="8"/>
      <c r="GCH115" s="8"/>
      <c r="GCI115" s="8"/>
      <c r="GCJ115" s="8"/>
      <c r="GCK115" s="8"/>
      <c r="GCL115" s="8"/>
      <c r="GCM115" s="8"/>
      <c r="GCN115" s="8"/>
      <c r="GCO115" s="8"/>
      <c r="GCP115" s="8"/>
      <c r="GCQ115" s="8"/>
      <c r="GCR115" s="8"/>
      <c r="GCS115" s="8"/>
      <c r="GCT115" s="8"/>
      <c r="GCU115" s="8"/>
      <c r="GCV115" s="8"/>
      <c r="GCW115" s="8"/>
      <c r="GCX115" s="8"/>
      <c r="GCY115" s="8"/>
      <c r="GCZ115" s="8"/>
      <c r="GDA115" s="8"/>
      <c r="GDB115" s="8"/>
      <c r="GDC115" s="8"/>
      <c r="GDD115" s="8"/>
      <c r="GDE115" s="8"/>
      <c r="GDF115" s="8"/>
      <c r="GDG115" s="8"/>
      <c r="GDH115" s="8"/>
      <c r="GDI115" s="8"/>
      <c r="GDJ115" s="8"/>
      <c r="GDK115" s="8"/>
      <c r="GDL115" s="8"/>
      <c r="GDM115" s="8"/>
      <c r="GDN115" s="8"/>
      <c r="GDO115" s="8"/>
      <c r="GDP115" s="8"/>
      <c r="GDQ115" s="8"/>
      <c r="GDR115" s="8"/>
      <c r="GDS115" s="8"/>
      <c r="GDT115" s="8"/>
      <c r="GDU115" s="8"/>
      <c r="GDV115" s="8"/>
      <c r="GDW115" s="8"/>
      <c r="GDX115" s="8"/>
      <c r="GDY115" s="8"/>
      <c r="GDZ115" s="8"/>
      <c r="GEA115" s="8"/>
      <c r="GEB115" s="8"/>
      <c r="GEC115" s="8"/>
      <c r="GED115" s="8"/>
      <c r="GEE115" s="8"/>
      <c r="GEF115" s="8"/>
      <c r="GEG115" s="8"/>
      <c r="GEH115" s="8"/>
      <c r="GEI115" s="8"/>
      <c r="GEJ115" s="8"/>
      <c r="GEK115" s="8"/>
      <c r="GEL115" s="8"/>
      <c r="GEM115" s="8"/>
      <c r="GEN115" s="8"/>
      <c r="GEO115" s="8"/>
      <c r="GEP115" s="8"/>
      <c r="GEQ115" s="8"/>
      <c r="GER115" s="8"/>
      <c r="GES115" s="8"/>
      <c r="GET115" s="8"/>
      <c r="GEU115" s="8"/>
      <c r="GEV115" s="8"/>
      <c r="GEW115" s="8"/>
      <c r="GEX115" s="8"/>
      <c r="GEY115" s="8"/>
      <c r="GEZ115" s="8"/>
      <c r="GFA115" s="8"/>
      <c r="GFB115" s="8"/>
      <c r="GFC115" s="8"/>
      <c r="GFD115" s="8"/>
      <c r="GFE115" s="8"/>
      <c r="GFF115" s="8"/>
      <c r="GFG115" s="8"/>
      <c r="GFH115" s="8"/>
      <c r="GFI115" s="8"/>
      <c r="GFJ115" s="8"/>
      <c r="GFK115" s="8"/>
      <c r="GFL115" s="8"/>
      <c r="GFM115" s="8"/>
      <c r="GFN115" s="8"/>
      <c r="GFO115" s="8"/>
      <c r="GFP115" s="8"/>
      <c r="GFQ115" s="8"/>
      <c r="GFR115" s="8"/>
      <c r="GFS115" s="8"/>
      <c r="GFT115" s="8"/>
      <c r="GFU115" s="8"/>
      <c r="GFV115" s="8"/>
      <c r="GFW115" s="8"/>
      <c r="GFX115" s="8"/>
      <c r="GFY115" s="8"/>
      <c r="GFZ115" s="8"/>
      <c r="GGA115" s="8"/>
      <c r="GGB115" s="8"/>
      <c r="GGC115" s="8"/>
      <c r="GGD115" s="8"/>
      <c r="GGE115" s="8"/>
      <c r="GGF115" s="8"/>
      <c r="GGG115" s="8"/>
      <c r="GGH115" s="8"/>
      <c r="GGI115" s="8"/>
      <c r="GGJ115" s="8"/>
      <c r="GGK115" s="8"/>
      <c r="GGL115" s="8"/>
      <c r="GGM115" s="8"/>
      <c r="GGN115" s="8"/>
      <c r="GGO115" s="8"/>
      <c r="GGP115" s="8"/>
      <c r="GGQ115" s="8"/>
      <c r="GGR115" s="8"/>
      <c r="GGS115" s="8"/>
      <c r="GGT115" s="8"/>
      <c r="GGU115" s="8"/>
      <c r="GGV115" s="8"/>
      <c r="GGW115" s="8"/>
      <c r="GGX115" s="8"/>
      <c r="GGY115" s="8"/>
      <c r="GGZ115" s="8"/>
      <c r="GHA115" s="8"/>
      <c r="GHB115" s="8"/>
      <c r="GHC115" s="8"/>
      <c r="GHD115" s="8"/>
      <c r="GHE115" s="8"/>
      <c r="GHF115" s="8"/>
      <c r="GHG115" s="8"/>
      <c r="GHH115" s="8"/>
      <c r="GHI115" s="8"/>
      <c r="GHJ115" s="8"/>
      <c r="GHK115" s="8"/>
      <c r="GHL115" s="8"/>
      <c r="GHM115" s="8"/>
      <c r="GHN115" s="8"/>
      <c r="GHO115" s="8"/>
      <c r="GHP115" s="8"/>
      <c r="GHQ115" s="8"/>
      <c r="GHR115" s="8"/>
      <c r="GHS115" s="8"/>
      <c r="GHT115" s="8"/>
      <c r="GHU115" s="8"/>
      <c r="GHV115" s="8"/>
      <c r="GHW115" s="8"/>
      <c r="GHX115" s="8"/>
      <c r="GHY115" s="8"/>
      <c r="GHZ115" s="8"/>
      <c r="GIA115" s="8"/>
      <c r="GIB115" s="8"/>
      <c r="GIC115" s="8"/>
      <c r="GID115" s="8"/>
      <c r="GIE115" s="8"/>
      <c r="GIF115" s="8"/>
      <c r="GIG115" s="8"/>
      <c r="GIH115" s="8"/>
      <c r="GII115" s="8"/>
      <c r="GIJ115" s="8"/>
      <c r="GIK115" s="8"/>
      <c r="GIL115" s="8"/>
      <c r="GIM115" s="8"/>
      <c r="GIN115" s="8"/>
      <c r="GIO115" s="8"/>
      <c r="GIP115" s="8"/>
      <c r="GIQ115" s="8"/>
      <c r="GIR115" s="8"/>
      <c r="GIS115" s="8"/>
      <c r="GIT115" s="8"/>
      <c r="GIU115" s="8"/>
      <c r="GIV115" s="8"/>
      <c r="GIW115" s="8"/>
      <c r="GIX115" s="8"/>
      <c r="GIY115" s="8"/>
      <c r="GIZ115" s="8"/>
      <c r="GJA115" s="8"/>
      <c r="GJB115" s="8"/>
      <c r="GJC115" s="8"/>
      <c r="GJD115" s="8"/>
      <c r="GJE115" s="8"/>
      <c r="GJF115" s="8"/>
      <c r="GJG115" s="8"/>
      <c r="GJH115" s="8"/>
      <c r="GJI115" s="8"/>
      <c r="GJJ115" s="8"/>
      <c r="GJK115" s="8"/>
      <c r="GJL115" s="8"/>
      <c r="GJM115" s="8"/>
      <c r="GJN115" s="8"/>
      <c r="GJO115" s="8"/>
      <c r="GJP115" s="8"/>
      <c r="GJQ115" s="8"/>
      <c r="GJR115" s="8"/>
      <c r="GJS115" s="8"/>
      <c r="GJT115" s="8"/>
      <c r="GJU115" s="8"/>
      <c r="GJV115" s="8"/>
      <c r="GJW115" s="8"/>
      <c r="GJX115" s="8"/>
      <c r="GJY115" s="8"/>
      <c r="GJZ115" s="8"/>
      <c r="GKA115" s="8"/>
      <c r="GKB115" s="8"/>
      <c r="GKC115" s="8"/>
      <c r="GKD115" s="8"/>
      <c r="GKE115" s="8"/>
      <c r="GKF115" s="8"/>
      <c r="GKG115" s="8"/>
      <c r="GKH115" s="8"/>
      <c r="GKI115" s="8"/>
      <c r="GKJ115" s="8"/>
      <c r="GKK115" s="8"/>
      <c r="GKL115" s="8"/>
      <c r="GKM115" s="8"/>
      <c r="GKN115" s="8"/>
      <c r="GKO115" s="8"/>
      <c r="GKP115" s="8"/>
      <c r="GKQ115" s="8"/>
      <c r="GKR115" s="8"/>
      <c r="GKS115" s="8"/>
      <c r="GKT115" s="8"/>
      <c r="GKU115" s="8"/>
      <c r="GKV115" s="8"/>
      <c r="GKW115" s="8"/>
      <c r="GKX115" s="8"/>
      <c r="GKY115" s="8"/>
      <c r="GKZ115" s="8"/>
      <c r="GLA115" s="8"/>
      <c r="GLB115" s="8"/>
      <c r="GLC115" s="8"/>
      <c r="GLD115" s="8"/>
      <c r="GLE115" s="8"/>
      <c r="GLF115" s="8"/>
      <c r="GLG115" s="8"/>
      <c r="GLH115" s="8"/>
      <c r="GLI115" s="8"/>
      <c r="GLJ115" s="8"/>
      <c r="GLK115" s="8"/>
      <c r="GLL115" s="8"/>
      <c r="GLM115" s="8"/>
      <c r="GLN115" s="8"/>
      <c r="GLO115" s="8"/>
      <c r="GLP115" s="8"/>
      <c r="GLQ115" s="8"/>
      <c r="GLR115" s="8"/>
      <c r="GLS115" s="8"/>
      <c r="GLT115" s="8"/>
      <c r="GLU115" s="8"/>
      <c r="GLV115" s="8"/>
      <c r="GLW115" s="8"/>
      <c r="GLX115" s="8"/>
      <c r="GLY115" s="8"/>
      <c r="GLZ115" s="8"/>
      <c r="GMA115" s="8"/>
      <c r="GMB115" s="8"/>
      <c r="GMC115" s="8"/>
      <c r="GMD115" s="8"/>
      <c r="GME115" s="8"/>
      <c r="GMF115" s="8"/>
      <c r="GMG115" s="8"/>
      <c r="GMH115" s="8"/>
      <c r="GMI115" s="8"/>
      <c r="GMJ115" s="8"/>
      <c r="GMK115" s="8"/>
      <c r="GML115" s="8"/>
      <c r="GMM115" s="8"/>
      <c r="GMN115" s="8"/>
      <c r="GMO115" s="8"/>
      <c r="GMP115" s="8"/>
      <c r="GMQ115" s="8"/>
      <c r="GMR115" s="8"/>
      <c r="GMS115" s="8"/>
      <c r="GMT115" s="8"/>
      <c r="GMU115" s="8"/>
      <c r="GMV115" s="8"/>
      <c r="GMW115" s="8"/>
      <c r="GMX115" s="8"/>
      <c r="GMY115" s="8"/>
      <c r="GMZ115" s="8"/>
      <c r="GNA115" s="8"/>
      <c r="GNB115" s="8"/>
      <c r="GNC115" s="8"/>
      <c r="GND115" s="8"/>
      <c r="GNE115" s="8"/>
      <c r="GNF115" s="8"/>
      <c r="GNG115" s="8"/>
      <c r="GNH115" s="8"/>
      <c r="GNI115" s="8"/>
      <c r="GNJ115" s="8"/>
      <c r="GNK115" s="8"/>
      <c r="GNL115" s="8"/>
      <c r="GNM115" s="8"/>
      <c r="GNN115" s="8"/>
      <c r="GNO115" s="8"/>
      <c r="GNP115" s="8"/>
      <c r="GNQ115" s="8"/>
      <c r="GNR115" s="8"/>
      <c r="GNS115" s="8"/>
      <c r="GNT115" s="8"/>
      <c r="GNU115" s="8"/>
      <c r="GNV115" s="8"/>
      <c r="GNW115" s="8"/>
      <c r="GNX115" s="8"/>
      <c r="GNY115" s="8"/>
      <c r="GNZ115" s="8"/>
      <c r="GOA115" s="8"/>
      <c r="GOB115" s="8"/>
      <c r="GOC115" s="8"/>
      <c r="GOD115" s="8"/>
      <c r="GOE115" s="8"/>
      <c r="GOF115" s="8"/>
      <c r="GOG115" s="8"/>
      <c r="GOH115" s="8"/>
      <c r="GOI115" s="8"/>
      <c r="GOJ115" s="8"/>
      <c r="GOK115" s="8"/>
      <c r="GOL115" s="8"/>
      <c r="GOM115" s="8"/>
      <c r="GON115" s="8"/>
      <c r="GOO115" s="8"/>
      <c r="GOP115" s="8"/>
      <c r="GOQ115" s="8"/>
      <c r="GOR115" s="8"/>
      <c r="GOS115" s="8"/>
      <c r="GOT115" s="8"/>
      <c r="GOU115" s="8"/>
      <c r="GOV115" s="8"/>
      <c r="GOW115" s="8"/>
      <c r="GOX115" s="8"/>
      <c r="GOY115" s="8"/>
      <c r="GOZ115" s="8"/>
      <c r="GPA115" s="8"/>
      <c r="GPB115" s="8"/>
      <c r="GPC115" s="8"/>
      <c r="GPD115" s="8"/>
      <c r="GPE115" s="8"/>
      <c r="GPF115" s="8"/>
      <c r="GPG115" s="8"/>
      <c r="GPH115" s="8"/>
      <c r="GPI115" s="8"/>
      <c r="GPJ115" s="8"/>
      <c r="GPK115" s="8"/>
      <c r="GPL115" s="8"/>
      <c r="GPM115" s="8"/>
      <c r="GPN115" s="8"/>
      <c r="GPO115" s="8"/>
      <c r="GPP115" s="8"/>
      <c r="GPQ115" s="8"/>
      <c r="GPR115" s="8"/>
      <c r="GPS115" s="8"/>
      <c r="GPT115" s="8"/>
      <c r="GPU115" s="8"/>
      <c r="GPV115" s="8"/>
      <c r="GPW115" s="8"/>
      <c r="GPX115" s="8"/>
      <c r="GPY115" s="8"/>
      <c r="GPZ115" s="8"/>
      <c r="GQA115" s="8"/>
      <c r="GQB115" s="8"/>
      <c r="GQC115" s="8"/>
      <c r="GQD115" s="8"/>
      <c r="GQE115" s="8"/>
      <c r="GQF115" s="8"/>
      <c r="GQG115" s="8"/>
      <c r="GQH115" s="8"/>
      <c r="GQI115" s="8"/>
      <c r="GQJ115" s="8"/>
      <c r="GQK115" s="8"/>
      <c r="GQL115" s="8"/>
      <c r="GQM115" s="8"/>
      <c r="GQN115" s="8"/>
      <c r="GQO115" s="8"/>
      <c r="GQP115" s="8"/>
      <c r="GQQ115" s="8"/>
      <c r="GQR115" s="8"/>
      <c r="GQS115" s="8"/>
      <c r="GQT115" s="8"/>
      <c r="GQU115" s="8"/>
      <c r="GQV115" s="8"/>
      <c r="GQW115" s="8"/>
      <c r="GQX115" s="8"/>
      <c r="GQY115" s="8"/>
      <c r="GQZ115" s="8"/>
      <c r="GRA115" s="8"/>
      <c r="GRB115" s="8"/>
      <c r="GRC115" s="8"/>
      <c r="GRD115" s="8"/>
      <c r="GRE115" s="8"/>
      <c r="GRF115" s="8"/>
      <c r="GRG115" s="8"/>
      <c r="GRH115" s="8"/>
      <c r="GRI115" s="8"/>
      <c r="GRJ115" s="8"/>
      <c r="GRK115" s="8"/>
      <c r="GRL115" s="8"/>
      <c r="GRM115" s="8"/>
      <c r="GRN115" s="8"/>
      <c r="GRO115" s="8"/>
      <c r="GRP115" s="8"/>
      <c r="GRQ115" s="8"/>
      <c r="GRR115" s="8"/>
      <c r="GRS115" s="8"/>
      <c r="GRT115" s="8"/>
      <c r="GRU115" s="8"/>
      <c r="GRV115" s="8"/>
      <c r="GRW115" s="8"/>
      <c r="GRX115" s="8"/>
      <c r="GRY115" s="8"/>
      <c r="GRZ115" s="8"/>
      <c r="GSA115" s="8"/>
      <c r="GSB115" s="8"/>
      <c r="GSC115" s="8"/>
      <c r="GSD115" s="8"/>
      <c r="GSE115" s="8"/>
      <c r="GSF115" s="8"/>
      <c r="GSG115" s="8"/>
      <c r="GSH115" s="8"/>
      <c r="GSI115" s="8"/>
      <c r="GSJ115" s="8"/>
      <c r="GSK115" s="8"/>
      <c r="GSL115" s="8"/>
      <c r="GSM115" s="8"/>
      <c r="GSN115" s="8"/>
      <c r="GSO115" s="8"/>
      <c r="GSP115" s="8"/>
      <c r="GSQ115" s="8"/>
      <c r="GSR115" s="8"/>
      <c r="GSS115" s="8"/>
      <c r="GST115" s="8"/>
      <c r="GSU115" s="8"/>
      <c r="GSV115" s="8"/>
      <c r="GSW115" s="8"/>
      <c r="GSX115" s="8"/>
      <c r="GSY115" s="8"/>
      <c r="GSZ115" s="8"/>
      <c r="GTA115" s="8"/>
      <c r="GTB115" s="8"/>
      <c r="GTC115" s="8"/>
      <c r="GTD115" s="8"/>
      <c r="GTE115" s="8"/>
      <c r="GTF115" s="8"/>
      <c r="GTG115" s="8"/>
      <c r="GTH115" s="8"/>
      <c r="GTI115" s="8"/>
      <c r="GTJ115" s="8"/>
      <c r="GTK115" s="8"/>
      <c r="GTL115" s="8"/>
      <c r="GTM115" s="8"/>
      <c r="GTN115" s="8"/>
      <c r="GTO115" s="8"/>
      <c r="GTP115" s="8"/>
      <c r="GTQ115" s="8"/>
      <c r="GTR115" s="8"/>
      <c r="GTS115" s="8"/>
      <c r="GTT115" s="8"/>
      <c r="GTU115" s="8"/>
      <c r="GTV115" s="8"/>
      <c r="GTW115" s="8"/>
      <c r="GTX115" s="8"/>
      <c r="GTY115" s="8"/>
      <c r="GTZ115" s="8"/>
      <c r="GUA115" s="8"/>
      <c r="GUB115" s="8"/>
      <c r="GUC115" s="8"/>
      <c r="GUD115" s="8"/>
      <c r="GUE115" s="8"/>
      <c r="GUF115" s="8"/>
      <c r="GUG115" s="8"/>
      <c r="GUH115" s="8"/>
      <c r="GUI115" s="8"/>
      <c r="GUJ115" s="8"/>
      <c r="GUK115" s="8"/>
      <c r="GUL115" s="8"/>
      <c r="GUM115" s="8"/>
      <c r="GUN115" s="8"/>
      <c r="GUO115" s="8"/>
      <c r="GUP115" s="8"/>
      <c r="GUQ115" s="8"/>
      <c r="GUR115" s="8"/>
      <c r="GUS115" s="8"/>
      <c r="GUT115" s="8"/>
      <c r="GUU115" s="8"/>
      <c r="GUV115" s="8"/>
      <c r="GUW115" s="8"/>
      <c r="GUX115" s="8"/>
      <c r="GUY115" s="8"/>
      <c r="GUZ115" s="8"/>
      <c r="GVA115" s="8"/>
      <c r="GVB115" s="8"/>
      <c r="GVC115" s="8"/>
      <c r="GVD115" s="8"/>
      <c r="GVE115" s="8"/>
      <c r="GVF115" s="8"/>
      <c r="GVG115" s="8"/>
      <c r="GVH115" s="8"/>
      <c r="GVI115" s="8"/>
      <c r="GVJ115" s="8"/>
      <c r="GVK115" s="8"/>
      <c r="GVL115" s="8"/>
      <c r="GVM115" s="8"/>
      <c r="GVN115" s="8"/>
      <c r="GVO115" s="8"/>
      <c r="GVP115" s="8"/>
      <c r="GVQ115" s="8"/>
      <c r="GVR115" s="8"/>
      <c r="GVS115" s="8"/>
      <c r="GVT115" s="8"/>
      <c r="GVU115" s="8"/>
      <c r="GVV115" s="8"/>
      <c r="GVW115" s="8"/>
      <c r="GVX115" s="8"/>
      <c r="GVY115" s="8"/>
      <c r="GVZ115" s="8"/>
      <c r="GWA115" s="8"/>
      <c r="GWB115" s="8"/>
      <c r="GWC115" s="8"/>
      <c r="GWD115" s="8"/>
      <c r="GWE115" s="8"/>
      <c r="GWF115" s="8"/>
      <c r="GWG115" s="8"/>
      <c r="GWH115" s="8"/>
      <c r="GWI115" s="8"/>
      <c r="GWJ115" s="8"/>
      <c r="GWK115" s="8"/>
      <c r="GWL115" s="8"/>
      <c r="GWM115" s="8"/>
      <c r="GWN115" s="8"/>
      <c r="GWO115" s="8"/>
      <c r="GWP115" s="8"/>
      <c r="GWQ115" s="8"/>
      <c r="GWR115" s="8"/>
      <c r="GWS115" s="8"/>
      <c r="GWT115" s="8"/>
      <c r="GWU115" s="8"/>
      <c r="GWV115" s="8"/>
      <c r="GWW115" s="8"/>
      <c r="GWX115" s="8"/>
      <c r="GWY115" s="8"/>
      <c r="GWZ115" s="8"/>
      <c r="GXA115" s="8"/>
      <c r="GXB115" s="8"/>
      <c r="GXC115" s="8"/>
      <c r="GXD115" s="8"/>
      <c r="GXE115" s="8"/>
      <c r="GXF115" s="8"/>
      <c r="GXG115" s="8"/>
      <c r="GXH115" s="8"/>
      <c r="GXI115" s="8"/>
      <c r="GXJ115" s="8"/>
      <c r="GXK115" s="8"/>
      <c r="GXL115" s="8"/>
      <c r="GXM115" s="8"/>
      <c r="GXN115" s="8"/>
      <c r="GXO115" s="8"/>
      <c r="GXP115" s="8"/>
      <c r="GXQ115" s="8"/>
      <c r="GXR115" s="8"/>
      <c r="GXS115" s="8"/>
      <c r="GXT115" s="8"/>
      <c r="GXU115" s="8"/>
      <c r="GXV115" s="8"/>
      <c r="GXW115" s="8"/>
      <c r="GXX115" s="8"/>
      <c r="GXY115" s="8"/>
      <c r="GXZ115" s="8"/>
      <c r="GYA115" s="8"/>
      <c r="GYB115" s="8"/>
      <c r="GYC115" s="8"/>
      <c r="GYD115" s="8"/>
      <c r="GYE115" s="8"/>
      <c r="GYF115" s="8"/>
      <c r="GYG115" s="8"/>
      <c r="GYH115" s="8"/>
      <c r="GYI115" s="8"/>
      <c r="GYJ115" s="8"/>
      <c r="GYK115" s="8"/>
      <c r="GYL115" s="8"/>
      <c r="GYM115" s="8"/>
      <c r="GYN115" s="8"/>
      <c r="GYO115" s="8"/>
      <c r="GYP115" s="8"/>
      <c r="GYQ115" s="8"/>
      <c r="GYR115" s="8"/>
      <c r="GYS115" s="8"/>
      <c r="GYT115" s="8"/>
      <c r="GYU115" s="8"/>
      <c r="GYV115" s="8"/>
      <c r="GYW115" s="8"/>
      <c r="GYX115" s="8"/>
      <c r="GYY115" s="8"/>
      <c r="GYZ115" s="8"/>
      <c r="GZA115" s="8"/>
      <c r="GZB115" s="8"/>
      <c r="GZC115" s="8"/>
      <c r="GZD115" s="8"/>
      <c r="GZE115" s="8"/>
      <c r="GZF115" s="8"/>
      <c r="GZG115" s="8"/>
      <c r="GZH115" s="8"/>
      <c r="GZI115" s="8"/>
      <c r="GZJ115" s="8"/>
      <c r="GZK115" s="8"/>
      <c r="GZL115" s="8"/>
      <c r="GZM115" s="8"/>
      <c r="GZN115" s="8"/>
      <c r="GZO115" s="8"/>
      <c r="GZP115" s="8"/>
      <c r="GZQ115" s="8"/>
      <c r="GZR115" s="8"/>
      <c r="GZS115" s="8"/>
      <c r="GZT115" s="8"/>
      <c r="GZU115" s="8"/>
      <c r="GZV115" s="8"/>
      <c r="GZW115" s="8"/>
      <c r="GZX115" s="8"/>
      <c r="GZY115" s="8"/>
      <c r="GZZ115" s="8"/>
      <c r="HAA115" s="8"/>
      <c r="HAB115" s="8"/>
      <c r="HAC115" s="8"/>
      <c r="HAD115" s="8"/>
      <c r="HAE115" s="8"/>
      <c r="HAF115" s="8"/>
      <c r="HAG115" s="8"/>
      <c r="HAH115" s="8"/>
      <c r="HAI115" s="8"/>
      <c r="HAJ115" s="8"/>
      <c r="HAK115" s="8"/>
      <c r="HAL115" s="8"/>
      <c r="HAM115" s="8"/>
      <c r="HAN115" s="8"/>
      <c r="HAO115" s="8"/>
      <c r="HAP115" s="8"/>
      <c r="HAQ115" s="8"/>
      <c r="HAR115" s="8"/>
      <c r="HAS115" s="8"/>
      <c r="HAT115" s="8"/>
      <c r="HAU115" s="8"/>
      <c r="HAV115" s="8"/>
      <c r="HAW115" s="8"/>
      <c r="HAX115" s="8"/>
      <c r="HAY115" s="8"/>
      <c r="HAZ115" s="8"/>
      <c r="HBA115" s="8"/>
      <c r="HBB115" s="8"/>
      <c r="HBC115" s="8"/>
      <c r="HBD115" s="8"/>
      <c r="HBE115" s="8"/>
      <c r="HBF115" s="8"/>
      <c r="HBG115" s="8"/>
      <c r="HBH115" s="8"/>
      <c r="HBI115" s="8"/>
      <c r="HBJ115" s="8"/>
      <c r="HBK115" s="8"/>
      <c r="HBL115" s="8"/>
      <c r="HBM115" s="8"/>
      <c r="HBN115" s="8"/>
      <c r="HBO115" s="8"/>
      <c r="HBP115" s="8"/>
      <c r="HBQ115" s="8"/>
      <c r="HBR115" s="8"/>
      <c r="HBS115" s="8"/>
      <c r="HBT115" s="8"/>
      <c r="HBU115" s="8"/>
      <c r="HBV115" s="8"/>
      <c r="HBW115" s="8"/>
      <c r="HBX115" s="8"/>
      <c r="HBY115" s="8"/>
      <c r="HBZ115" s="8"/>
      <c r="HCA115" s="8"/>
      <c r="HCB115" s="8"/>
      <c r="HCC115" s="8"/>
      <c r="HCD115" s="8"/>
      <c r="HCE115" s="8"/>
      <c r="HCF115" s="8"/>
      <c r="HCG115" s="8"/>
      <c r="HCH115" s="8"/>
      <c r="HCI115" s="8"/>
      <c r="HCJ115" s="8"/>
      <c r="HCK115" s="8"/>
      <c r="HCL115" s="8"/>
      <c r="HCM115" s="8"/>
      <c r="HCN115" s="8"/>
      <c r="HCO115" s="8"/>
      <c r="HCP115" s="8"/>
      <c r="HCQ115" s="8"/>
      <c r="HCR115" s="8"/>
      <c r="HCS115" s="8"/>
      <c r="HCT115" s="8"/>
      <c r="HCU115" s="8"/>
      <c r="HCV115" s="8"/>
      <c r="HCW115" s="8"/>
      <c r="HCX115" s="8"/>
      <c r="HCY115" s="8"/>
      <c r="HCZ115" s="8"/>
      <c r="HDA115" s="8"/>
      <c r="HDB115" s="8"/>
      <c r="HDC115" s="8"/>
      <c r="HDD115" s="8"/>
      <c r="HDE115" s="8"/>
      <c r="HDF115" s="8"/>
      <c r="HDG115" s="8"/>
      <c r="HDH115" s="8"/>
      <c r="HDI115" s="8"/>
      <c r="HDJ115" s="8"/>
      <c r="HDK115" s="8"/>
      <c r="HDL115" s="8"/>
      <c r="HDM115" s="8"/>
      <c r="HDN115" s="8"/>
      <c r="HDO115" s="8"/>
      <c r="HDP115" s="8"/>
      <c r="HDQ115" s="8"/>
      <c r="HDR115" s="8"/>
      <c r="HDS115" s="8"/>
      <c r="HDT115" s="8"/>
      <c r="HDU115" s="8"/>
      <c r="HDV115" s="8"/>
      <c r="HDW115" s="8"/>
      <c r="HDX115" s="8"/>
      <c r="HDY115" s="8"/>
      <c r="HDZ115" s="8"/>
      <c r="HEA115" s="8"/>
      <c r="HEB115" s="8"/>
      <c r="HEC115" s="8"/>
      <c r="HED115" s="8"/>
      <c r="HEE115" s="8"/>
      <c r="HEF115" s="8"/>
      <c r="HEG115" s="8"/>
      <c r="HEH115" s="8"/>
      <c r="HEI115" s="8"/>
      <c r="HEJ115" s="8"/>
      <c r="HEK115" s="8"/>
      <c r="HEL115" s="8"/>
      <c r="HEM115" s="8"/>
      <c r="HEN115" s="8"/>
      <c r="HEO115" s="8"/>
      <c r="HEP115" s="8"/>
      <c r="HEQ115" s="8"/>
      <c r="HER115" s="8"/>
      <c r="HES115" s="8"/>
      <c r="HET115" s="8"/>
      <c r="HEU115" s="8"/>
      <c r="HEV115" s="8"/>
      <c r="HEW115" s="8"/>
      <c r="HEX115" s="8"/>
      <c r="HEY115" s="8"/>
      <c r="HEZ115" s="8"/>
      <c r="HFA115" s="8"/>
      <c r="HFB115" s="8"/>
      <c r="HFC115" s="8"/>
      <c r="HFD115" s="8"/>
      <c r="HFE115" s="8"/>
      <c r="HFF115" s="8"/>
      <c r="HFG115" s="8"/>
      <c r="HFH115" s="8"/>
      <c r="HFI115" s="8"/>
      <c r="HFJ115" s="8"/>
      <c r="HFK115" s="8"/>
      <c r="HFL115" s="8"/>
      <c r="HFM115" s="8"/>
      <c r="HFN115" s="8"/>
      <c r="HFO115" s="8"/>
      <c r="HFP115" s="8"/>
      <c r="HFQ115" s="8"/>
      <c r="HFR115" s="8"/>
      <c r="HFS115" s="8"/>
      <c r="HFT115" s="8"/>
      <c r="HFU115" s="8"/>
      <c r="HFV115" s="8"/>
      <c r="HFW115" s="8"/>
      <c r="HFX115" s="8"/>
      <c r="HFY115" s="8"/>
      <c r="HFZ115" s="8"/>
      <c r="HGA115" s="8"/>
      <c r="HGB115" s="8"/>
      <c r="HGC115" s="8"/>
      <c r="HGD115" s="8"/>
      <c r="HGE115" s="8"/>
      <c r="HGF115" s="8"/>
      <c r="HGG115" s="8"/>
      <c r="HGH115" s="8"/>
      <c r="HGI115" s="8"/>
      <c r="HGJ115" s="8"/>
      <c r="HGK115" s="8"/>
      <c r="HGL115" s="8"/>
      <c r="HGM115" s="8"/>
      <c r="HGN115" s="8"/>
      <c r="HGO115" s="8"/>
      <c r="HGP115" s="8"/>
      <c r="HGQ115" s="8"/>
      <c r="HGR115" s="8"/>
      <c r="HGS115" s="8"/>
      <c r="HGT115" s="8"/>
      <c r="HGU115" s="8"/>
      <c r="HGV115" s="8"/>
      <c r="HGW115" s="8"/>
      <c r="HGX115" s="8"/>
      <c r="HGY115" s="8"/>
      <c r="HGZ115" s="8"/>
      <c r="HHA115" s="8"/>
      <c r="HHB115" s="8"/>
      <c r="HHC115" s="8"/>
      <c r="HHD115" s="8"/>
      <c r="HHE115" s="8"/>
      <c r="HHF115" s="8"/>
      <c r="HHG115" s="8"/>
      <c r="HHH115" s="8"/>
      <c r="HHI115" s="8"/>
      <c r="HHJ115" s="8"/>
      <c r="HHK115" s="8"/>
      <c r="HHL115" s="8"/>
      <c r="HHM115" s="8"/>
      <c r="HHN115" s="8"/>
      <c r="HHO115" s="8"/>
      <c r="HHP115" s="8"/>
      <c r="HHQ115" s="8"/>
      <c r="HHR115" s="8"/>
      <c r="HHS115" s="8"/>
      <c r="HHT115" s="8"/>
      <c r="HHU115" s="8"/>
      <c r="HHV115" s="8"/>
      <c r="HHW115" s="8"/>
      <c r="HHX115" s="8"/>
      <c r="HHY115" s="8"/>
      <c r="HHZ115" s="8"/>
      <c r="HIA115" s="8"/>
      <c r="HIB115" s="8"/>
      <c r="HIC115" s="8"/>
      <c r="HID115" s="8"/>
      <c r="HIE115" s="8"/>
      <c r="HIF115" s="8"/>
      <c r="HIG115" s="8"/>
      <c r="HIH115" s="8"/>
      <c r="HII115" s="8"/>
      <c r="HIJ115" s="8"/>
      <c r="HIK115" s="8"/>
      <c r="HIL115" s="8"/>
      <c r="HIM115" s="8"/>
      <c r="HIN115" s="8"/>
      <c r="HIO115" s="8"/>
      <c r="HIP115" s="8"/>
      <c r="HIQ115" s="8"/>
      <c r="HIR115" s="8"/>
      <c r="HIS115" s="8"/>
      <c r="HIT115" s="8"/>
      <c r="HIU115" s="8"/>
      <c r="HIV115" s="8"/>
      <c r="HIW115" s="8"/>
      <c r="HIX115" s="8"/>
      <c r="HIY115" s="8"/>
      <c r="HIZ115" s="8"/>
      <c r="HJA115" s="8"/>
      <c r="HJB115" s="8"/>
      <c r="HJC115" s="8"/>
      <c r="HJD115" s="8"/>
      <c r="HJE115" s="8"/>
      <c r="HJF115" s="8"/>
      <c r="HJG115" s="8"/>
      <c r="HJH115" s="8"/>
      <c r="HJI115" s="8"/>
      <c r="HJJ115" s="8"/>
      <c r="HJK115" s="8"/>
      <c r="HJL115" s="8"/>
      <c r="HJM115" s="8"/>
      <c r="HJN115" s="8"/>
      <c r="HJO115" s="8"/>
      <c r="HJP115" s="8"/>
      <c r="HJQ115" s="8"/>
      <c r="HJR115" s="8"/>
      <c r="HJS115" s="8"/>
      <c r="HJT115" s="8"/>
      <c r="HJU115" s="8"/>
      <c r="HJV115" s="8"/>
      <c r="HJW115" s="8"/>
      <c r="HJX115" s="8"/>
      <c r="HJY115" s="8"/>
      <c r="HJZ115" s="8"/>
      <c r="HKA115" s="8"/>
      <c r="HKB115" s="8"/>
      <c r="HKC115" s="8"/>
      <c r="HKD115" s="8"/>
      <c r="HKE115" s="8"/>
      <c r="HKF115" s="8"/>
      <c r="HKG115" s="8"/>
      <c r="HKH115" s="8"/>
      <c r="HKI115" s="8"/>
      <c r="HKJ115" s="8"/>
      <c r="HKK115" s="8"/>
      <c r="HKL115" s="8"/>
      <c r="HKM115" s="8"/>
      <c r="HKN115" s="8"/>
      <c r="HKO115" s="8"/>
      <c r="HKP115" s="8"/>
      <c r="HKQ115" s="8"/>
      <c r="HKR115" s="8"/>
      <c r="HKS115" s="8"/>
      <c r="HKT115" s="8"/>
      <c r="HKU115" s="8"/>
      <c r="HKV115" s="8"/>
      <c r="HKW115" s="8"/>
      <c r="HKX115" s="8"/>
      <c r="HKY115" s="8"/>
      <c r="HKZ115" s="8"/>
      <c r="HLA115" s="8"/>
      <c r="HLB115" s="8"/>
      <c r="HLC115" s="8"/>
      <c r="HLD115" s="8"/>
      <c r="HLE115" s="8"/>
      <c r="HLF115" s="8"/>
      <c r="HLG115" s="8"/>
      <c r="HLH115" s="8"/>
      <c r="HLI115" s="8"/>
      <c r="HLJ115" s="8"/>
      <c r="HLK115" s="8"/>
      <c r="HLL115" s="8"/>
      <c r="HLM115" s="8"/>
      <c r="HLN115" s="8"/>
      <c r="HLO115" s="8"/>
      <c r="HLP115" s="8"/>
      <c r="HLQ115" s="8"/>
      <c r="HLR115" s="8"/>
      <c r="HLS115" s="8"/>
      <c r="HLT115" s="8"/>
      <c r="HLU115" s="8"/>
      <c r="HLV115" s="8"/>
      <c r="HLW115" s="8"/>
      <c r="HLX115" s="8"/>
      <c r="HLY115" s="8"/>
      <c r="HLZ115" s="8"/>
      <c r="HMA115" s="8"/>
      <c r="HMB115" s="8"/>
      <c r="HMC115" s="8"/>
      <c r="HMD115" s="8"/>
      <c r="HME115" s="8"/>
      <c r="HMF115" s="8"/>
      <c r="HMG115" s="8"/>
      <c r="HMH115" s="8"/>
      <c r="HMI115" s="8"/>
      <c r="HMJ115" s="8"/>
      <c r="HMK115" s="8"/>
      <c r="HML115" s="8"/>
      <c r="HMM115" s="8"/>
      <c r="HMN115" s="8"/>
      <c r="HMO115" s="8"/>
      <c r="HMP115" s="8"/>
      <c r="HMQ115" s="8"/>
      <c r="HMR115" s="8"/>
      <c r="HMS115" s="8"/>
      <c r="HMT115" s="8"/>
      <c r="HMU115" s="8"/>
      <c r="HMV115" s="8"/>
      <c r="HMW115" s="8"/>
      <c r="HMX115" s="8"/>
      <c r="HMY115" s="8"/>
      <c r="HMZ115" s="8"/>
      <c r="HNA115" s="8"/>
      <c r="HNB115" s="8"/>
      <c r="HNC115" s="8"/>
      <c r="HND115" s="8"/>
      <c r="HNE115" s="8"/>
      <c r="HNF115" s="8"/>
      <c r="HNG115" s="8"/>
      <c r="HNH115" s="8"/>
      <c r="HNI115" s="8"/>
      <c r="HNJ115" s="8"/>
      <c r="HNK115" s="8"/>
      <c r="HNL115" s="8"/>
      <c r="HNM115" s="8"/>
      <c r="HNN115" s="8"/>
      <c r="HNO115" s="8"/>
      <c r="HNP115" s="8"/>
      <c r="HNQ115" s="8"/>
      <c r="HNR115" s="8"/>
      <c r="HNS115" s="8"/>
      <c r="HNT115" s="8"/>
      <c r="HNU115" s="8"/>
      <c r="HNV115" s="8"/>
      <c r="HNW115" s="8"/>
      <c r="HNX115" s="8"/>
      <c r="HNY115" s="8"/>
      <c r="HNZ115" s="8"/>
      <c r="HOA115" s="8"/>
      <c r="HOB115" s="8"/>
      <c r="HOC115" s="8"/>
      <c r="HOD115" s="8"/>
      <c r="HOE115" s="8"/>
      <c r="HOF115" s="8"/>
      <c r="HOG115" s="8"/>
      <c r="HOH115" s="8"/>
      <c r="HOI115" s="8"/>
      <c r="HOJ115" s="8"/>
      <c r="HOK115" s="8"/>
      <c r="HOL115" s="8"/>
      <c r="HOM115" s="8"/>
      <c r="HON115" s="8"/>
      <c r="HOO115" s="8"/>
      <c r="HOP115" s="8"/>
      <c r="HOQ115" s="8"/>
      <c r="HOR115" s="8"/>
      <c r="HOS115" s="8"/>
      <c r="HOT115" s="8"/>
      <c r="HOU115" s="8"/>
      <c r="HOV115" s="8"/>
      <c r="HOW115" s="8"/>
      <c r="HOX115" s="8"/>
      <c r="HOY115" s="8"/>
      <c r="HOZ115" s="8"/>
      <c r="HPA115" s="8"/>
      <c r="HPB115" s="8"/>
      <c r="HPC115" s="8"/>
      <c r="HPD115" s="8"/>
      <c r="HPE115" s="8"/>
      <c r="HPF115" s="8"/>
      <c r="HPG115" s="8"/>
      <c r="HPH115" s="8"/>
      <c r="HPI115" s="8"/>
      <c r="HPJ115" s="8"/>
      <c r="HPK115" s="8"/>
      <c r="HPL115" s="8"/>
      <c r="HPM115" s="8"/>
      <c r="HPN115" s="8"/>
      <c r="HPO115" s="8"/>
      <c r="HPP115" s="8"/>
      <c r="HPQ115" s="8"/>
      <c r="HPR115" s="8"/>
      <c r="HPS115" s="8"/>
      <c r="HPT115" s="8"/>
      <c r="HPU115" s="8"/>
      <c r="HPV115" s="8"/>
      <c r="HPW115" s="8"/>
      <c r="HPX115" s="8"/>
      <c r="HPY115" s="8"/>
      <c r="HPZ115" s="8"/>
      <c r="HQA115" s="8"/>
      <c r="HQB115" s="8"/>
      <c r="HQC115" s="8"/>
      <c r="HQD115" s="8"/>
      <c r="HQE115" s="8"/>
      <c r="HQF115" s="8"/>
      <c r="HQG115" s="8"/>
      <c r="HQH115" s="8"/>
      <c r="HQI115" s="8"/>
      <c r="HQJ115" s="8"/>
      <c r="HQK115" s="8"/>
      <c r="HQL115" s="8"/>
      <c r="HQM115" s="8"/>
      <c r="HQN115" s="8"/>
      <c r="HQO115" s="8"/>
      <c r="HQP115" s="8"/>
      <c r="HQQ115" s="8"/>
      <c r="HQR115" s="8"/>
      <c r="HQS115" s="8"/>
      <c r="HQT115" s="8"/>
      <c r="HQU115" s="8"/>
      <c r="HQV115" s="8"/>
      <c r="HQW115" s="8"/>
      <c r="HQX115" s="8"/>
      <c r="HQY115" s="8"/>
      <c r="HQZ115" s="8"/>
      <c r="HRA115" s="8"/>
      <c r="HRB115" s="8"/>
      <c r="HRC115" s="8"/>
      <c r="HRD115" s="8"/>
      <c r="HRE115" s="8"/>
      <c r="HRF115" s="8"/>
      <c r="HRG115" s="8"/>
      <c r="HRH115" s="8"/>
      <c r="HRI115" s="8"/>
      <c r="HRJ115" s="8"/>
      <c r="HRK115" s="8"/>
      <c r="HRL115" s="8"/>
      <c r="HRM115" s="8"/>
      <c r="HRN115" s="8"/>
      <c r="HRO115" s="8"/>
      <c r="HRP115" s="8"/>
      <c r="HRQ115" s="8"/>
      <c r="HRR115" s="8"/>
      <c r="HRS115" s="8"/>
      <c r="HRT115" s="8"/>
      <c r="HRU115" s="8"/>
      <c r="HRV115" s="8"/>
      <c r="HRW115" s="8"/>
      <c r="HRX115" s="8"/>
      <c r="HRY115" s="8"/>
      <c r="HRZ115" s="8"/>
      <c r="HSA115" s="8"/>
      <c r="HSB115" s="8"/>
      <c r="HSC115" s="8"/>
      <c r="HSD115" s="8"/>
      <c r="HSE115" s="8"/>
      <c r="HSF115" s="8"/>
      <c r="HSG115" s="8"/>
      <c r="HSH115" s="8"/>
      <c r="HSI115" s="8"/>
      <c r="HSJ115" s="8"/>
      <c r="HSK115" s="8"/>
      <c r="HSL115" s="8"/>
      <c r="HSM115" s="8"/>
      <c r="HSN115" s="8"/>
      <c r="HSO115" s="8"/>
      <c r="HSP115" s="8"/>
      <c r="HSQ115" s="8"/>
      <c r="HSR115" s="8"/>
      <c r="HSS115" s="8"/>
      <c r="HST115" s="8"/>
      <c r="HSU115" s="8"/>
      <c r="HSV115" s="8"/>
      <c r="HSW115" s="8"/>
      <c r="HSX115" s="8"/>
      <c r="HSY115" s="8"/>
      <c r="HSZ115" s="8"/>
      <c r="HTA115" s="8"/>
      <c r="HTB115" s="8"/>
      <c r="HTC115" s="8"/>
      <c r="HTD115" s="8"/>
      <c r="HTE115" s="8"/>
      <c r="HTF115" s="8"/>
      <c r="HTG115" s="8"/>
      <c r="HTH115" s="8"/>
      <c r="HTI115" s="8"/>
      <c r="HTJ115" s="8"/>
      <c r="HTK115" s="8"/>
      <c r="HTL115" s="8"/>
      <c r="HTM115" s="8"/>
      <c r="HTN115" s="8"/>
      <c r="HTO115" s="8"/>
      <c r="HTP115" s="8"/>
      <c r="HTQ115" s="8"/>
      <c r="HTR115" s="8"/>
      <c r="HTS115" s="8"/>
      <c r="HTT115" s="8"/>
      <c r="HTU115" s="8"/>
      <c r="HTV115" s="8"/>
      <c r="HTW115" s="8"/>
      <c r="HTX115" s="8"/>
      <c r="HTY115" s="8"/>
      <c r="HTZ115" s="8"/>
      <c r="HUA115" s="8"/>
      <c r="HUB115" s="8"/>
      <c r="HUC115" s="8"/>
      <c r="HUD115" s="8"/>
      <c r="HUE115" s="8"/>
      <c r="HUF115" s="8"/>
      <c r="HUG115" s="8"/>
      <c r="HUH115" s="8"/>
      <c r="HUI115" s="8"/>
      <c r="HUJ115" s="8"/>
      <c r="HUK115" s="8"/>
      <c r="HUL115" s="8"/>
      <c r="HUM115" s="8"/>
      <c r="HUN115" s="8"/>
      <c r="HUO115" s="8"/>
      <c r="HUP115" s="8"/>
      <c r="HUQ115" s="8"/>
      <c r="HUR115" s="8"/>
      <c r="HUS115" s="8"/>
      <c r="HUT115" s="8"/>
      <c r="HUU115" s="8"/>
      <c r="HUV115" s="8"/>
      <c r="HUW115" s="8"/>
      <c r="HUX115" s="8"/>
      <c r="HUY115" s="8"/>
      <c r="HUZ115" s="8"/>
      <c r="HVA115" s="8"/>
      <c r="HVB115" s="8"/>
      <c r="HVC115" s="8"/>
      <c r="HVD115" s="8"/>
      <c r="HVE115" s="8"/>
      <c r="HVF115" s="8"/>
      <c r="HVG115" s="8"/>
      <c r="HVH115" s="8"/>
      <c r="HVI115" s="8"/>
      <c r="HVJ115" s="8"/>
      <c r="HVK115" s="8"/>
      <c r="HVL115" s="8"/>
      <c r="HVM115" s="8"/>
      <c r="HVN115" s="8"/>
      <c r="HVO115" s="8"/>
      <c r="HVP115" s="8"/>
      <c r="HVQ115" s="8"/>
      <c r="HVR115" s="8"/>
      <c r="HVS115" s="8"/>
      <c r="HVT115" s="8"/>
      <c r="HVU115" s="8"/>
      <c r="HVV115" s="8"/>
      <c r="HVW115" s="8"/>
      <c r="HVX115" s="8"/>
      <c r="HVY115" s="8"/>
      <c r="HVZ115" s="8"/>
      <c r="HWA115" s="8"/>
      <c r="HWB115" s="8"/>
      <c r="HWC115" s="8"/>
      <c r="HWD115" s="8"/>
      <c r="HWE115" s="8"/>
      <c r="HWF115" s="8"/>
      <c r="HWG115" s="8"/>
      <c r="HWH115" s="8"/>
      <c r="HWI115" s="8"/>
      <c r="HWJ115" s="8"/>
      <c r="HWK115" s="8"/>
      <c r="HWL115" s="8"/>
      <c r="HWM115" s="8"/>
      <c r="HWN115" s="8"/>
      <c r="HWO115" s="8"/>
      <c r="HWP115" s="8"/>
      <c r="HWQ115" s="8"/>
      <c r="HWR115" s="8"/>
      <c r="HWS115" s="8"/>
      <c r="HWT115" s="8"/>
      <c r="HWU115" s="8"/>
      <c r="HWV115" s="8"/>
      <c r="HWW115" s="8"/>
      <c r="HWX115" s="8"/>
      <c r="HWY115" s="8"/>
      <c r="HWZ115" s="8"/>
      <c r="HXA115" s="8"/>
      <c r="HXB115" s="8"/>
      <c r="HXC115" s="8"/>
      <c r="HXD115" s="8"/>
      <c r="HXE115" s="8"/>
      <c r="HXF115" s="8"/>
      <c r="HXG115" s="8"/>
      <c r="HXH115" s="8"/>
      <c r="HXI115" s="8"/>
      <c r="HXJ115" s="8"/>
      <c r="HXK115" s="8"/>
      <c r="HXL115" s="8"/>
      <c r="HXM115" s="8"/>
      <c r="HXN115" s="8"/>
      <c r="HXO115" s="8"/>
      <c r="HXP115" s="8"/>
      <c r="HXQ115" s="8"/>
      <c r="HXR115" s="8"/>
      <c r="HXS115" s="8"/>
      <c r="HXT115" s="8"/>
      <c r="HXU115" s="8"/>
      <c r="HXV115" s="8"/>
      <c r="HXW115" s="8"/>
      <c r="HXX115" s="8"/>
      <c r="HXY115" s="8"/>
      <c r="HXZ115" s="8"/>
      <c r="HYA115" s="8"/>
      <c r="HYB115" s="8"/>
      <c r="HYC115" s="8"/>
      <c r="HYD115" s="8"/>
      <c r="HYE115" s="8"/>
      <c r="HYF115" s="8"/>
      <c r="HYG115" s="8"/>
      <c r="HYH115" s="8"/>
      <c r="HYI115" s="8"/>
      <c r="HYJ115" s="8"/>
      <c r="HYK115" s="8"/>
      <c r="HYL115" s="8"/>
      <c r="HYM115" s="8"/>
      <c r="HYN115" s="8"/>
      <c r="HYO115" s="8"/>
      <c r="HYP115" s="8"/>
      <c r="HYQ115" s="8"/>
      <c r="HYR115" s="8"/>
      <c r="HYS115" s="8"/>
      <c r="HYT115" s="8"/>
      <c r="HYU115" s="8"/>
      <c r="HYV115" s="8"/>
      <c r="HYW115" s="8"/>
      <c r="HYX115" s="8"/>
      <c r="HYY115" s="8"/>
      <c r="HYZ115" s="8"/>
      <c r="HZA115" s="8"/>
      <c r="HZB115" s="8"/>
      <c r="HZC115" s="8"/>
      <c r="HZD115" s="8"/>
      <c r="HZE115" s="8"/>
      <c r="HZF115" s="8"/>
      <c r="HZG115" s="8"/>
      <c r="HZH115" s="8"/>
      <c r="HZI115" s="8"/>
      <c r="HZJ115" s="8"/>
      <c r="HZK115" s="8"/>
      <c r="HZL115" s="8"/>
      <c r="HZM115" s="8"/>
      <c r="HZN115" s="8"/>
      <c r="HZO115" s="8"/>
      <c r="HZP115" s="8"/>
      <c r="HZQ115" s="8"/>
      <c r="HZR115" s="8"/>
      <c r="HZS115" s="8"/>
      <c r="HZT115" s="8"/>
      <c r="HZU115" s="8"/>
      <c r="HZV115" s="8"/>
      <c r="HZW115" s="8"/>
      <c r="HZX115" s="8"/>
      <c r="HZY115" s="8"/>
      <c r="HZZ115" s="8"/>
      <c r="IAA115" s="8"/>
      <c r="IAB115" s="8"/>
      <c r="IAC115" s="8"/>
      <c r="IAD115" s="8"/>
      <c r="IAE115" s="8"/>
      <c r="IAF115" s="8"/>
      <c r="IAG115" s="8"/>
      <c r="IAH115" s="8"/>
      <c r="IAI115" s="8"/>
      <c r="IAJ115" s="8"/>
      <c r="IAK115" s="8"/>
      <c r="IAL115" s="8"/>
      <c r="IAM115" s="8"/>
      <c r="IAN115" s="8"/>
      <c r="IAO115" s="8"/>
      <c r="IAP115" s="8"/>
      <c r="IAQ115" s="8"/>
      <c r="IAR115" s="8"/>
      <c r="IAS115" s="8"/>
      <c r="IAT115" s="8"/>
      <c r="IAU115" s="8"/>
      <c r="IAV115" s="8"/>
      <c r="IAW115" s="8"/>
      <c r="IAX115" s="8"/>
      <c r="IAY115" s="8"/>
      <c r="IAZ115" s="8"/>
      <c r="IBA115" s="8"/>
      <c r="IBB115" s="8"/>
      <c r="IBC115" s="8"/>
      <c r="IBD115" s="8"/>
      <c r="IBE115" s="8"/>
      <c r="IBF115" s="8"/>
      <c r="IBG115" s="8"/>
      <c r="IBH115" s="8"/>
      <c r="IBI115" s="8"/>
      <c r="IBJ115" s="8"/>
      <c r="IBK115" s="8"/>
      <c r="IBL115" s="8"/>
      <c r="IBM115" s="8"/>
      <c r="IBN115" s="8"/>
      <c r="IBO115" s="8"/>
      <c r="IBP115" s="8"/>
      <c r="IBQ115" s="8"/>
      <c r="IBR115" s="8"/>
      <c r="IBS115" s="8"/>
      <c r="IBT115" s="8"/>
      <c r="IBU115" s="8"/>
      <c r="IBV115" s="8"/>
      <c r="IBW115" s="8"/>
      <c r="IBX115" s="8"/>
      <c r="IBY115" s="8"/>
      <c r="IBZ115" s="8"/>
      <c r="ICA115" s="8"/>
      <c r="ICB115" s="8"/>
      <c r="ICC115" s="8"/>
      <c r="ICD115" s="8"/>
      <c r="ICE115" s="8"/>
      <c r="ICF115" s="8"/>
      <c r="ICG115" s="8"/>
      <c r="ICH115" s="8"/>
      <c r="ICI115" s="8"/>
      <c r="ICJ115" s="8"/>
      <c r="ICK115" s="8"/>
      <c r="ICL115" s="8"/>
      <c r="ICM115" s="8"/>
      <c r="ICN115" s="8"/>
      <c r="ICO115" s="8"/>
      <c r="ICP115" s="8"/>
      <c r="ICQ115" s="8"/>
      <c r="ICR115" s="8"/>
      <c r="ICS115" s="8"/>
      <c r="ICT115" s="8"/>
      <c r="ICU115" s="8"/>
      <c r="ICV115" s="8"/>
      <c r="ICW115" s="8"/>
      <c r="ICX115" s="8"/>
      <c r="ICY115" s="8"/>
      <c r="ICZ115" s="8"/>
      <c r="IDA115" s="8"/>
      <c r="IDB115" s="8"/>
      <c r="IDC115" s="8"/>
      <c r="IDD115" s="8"/>
      <c r="IDE115" s="8"/>
      <c r="IDF115" s="8"/>
      <c r="IDG115" s="8"/>
      <c r="IDH115" s="8"/>
      <c r="IDI115" s="8"/>
      <c r="IDJ115" s="8"/>
      <c r="IDK115" s="8"/>
      <c r="IDL115" s="8"/>
      <c r="IDM115" s="8"/>
      <c r="IDN115" s="8"/>
      <c r="IDO115" s="8"/>
      <c r="IDP115" s="8"/>
      <c r="IDQ115" s="8"/>
      <c r="IDR115" s="8"/>
      <c r="IDS115" s="8"/>
      <c r="IDT115" s="8"/>
      <c r="IDU115" s="8"/>
      <c r="IDV115" s="8"/>
      <c r="IDW115" s="8"/>
      <c r="IDX115" s="8"/>
      <c r="IDY115" s="8"/>
      <c r="IDZ115" s="8"/>
      <c r="IEA115" s="8"/>
      <c r="IEB115" s="8"/>
      <c r="IEC115" s="8"/>
      <c r="IED115" s="8"/>
      <c r="IEE115" s="8"/>
      <c r="IEF115" s="8"/>
      <c r="IEG115" s="8"/>
      <c r="IEH115" s="8"/>
      <c r="IEI115" s="8"/>
      <c r="IEJ115" s="8"/>
      <c r="IEK115" s="8"/>
      <c r="IEL115" s="8"/>
      <c r="IEM115" s="8"/>
      <c r="IEN115" s="8"/>
      <c r="IEO115" s="8"/>
      <c r="IEP115" s="8"/>
      <c r="IEQ115" s="8"/>
      <c r="IER115" s="8"/>
      <c r="IES115" s="8"/>
      <c r="IET115" s="8"/>
      <c r="IEU115" s="8"/>
      <c r="IEV115" s="8"/>
      <c r="IEW115" s="8"/>
      <c r="IEX115" s="8"/>
      <c r="IEY115" s="8"/>
      <c r="IEZ115" s="8"/>
      <c r="IFA115" s="8"/>
      <c r="IFB115" s="8"/>
      <c r="IFC115" s="8"/>
      <c r="IFD115" s="8"/>
      <c r="IFE115" s="8"/>
      <c r="IFF115" s="8"/>
      <c r="IFG115" s="8"/>
      <c r="IFH115" s="8"/>
      <c r="IFI115" s="8"/>
      <c r="IFJ115" s="8"/>
      <c r="IFK115" s="8"/>
      <c r="IFL115" s="8"/>
      <c r="IFM115" s="8"/>
      <c r="IFN115" s="8"/>
      <c r="IFO115" s="8"/>
      <c r="IFP115" s="8"/>
      <c r="IFQ115" s="8"/>
      <c r="IFR115" s="8"/>
      <c r="IFS115" s="8"/>
      <c r="IFT115" s="8"/>
      <c r="IFU115" s="8"/>
      <c r="IFV115" s="8"/>
      <c r="IFW115" s="8"/>
      <c r="IFX115" s="8"/>
      <c r="IFY115" s="8"/>
      <c r="IFZ115" s="8"/>
      <c r="IGA115" s="8"/>
      <c r="IGB115" s="8"/>
      <c r="IGC115" s="8"/>
      <c r="IGD115" s="8"/>
      <c r="IGE115" s="8"/>
      <c r="IGF115" s="8"/>
      <c r="IGG115" s="8"/>
      <c r="IGH115" s="8"/>
      <c r="IGI115" s="8"/>
      <c r="IGJ115" s="8"/>
      <c r="IGK115" s="8"/>
      <c r="IGL115" s="8"/>
      <c r="IGM115" s="8"/>
      <c r="IGN115" s="8"/>
      <c r="IGO115" s="8"/>
      <c r="IGP115" s="8"/>
      <c r="IGQ115" s="8"/>
      <c r="IGR115" s="8"/>
      <c r="IGS115" s="8"/>
      <c r="IGT115" s="8"/>
      <c r="IGU115" s="8"/>
      <c r="IGV115" s="8"/>
      <c r="IGW115" s="8"/>
      <c r="IGX115" s="8"/>
      <c r="IGY115" s="8"/>
      <c r="IGZ115" s="8"/>
      <c r="IHA115" s="8"/>
      <c r="IHB115" s="8"/>
      <c r="IHC115" s="8"/>
      <c r="IHD115" s="8"/>
      <c r="IHE115" s="8"/>
      <c r="IHF115" s="8"/>
      <c r="IHG115" s="8"/>
      <c r="IHH115" s="8"/>
      <c r="IHI115" s="8"/>
      <c r="IHJ115" s="8"/>
      <c r="IHK115" s="8"/>
      <c r="IHL115" s="8"/>
      <c r="IHM115" s="8"/>
      <c r="IHN115" s="8"/>
      <c r="IHO115" s="8"/>
      <c r="IHP115" s="8"/>
      <c r="IHQ115" s="8"/>
      <c r="IHR115" s="8"/>
      <c r="IHS115" s="8"/>
      <c r="IHT115" s="8"/>
      <c r="IHU115" s="8"/>
      <c r="IHV115" s="8"/>
      <c r="IHW115" s="8"/>
      <c r="IHX115" s="8"/>
      <c r="IHY115" s="8"/>
      <c r="IHZ115" s="8"/>
      <c r="IIA115" s="8"/>
      <c r="IIB115" s="8"/>
      <c r="IIC115" s="8"/>
      <c r="IID115" s="8"/>
      <c r="IIE115" s="8"/>
      <c r="IIF115" s="8"/>
      <c r="IIG115" s="8"/>
      <c r="IIH115" s="8"/>
      <c r="III115" s="8"/>
      <c r="IIJ115" s="8"/>
      <c r="IIK115" s="8"/>
      <c r="IIL115" s="8"/>
      <c r="IIM115" s="8"/>
      <c r="IIN115" s="8"/>
      <c r="IIO115" s="8"/>
      <c r="IIP115" s="8"/>
      <c r="IIQ115" s="8"/>
      <c r="IIR115" s="8"/>
      <c r="IIS115" s="8"/>
      <c r="IIT115" s="8"/>
      <c r="IIU115" s="8"/>
      <c r="IIV115" s="8"/>
      <c r="IIW115" s="8"/>
      <c r="IIX115" s="8"/>
      <c r="IIY115" s="8"/>
      <c r="IIZ115" s="8"/>
      <c r="IJA115" s="8"/>
      <c r="IJB115" s="8"/>
      <c r="IJC115" s="8"/>
      <c r="IJD115" s="8"/>
      <c r="IJE115" s="8"/>
      <c r="IJF115" s="8"/>
      <c r="IJG115" s="8"/>
      <c r="IJH115" s="8"/>
      <c r="IJI115" s="8"/>
      <c r="IJJ115" s="8"/>
      <c r="IJK115" s="8"/>
      <c r="IJL115" s="8"/>
      <c r="IJM115" s="8"/>
      <c r="IJN115" s="8"/>
      <c r="IJO115" s="8"/>
      <c r="IJP115" s="8"/>
      <c r="IJQ115" s="8"/>
      <c r="IJR115" s="8"/>
      <c r="IJS115" s="8"/>
      <c r="IJT115" s="8"/>
      <c r="IJU115" s="8"/>
      <c r="IJV115" s="8"/>
      <c r="IJW115" s="8"/>
      <c r="IJX115" s="8"/>
      <c r="IJY115" s="8"/>
      <c r="IJZ115" s="8"/>
      <c r="IKA115" s="8"/>
      <c r="IKB115" s="8"/>
      <c r="IKC115" s="8"/>
      <c r="IKD115" s="8"/>
      <c r="IKE115" s="8"/>
      <c r="IKF115" s="8"/>
      <c r="IKG115" s="8"/>
      <c r="IKH115" s="8"/>
      <c r="IKI115" s="8"/>
      <c r="IKJ115" s="8"/>
      <c r="IKK115" s="8"/>
      <c r="IKL115" s="8"/>
      <c r="IKM115" s="8"/>
      <c r="IKN115" s="8"/>
      <c r="IKO115" s="8"/>
      <c r="IKP115" s="8"/>
      <c r="IKQ115" s="8"/>
      <c r="IKR115" s="8"/>
      <c r="IKS115" s="8"/>
      <c r="IKT115" s="8"/>
      <c r="IKU115" s="8"/>
      <c r="IKV115" s="8"/>
      <c r="IKW115" s="8"/>
      <c r="IKX115" s="8"/>
      <c r="IKY115" s="8"/>
      <c r="IKZ115" s="8"/>
      <c r="ILA115" s="8"/>
      <c r="ILB115" s="8"/>
      <c r="ILC115" s="8"/>
      <c r="ILD115" s="8"/>
      <c r="ILE115" s="8"/>
      <c r="ILF115" s="8"/>
      <c r="ILG115" s="8"/>
      <c r="ILH115" s="8"/>
      <c r="ILI115" s="8"/>
      <c r="ILJ115" s="8"/>
      <c r="ILK115" s="8"/>
      <c r="ILL115" s="8"/>
      <c r="ILM115" s="8"/>
      <c r="ILN115" s="8"/>
      <c r="ILO115" s="8"/>
      <c r="ILP115" s="8"/>
      <c r="ILQ115" s="8"/>
      <c r="ILR115" s="8"/>
      <c r="ILS115" s="8"/>
      <c r="ILT115" s="8"/>
      <c r="ILU115" s="8"/>
      <c r="ILV115" s="8"/>
      <c r="ILW115" s="8"/>
      <c r="ILX115" s="8"/>
      <c r="ILY115" s="8"/>
      <c r="ILZ115" s="8"/>
      <c r="IMA115" s="8"/>
      <c r="IMB115" s="8"/>
      <c r="IMC115" s="8"/>
      <c r="IMD115" s="8"/>
      <c r="IME115" s="8"/>
      <c r="IMF115" s="8"/>
      <c r="IMG115" s="8"/>
      <c r="IMH115" s="8"/>
      <c r="IMI115" s="8"/>
      <c r="IMJ115" s="8"/>
      <c r="IMK115" s="8"/>
      <c r="IML115" s="8"/>
      <c r="IMM115" s="8"/>
      <c r="IMN115" s="8"/>
      <c r="IMO115" s="8"/>
      <c r="IMP115" s="8"/>
      <c r="IMQ115" s="8"/>
      <c r="IMR115" s="8"/>
      <c r="IMS115" s="8"/>
      <c r="IMT115" s="8"/>
      <c r="IMU115" s="8"/>
      <c r="IMV115" s="8"/>
      <c r="IMW115" s="8"/>
      <c r="IMX115" s="8"/>
      <c r="IMY115" s="8"/>
      <c r="IMZ115" s="8"/>
      <c r="INA115" s="8"/>
      <c r="INB115" s="8"/>
      <c r="INC115" s="8"/>
      <c r="IND115" s="8"/>
      <c r="INE115" s="8"/>
      <c r="INF115" s="8"/>
      <c r="ING115" s="8"/>
      <c r="INH115" s="8"/>
      <c r="INI115" s="8"/>
      <c r="INJ115" s="8"/>
      <c r="INK115" s="8"/>
      <c r="INL115" s="8"/>
      <c r="INM115" s="8"/>
      <c r="INN115" s="8"/>
      <c r="INO115" s="8"/>
      <c r="INP115" s="8"/>
      <c r="INQ115" s="8"/>
      <c r="INR115" s="8"/>
      <c r="INS115" s="8"/>
      <c r="INT115" s="8"/>
      <c r="INU115" s="8"/>
      <c r="INV115" s="8"/>
      <c r="INW115" s="8"/>
      <c r="INX115" s="8"/>
      <c r="INY115" s="8"/>
      <c r="INZ115" s="8"/>
      <c r="IOA115" s="8"/>
      <c r="IOB115" s="8"/>
      <c r="IOC115" s="8"/>
      <c r="IOD115" s="8"/>
      <c r="IOE115" s="8"/>
      <c r="IOF115" s="8"/>
      <c r="IOG115" s="8"/>
      <c r="IOH115" s="8"/>
      <c r="IOI115" s="8"/>
      <c r="IOJ115" s="8"/>
      <c r="IOK115" s="8"/>
      <c r="IOL115" s="8"/>
      <c r="IOM115" s="8"/>
      <c r="ION115" s="8"/>
      <c r="IOO115" s="8"/>
      <c r="IOP115" s="8"/>
      <c r="IOQ115" s="8"/>
      <c r="IOR115" s="8"/>
      <c r="IOS115" s="8"/>
      <c r="IOT115" s="8"/>
      <c r="IOU115" s="8"/>
      <c r="IOV115" s="8"/>
      <c r="IOW115" s="8"/>
      <c r="IOX115" s="8"/>
      <c r="IOY115" s="8"/>
      <c r="IOZ115" s="8"/>
      <c r="IPA115" s="8"/>
      <c r="IPB115" s="8"/>
      <c r="IPC115" s="8"/>
      <c r="IPD115" s="8"/>
      <c r="IPE115" s="8"/>
      <c r="IPF115" s="8"/>
      <c r="IPG115" s="8"/>
      <c r="IPH115" s="8"/>
      <c r="IPI115" s="8"/>
      <c r="IPJ115" s="8"/>
      <c r="IPK115" s="8"/>
      <c r="IPL115" s="8"/>
      <c r="IPM115" s="8"/>
      <c r="IPN115" s="8"/>
      <c r="IPO115" s="8"/>
      <c r="IPP115" s="8"/>
      <c r="IPQ115" s="8"/>
      <c r="IPR115" s="8"/>
      <c r="IPS115" s="8"/>
      <c r="IPT115" s="8"/>
      <c r="IPU115" s="8"/>
      <c r="IPV115" s="8"/>
      <c r="IPW115" s="8"/>
      <c r="IPX115" s="8"/>
      <c r="IPY115" s="8"/>
      <c r="IPZ115" s="8"/>
      <c r="IQA115" s="8"/>
      <c r="IQB115" s="8"/>
      <c r="IQC115" s="8"/>
      <c r="IQD115" s="8"/>
      <c r="IQE115" s="8"/>
      <c r="IQF115" s="8"/>
      <c r="IQG115" s="8"/>
      <c r="IQH115" s="8"/>
      <c r="IQI115" s="8"/>
      <c r="IQJ115" s="8"/>
      <c r="IQK115" s="8"/>
      <c r="IQL115" s="8"/>
      <c r="IQM115" s="8"/>
      <c r="IQN115" s="8"/>
      <c r="IQO115" s="8"/>
      <c r="IQP115" s="8"/>
      <c r="IQQ115" s="8"/>
      <c r="IQR115" s="8"/>
      <c r="IQS115" s="8"/>
      <c r="IQT115" s="8"/>
      <c r="IQU115" s="8"/>
      <c r="IQV115" s="8"/>
      <c r="IQW115" s="8"/>
      <c r="IQX115" s="8"/>
      <c r="IQY115" s="8"/>
      <c r="IQZ115" s="8"/>
      <c r="IRA115" s="8"/>
      <c r="IRB115" s="8"/>
      <c r="IRC115" s="8"/>
      <c r="IRD115" s="8"/>
      <c r="IRE115" s="8"/>
      <c r="IRF115" s="8"/>
      <c r="IRG115" s="8"/>
      <c r="IRH115" s="8"/>
      <c r="IRI115" s="8"/>
      <c r="IRJ115" s="8"/>
      <c r="IRK115" s="8"/>
      <c r="IRL115" s="8"/>
      <c r="IRM115" s="8"/>
      <c r="IRN115" s="8"/>
      <c r="IRO115" s="8"/>
      <c r="IRP115" s="8"/>
      <c r="IRQ115" s="8"/>
      <c r="IRR115" s="8"/>
      <c r="IRS115" s="8"/>
      <c r="IRT115" s="8"/>
      <c r="IRU115" s="8"/>
      <c r="IRV115" s="8"/>
      <c r="IRW115" s="8"/>
      <c r="IRX115" s="8"/>
      <c r="IRY115" s="8"/>
      <c r="IRZ115" s="8"/>
      <c r="ISA115" s="8"/>
      <c r="ISB115" s="8"/>
      <c r="ISC115" s="8"/>
      <c r="ISD115" s="8"/>
      <c r="ISE115" s="8"/>
      <c r="ISF115" s="8"/>
      <c r="ISG115" s="8"/>
      <c r="ISH115" s="8"/>
      <c r="ISI115" s="8"/>
      <c r="ISJ115" s="8"/>
      <c r="ISK115" s="8"/>
      <c r="ISL115" s="8"/>
      <c r="ISM115" s="8"/>
      <c r="ISN115" s="8"/>
      <c r="ISO115" s="8"/>
      <c r="ISP115" s="8"/>
      <c r="ISQ115" s="8"/>
      <c r="ISR115" s="8"/>
      <c r="ISS115" s="8"/>
      <c r="IST115" s="8"/>
      <c r="ISU115" s="8"/>
      <c r="ISV115" s="8"/>
      <c r="ISW115" s="8"/>
      <c r="ISX115" s="8"/>
      <c r="ISY115" s="8"/>
      <c r="ISZ115" s="8"/>
      <c r="ITA115" s="8"/>
      <c r="ITB115" s="8"/>
      <c r="ITC115" s="8"/>
      <c r="ITD115" s="8"/>
      <c r="ITE115" s="8"/>
      <c r="ITF115" s="8"/>
      <c r="ITG115" s="8"/>
      <c r="ITH115" s="8"/>
      <c r="ITI115" s="8"/>
      <c r="ITJ115" s="8"/>
      <c r="ITK115" s="8"/>
      <c r="ITL115" s="8"/>
      <c r="ITM115" s="8"/>
      <c r="ITN115" s="8"/>
      <c r="ITO115" s="8"/>
      <c r="ITP115" s="8"/>
      <c r="ITQ115" s="8"/>
      <c r="ITR115" s="8"/>
      <c r="ITS115" s="8"/>
      <c r="ITT115" s="8"/>
      <c r="ITU115" s="8"/>
      <c r="ITV115" s="8"/>
      <c r="ITW115" s="8"/>
      <c r="ITX115" s="8"/>
      <c r="ITY115" s="8"/>
      <c r="ITZ115" s="8"/>
      <c r="IUA115" s="8"/>
      <c r="IUB115" s="8"/>
      <c r="IUC115" s="8"/>
      <c r="IUD115" s="8"/>
      <c r="IUE115" s="8"/>
      <c r="IUF115" s="8"/>
      <c r="IUG115" s="8"/>
      <c r="IUH115" s="8"/>
      <c r="IUI115" s="8"/>
      <c r="IUJ115" s="8"/>
      <c r="IUK115" s="8"/>
      <c r="IUL115" s="8"/>
      <c r="IUM115" s="8"/>
      <c r="IUN115" s="8"/>
      <c r="IUO115" s="8"/>
      <c r="IUP115" s="8"/>
      <c r="IUQ115" s="8"/>
      <c r="IUR115" s="8"/>
      <c r="IUS115" s="8"/>
      <c r="IUT115" s="8"/>
      <c r="IUU115" s="8"/>
      <c r="IUV115" s="8"/>
      <c r="IUW115" s="8"/>
      <c r="IUX115" s="8"/>
      <c r="IUY115" s="8"/>
      <c r="IUZ115" s="8"/>
      <c r="IVA115" s="8"/>
      <c r="IVB115" s="8"/>
      <c r="IVC115" s="8"/>
      <c r="IVD115" s="8"/>
      <c r="IVE115" s="8"/>
      <c r="IVF115" s="8"/>
      <c r="IVG115" s="8"/>
      <c r="IVH115" s="8"/>
      <c r="IVI115" s="8"/>
      <c r="IVJ115" s="8"/>
      <c r="IVK115" s="8"/>
      <c r="IVL115" s="8"/>
      <c r="IVM115" s="8"/>
      <c r="IVN115" s="8"/>
      <c r="IVO115" s="8"/>
      <c r="IVP115" s="8"/>
      <c r="IVQ115" s="8"/>
      <c r="IVR115" s="8"/>
      <c r="IVS115" s="8"/>
      <c r="IVT115" s="8"/>
      <c r="IVU115" s="8"/>
      <c r="IVV115" s="8"/>
      <c r="IVW115" s="8"/>
      <c r="IVX115" s="8"/>
      <c r="IVY115" s="8"/>
      <c r="IVZ115" s="8"/>
      <c r="IWA115" s="8"/>
      <c r="IWB115" s="8"/>
      <c r="IWC115" s="8"/>
      <c r="IWD115" s="8"/>
      <c r="IWE115" s="8"/>
      <c r="IWF115" s="8"/>
      <c r="IWG115" s="8"/>
      <c r="IWH115" s="8"/>
      <c r="IWI115" s="8"/>
      <c r="IWJ115" s="8"/>
      <c r="IWK115" s="8"/>
      <c r="IWL115" s="8"/>
      <c r="IWM115" s="8"/>
      <c r="IWN115" s="8"/>
      <c r="IWO115" s="8"/>
      <c r="IWP115" s="8"/>
      <c r="IWQ115" s="8"/>
      <c r="IWR115" s="8"/>
      <c r="IWS115" s="8"/>
      <c r="IWT115" s="8"/>
      <c r="IWU115" s="8"/>
      <c r="IWV115" s="8"/>
      <c r="IWW115" s="8"/>
      <c r="IWX115" s="8"/>
      <c r="IWY115" s="8"/>
      <c r="IWZ115" s="8"/>
      <c r="IXA115" s="8"/>
      <c r="IXB115" s="8"/>
      <c r="IXC115" s="8"/>
      <c r="IXD115" s="8"/>
      <c r="IXE115" s="8"/>
      <c r="IXF115" s="8"/>
      <c r="IXG115" s="8"/>
      <c r="IXH115" s="8"/>
      <c r="IXI115" s="8"/>
      <c r="IXJ115" s="8"/>
      <c r="IXK115" s="8"/>
      <c r="IXL115" s="8"/>
      <c r="IXM115" s="8"/>
      <c r="IXN115" s="8"/>
      <c r="IXO115" s="8"/>
      <c r="IXP115" s="8"/>
      <c r="IXQ115" s="8"/>
      <c r="IXR115" s="8"/>
      <c r="IXS115" s="8"/>
      <c r="IXT115" s="8"/>
      <c r="IXU115" s="8"/>
      <c r="IXV115" s="8"/>
      <c r="IXW115" s="8"/>
      <c r="IXX115" s="8"/>
      <c r="IXY115" s="8"/>
      <c r="IXZ115" s="8"/>
      <c r="IYA115" s="8"/>
      <c r="IYB115" s="8"/>
      <c r="IYC115" s="8"/>
      <c r="IYD115" s="8"/>
      <c r="IYE115" s="8"/>
      <c r="IYF115" s="8"/>
      <c r="IYG115" s="8"/>
      <c r="IYH115" s="8"/>
      <c r="IYI115" s="8"/>
      <c r="IYJ115" s="8"/>
      <c r="IYK115" s="8"/>
      <c r="IYL115" s="8"/>
      <c r="IYM115" s="8"/>
      <c r="IYN115" s="8"/>
      <c r="IYO115" s="8"/>
      <c r="IYP115" s="8"/>
      <c r="IYQ115" s="8"/>
      <c r="IYR115" s="8"/>
      <c r="IYS115" s="8"/>
      <c r="IYT115" s="8"/>
      <c r="IYU115" s="8"/>
      <c r="IYV115" s="8"/>
      <c r="IYW115" s="8"/>
      <c r="IYX115" s="8"/>
      <c r="IYY115" s="8"/>
      <c r="IYZ115" s="8"/>
      <c r="IZA115" s="8"/>
      <c r="IZB115" s="8"/>
      <c r="IZC115" s="8"/>
      <c r="IZD115" s="8"/>
      <c r="IZE115" s="8"/>
      <c r="IZF115" s="8"/>
      <c r="IZG115" s="8"/>
      <c r="IZH115" s="8"/>
      <c r="IZI115" s="8"/>
      <c r="IZJ115" s="8"/>
      <c r="IZK115" s="8"/>
      <c r="IZL115" s="8"/>
      <c r="IZM115" s="8"/>
      <c r="IZN115" s="8"/>
      <c r="IZO115" s="8"/>
      <c r="IZP115" s="8"/>
      <c r="IZQ115" s="8"/>
      <c r="IZR115" s="8"/>
      <c r="IZS115" s="8"/>
      <c r="IZT115" s="8"/>
      <c r="IZU115" s="8"/>
      <c r="IZV115" s="8"/>
      <c r="IZW115" s="8"/>
      <c r="IZX115" s="8"/>
      <c r="IZY115" s="8"/>
      <c r="IZZ115" s="8"/>
      <c r="JAA115" s="8"/>
      <c r="JAB115" s="8"/>
      <c r="JAC115" s="8"/>
      <c r="JAD115" s="8"/>
      <c r="JAE115" s="8"/>
      <c r="JAF115" s="8"/>
      <c r="JAG115" s="8"/>
      <c r="JAH115" s="8"/>
      <c r="JAI115" s="8"/>
      <c r="JAJ115" s="8"/>
      <c r="JAK115" s="8"/>
      <c r="JAL115" s="8"/>
      <c r="JAM115" s="8"/>
      <c r="JAN115" s="8"/>
      <c r="JAO115" s="8"/>
      <c r="JAP115" s="8"/>
      <c r="JAQ115" s="8"/>
      <c r="JAR115" s="8"/>
      <c r="JAS115" s="8"/>
      <c r="JAT115" s="8"/>
      <c r="JAU115" s="8"/>
      <c r="JAV115" s="8"/>
      <c r="JAW115" s="8"/>
      <c r="JAX115" s="8"/>
      <c r="JAY115" s="8"/>
      <c r="JAZ115" s="8"/>
      <c r="JBA115" s="8"/>
      <c r="JBB115" s="8"/>
      <c r="JBC115" s="8"/>
      <c r="JBD115" s="8"/>
      <c r="JBE115" s="8"/>
      <c r="JBF115" s="8"/>
      <c r="JBG115" s="8"/>
      <c r="JBH115" s="8"/>
      <c r="JBI115" s="8"/>
      <c r="JBJ115" s="8"/>
      <c r="JBK115" s="8"/>
      <c r="JBL115" s="8"/>
      <c r="JBM115" s="8"/>
      <c r="JBN115" s="8"/>
      <c r="JBO115" s="8"/>
      <c r="JBP115" s="8"/>
      <c r="JBQ115" s="8"/>
      <c r="JBR115" s="8"/>
      <c r="JBS115" s="8"/>
      <c r="JBT115" s="8"/>
      <c r="JBU115" s="8"/>
      <c r="JBV115" s="8"/>
      <c r="JBW115" s="8"/>
      <c r="JBX115" s="8"/>
      <c r="JBY115" s="8"/>
      <c r="JBZ115" s="8"/>
      <c r="JCA115" s="8"/>
      <c r="JCB115" s="8"/>
      <c r="JCC115" s="8"/>
      <c r="JCD115" s="8"/>
      <c r="JCE115" s="8"/>
      <c r="JCF115" s="8"/>
      <c r="JCG115" s="8"/>
      <c r="JCH115" s="8"/>
      <c r="JCI115" s="8"/>
      <c r="JCJ115" s="8"/>
      <c r="JCK115" s="8"/>
      <c r="JCL115" s="8"/>
      <c r="JCM115" s="8"/>
      <c r="JCN115" s="8"/>
      <c r="JCO115" s="8"/>
      <c r="JCP115" s="8"/>
      <c r="JCQ115" s="8"/>
      <c r="JCR115" s="8"/>
      <c r="JCS115" s="8"/>
      <c r="JCT115" s="8"/>
      <c r="JCU115" s="8"/>
      <c r="JCV115" s="8"/>
      <c r="JCW115" s="8"/>
      <c r="JCX115" s="8"/>
      <c r="JCY115" s="8"/>
      <c r="JCZ115" s="8"/>
      <c r="JDA115" s="8"/>
      <c r="JDB115" s="8"/>
      <c r="JDC115" s="8"/>
      <c r="JDD115" s="8"/>
      <c r="JDE115" s="8"/>
      <c r="JDF115" s="8"/>
      <c r="JDG115" s="8"/>
      <c r="JDH115" s="8"/>
      <c r="JDI115" s="8"/>
      <c r="JDJ115" s="8"/>
      <c r="JDK115" s="8"/>
      <c r="JDL115" s="8"/>
      <c r="JDM115" s="8"/>
      <c r="JDN115" s="8"/>
      <c r="JDO115" s="8"/>
      <c r="JDP115" s="8"/>
      <c r="JDQ115" s="8"/>
      <c r="JDR115" s="8"/>
      <c r="JDS115" s="8"/>
      <c r="JDT115" s="8"/>
      <c r="JDU115" s="8"/>
      <c r="JDV115" s="8"/>
      <c r="JDW115" s="8"/>
      <c r="JDX115" s="8"/>
      <c r="JDY115" s="8"/>
      <c r="JDZ115" s="8"/>
      <c r="JEA115" s="8"/>
      <c r="JEB115" s="8"/>
      <c r="JEC115" s="8"/>
      <c r="JED115" s="8"/>
      <c r="JEE115" s="8"/>
      <c r="JEF115" s="8"/>
      <c r="JEG115" s="8"/>
      <c r="JEH115" s="8"/>
      <c r="JEI115" s="8"/>
      <c r="JEJ115" s="8"/>
      <c r="JEK115" s="8"/>
      <c r="JEL115" s="8"/>
      <c r="JEM115" s="8"/>
      <c r="JEN115" s="8"/>
      <c r="JEO115" s="8"/>
      <c r="JEP115" s="8"/>
      <c r="JEQ115" s="8"/>
      <c r="JER115" s="8"/>
      <c r="JES115" s="8"/>
      <c r="JET115" s="8"/>
      <c r="JEU115" s="8"/>
      <c r="JEV115" s="8"/>
      <c r="JEW115" s="8"/>
      <c r="JEX115" s="8"/>
      <c r="JEY115" s="8"/>
      <c r="JEZ115" s="8"/>
      <c r="JFA115" s="8"/>
      <c r="JFB115" s="8"/>
      <c r="JFC115" s="8"/>
      <c r="JFD115" s="8"/>
      <c r="JFE115" s="8"/>
      <c r="JFF115" s="8"/>
      <c r="JFG115" s="8"/>
      <c r="JFH115" s="8"/>
      <c r="JFI115" s="8"/>
      <c r="JFJ115" s="8"/>
      <c r="JFK115" s="8"/>
      <c r="JFL115" s="8"/>
      <c r="JFM115" s="8"/>
      <c r="JFN115" s="8"/>
      <c r="JFO115" s="8"/>
      <c r="JFP115" s="8"/>
      <c r="JFQ115" s="8"/>
      <c r="JFR115" s="8"/>
      <c r="JFS115" s="8"/>
      <c r="JFT115" s="8"/>
      <c r="JFU115" s="8"/>
      <c r="JFV115" s="8"/>
      <c r="JFW115" s="8"/>
      <c r="JFX115" s="8"/>
      <c r="JFY115" s="8"/>
      <c r="JFZ115" s="8"/>
      <c r="JGA115" s="8"/>
      <c r="JGB115" s="8"/>
      <c r="JGC115" s="8"/>
      <c r="JGD115" s="8"/>
      <c r="JGE115" s="8"/>
      <c r="JGF115" s="8"/>
      <c r="JGG115" s="8"/>
      <c r="JGH115" s="8"/>
      <c r="JGI115" s="8"/>
      <c r="JGJ115" s="8"/>
      <c r="JGK115" s="8"/>
      <c r="JGL115" s="8"/>
      <c r="JGM115" s="8"/>
      <c r="JGN115" s="8"/>
      <c r="JGO115" s="8"/>
      <c r="JGP115" s="8"/>
      <c r="JGQ115" s="8"/>
      <c r="JGR115" s="8"/>
      <c r="JGS115" s="8"/>
      <c r="JGT115" s="8"/>
      <c r="JGU115" s="8"/>
      <c r="JGV115" s="8"/>
      <c r="JGW115" s="8"/>
      <c r="JGX115" s="8"/>
      <c r="JGY115" s="8"/>
      <c r="JGZ115" s="8"/>
      <c r="JHA115" s="8"/>
      <c r="JHB115" s="8"/>
      <c r="JHC115" s="8"/>
      <c r="JHD115" s="8"/>
      <c r="JHE115" s="8"/>
      <c r="JHF115" s="8"/>
      <c r="JHG115" s="8"/>
      <c r="JHH115" s="8"/>
      <c r="JHI115" s="8"/>
      <c r="JHJ115" s="8"/>
      <c r="JHK115" s="8"/>
      <c r="JHL115" s="8"/>
      <c r="JHM115" s="8"/>
      <c r="JHN115" s="8"/>
      <c r="JHO115" s="8"/>
      <c r="JHP115" s="8"/>
      <c r="JHQ115" s="8"/>
      <c r="JHR115" s="8"/>
      <c r="JHS115" s="8"/>
      <c r="JHT115" s="8"/>
      <c r="JHU115" s="8"/>
      <c r="JHV115" s="8"/>
      <c r="JHW115" s="8"/>
      <c r="JHX115" s="8"/>
      <c r="JHY115" s="8"/>
      <c r="JHZ115" s="8"/>
      <c r="JIA115" s="8"/>
      <c r="JIB115" s="8"/>
      <c r="JIC115" s="8"/>
      <c r="JID115" s="8"/>
      <c r="JIE115" s="8"/>
      <c r="JIF115" s="8"/>
      <c r="JIG115" s="8"/>
      <c r="JIH115" s="8"/>
      <c r="JII115" s="8"/>
      <c r="JIJ115" s="8"/>
      <c r="JIK115" s="8"/>
      <c r="JIL115" s="8"/>
      <c r="JIM115" s="8"/>
      <c r="JIN115" s="8"/>
      <c r="JIO115" s="8"/>
      <c r="JIP115" s="8"/>
      <c r="JIQ115" s="8"/>
      <c r="JIR115" s="8"/>
      <c r="JIS115" s="8"/>
      <c r="JIT115" s="8"/>
      <c r="JIU115" s="8"/>
      <c r="JIV115" s="8"/>
      <c r="JIW115" s="8"/>
      <c r="JIX115" s="8"/>
      <c r="JIY115" s="8"/>
      <c r="JIZ115" s="8"/>
      <c r="JJA115" s="8"/>
      <c r="JJB115" s="8"/>
      <c r="JJC115" s="8"/>
      <c r="JJD115" s="8"/>
      <c r="JJE115" s="8"/>
      <c r="JJF115" s="8"/>
      <c r="JJG115" s="8"/>
      <c r="JJH115" s="8"/>
      <c r="JJI115" s="8"/>
      <c r="JJJ115" s="8"/>
      <c r="JJK115" s="8"/>
      <c r="JJL115" s="8"/>
      <c r="JJM115" s="8"/>
      <c r="JJN115" s="8"/>
      <c r="JJO115" s="8"/>
      <c r="JJP115" s="8"/>
      <c r="JJQ115" s="8"/>
      <c r="JJR115" s="8"/>
      <c r="JJS115" s="8"/>
      <c r="JJT115" s="8"/>
      <c r="JJU115" s="8"/>
      <c r="JJV115" s="8"/>
      <c r="JJW115" s="8"/>
      <c r="JJX115" s="8"/>
      <c r="JJY115" s="8"/>
      <c r="JJZ115" s="8"/>
      <c r="JKA115" s="8"/>
      <c r="JKB115" s="8"/>
      <c r="JKC115" s="8"/>
      <c r="JKD115" s="8"/>
      <c r="JKE115" s="8"/>
      <c r="JKF115" s="8"/>
      <c r="JKG115" s="8"/>
      <c r="JKH115" s="8"/>
      <c r="JKI115" s="8"/>
      <c r="JKJ115" s="8"/>
      <c r="JKK115" s="8"/>
      <c r="JKL115" s="8"/>
      <c r="JKM115" s="8"/>
      <c r="JKN115" s="8"/>
      <c r="JKO115" s="8"/>
      <c r="JKP115" s="8"/>
      <c r="JKQ115" s="8"/>
      <c r="JKR115" s="8"/>
      <c r="JKS115" s="8"/>
      <c r="JKT115" s="8"/>
      <c r="JKU115" s="8"/>
      <c r="JKV115" s="8"/>
      <c r="JKW115" s="8"/>
      <c r="JKX115" s="8"/>
      <c r="JKY115" s="8"/>
      <c r="JKZ115" s="8"/>
      <c r="JLA115" s="8"/>
      <c r="JLB115" s="8"/>
      <c r="JLC115" s="8"/>
      <c r="JLD115" s="8"/>
      <c r="JLE115" s="8"/>
      <c r="JLF115" s="8"/>
      <c r="JLG115" s="8"/>
      <c r="JLH115" s="8"/>
      <c r="JLI115" s="8"/>
      <c r="JLJ115" s="8"/>
      <c r="JLK115" s="8"/>
      <c r="JLL115" s="8"/>
      <c r="JLM115" s="8"/>
      <c r="JLN115" s="8"/>
      <c r="JLO115" s="8"/>
      <c r="JLP115" s="8"/>
      <c r="JLQ115" s="8"/>
      <c r="JLR115" s="8"/>
      <c r="JLS115" s="8"/>
      <c r="JLT115" s="8"/>
      <c r="JLU115" s="8"/>
      <c r="JLV115" s="8"/>
      <c r="JLW115" s="8"/>
      <c r="JLX115" s="8"/>
      <c r="JLY115" s="8"/>
      <c r="JLZ115" s="8"/>
      <c r="JMA115" s="8"/>
      <c r="JMB115" s="8"/>
      <c r="JMC115" s="8"/>
      <c r="JMD115" s="8"/>
      <c r="JME115" s="8"/>
      <c r="JMF115" s="8"/>
      <c r="JMG115" s="8"/>
      <c r="JMH115" s="8"/>
      <c r="JMI115" s="8"/>
      <c r="JMJ115" s="8"/>
      <c r="JMK115" s="8"/>
      <c r="JML115" s="8"/>
      <c r="JMM115" s="8"/>
      <c r="JMN115" s="8"/>
      <c r="JMO115" s="8"/>
      <c r="JMP115" s="8"/>
      <c r="JMQ115" s="8"/>
      <c r="JMR115" s="8"/>
      <c r="JMS115" s="8"/>
      <c r="JMT115" s="8"/>
      <c r="JMU115" s="8"/>
      <c r="JMV115" s="8"/>
      <c r="JMW115" s="8"/>
      <c r="JMX115" s="8"/>
      <c r="JMY115" s="8"/>
      <c r="JMZ115" s="8"/>
      <c r="JNA115" s="8"/>
      <c r="JNB115" s="8"/>
      <c r="JNC115" s="8"/>
      <c r="JND115" s="8"/>
      <c r="JNE115" s="8"/>
      <c r="JNF115" s="8"/>
      <c r="JNG115" s="8"/>
      <c r="JNH115" s="8"/>
      <c r="JNI115" s="8"/>
      <c r="JNJ115" s="8"/>
      <c r="JNK115" s="8"/>
      <c r="JNL115" s="8"/>
      <c r="JNM115" s="8"/>
      <c r="JNN115" s="8"/>
      <c r="JNO115" s="8"/>
      <c r="JNP115" s="8"/>
      <c r="JNQ115" s="8"/>
      <c r="JNR115" s="8"/>
      <c r="JNS115" s="8"/>
      <c r="JNT115" s="8"/>
      <c r="JNU115" s="8"/>
      <c r="JNV115" s="8"/>
      <c r="JNW115" s="8"/>
      <c r="JNX115" s="8"/>
      <c r="JNY115" s="8"/>
      <c r="JNZ115" s="8"/>
      <c r="JOA115" s="8"/>
      <c r="JOB115" s="8"/>
      <c r="JOC115" s="8"/>
      <c r="JOD115" s="8"/>
      <c r="JOE115" s="8"/>
      <c r="JOF115" s="8"/>
      <c r="JOG115" s="8"/>
      <c r="JOH115" s="8"/>
      <c r="JOI115" s="8"/>
      <c r="JOJ115" s="8"/>
      <c r="JOK115" s="8"/>
      <c r="JOL115" s="8"/>
      <c r="JOM115" s="8"/>
      <c r="JON115" s="8"/>
      <c r="JOO115" s="8"/>
      <c r="JOP115" s="8"/>
      <c r="JOQ115" s="8"/>
      <c r="JOR115" s="8"/>
      <c r="JOS115" s="8"/>
      <c r="JOT115" s="8"/>
      <c r="JOU115" s="8"/>
      <c r="JOV115" s="8"/>
      <c r="JOW115" s="8"/>
      <c r="JOX115" s="8"/>
      <c r="JOY115" s="8"/>
      <c r="JOZ115" s="8"/>
      <c r="JPA115" s="8"/>
      <c r="JPB115" s="8"/>
      <c r="JPC115" s="8"/>
      <c r="JPD115" s="8"/>
      <c r="JPE115" s="8"/>
      <c r="JPF115" s="8"/>
      <c r="JPG115" s="8"/>
      <c r="JPH115" s="8"/>
      <c r="JPI115" s="8"/>
      <c r="JPJ115" s="8"/>
      <c r="JPK115" s="8"/>
      <c r="JPL115" s="8"/>
      <c r="JPM115" s="8"/>
      <c r="JPN115" s="8"/>
      <c r="JPO115" s="8"/>
      <c r="JPP115" s="8"/>
      <c r="JPQ115" s="8"/>
      <c r="JPR115" s="8"/>
      <c r="JPS115" s="8"/>
      <c r="JPT115" s="8"/>
      <c r="JPU115" s="8"/>
      <c r="JPV115" s="8"/>
      <c r="JPW115" s="8"/>
      <c r="JPX115" s="8"/>
      <c r="JPY115" s="8"/>
      <c r="JPZ115" s="8"/>
      <c r="JQA115" s="8"/>
      <c r="JQB115" s="8"/>
      <c r="JQC115" s="8"/>
      <c r="JQD115" s="8"/>
      <c r="JQE115" s="8"/>
      <c r="JQF115" s="8"/>
      <c r="JQG115" s="8"/>
      <c r="JQH115" s="8"/>
      <c r="JQI115" s="8"/>
      <c r="JQJ115" s="8"/>
      <c r="JQK115" s="8"/>
      <c r="JQL115" s="8"/>
      <c r="JQM115" s="8"/>
      <c r="JQN115" s="8"/>
      <c r="JQO115" s="8"/>
      <c r="JQP115" s="8"/>
      <c r="JQQ115" s="8"/>
      <c r="JQR115" s="8"/>
      <c r="JQS115" s="8"/>
      <c r="JQT115" s="8"/>
      <c r="JQU115" s="8"/>
      <c r="JQV115" s="8"/>
      <c r="JQW115" s="8"/>
      <c r="JQX115" s="8"/>
      <c r="JQY115" s="8"/>
      <c r="JQZ115" s="8"/>
      <c r="JRA115" s="8"/>
      <c r="JRB115" s="8"/>
      <c r="JRC115" s="8"/>
      <c r="JRD115" s="8"/>
      <c r="JRE115" s="8"/>
      <c r="JRF115" s="8"/>
      <c r="JRG115" s="8"/>
      <c r="JRH115" s="8"/>
      <c r="JRI115" s="8"/>
      <c r="JRJ115" s="8"/>
      <c r="JRK115" s="8"/>
      <c r="JRL115" s="8"/>
      <c r="JRM115" s="8"/>
      <c r="JRN115" s="8"/>
      <c r="JRO115" s="8"/>
      <c r="JRP115" s="8"/>
      <c r="JRQ115" s="8"/>
      <c r="JRR115" s="8"/>
      <c r="JRS115" s="8"/>
      <c r="JRT115" s="8"/>
      <c r="JRU115" s="8"/>
      <c r="JRV115" s="8"/>
      <c r="JRW115" s="8"/>
      <c r="JRX115" s="8"/>
      <c r="JRY115" s="8"/>
      <c r="JRZ115" s="8"/>
      <c r="JSA115" s="8"/>
      <c r="JSB115" s="8"/>
      <c r="JSC115" s="8"/>
      <c r="JSD115" s="8"/>
      <c r="JSE115" s="8"/>
      <c r="JSF115" s="8"/>
      <c r="JSG115" s="8"/>
      <c r="JSH115" s="8"/>
      <c r="JSI115" s="8"/>
      <c r="JSJ115" s="8"/>
      <c r="JSK115" s="8"/>
      <c r="JSL115" s="8"/>
      <c r="JSM115" s="8"/>
      <c r="JSN115" s="8"/>
      <c r="JSO115" s="8"/>
      <c r="JSP115" s="8"/>
      <c r="JSQ115" s="8"/>
      <c r="JSR115" s="8"/>
      <c r="JSS115" s="8"/>
      <c r="JST115" s="8"/>
      <c r="JSU115" s="8"/>
      <c r="JSV115" s="8"/>
      <c r="JSW115" s="8"/>
      <c r="JSX115" s="8"/>
      <c r="JSY115" s="8"/>
      <c r="JSZ115" s="8"/>
      <c r="JTA115" s="8"/>
      <c r="JTB115" s="8"/>
      <c r="JTC115" s="8"/>
      <c r="JTD115" s="8"/>
      <c r="JTE115" s="8"/>
      <c r="JTF115" s="8"/>
      <c r="JTG115" s="8"/>
      <c r="JTH115" s="8"/>
      <c r="JTI115" s="8"/>
      <c r="JTJ115" s="8"/>
      <c r="JTK115" s="8"/>
      <c r="JTL115" s="8"/>
      <c r="JTM115" s="8"/>
      <c r="JTN115" s="8"/>
      <c r="JTO115" s="8"/>
      <c r="JTP115" s="8"/>
      <c r="JTQ115" s="8"/>
      <c r="JTR115" s="8"/>
      <c r="JTS115" s="8"/>
      <c r="JTT115" s="8"/>
      <c r="JTU115" s="8"/>
      <c r="JTV115" s="8"/>
      <c r="JTW115" s="8"/>
      <c r="JTX115" s="8"/>
      <c r="JTY115" s="8"/>
      <c r="JTZ115" s="8"/>
      <c r="JUA115" s="8"/>
      <c r="JUB115" s="8"/>
      <c r="JUC115" s="8"/>
      <c r="JUD115" s="8"/>
      <c r="JUE115" s="8"/>
      <c r="JUF115" s="8"/>
      <c r="JUG115" s="8"/>
      <c r="JUH115" s="8"/>
      <c r="JUI115" s="8"/>
      <c r="JUJ115" s="8"/>
      <c r="JUK115" s="8"/>
      <c r="JUL115" s="8"/>
      <c r="JUM115" s="8"/>
      <c r="JUN115" s="8"/>
      <c r="JUO115" s="8"/>
      <c r="JUP115" s="8"/>
      <c r="JUQ115" s="8"/>
      <c r="JUR115" s="8"/>
      <c r="JUS115" s="8"/>
      <c r="JUT115" s="8"/>
      <c r="JUU115" s="8"/>
      <c r="JUV115" s="8"/>
      <c r="JUW115" s="8"/>
      <c r="JUX115" s="8"/>
      <c r="JUY115" s="8"/>
      <c r="JUZ115" s="8"/>
      <c r="JVA115" s="8"/>
      <c r="JVB115" s="8"/>
      <c r="JVC115" s="8"/>
      <c r="JVD115" s="8"/>
      <c r="JVE115" s="8"/>
      <c r="JVF115" s="8"/>
      <c r="JVG115" s="8"/>
      <c r="JVH115" s="8"/>
      <c r="JVI115" s="8"/>
      <c r="JVJ115" s="8"/>
      <c r="JVK115" s="8"/>
      <c r="JVL115" s="8"/>
      <c r="JVM115" s="8"/>
      <c r="JVN115" s="8"/>
      <c r="JVO115" s="8"/>
      <c r="JVP115" s="8"/>
      <c r="JVQ115" s="8"/>
      <c r="JVR115" s="8"/>
      <c r="JVS115" s="8"/>
      <c r="JVT115" s="8"/>
      <c r="JVU115" s="8"/>
      <c r="JVV115" s="8"/>
      <c r="JVW115" s="8"/>
      <c r="JVX115" s="8"/>
      <c r="JVY115" s="8"/>
      <c r="JVZ115" s="8"/>
      <c r="JWA115" s="8"/>
      <c r="JWB115" s="8"/>
      <c r="JWC115" s="8"/>
      <c r="JWD115" s="8"/>
      <c r="JWE115" s="8"/>
      <c r="JWF115" s="8"/>
      <c r="JWG115" s="8"/>
      <c r="JWH115" s="8"/>
      <c r="JWI115" s="8"/>
      <c r="JWJ115" s="8"/>
      <c r="JWK115" s="8"/>
      <c r="JWL115" s="8"/>
      <c r="JWM115" s="8"/>
      <c r="JWN115" s="8"/>
      <c r="JWO115" s="8"/>
      <c r="JWP115" s="8"/>
      <c r="JWQ115" s="8"/>
      <c r="JWR115" s="8"/>
      <c r="JWS115" s="8"/>
      <c r="JWT115" s="8"/>
      <c r="JWU115" s="8"/>
      <c r="JWV115" s="8"/>
      <c r="JWW115" s="8"/>
      <c r="JWX115" s="8"/>
      <c r="JWY115" s="8"/>
      <c r="JWZ115" s="8"/>
      <c r="JXA115" s="8"/>
      <c r="JXB115" s="8"/>
      <c r="JXC115" s="8"/>
      <c r="JXD115" s="8"/>
      <c r="JXE115" s="8"/>
      <c r="JXF115" s="8"/>
      <c r="JXG115" s="8"/>
      <c r="JXH115" s="8"/>
      <c r="JXI115" s="8"/>
      <c r="JXJ115" s="8"/>
      <c r="JXK115" s="8"/>
      <c r="JXL115" s="8"/>
      <c r="JXM115" s="8"/>
      <c r="JXN115" s="8"/>
      <c r="JXO115" s="8"/>
      <c r="JXP115" s="8"/>
      <c r="JXQ115" s="8"/>
      <c r="JXR115" s="8"/>
      <c r="JXS115" s="8"/>
      <c r="JXT115" s="8"/>
      <c r="JXU115" s="8"/>
      <c r="JXV115" s="8"/>
      <c r="JXW115" s="8"/>
      <c r="JXX115" s="8"/>
      <c r="JXY115" s="8"/>
      <c r="JXZ115" s="8"/>
      <c r="JYA115" s="8"/>
      <c r="JYB115" s="8"/>
      <c r="JYC115" s="8"/>
      <c r="JYD115" s="8"/>
      <c r="JYE115" s="8"/>
      <c r="JYF115" s="8"/>
      <c r="JYG115" s="8"/>
      <c r="JYH115" s="8"/>
      <c r="JYI115" s="8"/>
      <c r="JYJ115" s="8"/>
      <c r="JYK115" s="8"/>
      <c r="JYL115" s="8"/>
      <c r="JYM115" s="8"/>
      <c r="JYN115" s="8"/>
      <c r="JYO115" s="8"/>
      <c r="JYP115" s="8"/>
      <c r="JYQ115" s="8"/>
      <c r="JYR115" s="8"/>
      <c r="JYS115" s="8"/>
      <c r="JYT115" s="8"/>
      <c r="JYU115" s="8"/>
      <c r="JYV115" s="8"/>
      <c r="JYW115" s="8"/>
      <c r="JYX115" s="8"/>
      <c r="JYY115" s="8"/>
      <c r="JYZ115" s="8"/>
      <c r="JZA115" s="8"/>
      <c r="JZB115" s="8"/>
      <c r="JZC115" s="8"/>
      <c r="JZD115" s="8"/>
      <c r="JZE115" s="8"/>
      <c r="JZF115" s="8"/>
      <c r="JZG115" s="8"/>
      <c r="JZH115" s="8"/>
      <c r="JZI115" s="8"/>
      <c r="JZJ115" s="8"/>
      <c r="JZK115" s="8"/>
      <c r="JZL115" s="8"/>
      <c r="JZM115" s="8"/>
      <c r="JZN115" s="8"/>
      <c r="JZO115" s="8"/>
      <c r="JZP115" s="8"/>
      <c r="JZQ115" s="8"/>
      <c r="JZR115" s="8"/>
      <c r="JZS115" s="8"/>
      <c r="JZT115" s="8"/>
      <c r="JZU115" s="8"/>
      <c r="JZV115" s="8"/>
      <c r="JZW115" s="8"/>
      <c r="JZX115" s="8"/>
      <c r="JZY115" s="8"/>
      <c r="JZZ115" s="8"/>
      <c r="KAA115" s="8"/>
      <c r="KAB115" s="8"/>
      <c r="KAC115" s="8"/>
      <c r="KAD115" s="8"/>
      <c r="KAE115" s="8"/>
      <c r="KAF115" s="8"/>
      <c r="KAG115" s="8"/>
      <c r="KAH115" s="8"/>
      <c r="KAI115" s="8"/>
      <c r="KAJ115" s="8"/>
      <c r="KAK115" s="8"/>
      <c r="KAL115" s="8"/>
      <c r="KAM115" s="8"/>
      <c r="KAN115" s="8"/>
      <c r="KAO115" s="8"/>
      <c r="KAP115" s="8"/>
      <c r="KAQ115" s="8"/>
      <c r="KAR115" s="8"/>
      <c r="KAS115" s="8"/>
      <c r="KAT115" s="8"/>
      <c r="KAU115" s="8"/>
      <c r="KAV115" s="8"/>
      <c r="KAW115" s="8"/>
      <c r="KAX115" s="8"/>
      <c r="KAY115" s="8"/>
      <c r="KAZ115" s="8"/>
      <c r="KBA115" s="8"/>
      <c r="KBB115" s="8"/>
      <c r="KBC115" s="8"/>
      <c r="KBD115" s="8"/>
      <c r="KBE115" s="8"/>
      <c r="KBF115" s="8"/>
      <c r="KBG115" s="8"/>
      <c r="KBH115" s="8"/>
      <c r="KBI115" s="8"/>
      <c r="KBJ115" s="8"/>
      <c r="KBK115" s="8"/>
      <c r="KBL115" s="8"/>
      <c r="KBM115" s="8"/>
      <c r="KBN115" s="8"/>
      <c r="KBO115" s="8"/>
      <c r="KBP115" s="8"/>
      <c r="KBQ115" s="8"/>
      <c r="KBR115" s="8"/>
      <c r="KBS115" s="8"/>
      <c r="KBT115" s="8"/>
      <c r="KBU115" s="8"/>
      <c r="KBV115" s="8"/>
      <c r="KBW115" s="8"/>
      <c r="KBX115" s="8"/>
      <c r="KBY115" s="8"/>
      <c r="KBZ115" s="8"/>
      <c r="KCA115" s="8"/>
      <c r="KCB115" s="8"/>
      <c r="KCC115" s="8"/>
      <c r="KCD115" s="8"/>
      <c r="KCE115" s="8"/>
      <c r="KCF115" s="8"/>
      <c r="KCG115" s="8"/>
      <c r="KCH115" s="8"/>
      <c r="KCI115" s="8"/>
      <c r="KCJ115" s="8"/>
      <c r="KCK115" s="8"/>
      <c r="KCL115" s="8"/>
      <c r="KCM115" s="8"/>
      <c r="KCN115" s="8"/>
      <c r="KCO115" s="8"/>
      <c r="KCP115" s="8"/>
      <c r="KCQ115" s="8"/>
      <c r="KCR115" s="8"/>
      <c r="KCS115" s="8"/>
      <c r="KCT115" s="8"/>
      <c r="KCU115" s="8"/>
      <c r="KCV115" s="8"/>
      <c r="KCW115" s="8"/>
      <c r="KCX115" s="8"/>
      <c r="KCY115" s="8"/>
      <c r="KCZ115" s="8"/>
      <c r="KDA115" s="8"/>
      <c r="KDB115" s="8"/>
      <c r="KDC115" s="8"/>
      <c r="KDD115" s="8"/>
      <c r="KDE115" s="8"/>
      <c r="KDF115" s="8"/>
      <c r="KDG115" s="8"/>
      <c r="KDH115" s="8"/>
      <c r="KDI115" s="8"/>
      <c r="KDJ115" s="8"/>
      <c r="KDK115" s="8"/>
      <c r="KDL115" s="8"/>
      <c r="KDM115" s="8"/>
      <c r="KDN115" s="8"/>
      <c r="KDO115" s="8"/>
      <c r="KDP115" s="8"/>
      <c r="KDQ115" s="8"/>
      <c r="KDR115" s="8"/>
      <c r="KDS115" s="8"/>
      <c r="KDT115" s="8"/>
      <c r="KDU115" s="8"/>
      <c r="KDV115" s="8"/>
      <c r="KDW115" s="8"/>
      <c r="KDX115" s="8"/>
      <c r="KDY115" s="8"/>
      <c r="KDZ115" s="8"/>
      <c r="KEA115" s="8"/>
      <c r="KEB115" s="8"/>
      <c r="KEC115" s="8"/>
      <c r="KED115" s="8"/>
      <c r="KEE115" s="8"/>
      <c r="KEF115" s="8"/>
      <c r="KEG115" s="8"/>
      <c r="KEH115" s="8"/>
      <c r="KEI115" s="8"/>
      <c r="KEJ115" s="8"/>
      <c r="KEK115" s="8"/>
      <c r="KEL115" s="8"/>
      <c r="KEM115" s="8"/>
      <c r="KEN115" s="8"/>
      <c r="KEO115" s="8"/>
      <c r="KEP115" s="8"/>
      <c r="KEQ115" s="8"/>
      <c r="KER115" s="8"/>
      <c r="KES115" s="8"/>
      <c r="KET115" s="8"/>
      <c r="KEU115" s="8"/>
      <c r="KEV115" s="8"/>
      <c r="KEW115" s="8"/>
      <c r="KEX115" s="8"/>
      <c r="KEY115" s="8"/>
      <c r="KEZ115" s="8"/>
      <c r="KFA115" s="8"/>
      <c r="KFB115" s="8"/>
      <c r="KFC115" s="8"/>
      <c r="KFD115" s="8"/>
      <c r="KFE115" s="8"/>
      <c r="KFF115" s="8"/>
      <c r="KFG115" s="8"/>
      <c r="KFH115" s="8"/>
      <c r="KFI115" s="8"/>
      <c r="KFJ115" s="8"/>
      <c r="KFK115" s="8"/>
      <c r="KFL115" s="8"/>
      <c r="KFM115" s="8"/>
      <c r="KFN115" s="8"/>
      <c r="KFO115" s="8"/>
      <c r="KFP115" s="8"/>
      <c r="KFQ115" s="8"/>
      <c r="KFR115" s="8"/>
      <c r="KFS115" s="8"/>
      <c r="KFT115" s="8"/>
      <c r="KFU115" s="8"/>
      <c r="KFV115" s="8"/>
      <c r="KFW115" s="8"/>
      <c r="KFX115" s="8"/>
      <c r="KFY115" s="8"/>
      <c r="KFZ115" s="8"/>
      <c r="KGA115" s="8"/>
      <c r="KGB115" s="8"/>
      <c r="KGC115" s="8"/>
      <c r="KGD115" s="8"/>
      <c r="KGE115" s="8"/>
      <c r="KGF115" s="8"/>
      <c r="KGG115" s="8"/>
      <c r="KGH115" s="8"/>
      <c r="KGI115" s="8"/>
      <c r="KGJ115" s="8"/>
      <c r="KGK115" s="8"/>
      <c r="KGL115" s="8"/>
      <c r="KGM115" s="8"/>
      <c r="KGN115" s="8"/>
      <c r="KGO115" s="8"/>
      <c r="KGP115" s="8"/>
      <c r="KGQ115" s="8"/>
      <c r="KGR115" s="8"/>
      <c r="KGS115" s="8"/>
      <c r="KGT115" s="8"/>
      <c r="KGU115" s="8"/>
      <c r="KGV115" s="8"/>
      <c r="KGW115" s="8"/>
      <c r="KGX115" s="8"/>
      <c r="KGY115" s="8"/>
      <c r="KGZ115" s="8"/>
      <c r="KHA115" s="8"/>
      <c r="KHB115" s="8"/>
      <c r="KHC115" s="8"/>
      <c r="KHD115" s="8"/>
      <c r="KHE115" s="8"/>
      <c r="KHF115" s="8"/>
      <c r="KHG115" s="8"/>
      <c r="KHH115" s="8"/>
      <c r="KHI115" s="8"/>
      <c r="KHJ115" s="8"/>
      <c r="KHK115" s="8"/>
      <c r="KHL115" s="8"/>
      <c r="KHM115" s="8"/>
      <c r="KHN115" s="8"/>
      <c r="KHO115" s="8"/>
      <c r="KHP115" s="8"/>
      <c r="KHQ115" s="8"/>
      <c r="KHR115" s="8"/>
      <c r="KHS115" s="8"/>
      <c r="KHT115" s="8"/>
      <c r="KHU115" s="8"/>
      <c r="KHV115" s="8"/>
      <c r="KHW115" s="8"/>
      <c r="KHX115" s="8"/>
      <c r="KHY115" s="8"/>
      <c r="KHZ115" s="8"/>
      <c r="KIA115" s="8"/>
      <c r="KIB115" s="8"/>
      <c r="KIC115" s="8"/>
      <c r="KID115" s="8"/>
      <c r="KIE115" s="8"/>
      <c r="KIF115" s="8"/>
      <c r="KIG115" s="8"/>
      <c r="KIH115" s="8"/>
      <c r="KII115" s="8"/>
      <c r="KIJ115" s="8"/>
      <c r="KIK115" s="8"/>
      <c r="KIL115" s="8"/>
      <c r="KIM115" s="8"/>
      <c r="KIN115" s="8"/>
      <c r="KIO115" s="8"/>
      <c r="KIP115" s="8"/>
      <c r="KIQ115" s="8"/>
      <c r="KIR115" s="8"/>
      <c r="KIS115" s="8"/>
      <c r="KIT115" s="8"/>
      <c r="KIU115" s="8"/>
      <c r="KIV115" s="8"/>
      <c r="KIW115" s="8"/>
      <c r="KIX115" s="8"/>
      <c r="KIY115" s="8"/>
      <c r="KIZ115" s="8"/>
      <c r="KJA115" s="8"/>
      <c r="KJB115" s="8"/>
      <c r="KJC115" s="8"/>
      <c r="KJD115" s="8"/>
      <c r="KJE115" s="8"/>
      <c r="KJF115" s="8"/>
      <c r="KJG115" s="8"/>
      <c r="KJH115" s="8"/>
      <c r="KJI115" s="8"/>
      <c r="KJJ115" s="8"/>
      <c r="KJK115" s="8"/>
      <c r="KJL115" s="8"/>
      <c r="KJM115" s="8"/>
      <c r="KJN115" s="8"/>
      <c r="KJO115" s="8"/>
      <c r="KJP115" s="8"/>
      <c r="KJQ115" s="8"/>
      <c r="KJR115" s="8"/>
      <c r="KJS115" s="8"/>
      <c r="KJT115" s="8"/>
      <c r="KJU115" s="8"/>
      <c r="KJV115" s="8"/>
      <c r="KJW115" s="8"/>
      <c r="KJX115" s="8"/>
      <c r="KJY115" s="8"/>
      <c r="KJZ115" s="8"/>
      <c r="KKA115" s="8"/>
      <c r="KKB115" s="8"/>
      <c r="KKC115" s="8"/>
      <c r="KKD115" s="8"/>
      <c r="KKE115" s="8"/>
      <c r="KKF115" s="8"/>
      <c r="KKG115" s="8"/>
      <c r="KKH115" s="8"/>
      <c r="KKI115" s="8"/>
      <c r="KKJ115" s="8"/>
      <c r="KKK115" s="8"/>
      <c r="KKL115" s="8"/>
      <c r="KKM115" s="8"/>
      <c r="KKN115" s="8"/>
      <c r="KKO115" s="8"/>
      <c r="KKP115" s="8"/>
      <c r="KKQ115" s="8"/>
      <c r="KKR115" s="8"/>
      <c r="KKS115" s="8"/>
      <c r="KKT115" s="8"/>
      <c r="KKU115" s="8"/>
      <c r="KKV115" s="8"/>
      <c r="KKW115" s="8"/>
      <c r="KKX115" s="8"/>
      <c r="KKY115" s="8"/>
      <c r="KKZ115" s="8"/>
      <c r="KLA115" s="8"/>
      <c r="KLB115" s="8"/>
      <c r="KLC115" s="8"/>
      <c r="KLD115" s="8"/>
      <c r="KLE115" s="8"/>
      <c r="KLF115" s="8"/>
      <c r="KLG115" s="8"/>
      <c r="KLH115" s="8"/>
      <c r="KLI115" s="8"/>
      <c r="KLJ115" s="8"/>
      <c r="KLK115" s="8"/>
      <c r="KLL115" s="8"/>
      <c r="KLM115" s="8"/>
      <c r="KLN115" s="8"/>
      <c r="KLO115" s="8"/>
      <c r="KLP115" s="8"/>
      <c r="KLQ115" s="8"/>
      <c r="KLR115" s="8"/>
      <c r="KLS115" s="8"/>
      <c r="KLT115" s="8"/>
      <c r="KLU115" s="8"/>
      <c r="KLV115" s="8"/>
      <c r="KLW115" s="8"/>
      <c r="KLX115" s="8"/>
      <c r="KLY115" s="8"/>
      <c r="KLZ115" s="8"/>
      <c r="KMA115" s="8"/>
      <c r="KMB115" s="8"/>
      <c r="KMC115" s="8"/>
      <c r="KMD115" s="8"/>
      <c r="KME115" s="8"/>
      <c r="KMF115" s="8"/>
      <c r="KMG115" s="8"/>
      <c r="KMH115" s="8"/>
      <c r="KMI115" s="8"/>
      <c r="KMJ115" s="8"/>
      <c r="KMK115" s="8"/>
      <c r="KML115" s="8"/>
      <c r="KMM115" s="8"/>
      <c r="KMN115" s="8"/>
      <c r="KMO115" s="8"/>
      <c r="KMP115" s="8"/>
      <c r="KMQ115" s="8"/>
      <c r="KMR115" s="8"/>
      <c r="KMS115" s="8"/>
      <c r="KMT115" s="8"/>
      <c r="KMU115" s="8"/>
      <c r="KMV115" s="8"/>
      <c r="KMW115" s="8"/>
      <c r="KMX115" s="8"/>
      <c r="KMY115" s="8"/>
      <c r="KMZ115" s="8"/>
      <c r="KNA115" s="8"/>
      <c r="KNB115" s="8"/>
      <c r="KNC115" s="8"/>
      <c r="KND115" s="8"/>
      <c r="KNE115" s="8"/>
      <c r="KNF115" s="8"/>
      <c r="KNG115" s="8"/>
      <c r="KNH115" s="8"/>
      <c r="KNI115" s="8"/>
      <c r="KNJ115" s="8"/>
      <c r="KNK115" s="8"/>
      <c r="KNL115" s="8"/>
      <c r="KNM115" s="8"/>
      <c r="KNN115" s="8"/>
      <c r="KNO115" s="8"/>
      <c r="KNP115" s="8"/>
      <c r="KNQ115" s="8"/>
      <c r="KNR115" s="8"/>
      <c r="KNS115" s="8"/>
      <c r="KNT115" s="8"/>
      <c r="KNU115" s="8"/>
      <c r="KNV115" s="8"/>
      <c r="KNW115" s="8"/>
      <c r="KNX115" s="8"/>
      <c r="KNY115" s="8"/>
      <c r="KNZ115" s="8"/>
      <c r="KOA115" s="8"/>
      <c r="KOB115" s="8"/>
      <c r="KOC115" s="8"/>
      <c r="KOD115" s="8"/>
      <c r="KOE115" s="8"/>
      <c r="KOF115" s="8"/>
      <c r="KOG115" s="8"/>
      <c r="KOH115" s="8"/>
      <c r="KOI115" s="8"/>
      <c r="KOJ115" s="8"/>
      <c r="KOK115" s="8"/>
      <c r="KOL115" s="8"/>
      <c r="KOM115" s="8"/>
      <c r="KON115" s="8"/>
      <c r="KOO115" s="8"/>
      <c r="KOP115" s="8"/>
      <c r="KOQ115" s="8"/>
      <c r="KOR115" s="8"/>
      <c r="KOS115" s="8"/>
      <c r="KOT115" s="8"/>
      <c r="KOU115" s="8"/>
      <c r="KOV115" s="8"/>
      <c r="KOW115" s="8"/>
      <c r="KOX115" s="8"/>
      <c r="KOY115" s="8"/>
      <c r="KOZ115" s="8"/>
      <c r="KPA115" s="8"/>
      <c r="KPB115" s="8"/>
      <c r="KPC115" s="8"/>
      <c r="KPD115" s="8"/>
      <c r="KPE115" s="8"/>
      <c r="KPF115" s="8"/>
      <c r="KPG115" s="8"/>
      <c r="KPH115" s="8"/>
      <c r="KPI115" s="8"/>
      <c r="KPJ115" s="8"/>
      <c r="KPK115" s="8"/>
      <c r="KPL115" s="8"/>
      <c r="KPM115" s="8"/>
      <c r="KPN115" s="8"/>
      <c r="KPO115" s="8"/>
      <c r="KPP115" s="8"/>
      <c r="KPQ115" s="8"/>
      <c r="KPR115" s="8"/>
      <c r="KPS115" s="8"/>
      <c r="KPT115" s="8"/>
      <c r="KPU115" s="8"/>
      <c r="KPV115" s="8"/>
      <c r="KPW115" s="8"/>
      <c r="KPX115" s="8"/>
      <c r="KPY115" s="8"/>
      <c r="KPZ115" s="8"/>
      <c r="KQA115" s="8"/>
      <c r="KQB115" s="8"/>
      <c r="KQC115" s="8"/>
      <c r="KQD115" s="8"/>
      <c r="KQE115" s="8"/>
      <c r="KQF115" s="8"/>
      <c r="KQG115" s="8"/>
      <c r="KQH115" s="8"/>
      <c r="KQI115" s="8"/>
      <c r="KQJ115" s="8"/>
      <c r="KQK115" s="8"/>
      <c r="KQL115" s="8"/>
      <c r="KQM115" s="8"/>
      <c r="KQN115" s="8"/>
      <c r="KQO115" s="8"/>
      <c r="KQP115" s="8"/>
      <c r="KQQ115" s="8"/>
      <c r="KQR115" s="8"/>
      <c r="KQS115" s="8"/>
      <c r="KQT115" s="8"/>
      <c r="KQU115" s="8"/>
      <c r="KQV115" s="8"/>
      <c r="KQW115" s="8"/>
      <c r="KQX115" s="8"/>
      <c r="KQY115" s="8"/>
      <c r="KQZ115" s="8"/>
      <c r="KRA115" s="8"/>
      <c r="KRB115" s="8"/>
      <c r="KRC115" s="8"/>
      <c r="KRD115" s="8"/>
      <c r="KRE115" s="8"/>
      <c r="KRF115" s="8"/>
      <c r="KRG115" s="8"/>
      <c r="KRH115" s="8"/>
      <c r="KRI115" s="8"/>
      <c r="KRJ115" s="8"/>
      <c r="KRK115" s="8"/>
      <c r="KRL115" s="8"/>
      <c r="KRM115" s="8"/>
      <c r="KRN115" s="8"/>
      <c r="KRO115" s="8"/>
      <c r="KRP115" s="8"/>
      <c r="KRQ115" s="8"/>
      <c r="KRR115" s="8"/>
      <c r="KRS115" s="8"/>
      <c r="KRT115" s="8"/>
      <c r="KRU115" s="8"/>
      <c r="KRV115" s="8"/>
      <c r="KRW115" s="8"/>
      <c r="KRX115" s="8"/>
      <c r="KRY115" s="8"/>
      <c r="KRZ115" s="8"/>
      <c r="KSA115" s="8"/>
      <c r="KSB115" s="8"/>
      <c r="KSC115" s="8"/>
      <c r="KSD115" s="8"/>
      <c r="KSE115" s="8"/>
      <c r="KSF115" s="8"/>
      <c r="KSG115" s="8"/>
      <c r="KSH115" s="8"/>
      <c r="KSI115" s="8"/>
      <c r="KSJ115" s="8"/>
      <c r="KSK115" s="8"/>
      <c r="KSL115" s="8"/>
      <c r="KSM115" s="8"/>
      <c r="KSN115" s="8"/>
      <c r="KSO115" s="8"/>
      <c r="KSP115" s="8"/>
      <c r="KSQ115" s="8"/>
      <c r="KSR115" s="8"/>
      <c r="KSS115" s="8"/>
      <c r="KST115" s="8"/>
      <c r="KSU115" s="8"/>
      <c r="KSV115" s="8"/>
      <c r="KSW115" s="8"/>
      <c r="KSX115" s="8"/>
      <c r="KSY115" s="8"/>
      <c r="KSZ115" s="8"/>
      <c r="KTA115" s="8"/>
      <c r="KTB115" s="8"/>
      <c r="KTC115" s="8"/>
      <c r="KTD115" s="8"/>
      <c r="KTE115" s="8"/>
      <c r="KTF115" s="8"/>
      <c r="KTG115" s="8"/>
      <c r="KTH115" s="8"/>
      <c r="KTI115" s="8"/>
      <c r="KTJ115" s="8"/>
      <c r="KTK115" s="8"/>
      <c r="KTL115" s="8"/>
      <c r="KTM115" s="8"/>
      <c r="KTN115" s="8"/>
      <c r="KTO115" s="8"/>
      <c r="KTP115" s="8"/>
      <c r="KTQ115" s="8"/>
      <c r="KTR115" s="8"/>
      <c r="KTS115" s="8"/>
      <c r="KTT115" s="8"/>
      <c r="KTU115" s="8"/>
      <c r="KTV115" s="8"/>
      <c r="KTW115" s="8"/>
      <c r="KTX115" s="8"/>
      <c r="KTY115" s="8"/>
      <c r="KTZ115" s="8"/>
      <c r="KUA115" s="8"/>
      <c r="KUB115" s="8"/>
      <c r="KUC115" s="8"/>
      <c r="KUD115" s="8"/>
      <c r="KUE115" s="8"/>
      <c r="KUF115" s="8"/>
      <c r="KUG115" s="8"/>
      <c r="KUH115" s="8"/>
      <c r="KUI115" s="8"/>
      <c r="KUJ115" s="8"/>
      <c r="KUK115" s="8"/>
      <c r="KUL115" s="8"/>
      <c r="KUM115" s="8"/>
      <c r="KUN115" s="8"/>
      <c r="KUO115" s="8"/>
      <c r="KUP115" s="8"/>
      <c r="KUQ115" s="8"/>
      <c r="KUR115" s="8"/>
      <c r="KUS115" s="8"/>
      <c r="KUT115" s="8"/>
      <c r="KUU115" s="8"/>
      <c r="KUV115" s="8"/>
      <c r="KUW115" s="8"/>
      <c r="KUX115" s="8"/>
      <c r="KUY115" s="8"/>
      <c r="KUZ115" s="8"/>
      <c r="KVA115" s="8"/>
      <c r="KVB115" s="8"/>
      <c r="KVC115" s="8"/>
      <c r="KVD115" s="8"/>
      <c r="KVE115" s="8"/>
      <c r="KVF115" s="8"/>
      <c r="KVG115" s="8"/>
      <c r="KVH115" s="8"/>
      <c r="KVI115" s="8"/>
      <c r="KVJ115" s="8"/>
      <c r="KVK115" s="8"/>
      <c r="KVL115" s="8"/>
      <c r="KVM115" s="8"/>
      <c r="KVN115" s="8"/>
      <c r="KVO115" s="8"/>
      <c r="KVP115" s="8"/>
      <c r="KVQ115" s="8"/>
      <c r="KVR115" s="8"/>
      <c r="KVS115" s="8"/>
      <c r="KVT115" s="8"/>
      <c r="KVU115" s="8"/>
      <c r="KVV115" s="8"/>
      <c r="KVW115" s="8"/>
      <c r="KVX115" s="8"/>
      <c r="KVY115" s="8"/>
      <c r="KVZ115" s="8"/>
      <c r="KWA115" s="8"/>
      <c r="KWB115" s="8"/>
      <c r="KWC115" s="8"/>
      <c r="KWD115" s="8"/>
      <c r="KWE115" s="8"/>
      <c r="KWF115" s="8"/>
      <c r="KWG115" s="8"/>
      <c r="KWH115" s="8"/>
      <c r="KWI115" s="8"/>
      <c r="KWJ115" s="8"/>
      <c r="KWK115" s="8"/>
      <c r="KWL115" s="8"/>
      <c r="KWM115" s="8"/>
      <c r="KWN115" s="8"/>
      <c r="KWO115" s="8"/>
      <c r="KWP115" s="8"/>
      <c r="KWQ115" s="8"/>
      <c r="KWR115" s="8"/>
      <c r="KWS115" s="8"/>
      <c r="KWT115" s="8"/>
      <c r="KWU115" s="8"/>
      <c r="KWV115" s="8"/>
      <c r="KWW115" s="8"/>
      <c r="KWX115" s="8"/>
      <c r="KWY115" s="8"/>
      <c r="KWZ115" s="8"/>
      <c r="KXA115" s="8"/>
      <c r="KXB115" s="8"/>
      <c r="KXC115" s="8"/>
      <c r="KXD115" s="8"/>
      <c r="KXE115" s="8"/>
      <c r="KXF115" s="8"/>
      <c r="KXG115" s="8"/>
      <c r="KXH115" s="8"/>
      <c r="KXI115" s="8"/>
      <c r="KXJ115" s="8"/>
      <c r="KXK115" s="8"/>
      <c r="KXL115" s="8"/>
      <c r="KXM115" s="8"/>
      <c r="KXN115" s="8"/>
      <c r="KXO115" s="8"/>
      <c r="KXP115" s="8"/>
      <c r="KXQ115" s="8"/>
      <c r="KXR115" s="8"/>
      <c r="KXS115" s="8"/>
      <c r="KXT115" s="8"/>
      <c r="KXU115" s="8"/>
      <c r="KXV115" s="8"/>
      <c r="KXW115" s="8"/>
      <c r="KXX115" s="8"/>
      <c r="KXY115" s="8"/>
      <c r="KXZ115" s="8"/>
      <c r="KYA115" s="8"/>
      <c r="KYB115" s="8"/>
      <c r="KYC115" s="8"/>
      <c r="KYD115" s="8"/>
      <c r="KYE115" s="8"/>
      <c r="KYF115" s="8"/>
      <c r="KYG115" s="8"/>
      <c r="KYH115" s="8"/>
      <c r="KYI115" s="8"/>
      <c r="KYJ115" s="8"/>
      <c r="KYK115" s="8"/>
      <c r="KYL115" s="8"/>
      <c r="KYM115" s="8"/>
      <c r="KYN115" s="8"/>
      <c r="KYO115" s="8"/>
      <c r="KYP115" s="8"/>
      <c r="KYQ115" s="8"/>
      <c r="KYR115" s="8"/>
      <c r="KYS115" s="8"/>
      <c r="KYT115" s="8"/>
      <c r="KYU115" s="8"/>
      <c r="KYV115" s="8"/>
      <c r="KYW115" s="8"/>
      <c r="KYX115" s="8"/>
      <c r="KYY115" s="8"/>
      <c r="KYZ115" s="8"/>
      <c r="KZA115" s="8"/>
      <c r="KZB115" s="8"/>
      <c r="KZC115" s="8"/>
      <c r="KZD115" s="8"/>
      <c r="KZE115" s="8"/>
      <c r="KZF115" s="8"/>
      <c r="KZG115" s="8"/>
      <c r="KZH115" s="8"/>
      <c r="KZI115" s="8"/>
      <c r="KZJ115" s="8"/>
      <c r="KZK115" s="8"/>
      <c r="KZL115" s="8"/>
      <c r="KZM115" s="8"/>
      <c r="KZN115" s="8"/>
      <c r="KZO115" s="8"/>
      <c r="KZP115" s="8"/>
      <c r="KZQ115" s="8"/>
      <c r="KZR115" s="8"/>
      <c r="KZS115" s="8"/>
      <c r="KZT115" s="8"/>
      <c r="KZU115" s="8"/>
      <c r="KZV115" s="8"/>
      <c r="KZW115" s="8"/>
      <c r="KZX115" s="8"/>
      <c r="KZY115" s="8"/>
      <c r="KZZ115" s="8"/>
      <c r="LAA115" s="8"/>
      <c r="LAB115" s="8"/>
      <c r="LAC115" s="8"/>
      <c r="LAD115" s="8"/>
      <c r="LAE115" s="8"/>
      <c r="LAF115" s="8"/>
      <c r="LAG115" s="8"/>
      <c r="LAH115" s="8"/>
      <c r="LAI115" s="8"/>
      <c r="LAJ115" s="8"/>
      <c r="LAK115" s="8"/>
      <c r="LAL115" s="8"/>
      <c r="LAM115" s="8"/>
      <c r="LAN115" s="8"/>
      <c r="LAO115" s="8"/>
      <c r="LAP115" s="8"/>
      <c r="LAQ115" s="8"/>
      <c r="LAR115" s="8"/>
      <c r="LAS115" s="8"/>
      <c r="LAT115" s="8"/>
      <c r="LAU115" s="8"/>
      <c r="LAV115" s="8"/>
      <c r="LAW115" s="8"/>
      <c r="LAX115" s="8"/>
      <c r="LAY115" s="8"/>
      <c r="LAZ115" s="8"/>
      <c r="LBA115" s="8"/>
      <c r="LBB115" s="8"/>
      <c r="LBC115" s="8"/>
      <c r="LBD115" s="8"/>
      <c r="LBE115" s="8"/>
      <c r="LBF115" s="8"/>
      <c r="LBG115" s="8"/>
      <c r="LBH115" s="8"/>
      <c r="LBI115" s="8"/>
      <c r="LBJ115" s="8"/>
      <c r="LBK115" s="8"/>
      <c r="LBL115" s="8"/>
      <c r="LBM115" s="8"/>
      <c r="LBN115" s="8"/>
      <c r="LBO115" s="8"/>
      <c r="LBP115" s="8"/>
      <c r="LBQ115" s="8"/>
      <c r="LBR115" s="8"/>
      <c r="LBS115" s="8"/>
      <c r="LBT115" s="8"/>
      <c r="LBU115" s="8"/>
      <c r="LBV115" s="8"/>
      <c r="LBW115" s="8"/>
      <c r="LBX115" s="8"/>
      <c r="LBY115" s="8"/>
      <c r="LBZ115" s="8"/>
      <c r="LCA115" s="8"/>
      <c r="LCB115" s="8"/>
      <c r="LCC115" s="8"/>
      <c r="LCD115" s="8"/>
      <c r="LCE115" s="8"/>
      <c r="LCF115" s="8"/>
      <c r="LCG115" s="8"/>
      <c r="LCH115" s="8"/>
      <c r="LCI115" s="8"/>
      <c r="LCJ115" s="8"/>
      <c r="LCK115" s="8"/>
      <c r="LCL115" s="8"/>
      <c r="LCM115" s="8"/>
      <c r="LCN115" s="8"/>
      <c r="LCO115" s="8"/>
      <c r="LCP115" s="8"/>
      <c r="LCQ115" s="8"/>
      <c r="LCR115" s="8"/>
      <c r="LCS115" s="8"/>
      <c r="LCT115" s="8"/>
      <c r="LCU115" s="8"/>
      <c r="LCV115" s="8"/>
      <c r="LCW115" s="8"/>
      <c r="LCX115" s="8"/>
      <c r="LCY115" s="8"/>
      <c r="LCZ115" s="8"/>
      <c r="LDA115" s="8"/>
      <c r="LDB115" s="8"/>
      <c r="LDC115" s="8"/>
      <c r="LDD115" s="8"/>
      <c r="LDE115" s="8"/>
      <c r="LDF115" s="8"/>
      <c r="LDG115" s="8"/>
      <c r="LDH115" s="8"/>
      <c r="LDI115" s="8"/>
      <c r="LDJ115" s="8"/>
      <c r="LDK115" s="8"/>
      <c r="LDL115" s="8"/>
      <c r="LDM115" s="8"/>
      <c r="LDN115" s="8"/>
      <c r="LDO115" s="8"/>
      <c r="LDP115" s="8"/>
      <c r="LDQ115" s="8"/>
      <c r="LDR115" s="8"/>
      <c r="LDS115" s="8"/>
      <c r="LDT115" s="8"/>
      <c r="LDU115" s="8"/>
      <c r="LDV115" s="8"/>
      <c r="LDW115" s="8"/>
      <c r="LDX115" s="8"/>
      <c r="LDY115" s="8"/>
      <c r="LDZ115" s="8"/>
      <c r="LEA115" s="8"/>
      <c r="LEB115" s="8"/>
      <c r="LEC115" s="8"/>
      <c r="LED115" s="8"/>
      <c r="LEE115" s="8"/>
      <c r="LEF115" s="8"/>
      <c r="LEG115" s="8"/>
      <c r="LEH115" s="8"/>
      <c r="LEI115" s="8"/>
      <c r="LEJ115" s="8"/>
      <c r="LEK115" s="8"/>
      <c r="LEL115" s="8"/>
      <c r="LEM115" s="8"/>
      <c r="LEN115" s="8"/>
      <c r="LEO115" s="8"/>
      <c r="LEP115" s="8"/>
      <c r="LEQ115" s="8"/>
      <c r="LER115" s="8"/>
      <c r="LES115" s="8"/>
      <c r="LET115" s="8"/>
      <c r="LEU115" s="8"/>
      <c r="LEV115" s="8"/>
      <c r="LEW115" s="8"/>
      <c r="LEX115" s="8"/>
      <c r="LEY115" s="8"/>
      <c r="LEZ115" s="8"/>
      <c r="LFA115" s="8"/>
      <c r="LFB115" s="8"/>
      <c r="LFC115" s="8"/>
      <c r="LFD115" s="8"/>
      <c r="LFE115" s="8"/>
      <c r="LFF115" s="8"/>
      <c r="LFG115" s="8"/>
      <c r="LFH115" s="8"/>
      <c r="LFI115" s="8"/>
      <c r="LFJ115" s="8"/>
      <c r="LFK115" s="8"/>
      <c r="LFL115" s="8"/>
      <c r="LFM115" s="8"/>
      <c r="LFN115" s="8"/>
      <c r="LFO115" s="8"/>
      <c r="LFP115" s="8"/>
      <c r="LFQ115" s="8"/>
      <c r="LFR115" s="8"/>
      <c r="LFS115" s="8"/>
      <c r="LFT115" s="8"/>
      <c r="LFU115" s="8"/>
      <c r="LFV115" s="8"/>
      <c r="LFW115" s="8"/>
      <c r="LFX115" s="8"/>
      <c r="LFY115" s="8"/>
      <c r="LFZ115" s="8"/>
      <c r="LGA115" s="8"/>
      <c r="LGB115" s="8"/>
      <c r="LGC115" s="8"/>
      <c r="LGD115" s="8"/>
      <c r="LGE115" s="8"/>
      <c r="LGF115" s="8"/>
      <c r="LGG115" s="8"/>
      <c r="LGH115" s="8"/>
      <c r="LGI115" s="8"/>
      <c r="LGJ115" s="8"/>
      <c r="LGK115" s="8"/>
      <c r="LGL115" s="8"/>
      <c r="LGM115" s="8"/>
      <c r="LGN115" s="8"/>
      <c r="LGO115" s="8"/>
      <c r="LGP115" s="8"/>
      <c r="LGQ115" s="8"/>
      <c r="LGR115" s="8"/>
      <c r="LGS115" s="8"/>
      <c r="LGT115" s="8"/>
      <c r="LGU115" s="8"/>
      <c r="LGV115" s="8"/>
      <c r="LGW115" s="8"/>
      <c r="LGX115" s="8"/>
      <c r="LGY115" s="8"/>
      <c r="LGZ115" s="8"/>
      <c r="LHA115" s="8"/>
      <c r="LHB115" s="8"/>
      <c r="LHC115" s="8"/>
      <c r="LHD115" s="8"/>
      <c r="LHE115" s="8"/>
      <c r="LHF115" s="8"/>
      <c r="LHG115" s="8"/>
      <c r="LHH115" s="8"/>
      <c r="LHI115" s="8"/>
      <c r="LHJ115" s="8"/>
      <c r="LHK115" s="8"/>
      <c r="LHL115" s="8"/>
      <c r="LHM115" s="8"/>
      <c r="LHN115" s="8"/>
      <c r="LHO115" s="8"/>
      <c r="LHP115" s="8"/>
      <c r="LHQ115" s="8"/>
      <c r="LHR115" s="8"/>
      <c r="LHS115" s="8"/>
      <c r="LHT115" s="8"/>
      <c r="LHU115" s="8"/>
      <c r="LHV115" s="8"/>
      <c r="LHW115" s="8"/>
      <c r="LHX115" s="8"/>
      <c r="LHY115" s="8"/>
      <c r="LHZ115" s="8"/>
      <c r="LIA115" s="8"/>
      <c r="LIB115" s="8"/>
      <c r="LIC115" s="8"/>
      <c r="LID115" s="8"/>
      <c r="LIE115" s="8"/>
      <c r="LIF115" s="8"/>
      <c r="LIG115" s="8"/>
      <c r="LIH115" s="8"/>
      <c r="LII115" s="8"/>
      <c r="LIJ115" s="8"/>
      <c r="LIK115" s="8"/>
      <c r="LIL115" s="8"/>
      <c r="LIM115" s="8"/>
      <c r="LIN115" s="8"/>
      <c r="LIO115" s="8"/>
      <c r="LIP115" s="8"/>
      <c r="LIQ115" s="8"/>
      <c r="LIR115" s="8"/>
      <c r="LIS115" s="8"/>
      <c r="LIT115" s="8"/>
      <c r="LIU115" s="8"/>
      <c r="LIV115" s="8"/>
      <c r="LIW115" s="8"/>
      <c r="LIX115" s="8"/>
      <c r="LIY115" s="8"/>
      <c r="LIZ115" s="8"/>
      <c r="LJA115" s="8"/>
      <c r="LJB115" s="8"/>
      <c r="LJC115" s="8"/>
      <c r="LJD115" s="8"/>
      <c r="LJE115" s="8"/>
      <c r="LJF115" s="8"/>
      <c r="LJG115" s="8"/>
      <c r="LJH115" s="8"/>
      <c r="LJI115" s="8"/>
      <c r="LJJ115" s="8"/>
      <c r="LJK115" s="8"/>
      <c r="LJL115" s="8"/>
      <c r="LJM115" s="8"/>
      <c r="LJN115" s="8"/>
      <c r="LJO115" s="8"/>
      <c r="LJP115" s="8"/>
      <c r="LJQ115" s="8"/>
      <c r="LJR115" s="8"/>
      <c r="LJS115" s="8"/>
      <c r="LJT115" s="8"/>
      <c r="LJU115" s="8"/>
      <c r="LJV115" s="8"/>
      <c r="LJW115" s="8"/>
      <c r="LJX115" s="8"/>
      <c r="LJY115" s="8"/>
      <c r="LJZ115" s="8"/>
      <c r="LKA115" s="8"/>
      <c r="LKB115" s="8"/>
      <c r="LKC115" s="8"/>
      <c r="LKD115" s="8"/>
      <c r="LKE115" s="8"/>
      <c r="LKF115" s="8"/>
      <c r="LKG115" s="8"/>
      <c r="LKH115" s="8"/>
      <c r="LKI115" s="8"/>
      <c r="LKJ115" s="8"/>
      <c r="LKK115" s="8"/>
      <c r="LKL115" s="8"/>
      <c r="LKM115" s="8"/>
      <c r="LKN115" s="8"/>
      <c r="LKO115" s="8"/>
      <c r="LKP115" s="8"/>
      <c r="LKQ115" s="8"/>
      <c r="LKR115" s="8"/>
      <c r="LKS115" s="8"/>
      <c r="LKT115" s="8"/>
      <c r="LKU115" s="8"/>
      <c r="LKV115" s="8"/>
      <c r="LKW115" s="8"/>
      <c r="LKX115" s="8"/>
      <c r="LKY115" s="8"/>
      <c r="LKZ115" s="8"/>
      <c r="LLA115" s="8"/>
      <c r="LLB115" s="8"/>
      <c r="LLC115" s="8"/>
      <c r="LLD115" s="8"/>
      <c r="LLE115" s="8"/>
      <c r="LLF115" s="8"/>
      <c r="LLG115" s="8"/>
      <c r="LLH115" s="8"/>
      <c r="LLI115" s="8"/>
      <c r="LLJ115" s="8"/>
      <c r="LLK115" s="8"/>
      <c r="LLL115" s="8"/>
      <c r="LLM115" s="8"/>
      <c r="LLN115" s="8"/>
      <c r="LLO115" s="8"/>
      <c r="LLP115" s="8"/>
      <c r="LLQ115" s="8"/>
      <c r="LLR115" s="8"/>
      <c r="LLS115" s="8"/>
      <c r="LLT115" s="8"/>
      <c r="LLU115" s="8"/>
      <c r="LLV115" s="8"/>
      <c r="LLW115" s="8"/>
      <c r="LLX115" s="8"/>
      <c r="LLY115" s="8"/>
      <c r="LLZ115" s="8"/>
      <c r="LMA115" s="8"/>
      <c r="LMB115" s="8"/>
      <c r="LMC115" s="8"/>
      <c r="LMD115" s="8"/>
      <c r="LME115" s="8"/>
      <c r="LMF115" s="8"/>
      <c r="LMG115" s="8"/>
      <c r="LMH115" s="8"/>
      <c r="LMI115" s="8"/>
      <c r="LMJ115" s="8"/>
      <c r="LMK115" s="8"/>
      <c r="LML115" s="8"/>
      <c r="LMM115" s="8"/>
      <c r="LMN115" s="8"/>
      <c r="LMO115" s="8"/>
      <c r="LMP115" s="8"/>
      <c r="LMQ115" s="8"/>
      <c r="LMR115" s="8"/>
      <c r="LMS115" s="8"/>
      <c r="LMT115" s="8"/>
      <c r="LMU115" s="8"/>
      <c r="LMV115" s="8"/>
      <c r="LMW115" s="8"/>
      <c r="LMX115" s="8"/>
      <c r="LMY115" s="8"/>
      <c r="LMZ115" s="8"/>
      <c r="LNA115" s="8"/>
      <c r="LNB115" s="8"/>
      <c r="LNC115" s="8"/>
      <c r="LND115" s="8"/>
      <c r="LNE115" s="8"/>
      <c r="LNF115" s="8"/>
      <c r="LNG115" s="8"/>
      <c r="LNH115" s="8"/>
      <c r="LNI115" s="8"/>
      <c r="LNJ115" s="8"/>
      <c r="LNK115" s="8"/>
      <c r="LNL115" s="8"/>
      <c r="LNM115" s="8"/>
      <c r="LNN115" s="8"/>
      <c r="LNO115" s="8"/>
      <c r="LNP115" s="8"/>
      <c r="LNQ115" s="8"/>
      <c r="LNR115" s="8"/>
      <c r="LNS115" s="8"/>
      <c r="LNT115" s="8"/>
      <c r="LNU115" s="8"/>
      <c r="LNV115" s="8"/>
      <c r="LNW115" s="8"/>
      <c r="LNX115" s="8"/>
      <c r="LNY115" s="8"/>
      <c r="LNZ115" s="8"/>
      <c r="LOA115" s="8"/>
      <c r="LOB115" s="8"/>
      <c r="LOC115" s="8"/>
      <c r="LOD115" s="8"/>
      <c r="LOE115" s="8"/>
      <c r="LOF115" s="8"/>
      <c r="LOG115" s="8"/>
      <c r="LOH115" s="8"/>
      <c r="LOI115" s="8"/>
      <c r="LOJ115" s="8"/>
      <c r="LOK115" s="8"/>
      <c r="LOL115" s="8"/>
      <c r="LOM115" s="8"/>
      <c r="LON115" s="8"/>
      <c r="LOO115" s="8"/>
      <c r="LOP115" s="8"/>
      <c r="LOQ115" s="8"/>
      <c r="LOR115" s="8"/>
      <c r="LOS115" s="8"/>
      <c r="LOT115" s="8"/>
      <c r="LOU115" s="8"/>
      <c r="LOV115" s="8"/>
      <c r="LOW115" s="8"/>
      <c r="LOX115" s="8"/>
      <c r="LOY115" s="8"/>
      <c r="LOZ115" s="8"/>
      <c r="LPA115" s="8"/>
      <c r="LPB115" s="8"/>
      <c r="LPC115" s="8"/>
      <c r="LPD115" s="8"/>
      <c r="LPE115" s="8"/>
      <c r="LPF115" s="8"/>
      <c r="LPG115" s="8"/>
      <c r="LPH115" s="8"/>
      <c r="LPI115" s="8"/>
      <c r="LPJ115" s="8"/>
      <c r="LPK115" s="8"/>
      <c r="LPL115" s="8"/>
      <c r="LPM115" s="8"/>
      <c r="LPN115" s="8"/>
      <c r="LPO115" s="8"/>
      <c r="LPP115" s="8"/>
      <c r="LPQ115" s="8"/>
      <c r="LPR115" s="8"/>
      <c r="LPS115" s="8"/>
      <c r="LPT115" s="8"/>
      <c r="LPU115" s="8"/>
      <c r="LPV115" s="8"/>
      <c r="LPW115" s="8"/>
      <c r="LPX115" s="8"/>
      <c r="LPY115" s="8"/>
      <c r="LPZ115" s="8"/>
      <c r="LQA115" s="8"/>
      <c r="LQB115" s="8"/>
      <c r="LQC115" s="8"/>
      <c r="LQD115" s="8"/>
      <c r="LQE115" s="8"/>
      <c r="LQF115" s="8"/>
      <c r="LQG115" s="8"/>
      <c r="LQH115" s="8"/>
      <c r="LQI115" s="8"/>
      <c r="LQJ115" s="8"/>
      <c r="LQK115" s="8"/>
      <c r="LQL115" s="8"/>
      <c r="LQM115" s="8"/>
      <c r="LQN115" s="8"/>
      <c r="LQO115" s="8"/>
      <c r="LQP115" s="8"/>
      <c r="LQQ115" s="8"/>
      <c r="LQR115" s="8"/>
      <c r="LQS115" s="8"/>
      <c r="LQT115" s="8"/>
      <c r="LQU115" s="8"/>
      <c r="LQV115" s="8"/>
      <c r="LQW115" s="8"/>
      <c r="LQX115" s="8"/>
      <c r="LQY115" s="8"/>
      <c r="LQZ115" s="8"/>
      <c r="LRA115" s="8"/>
      <c r="LRB115" s="8"/>
      <c r="LRC115" s="8"/>
      <c r="LRD115" s="8"/>
      <c r="LRE115" s="8"/>
      <c r="LRF115" s="8"/>
      <c r="LRG115" s="8"/>
      <c r="LRH115" s="8"/>
      <c r="LRI115" s="8"/>
      <c r="LRJ115" s="8"/>
      <c r="LRK115" s="8"/>
      <c r="LRL115" s="8"/>
      <c r="LRM115" s="8"/>
      <c r="LRN115" s="8"/>
      <c r="LRO115" s="8"/>
      <c r="LRP115" s="8"/>
      <c r="LRQ115" s="8"/>
      <c r="LRR115" s="8"/>
      <c r="LRS115" s="8"/>
      <c r="LRT115" s="8"/>
      <c r="LRU115" s="8"/>
      <c r="LRV115" s="8"/>
      <c r="LRW115" s="8"/>
      <c r="LRX115" s="8"/>
      <c r="LRY115" s="8"/>
      <c r="LRZ115" s="8"/>
      <c r="LSA115" s="8"/>
      <c r="LSB115" s="8"/>
      <c r="LSC115" s="8"/>
      <c r="LSD115" s="8"/>
      <c r="LSE115" s="8"/>
      <c r="LSF115" s="8"/>
      <c r="LSG115" s="8"/>
      <c r="LSH115" s="8"/>
      <c r="LSI115" s="8"/>
      <c r="LSJ115" s="8"/>
      <c r="LSK115" s="8"/>
      <c r="LSL115" s="8"/>
      <c r="LSM115" s="8"/>
      <c r="LSN115" s="8"/>
      <c r="LSO115" s="8"/>
      <c r="LSP115" s="8"/>
      <c r="LSQ115" s="8"/>
      <c r="LSR115" s="8"/>
      <c r="LSS115" s="8"/>
      <c r="LST115" s="8"/>
      <c r="LSU115" s="8"/>
      <c r="LSV115" s="8"/>
      <c r="LSW115" s="8"/>
      <c r="LSX115" s="8"/>
      <c r="LSY115" s="8"/>
      <c r="LSZ115" s="8"/>
      <c r="LTA115" s="8"/>
      <c r="LTB115" s="8"/>
      <c r="LTC115" s="8"/>
      <c r="LTD115" s="8"/>
      <c r="LTE115" s="8"/>
      <c r="LTF115" s="8"/>
      <c r="LTG115" s="8"/>
      <c r="LTH115" s="8"/>
      <c r="LTI115" s="8"/>
      <c r="LTJ115" s="8"/>
      <c r="LTK115" s="8"/>
      <c r="LTL115" s="8"/>
      <c r="LTM115" s="8"/>
      <c r="LTN115" s="8"/>
      <c r="LTO115" s="8"/>
      <c r="LTP115" s="8"/>
      <c r="LTQ115" s="8"/>
      <c r="LTR115" s="8"/>
      <c r="LTS115" s="8"/>
      <c r="LTT115" s="8"/>
      <c r="LTU115" s="8"/>
      <c r="LTV115" s="8"/>
      <c r="LTW115" s="8"/>
      <c r="LTX115" s="8"/>
      <c r="LTY115" s="8"/>
      <c r="LTZ115" s="8"/>
      <c r="LUA115" s="8"/>
      <c r="LUB115" s="8"/>
      <c r="LUC115" s="8"/>
      <c r="LUD115" s="8"/>
      <c r="LUE115" s="8"/>
      <c r="LUF115" s="8"/>
      <c r="LUG115" s="8"/>
      <c r="LUH115" s="8"/>
      <c r="LUI115" s="8"/>
      <c r="LUJ115" s="8"/>
      <c r="LUK115" s="8"/>
      <c r="LUL115" s="8"/>
      <c r="LUM115" s="8"/>
      <c r="LUN115" s="8"/>
      <c r="LUO115" s="8"/>
      <c r="LUP115" s="8"/>
      <c r="LUQ115" s="8"/>
      <c r="LUR115" s="8"/>
      <c r="LUS115" s="8"/>
      <c r="LUT115" s="8"/>
      <c r="LUU115" s="8"/>
      <c r="LUV115" s="8"/>
      <c r="LUW115" s="8"/>
      <c r="LUX115" s="8"/>
      <c r="LUY115" s="8"/>
      <c r="LUZ115" s="8"/>
      <c r="LVA115" s="8"/>
      <c r="LVB115" s="8"/>
      <c r="LVC115" s="8"/>
      <c r="LVD115" s="8"/>
      <c r="LVE115" s="8"/>
      <c r="LVF115" s="8"/>
      <c r="LVG115" s="8"/>
      <c r="LVH115" s="8"/>
      <c r="LVI115" s="8"/>
      <c r="LVJ115" s="8"/>
      <c r="LVK115" s="8"/>
      <c r="LVL115" s="8"/>
      <c r="LVM115" s="8"/>
      <c r="LVN115" s="8"/>
      <c r="LVO115" s="8"/>
      <c r="LVP115" s="8"/>
      <c r="LVQ115" s="8"/>
      <c r="LVR115" s="8"/>
      <c r="LVS115" s="8"/>
      <c r="LVT115" s="8"/>
      <c r="LVU115" s="8"/>
      <c r="LVV115" s="8"/>
      <c r="LVW115" s="8"/>
      <c r="LVX115" s="8"/>
      <c r="LVY115" s="8"/>
      <c r="LVZ115" s="8"/>
      <c r="LWA115" s="8"/>
      <c r="LWB115" s="8"/>
      <c r="LWC115" s="8"/>
      <c r="LWD115" s="8"/>
      <c r="LWE115" s="8"/>
      <c r="LWF115" s="8"/>
      <c r="LWG115" s="8"/>
      <c r="LWH115" s="8"/>
      <c r="LWI115" s="8"/>
      <c r="LWJ115" s="8"/>
      <c r="LWK115" s="8"/>
      <c r="LWL115" s="8"/>
      <c r="LWM115" s="8"/>
      <c r="LWN115" s="8"/>
      <c r="LWO115" s="8"/>
      <c r="LWP115" s="8"/>
      <c r="LWQ115" s="8"/>
      <c r="LWR115" s="8"/>
      <c r="LWS115" s="8"/>
      <c r="LWT115" s="8"/>
      <c r="LWU115" s="8"/>
      <c r="LWV115" s="8"/>
      <c r="LWW115" s="8"/>
      <c r="LWX115" s="8"/>
      <c r="LWY115" s="8"/>
      <c r="LWZ115" s="8"/>
      <c r="LXA115" s="8"/>
      <c r="LXB115" s="8"/>
      <c r="LXC115" s="8"/>
      <c r="LXD115" s="8"/>
      <c r="LXE115" s="8"/>
      <c r="LXF115" s="8"/>
      <c r="LXG115" s="8"/>
      <c r="LXH115" s="8"/>
      <c r="LXI115" s="8"/>
      <c r="LXJ115" s="8"/>
      <c r="LXK115" s="8"/>
      <c r="LXL115" s="8"/>
      <c r="LXM115" s="8"/>
      <c r="LXN115" s="8"/>
      <c r="LXO115" s="8"/>
      <c r="LXP115" s="8"/>
      <c r="LXQ115" s="8"/>
      <c r="LXR115" s="8"/>
      <c r="LXS115" s="8"/>
      <c r="LXT115" s="8"/>
      <c r="LXU115" s="8"/>
      <c r="LXV115" s="8"/>
      <c r="LXW115" s="8"/>
      <c r="LXX115" s="8"/>
      <c r="LXY115" s="8"/>
      <c r="LXZ115" s="8"/>
      <c r="LYA115" s="8"/>
      <c r="LYB115" s="8"/>
      <c r="LYC115" s="8"/>
      <c r="LYD115" s="8"/>
      <c r="LYE115" s="8"/>
      <c r="LYF115" s="8"/>
      <c r="LYG115" s="8"/>
      <c r="LYH115" s="8"/>
      <c r="LYI115" s="8"/>
      <c r="LYJ115" s="8"/>
      <c r="LYK115" s="8"/>
      <c r="LYL115" s="8"/>
      <c r="LYM115" s="8"/>
      <c r="LYN115" s="8"/>
      <c r="LYO115" s="8"/>
      <c r="LYP115" s="8"/>
      <c r="LYQ115" s="8"/>
      <c r="LYR115" s="8"/>
      <c r="LYS115" s="8"/>
      <c r="LYT115" s="8"/>
      <c r="LYU115" s="8"/>
      <c r="LYV115" s="8"/>
      <c r="LYW115" s="8"/>
      <c r="LYX115" s="8"/>
      <c r="LYY115" s="8"/>
      <c r="LYZ115" s="8"/>
      <c r="LZA115" s="8"/>
      <c r="LZB115" s="8"/>
      <c r="LZC115" s="8"/>
      <c r="LZD115" s="8"/>
      <c r="LZE115" s="8"/>
      <c r="LZF115" s="8"/>
      <c r="LZG115" s="8"/>
      <c r="LZH115" s="8"/>
      <c r="LZI115" s="8"/>
      <c r="LZJ115" s="8"/>
      <c r="LZK115" s="8"/>
      <c r="LZL115" s="8"/>
      <c r="LZM115" s="8"/>
      <c r="LZN115" s="8"/>
      <c r="LZO115" s="8"/>
      <c r="LZP115" s="8"/>
      <c r="LZQ115" s="8"/>
      <c r="LZR115" s="8"/>
      <c r="LZS115" s="8"/>
      <c r="LZT115" s="8"/>
      <c r="LZU115" s="8"/>
      <c r="LZV115" s="8"/>
      <c r="LZW115" s="8"/>
      <c r="LZX115" s="8"/>
      <c r="LZY115" s="8"/>
      <c r="LZZ115" s="8"/>
      <c r="MAA115" s="8"/>
      <c r="MAB115" s="8"/>
      <c r="MAC115" s="8"/>
      <c r="MAD115" s="8"/>
      <c r="MAE115" s="8"/>
      <c r="MAF115" s="8"/>
      <c r="MAG115" s="8"/>
      <c r="MAH115" s="8"/>
      <c r="MAI115" s="8"/>
      <c r="MAJ115" s="8"/>
      <c r="MAK115" s="8"/>
      <c r="MAL115" s="8"/>
      <c r="MAM115" s="8"/>
      <c r="MAN115" s="8"/>
      <c r="MAO115" s="8"/>
      <c r="MAP115" s="8"/>
      <c r="MAQ115" s="8"/>
      <c r="MAR115" s="8"/>
      <c r="MAS115" s="8"/>
      <c r="MAT115" s="8"/>
      <c r="MAU115" s="8"/>
      <c r="MAV115" s="8"/>
      <c r="MAW115" s="8"/>
      <c r="MAX115" s="8"/>
      <c r="MAY115" s="8"/>
      <c r="MAZ115" s="8"/>
      <c r="MBA115" s="8"/>
      <c r="MBB115" s="8"/>
      <c r="MBC115" s="8"/>
      <c r="MBD115" s="8"/>
      <c r="MBE115" s="8"/>
      <c r="MBF115" s="8"/>
      <c r="MBG115" s="8"/>
      <c r="MBH115" s="8"/>
      <c r="MBI115" s="8"/>
      <c r="MBJ115" s="8"/>
      <c r="MBK115" s="8"/>
      <c r="MBL115" s="8"/>
      <c r="MBM115" s="8"/>
      <c r="MBN115" s="8"/>
      <c r="MBO115" s="8"/>
      <c r="MBP115" s="8"/>
      <c r="MBQ115" s="8"/>
      <c r="MBR115" s="8"/>
      <c r="MBS115" s="8"/>
      <c r="MBT115" s="8"/>
      <c r="MBU115" s="8"/>
      <c r="MBV115" s="8"/>
      <c r="MBW115" s="8"/>
      <c r="MBX115" s="8"/>
      <c r="MBY115" s="8"/>
      <c r="MBZ115" s="8"/>
      <c r="MCA115" s="8"/>
      <c r="MCB115" s="8"/>
      <c r="MCC115" s="8"/>
      <c r="MCD115" s="8"/>
      <c r="MCE115" s="8"/>
      <c r="MCF115" s="8"/>
      <c r="MCG115" s="8"/>
      <c r="MCH115" s="8"/>
      <c r="MCI115" s="8"/>
      <c r="MCJ115" s="8"/>
      <c r="MCK115" s="8"/>
      <c r="MCL115" s="8"/>
      <c r="MCM115" s="8"/>
      <c r="MCN115" s="8"/>
      <c r="MCO115" s="8"/>
      <c r="MCP115" s="8"/>
      <c r="MCQ115" s="8"/>
      <c r="MCR115" s="8"/>
      <c r="MCS115" s="8"/>
      <c r="MCT115" s="8"/>
      <c r="MCU115" s="8"/>
      <c r="MCV115" s="8"/>
      <c r="MCW115" s="8"/>
      <c r="MCX115" s="8"/>
      <c r="MCY115" s="8"/>
      <c r="MCZ115" s="8"/>
      <c r="MDA115" s="8"/>
      <c r="MDB115" s="8"/>
      <c r="MDC115" s="8"/>
      <c r="MDD115" s="8"/>
      <c r="MDE115" s="8"/>
      <c r="MDF115" s="8"/>
      <c r="MDG115" s="8"/>
      <c r="MDH115" s="8"/>
      <c r="MDI115" s="8"/>
      <c r="MDJ115" s="8"/>
      <c r="MDK115" s="8"/>
      <c r="MDL115" s="8"/>
      <c r="MDM115" s="8"/>
      <c r="MDN115" s="8"/>
      <c r="MDO115" s="8"/>
      <c r="MDP115" s="8"/>
      <c r="MDQ115" s="8"/>
      <c r="MDR115" s="8"/>
      <c r="MDS115" s="8"/>
      <c r="MDT115" s="8"/>
      <c r="MDU115" s="8"/>
      <c r="MDV115" s="8"/>
      <c r="MDW115" s="8"/>
      <c r="MDX115" s="8"/>
      <c r="MDY115" s="8"/>
      <c r="MDZ115" s="8"/>
      <c r="MEA115" s="8"/>
      <c r="MEB115" s="8"/>
      <c r="MEC115" s="8"/>
      <c r="MED115" s="8"/>
      <c r="MEE115" s="8"/>
      <c r="MEF115" s="8"/>
      <c r="MEG115" s="8"/>
      <c r="MEH115" s="8"/>
      <c r="MEI115" s="8"/>
      <c r="MEJ115" s="8"/>
      <c r="MEK115" s="8"/>
      <c r="MEL115" s="8"/>
      <c r="MEM115" s="8"/>
      <c r="MEN115" s="8"/>
      <c r="MEO115" s="8"/>
      <c r="MEP115" s="8"/>
      <c r="MEQ115" s="8"/>
      <c r="MER115" s="8"/>
      <c r="MES115" s="8"/>
      <c r="MET115" s="8"/>
      <c r="MEU115" s="8"/>
      <c r="MEV115" s="8"/>
      <c r="MEW115" s="8"/>
      <c r="MEX115" s="8"/>
      <c r="MEY115" s="8"/>
      <c r="MEZ115" s="8"/>
      <c r="MFA115" s="8"/>
      <c r="MFB115" s="8"/>
      <c r="MFC115" s="8"/>
      <c r="MFD115" s="8"/>
      <c r="MFE115" s="8"/>
      <c r="MFF115" s="8"/>
      <c r="MFG115" s="8"/>
      <c r="MFH115" s="8"/>
      <c r="MFI115" s="8"/>
      <c r="MFJ115" s="8"/>
      <c r="MFK115" s="8"/>
      <c r="MFL115" s="8"/>
      <c r="MFM115" s="8"/>
      <c r="MFN115" s="8"/>
      <c r="MFO115" s="8"/>
      <c r="MFP115" s="8"/>
      <c r="MFQ115" s="8"/>
      <c r="MFR115" s="8"/>
      <c r="MFS115" s="8"/>
      <c r="MFT115" s="8"/>
      <c r="MFU115" s="8"/>
      <c r="MFV115" s="8"/>
      <c r="MFW115" s="8"/>
      <c r="MFX115" s="8"/>
      <c r="MFY115" s="8"/>
      <c r="MFZ115" s="8"/>
      <c r="MGA115" s="8"/>
      <c r="MGB115" s="8"/>
      <c r="MGC115" s="8"/>
      <c r="MGD115" s="8"/>
      <c r="MGE115" s="8"/>
      <c r="MGF115" s="8"/>
      <c r="MGG115" s="8"/>
      <c r="MGH115" s="8"/>
      <c r="MGI115" s="8"/>
      <c r="MGJ115" s="8"/>
      <c r="MGK115" s="8"/>
      <c r="MGL115" s="8"/>
      <c r="MGM115" s="8"/>
      <c r="MGN115" s="8"/>
      <c r="MGO115" s="8"/>
      <c r="MGP115" s="8"/>
      <c r="MGQ115" s="8"/>
      <c r="MGR115" s="8"/>
      <c r="MGS115" s="8"/>
      <c r="MGT115" s="8"/>
      <c r="MGU115" s="8"/>
      <c r="MGV115" s="8"/>
      <c r="MGW115" s="8"/>
      <c r="MGX115" s="8"/>
      <c r="MGY115" s="8"/>
      <c r="MGZ115" s="8"/>
      <c r="MHA115" s="8"/>
      <c r="MHB115" s="8"/>
      <c r="MHC115" s="8"/>
      <c r="MHD115" s="8"/>
      <c r="MHE115" s="8"/>
      <c r="MHF115" s="8"/>
      <c r="MHG115" s="8"/>
      <c r="MHH115" s="8"/>
      <c r="MHI115" s="8"/>
      <c r="MHJ115" s="8"/>
      <c r="MHK115" s="8"/>
      <c r="MHL115" s="8"/>
      <c r="MHM115" s="8"/>
      <c r="MHN115" s="8"/>
      <c r="MHO115" s="8"/>
      <c r="MHP115" s="8"/>
      <c r="MHQ115" s="8"/>
      <c r="MHR115" s="8"/>
      <c r="MHS115" s="8"/>
      <c r="MHT115" s="8"/>
      <c r="MHU115" s="8"/>
      <c r="MHV115" s="8"/>
      <c r="MHW115" s="8"/>
      <c r="MHX115" s="8"/>
      <c r="MHY115" s="8"/>
      <c r="MHZ115" s="8"/>
      <c r="MIA115" s="8"/>
      <c r="MIB115" s="8"/>
      <c r="MIC115" s="8"/>
      <c r="MID115" s="8"/>
      <c r="MIE115" s="8"/>
      <c r="MIF115" s="8"/>
      <c r="MIG115" s="8"/>
      <c r="MIH115" s="8"/>
      <c r="MII115" s="8"/>
      <c r="MIJ115" s="8"/>
      <c r="MIK115" s="8"/>
      <c r="MIL115" s="8"/>
      <c r="MIM115" s="8"/>
      <c r="MIN115" s="8"/>
      <c r="MIO115" s="8"/>
      <c r="MIP115" s="8"/>
      <c r="MIQ115" s="8"/>
      <c r="MIR115" s="8"/>
      <c r="MIS115" s="8"/>
      <c r="MIT115" s="8"/>
      <c r="MIU115" s="8"/>
      <c r="MIV115" s="8"/>
      <c r="MIW115" s="8"/>
      <c r="MIX115" s="8"/>
      <c r="MIY115" s="8"/>
      <c r="MIZ115" s="8"/>
      <c r="MJA115" s="8"/>
      <c r="MJB115" s="8"/>
      <c r="MJC115" s="8"/>
      <c r="MJD115" s="8"/>
      <c r="MJE115" s="8"/>
      <c r="MJF115" s="8"/>
      <c r="MJG115" s="8"/>
      <c r="MJH115" s="8"/>
      <c r="MJI115" s="8"/>
      <c r="MJJ115" s="8"/>
      <c r="MJK115" s="8"/>
      <c r="MJL115" s="8"/>
      <c r="MJM115" s="8"/>
      <c r="MJN115" s="8"/>
      <c r="MJO115" s="8"/>
      <c r="MJP115" s="8"/>
      <c r="MJQ115" s="8"/>
      <c r="MJR115" s="8"/>
      <c r="MJS115" s="8"/>
      <c r="MJT115" s="8"/>
      <c r="MJU115" s="8"/>
      <c r="MJV115" s="8"/>
      <c r="MJW115" s="8"/>
      <c r="MJX115" s="8"/>
      <c r="MJY115" s="8"/>
      <c r="MJZ115" s="8"/>
      <c r="MKA115" s="8"/>
      <c r="MKB115" s="8"/>
      <c r="MKC115" s="8"/>
      <c r="MKD115" s="8"/>
      <c r="MKE115" s="8"/>
      <c r="MKF115" s="8"/>
      <c r="MKG115" s="8"/>
      <c r="MKH115" s="8"/>
      <c r="MKI115" s="8"/>
      <c r="MKJ115" s="8"/>
      <c r="MKK115" s="8"/>
      <c r="MKL115" s="8"/>
      <c r="MKM115" s="8"/>
      <c r="MKN115" s="8"/>
      <c r="MKO115" s="8"/>
      <c r="MKP115" s="8"/>
      <c r="MKQ115" s="8"/>
      <c r="MKR115" s="8"/>
      <c r="MKS115" s="8"/>
      <c r="MKT115" s="8"/>
      <c r="MKU115" s="8"/>
      <c r="MKV115" s="8"/>
      <c r="MKW115" s="8"/>
      <c r="MKX115" s="8"/>
      <c r="MKY115" s="8"/>
      <c r="MKZ115" s="8"/>
      <c r="MLA115" s="8"/>
      <c r="MLB115" s="8"/>
      <c r="MLC115" s="8"/>
      <c r="MLD115" s="8"/>
      <c r="MLE115" s="8"/>
      <c r="MLF115" s="8"/>
      <c r="MLG115" s="8"/>
      <c r="MLH115" s="8"/>
      <c r="MLI115" s="8"/>
      <c r="MLJ115" s="8"/>
      <c r="MLK115" s="8"/>
      <c r="MLL115" s="8"/>
      <c r="MLM115" s="8"/>
      <c r="MLN115" s="8"/>
      <c r="MLO115" s="8"/>
      <c r="MLP115" s="8"/>
      <c r="MLQ115" s="8"/>
      <c r="MLR115" s="8"/>
      <c r="MLS115" s="8"/>
      <c r="MLT115" s="8"/>
      <c r="MLU115" s="8"/>
      <c r="MLV115" s="8"/>
      <c r="MLW115" s="8"/>
      <c r="MLX115" s="8"/>
      <c r="MLY115" s="8"/>
      <c r="MLZ115" s="8"/>
      <c r="MMA115" s="8"/>
      <c r="MMB115" s="8"/>
      <c r="MMC115" s="8"/>
      <c r="MMD115" s="8"/>
      <c r="MME115" s="8"/>
      <c r="MMF115" s="8"/>
      <c r="MMG115" s="8"/>
      <c r="MMH115" s="8"/>
      <c r="MMI115" s="8"/>
      <c r="MMJ115" s="8"/>
      <c r="MMK115" s="8"/>
      <c r="MML115" s="8"/>
      <c r="MMM115" s="8"/>
      <c r="MMN115" s="8"/>
      <c r="MMO115" s="8"/>
      <c r="MMP115" s="8"/>
      <c r="MMQ115" s="8"/>
      <c r="MMR115" s="8"/>
      <c r="MMS115" s="8"/>
      <c r="MMT115" s="8"/>
      <c r="MMU115" s="8"/>
      <c r="MMV115" s="8"/>
      <c r="MMW115" s="8"/>
      <c r="MMX115" s="8"/>
      <c r="MMY115" s="8"/>
      <c r="MMZ115" s="8"/>
      <c r="MNA115" s="8"/>
      <c r="MNB115" s="8"/>
      <c r="MNC115" s="8"/>
      <c r="MND115" s="8"/>
      <c r="MNE115" s="8"/>
      <c r="MNF115" s="8"/>
      <c r="MNG115" s="8"/>
      <c r="MNH115" s="8"/>
      <c r="MNI115" s="8"/>
      <c r="MNJ115" s="8"/>
      <c r="MNK115" s="8"/>
      <c r="MNL115" s="8"/>
      <c r="MNM115" s="8"/>
      <c r="MNN115" s="8"/>
      <c r="MNO115" s="8"/>
      <c r="MNP115" s="8"/>
      <c r="MNQ115" s="8"/>
      <c r="MNR115" s="8"/>
      <c r="MNS115" s="8"/>
      <c r="MNT115" s="8"/>
      <c r="MNU115" s="8"/>
      <c r="MNV115" s="8"/>
      <c r="MNW115" s="8"/>
      <c r="MNX115" s="8"/>
      <c r="MNY115" s="8"/>
      <c r="MNZ115" s="8"/>
      <c r="MOA115" s="8"/>
      <c r="MOB115" s="8"/>
      <c r="MOC115" s="8"/>
      <c r="MOD115" s="8"/>
      <c r="MOE115" s="8"/>
      <c r="MOF115" s="8"/>
      <c r="MOG115" s="8"/>
      <c r="MOH115" s="8"/>
      <c r="MOI115" s="8"/>
      <c r="MOJ115" s="8"/>
      <c r="MOK115" s="8"/>
      <c r="MOL115" s="8"/>
      <c r="MOM115" s="8"/>
      <c r="MON115" s="8"/>
      <c r="MOO115" s="8"/>
      <c r="MOP115" s="8"/>
      <c r="MOQ115" s="8"/>
      <c r="MOR115" s="8"/>
      <c r="MOS115" s="8"/>
      <c r="MOT115" s="8"/>
      <c r="MOU115" s="8"/>
      <c r="MOV115" s="8"/>
      <c r="MOW115" s="8"/>
      <c r="MOX115" s="8"/>
      <c r="MOY115" s="8"/>
      <c r="MOZ115" s="8"/>
      <c r="MPA115" s="8"/>
      <c r="MPB115" s="8"/>
      <c r="MPC115" s="8"/>
      <c r="MPD115" s="8"/>
      <c r="MPE115" s="8"/>
      <c r="MPF115" s="8"/>
      <c r="MPG115" s="8"/>
      <c r="MPH115" s="8"/>
      <c r="MPI115" s="8"/>
      <c r="MPJ115" s="8"/>
      <c r="MPK115" s="8"/>
      <c r="MPL115" s="8"/>
      <c r="MPM115" s="8"/>
      <c r="MPN115" s="8"/>
      <c r="MPO115" s="8"/>
      <c r="MPP115" s="8"/>
      <c r="MPQ115" s="8"/>
      <c r="MPR115" s="8"/>
      <c r="MPS115" s="8"/>
      <c r="MPT115" s="8"/>
      <c r="MPU115" s="8"/>
      <c r="MPV115" s="8"/>
      <c r="MPW115" s="8"/>
      <c r="MPX115" s="8"/>
      <c r="MPY115" s="8"/>
      <c r="MPZ115" s="8"/>
      <c r="MQA115" s="8"/>
      <c r="MQB115" s="8"/>
      <c r="MQC115" s="8"/>
      <c r="MQD115" s="8"/>
      <c r="MQE115" s="8"/>
      <c r="MQF115" s="8"/>
      <c r="MQG115" s="8"/>
      <c r="MQH115" s="8"/>
      <c r="MQI115" s="8"/>
      <c r="MQJ115" s="8"/>
      <c r="MQK115" s="8"/>
      <c r="MQL115" s="8"/>
      <c r="MQM115" s="8"/>
      <c r="MQN115" s="8"/>
      <c r="MQO115" s="8"/>
      <c r="MQP115" s="8"/>
      <c r="MQQ115" s="8"/>
      <c r="MQR115" s="8"/>
      <c r="MQS115" s="8"/>
      <c r="MQT115" s="8"/>
      <c r="MQU115" s="8"/>
      <c r="MQV115" s="8"/>
      <c r="MQW115" s="8"/>
      <c r="MQX115" s="8"/>
      <c r="MQY115" s="8"/>
      <c r="MQZ115" s="8"/>
      <c r="MRA115" s="8"/>
      <c r="MRB115" s="8"/>
      <c r="MRC115" s="8"/>
      <c r="MRD115" s="8"/>
      <c r="MRE115" s="8"/>
      <c r="MRF115" s="8"/>
      <c r="MRG115" s="8"/>
      <c r="MRH115" s="8"/>
      <c r="MRI115" s="8"/>
      <c r="MRJ115" s="8"/>
      <c r="MRK115" s="8"/>
      <c r="MRL115" s="8"/>
      <c r="MRM115" s="8"/>
      <c r="MRN115" s="8"/>
      <c r="MRO115" s="8"/>
      <c r="MRP115" s="8"/>
      <c r="MRQ115" s="8"/>
      <c r="MRR115" s="8"/>
      <c r="MRS115" s="8"/>
      <c r="MRT115" s="8"/>
      <c r="MRU115" s="8"/>
      <c r="MRV115" s="8"/>
      <c r="MRW115" s="8"/>
      <c r="MRX115" s="8"/>
      <c r="MRY115" s="8"/>
      <c r="MRZ115" s="8"/>
      <c r="MSA115" s="8"/>
      <c r="MSB115" s="8"/>
      <c r="MSC115" s="8"/>
      <c r="MSD115" s="8"/>
      <c r="MSE115" s="8"/>
      <c r="MSF115" s="8"/>
      <c r="MSG115" s="8"/>
      <c r="MSH115" s="8"/>
      <c r="MSI115" s="8"/>
      <c r="MSJ115" s="8"/>
      <c r="MSK115" s="8"/>
      <c r="MSL115" s="8"/>
      <c r="MSM115" s="8"/>
      <c r="MSN115" s="8"/>
      <c r="MSO115" s="8"/>
      <c r="MSP115" s="8"/>
      <c r="MSQ115" s="8"/>
      <c r="MSR115" s="8"/>
      <c r="MSS115" s="8"/>
      <c r="MST115" s="8"/>
      <c r="MSU115" s="8"/>
      <c r="MSV115" s="8"/>
      <c r="MSW115" s="8"/>
      <c r="MSX115" s="8"/>
      <c r="MSY115" s="8"/>
      <c r="MSZ115" s="8"/>
      <c r="MTA115" s="8"/>
      <c r="MTB115" s="8"/>
      <c r="MTC115" s="8"/>
      <c r="MTD115" s="8"/>
      <c r="MTE115" s="8"/>
      <c r="MTF115" s="8"/>
      <c r="MTG115" s="8"/>
      <c r="MTH115" s="8"/>
      <c r="MTI115" s="8"/>
      <c r="MTJ115" s="8"/>
      <c r="MTK115" s="8"/>
      <c r="MTL115" s="8"/>
      <c r="MTM115" s="8"/>
      <c r="MTN115" s="8"/>
      <c r="MTO115" s="8"/>
      <c r="MTP115" s="8"/>
      <c r="MTQ115" s="8"/>
      <c r="MTR115" s="8"/>
      <c r="MTS115" s="8"/>
      <c r="MTT115" s="8"/>
      <c r="MTU115" s="8"/>
      <c r="MTV115" s="8"/>
      <c r="MTW115" s="8"/>
      <c r="MTX115" s="8"/>
      <c r="MTY115" s="8"/>
      <c r="MTZ115" s="8"/>
      <c r="MUA115" s="8"/>
      <c r="MUB115" s="8"/>
      <c r="MUC115" s="8"/>
      <c r="MUD115" s="8"/>
      <c r="MUE115" s="8"/>
      <c r="MUF115" s="8"/>
      <c r="MUG115" s="8"/>
      <c r="MUH115" s="8"/>
      <c r="MUI115" s="8"/>
      <c r="MUJ115" s="8"/>
      <c r="MUK115" s="8"/>
      <c r="MUL115" s="8"/>
      <c r="MUM115" s="8"/>
      <c r="MUN115" s="8"/>
      <c r="MUO115" s="8"/>
      <c r="MUP115" s="8"/>
      <c r="MUQ115" s="8"/>
      <c r="MUR115" s="8"/>
      <c r="MUS115" s="8"/>
      <c r="MUT115" s="8"/>
      <c r="MUU115" s="8"/>
      <c r="MUV115" s="8"/>
      <c r="MUW115" s="8"/>
      <c r="MUX115" s="8"/>
      <c r="MUY115" s="8"/>
      <c r="MUZ115" s="8"/>
      <c r="MVA115" s="8"/>
      <c r="MVB115" s="8"/>
      <c r="MVC115" s="8"/>
      <c r="MVD115" s="8"/>
      <c r="MVE115" s="8"/>
      <c r="MVF115" s="8"/>
      <c r="MVG115" s="8"/>
      <c r="MVH115" s="8"/>
      <c r="MVI115" s="8"/>
      <c r="MVJ115" s="8"/>
      <c r="MVK115" s="8"/>
      <c r="MVL115" s="8"/>
      <c r="MVM115" s="8"/>
      <c r="MVN115" s="8"/>
      <c r="MVO115" s="8"/>
      <c r="MVP115" s="8"/>
      <c r="MVQ115" s="8"/>
      <c r="MVR115" s="8"/>
      <c r="MVS115" s="8"/>
      <c r="MVT115" s="8"/>
      <c r="MVU115" s="8"/>
      <c r="MVV115" s="8"/>
      <c r="MVW115" s="8"/>
      <c r="MVX115" s="8"/>
      <c r="MVY115" s="8"/>
      <c r="MVZ115" s="8"/>
      <c r="MWA115" s="8"/>
      <c r="MWB115" s="8"/>
      <c r="MWC115" s="8"/>
      <c r="MWD115" s="8"/>
      <c r="MWE115" s="8"/>
      <c r="MWF115" s="8"/>
      <c r="MWG115" s="8"/>
      <c r="MWH115" s="8"/>
      <c r="MWI115" s="8"/>
      <c r="MWJ115" s="8"/>
      <c r="MWK115" s="8"/>
      <c r="MWL115" s="8"/>
      <c r="MWM115" s="8"/>
      <c r="MWN115" s="8"/>
      <c r="MWO115" s="8"/>
      <c r="MWP115" s="8"/>
      <c r="MWQ115" s="8"/>
      <c r="MWR115" s="8"/>
      <c r="MWS115" s="8"/>
      <c r="MWT115" s="8"/>
      <c r="MWU115" s="8"/>
      <c r="MWV115" s="8"/>
      <c r="MWW115" s="8"/>
      <c r="MWX115" s="8"/>
      <c r="MWY115" s="8"/>
      <c r="MWZ115" s="8"/>
      <c r="MXA115" s="8"/>
      <c r="MXB115" s="8"/>
      <c r="MXC115" s="8"/>
      <c r="MXD115" s="8"/>
      <c r="MXE115" s="8"/>
      <c r="MXF115" s="8"/>
      <c r="MXG115" s="8"/>
      <c r="MXH115" s="8"/>
      <c r="MXI115" s="8"/>
      <c r="MXJ115" s="8"/>
      <c r="MXK115" s="8"/>
      <c r="MXL115" s="8"/>
      <c r="MXM115" s="8"/>
      <c r="MXN115" s="8"/>
      <c r="MXO115" s="8"/>
      <c r="MXP115" s="8"/>
      <c r="MXQ115" s="8"/>
      <c r="MXR115" s="8"/>
      <c r="MXS115" s="8"/>
      <c r="MXT115" s="8"/>
      <c r="MXU115" s="8"/>
      <c r="MXV115" s="8"/>
      <c r="MXW115" s="8"/>
      <c r="MXX115" s="8"/>
      <c r="MXY115" s="8"/>
      <c r="MXZ115" s="8"/>
      <c r="MYA115" s="8"/>
      <c r="MYB115" s="8"/>
      <c r="MYC115" s="8"/>
      <c r="MYD115" s="8"/>
      <c r="MYE115" s="8"/>
      <c r="MYF115" s="8"/>
      <c r="MYG115" s="8"/>
      <c r="MYH115" s="8"/>
      <c r="MYI115" s="8"/>
      <c r="MYJ115" s="8"/>
      <c r="MYK115" s="8"/>
      <c r="MYL115" s="8"/>
      <c r="MYM115" s="8"/>
      <c r="MYN115" s="8"/>
      <c r="MYO115" s="8"/>
      <c r="MYP115" s="8"/>
      <c r="MYQ115" s="8"/>
      <c r="MYR115" s="8"/>
      <c r="MYS115" s="8"/>
      <c r="MYT115" s="8"/>
      <c r="MYU115" s="8"/>
      <c r="MYV115" s="8"/>
      <c r="MYW115" s="8"/>
      <c r="MYX115" s="8"/>
      <c r="MYY115" s="8"/>
      <c r="MYZ115" s="8"/>
      <c r="MZA115" s="8"/>
      <c r="MZB115" s="8"/>
      <c r="MZC115" s="8"/>
      <c r="MZD115" s="8"/>
      <c r="MZE115" s="8"/>
      <c r="MZF115" s="8"/>
      <c r="MZG115" s="8"/>
      <c r="MZH115" s="8"/>
      <c r="MZI115" s="8"/>
      <c r="MZJ115" s="8"/>
      <c r="MZK115" s="8"/>
      <c r="MZL115" s="8"/>
      <c r="MZM115" s="8"/>
      <c r="MZN115" s="8"/>
      <c r="MZO115" s="8"/>
      <c r="MZP115" s="8"/>
      <c r="MZQ115" s="8"/>
      <c r="MZR115" s="8"/>
      <c r="MZS115" s="8"/>
      <c r="MZT115" s="8"/>
      <c r="MZU115" s="8"/>
      <c r="MZV115" s="8"/>
      <c r="MZW115" s="8"/>
      <c r="MZX115" s="8"/>
      <c r="MZY115" s="8"/>
      <c r="MZZ115" s="8"/>
      <c r="NAA115" s="8"/>
      <c r="NAB115" s="8"/>
      <c r="NAC115" s="8"/>
      <c r="NAD115" s="8"/>
      <c r="NAE115" s="8"/>
      <c r="NAF115" s="8"/>
      <c r="NAG115" s="8"/>
      <c r="NAH115" s="8"/>
      <c r="NAI115" s="8"/>
      <c r="NAJ115" s="8"/>
      <c r="NAK115" s="8"/>
      <c r="NAL115" s="8"/>
      <c r="NAM115" s="8"/>
      <c r="NAN115" s="8"/>
      <c r="NAO115" s="8"/>
      <c r="NAP115" s="8"/>
      <c r="NAQ115" s="8"/>
      <c r="NAR115" s="8"/>
      <c r="NAS115" s="8"/>
      <c r="NAT115" s="8"/>
      <c r="NAU115" s="8"/>
      <c r="NAV115" s="8"/>
      <c r="NAW115" s="8"/>
      <c r="NAX115" s="8"/>
      <c r="NAY115" s="8"/>
      <c r="NAZ115" s="8"/>
      <c r="NBA115" s="8"/>
      <c r="NBB115" s="8"/>
      <c r="NBC115" s="8"/>
      <c r="NBD115" s="8"/>
      <c r="NBE115" s="8"/>
      <c r="NBF115" s="8"/>
      <c r="NBG115" s="8"/>
      <c r="NBH115" s="8"/>
      <c r="NBI115" s="8"/>
      <c r="NBJ115" s="8"/>
      <c r="NBK115" s="8"/>
      <c r="NBL115" s="8"/>
      <c r="NBM115" s="8"/>
      <c r="NBN115" s="8"/>
      <c r="NBO115" s="8"/>
      <c r="NBP115" s="8"/>
      <c r="NBQ115" s="8"/>
      <c r="NBR115" s="8"/>
      <c r="NBS115" s="8"/>
      <c r="NBT115" s="8"/>
      <c r="NBU115" s="8"/>
      <c r="NBV115" s="8"/>
      <c r="NBW115" s="8"/>
      <c r="NBX115" s="8"/>
      <c r="NBY115" s="8"/>
      <c r="NBZ115" s="8"/>
      <c r="NCA115" s="8"/>
      <c r="NCB115" s="8"/>
      <c r="NCC115" s="8"/>
      <c r="NCD115" s="8"/>
      <c r="NCE115" s="8"/>
      <c r="NCF115" s="8"/>
      <c r="NCG115" s="8"/>
      <c r="NCH115" s="8"/>
      <c r="NCI115" s="8"/>
      <c r="NCJ115" s="8"/>
      <c r="NCK115" s="8"/>
      <c r="NCL115" s="8"/>
      <c r="NCM115" s="8"/>
      <c r="NCN115" s="8"/>
      <c r="NCO115" s="8"/>
      <c r="NCP115" s="8"/>
      <c r="NCQ115" s="8"/>
      <c r="NCR115" s="8"/>
      <c r="NCS115" s="8"/>
      <c r="NCT115" s="8"/>
      <c r="NCU115" s="8"/>
      <c r="NCV115" s="8"/>
      <c r="NCW115" s="8"/>
      <c r="NCX115" s="8"/>
      <c r="NCY115" s="8"/>
      <c r="NCZ115" s="8"/>
      <c r="NDA115" s="8"/>
      <c r="NDB115" s="8"/>
      <c r="NDC115" s="8"/>
      <c r="NDD115" s="8"/>
      <c r="NDE115" s="8"/>
      <c r="NDF115" s="8"/>
      <c r="NDG115" s="8"/>
      <c r="NDH115" s="8"/>
      <c r="NDI115" s="8"/>
      <c r="NDJ115" s="8"/>
      <c r="NDK115" s="8"/>
      <c r="NDL115" s="8"/>
      <c r="NDM115" s="8"/>
      <c r="NDN115" s="8"/>
      <c r="NDO115" s="8"/>
      <c r="NDP115" s="8"/>
      <c r="NDQ115" s="8"/>
      <c r="NDR115" s="8"/>
      <c r="NDS115" s="8"/>
      <c r="NDT115" s="8"/>
      <c r="NDU115" s="8"/>
      <c r="NDV115" s="8"/>
      <c r="NDW115" s="8"/>
      <c r="NDX115" s="8"/>
      <c r="NDY115" s="8"/>
      <c r="NDZ115" s="8"/>
      <c r="NEA115" s="8"/>
      <c r="NEB115" s="8"/>
      <c r="NEC115" s="8"/>
      <c r="NED115" s="8"/>
      <c r="NEE115" s="8"/>
      <c r="NEF115" s="8"/>
      <c r="NEG115" s="8"/>
      <c r="NEH115" s="8"/>
      <c r="NEI115" s="8"/>
      <c r="NEJ115" s="8"/>
      <c r="NEK115" s="8"/>
      <c r="NEL115" s="8"/>
      <c r="NEM115" s="8"/>
      <c r="NEN115" s="8"/>
      <c r="NEO115" s="8"/>
      <c r="NEP115" s="8"/>
      <c r="NEQ115" s="8"/>
      <c r="NER115" s="8"/>
      <c r="NES115" s="8"/>
      <c r="NET115" s="8"/>
      <c r="NEU115" s="8"/>
      <c r="NEV115" s="8"/>
      <c r="NEW115" s="8"/>
      <c r="NEX115" s="8"/>
      <c r="NEY115" s="8"/>
      <c r="NEZ115" s="8"/>
      <c r="NFA115" s="8"/>
      <c r="NFB115" s="8"/>
      <c r="NFC115" s="8"/>
      <c r="NFD115" s="8"/>
      <c r="NFE115" s="8"/>
      <c r="NFF115" s="8"/>
      <c r="NFG115" s="8"/>
      <c r="NFH115" s="8"/>
      <c r="NFI115" s="8"/>
      <c r="NFJ115" s="8"/>
      <c r="NFK115" s="8"/>
      <c r="NFL115" s="8"/>
      <c r="NFM115" s="8"/>
      <c r="NFN115" s="8"/>
      <c r="NFO115" s="8"/>
      <c r="NFP115" s="8"/>
      <c r="NFQ115" s="8"/>
      <c r="NFR115" s="8"/>
      <c r="NFS115" s="8"/>
      <c r="NFT115" s="8"/>
      <c r="NFU115" s="8"/>
      <c r="NFV115" s="8"/>
      <c r="NFW115" s="8"/>
      <c r="NFX115" s="8"/>
      <c r="NFY115" s="8"/>
      <c r="NFZ115" s="8"/>
      <c r="NGA115" s="8"/>
      <c r="NGB115" s="8"/>
      <c r="NGC115" s="8"/>
      <c r="NGD115" s="8"/>
      <c r="NGE115" s="8"/>
      <c r="NGF115" s="8"/>
      <c r="NGG115" s="8"/>
      <c r="NGH115" s="8"/>
      <c r="NGI115" s="8"/>
      <c r="NGJ115" s="8"/>
      <c r="NGK115" s="8"/>
      <c r="NGL115" s="8"/>
      <c r="NGM115" s="8"/>
      <c r="NGN115" s="8"/>
      <c r="NGO115" s="8"/>
      <c r="NGP115" s="8"/>
      <c r="NGQ115" s="8"/>
      <c r="NGR115" s="8"/>
      <c r="NGS115" s="8"/>
      <c r="NGT115" s="8"/>
      <c r="NGU115" s="8"/>
      <c r="NGV115" s="8"/>
      <c r="NGW115" s="8"/>
      <c r="NGX115" s="8"/>
      <c r="NGY115" s="8"/>
      <c r="NGZ115" s="8"/>
      <c r="NHA115" s="8"/>
      <c r="NHB115" s="8"/>
      <c r="NHC115" s="8"/>
      <c r="NHD115" s="8"/>
      <c r="NHE115" s="8"/>
      <c r="NHF115" s="8"/>
      <c r="NHG115" s="8"/>
      <c r="NHH115" s="8"/>
      <c r="NHI115" s="8"/>
      <c r="NHJ115" s="8"/>
      <c r="NHK115" s="8"/>
      <c r="NHL115" s="8"/>
      <c r="NHM115" s="8"/>
      <c r="NHN115" s="8"/>
      <c r="NHO115" s="8"/>
      <c r="NHP115" s="8"/>
      <c r="NHQ115" s="8"/>
      <c r="NHR115" s="8"/>
      <c r="NHS115" s="8"/>
      <c r="NHT115" s="8"/>
      <c r="NHU115" s="8"/>
      <c r="NHV115" s="8"/>
      <c r="NHW115" s="8"/>
      <c r="NHX115" s="8"/>
      <c r="NHY115" s="8"/>
      <c r="NHZ115" s="8"/>
      <c r="NIA115" s="8"/>
      <c r="NIB115" s="8"/>
      <c r="NIC115" s="8"/>
      <c r="NID115" s="8"/>
      <c r="NIE115" s="8"/>
      <c r="NIF115" s="8"/>
      <c r="NIG115" s="8"/>
      <c r="NIH115" s="8"/>
      <c r="NII115" s="8"/>
      <c r="NIJ115" s="8"/>
      <c r="NIK115" s="8"/>
      <c r="NIL115" s="8"/>
      <c r="NIM115" s="8"/>
      <c r="NIN115" s="8"/>
      <c r="NIO115" s="8"/>
      <c r="NIP115" s="8"/>
      <c r="NIQ115" s="8"/>
      <c r="NIR115" s="8"/>
      <c r="NIS115" s="8"/>
      <c r="NIT115" s="8"/>
      <c r="NIU115" s="8"/>
      <c r="NIV115" s="8"/>
      <c r="NIW115" s="8"/>
      <c r="NIX115" s="8"/>
      <c r="NIY115" s="8"/>
      <c r="NIZ115" s="8"/>
      <c r="NJA115" s="8"/>
      <c r="NJB115" s="8"/>
      <c r="NJC115" s="8"/>
      <c r="NJD115" s="8"/>
      <c r="NJE115" s="8"/>
      <c r="NJF115" s="8"/>
      <c r="NJG115" s="8"/>
      <c r="NJH115" s="8"/>
      <c r="NJI115" s="8"/>
      <c r="NJJ115" s="8"/>
      <c r="NJK115" s="8"/>
      <c r="NJL115" s="8"/>
      <c r="NJM115" s="8"/>
      <c r="NJN115" s="8"/>
      <c r="NJO115" s="8"/>
      <c r="NJP115" s="8"/>
      <c r="NJQ115" s="8"/>
      <c r="NJR115" s="8"/>
      <c r="NJS115" s="8"/>
      <c r="NJT115" s="8"/>
      <c r="NJU115" s="8"/>
      <c r="NJV115" s="8"/>
      <c r="NJW115" s="8"/>
      <c r="NJX115" s="8"/>
      <c r="NJY115" s="8"/>
      <c r="NJZ115" s="8"/>
      <c r="NKA115" s="8"/>
      <c r="NKB115" s="8"/>
      <c r="NKC115" s="8"/>
      <c r="NKD115" s="8"/>
      <c r="NKE115" s="8"/>
      <c r="NKF115" s="8"/>
      <c r="NKG115" s="8"/>
      <c r="NKH115" s="8"/>
      <c r="NKI115" s="8"/>
      <c r="NKJ115" s="8"/>
      <c r="NKK115" s="8"/>
      <c r="NKL115" s="8"/>
      <c r="NKM115" s="8"/>
      <c r="NKN115" s="8"/>
      <c r="NKO115" s="8"/>
      <c r="NKP115" s="8"/>
      <c r="NKQ115" s="8"/>
      <c r="NKR115" s="8"/>
      <c r="NKS115" s="8"/>
      <c r="NKT115" s="8"/>
      <c r="NKU115" s="8"/>
      <c r="NKV115" s="8"/>
      <c r="NKW115" s="8"/>
      <c r="NKX115" s="8"/>
      <c r="NKY115" s="8"/>
      <c r="NKZ115" s="8"/>
      <c r="NLA115" s="8"/>
      <c r="NLB115" s="8"/>
      <c r="NLC115" s="8"/>
      <c r="NLD115" s="8"/>
      <c r="NLE115" s="8"/>
      <c r="NLF115" s="8"/>
      <c r="NLG115" s="8"/>
      <c r="NLH115" s="8"/>
      <c r="NLI115" s="8"/>
      <c r="NLJ115" s="8"/>
      <c r="NLK115" s="8"/>
      <c r="NLL115" s="8"/>
      <c r="NLM115" s="8"/>
      <c r="NLN115" s="8"/>
      <c r="NLO115" s="8"/>
      <c r="NLP115" s="8"/>
      <c r="NLQ115" s="8"/>
      <c r="NLR115" s="8"/>
      <c r="NLS115" s="8"/>
      <c r="NLT115" s="8"/>
      <c r="NLU115" s="8"/>
      <c r="NLV115" s="8"/>
      <c r="NLW115" s="8"/>
      <c r="NLX115" s="8"/>
      <c r="NLY115" s="8"/>
      <c r="NLZ115" s="8"/>
      <c r="NMA115" s="8"/>
      <c r="NMB115" s="8"/>
      <c r="NMC115" s="8"/>
      <c r="NMD115" s="8"/>
      <c r="NME115" s="8"/>
      <c r="NMF115" s="8"/>
      <c r="NMG115" s="8"/>
      <c r="NMH115" s="8"/>
      <c r="NMI115" s="8"/>
      <c r="NMJ115" s="8"/>
      <c r="NMK115" s="8"/>
      <c r="NML115" s="8"/>
      <c r="NMM115" s="8"/>
      <c r="NMN115" s="8"/>
      <c r="NMO115" s="8"/>
      <c r="NMP115" s="8"/>
      <c r="NMQ115" s="8"/>
      <c r="NMR115" s="8"/>
      <c r="NMS115" s="8"/>
      <c r="NMT115" s="8"/>
      <c r="NMU115" s="8"/>
      <c r="NMV115" s="8"/>
      <c r="NMW115" s="8"/>
      <c r="NMX115" s="8"/>
      <c r="NMY115" s="8"/>
      <c r="NMZ115" s="8"/>
      <c r="NNA115" s="8"/>
      <c r="NNB115" s="8"/>
      <c r="NNC115" s="8"/>
      <c r="NND115" s="8"/>
      <c r="NNE115" s="8"/>
      <c r="NNF115" s="8"/>
      <c r="NNG115" s="8"/>
      <c r="NNH115" s="8"/>
      <c r="NNI115" s="8"/>
      <c r="NNJ115" s="8"/>
      <c r="NNK115" s="8"/>
      <c r="NNL115" s="8"/>
      <c r="NNM115" s="8"/>
      <c r="NNN115" s="8"/>
      <c r="NNO115" s="8"/>
      <c r="NNP115" s="8"/>
      <c r="NNQ115" s="8"/>
      <c r="NNR115" s="8"/>
      <c r="NNS115" s="8"/>
      <c r="NNT115" s="8"/>
      <c r="NNU115" s="8"/>
      <c r="NNV115" s="8"/>
      <c r="NNW115" s="8"/>
      <c r="NNX115" s="8"/>
      <c r="NNY115" s="8"/>
      <c r="NNZ115" s="8"/>
      <c r="NOA115" s="8"/>
      <c r="NOB115" s="8"/>
      <c r="NOC115" s="8"/>
      <c r="NOD115" s="8"/>
      <c r="NOE115" s="8"/>
      <c r="NOF115" s="8"/>
      <c r="NOG115" s="8"/>
      <c r="NOH115" s="8"/>
      <c r="NOI115" s="8"/>
      <c r="NOJ115" s="8"/>
      <c r="NOK115" s="8"/>
      <c r="NOL115" s="8"/>
      <c r="NOM115" s="8"/>
      <c r="NON115" s="8"/>
      <c r="NOO115" s="8"/>
      <c r="NOP115" s="8"/>
      <c r="NOQ115" s="8"/>
      <c r="NOR115" s="8"/>
      <c r="NOS115" s="8"/>
      <c r="NOT115" s="8"/>
      <c r="NOU115" s="8"/>
      <c r="NOV115" s="8"/>
      <c r="NOW115" s="8"/>
      <c r="NOX115" s="8"/>
      <c r="NOY115" s="8"/>
      <c r="NOZ115" s="8"/>
      <c r="NPA115" s="8"/>
      <c r="NPB115" s="8"/>
      <c r="NPC115" s="8"/>
      <c r="NPD115" s="8"/>
      <c r="NPE115" s="8"/>
      <c r="NPF115" s="8"/>
      <c r="NPG115" s="8"/>
      <c r="NPH115" s="8"/>
      <c r="NPI115" s="8"/>
      <c r="NPJ115" s="8"/>
      <c r="NPK115" s="8"/>
      <c r="NPL115" s="8"/>
      <c r="NPM115" s="8"/>
      <c r="NPN115" s="8"/>
      <c r="NPO115" s="8"/>
      <c r="NPP115" s="8"/>
      <c r="NPQ115" s="8"/>
      <c r="NPR115" s="8"/>
      <c r="NPS115" s="8"/>
      <c r="NPT115" s="8"/>
      <c r="NPU115" s="8"/>
      <c r="NPV115" s="8"/>
      <c r="NPW115" s="8"/>
      <c r="NPX115" s="8"/>
      <c r="NPY115" s="8"/>
      <c r="NPZ115" s="8"/>
      <c r="NQA115" s="8"/>
      <c r="NQB115" s="8"/>
      <c r="NQC115" s="8"/>
      <c r="NQD115" s="8"/>
      <c r="NQE115" s="8"/>
      <c r="NQF115" s="8"/>
      <c r="NQG115" s="8"/>
      <c r="NQH115" s="8"/>
      <c r="NQI115" s="8"/>
      <c r="NQJ115" s="8"/>
      <c r="NQK115" s="8"/>
      <c r="NQL115" s="8"/>
      <c r="NQM115" s="8"/>
      <c r="NQN115" s="8"/>
      <c r="NQO115" s="8"/>
      <c r="NQP115" s="8"/>
      <c r="NQQ115" s="8"/>
      <c r="NQR115" s="8"/>
      <c r="NQS115" s="8"/>
      <c r="NQT115" s="8"/>
      <c r="NQU115" s="8"/>
      <c r="NQV115" s="8"/>
      <c r="NQW115" s="8"/>
      <c r="NQX115" s="8"/>
      <c r="NQY115" s="8"/>
      <c r="NQZ115" s="8"/>
      <c r="NRA115" s="8"/>
      <c r="NRB115" s="8"/>
      <c r="NRC115" s="8"/>
      <c r="NRD115" s="8"/>
      <c r="NRE115" s="8"/>
      <c r="NRF115" s="8"/>
      <c r="NRG115" s="8"/>
      <c r="NRH115" s="8"/>
      <c r="NRI115" s="8"/>
      <c r="NRJ115" s="8"/>
      <c r="NRK115" s="8"/>
      <c r="NRL115" s="8"/>
      <c r="NRM115" s="8"/>
      <c r="NRN115" s="8"/>
      <c r="NRO115" s="8"/>
      <c r="NRP115" s="8"/>
      <c r="NRQ115" s="8"/>
      <c r="NRR115" s="8"/>
      <c r="NRS115" s="8"/>
      <c r="NRT115" s="8"/>
      <c r="NRU115" s="8"/>
      <c r="NRV115" s="8"/>
      <c r="NRW115" s="8"/>
      <c r="NRX115" s="8"/>
      <c r="NRY115" s="8"/>
      <c r="NRZ115" s="8"/>
      <c r="NSA115" s="8"/>
      <c r="NSB115" s="8"/>
      <c r="NSC115" s="8"/>
      <c r="NSD115" s="8"/>
      <c r="NSE115" s="8"/>
      <c r="NSF115" s="8"/>
      <c r="NSG115" s="8"/>
      <c r="NSH115" s="8"/>
      <c r="NSI115" s="8"/>
      <c r="NSJ115" s="8"/>
      <c r="NSK115" s="8"/>
      <c r="NSL115" s="8"/>
      <c r="NSM115" s="8"/>
      <c r="NSN115" s="8"/>
      <c r="NSO115" s="8"/>
      <c r="NSP115" s="8"/>
      <c r="NSQ115" s="8"/>
      <c r="NSR115" s="8"/>
      <c r="NSS115" s="8"/>
      <c r="NST115" s="8"/>
      <c r="NSU115" s="8"/>
      <c r="NSV115" s="8"/>
      <c r="NSW115" s="8"/>
      <c r="NSX115" s="8"/>
      <c r="NSY115" s="8"/>
      <c r="NSZ115" s="8"/>
      <c r="NTA115" s="8"/>
      <c r="NTB115" s="8"/>
      <c r="NTC115" s="8"/>
      <c r="NTD115" s="8"/>
      <c r="NTE115" s="8"/>
      <c r="NTF115" s="8"/>
      <c r="NTG115" s="8"/>
      <c r="NTH115" s="8"/>
      <c r="NTI115" s="8"/>
      <c r="NTJ115" s="8"/>
      <c r="NTK115" s="8"/>
      <c r="NTL115" s="8"/>
      <c r="NTM115" s="8"/>
      <c r="NTN115" s="8"/>
      <c r="NTO115" s="8"/>
      <c r="NTP115" s="8"/>
      <c r="NTQ115" s="8"/>
      <c r="NTR115" s="8"/>
      <c r="NTS115" s="8"/>
      <c r="NTT115" s="8"/>
      <c r="NTU115" s="8"/>
      <c r="NTV115" s="8"/>
      <c r="NTW115" s="8"/>
      <c r="NTX115" s="8"/>
      <c r="NTY115" s="8"/>
      <c r="NTZ115" s="8"/>
      <c r="NUA115" s="8"/>
      <c r="NUB115" s="8"/>
      <c r="NUC115" s="8"/>
      <c r="NUD115" s="8"/>
      <c r="NUE115" s="8"/>
      <c r="NUF115" s="8"/>
      <c r="NUG115" s="8"/>
      <c r="NUH115" s="8"/>
      <c r="NUI115" s="8"/>
      <c r="NUJ115" s="8"/>
      <c r="NUK115" s="8"/>
      <c r="NUL115" s="8"/>
      <c r="NUM115" s="8"/>
      <c r="NUN115" s="8"/>
      <c r="NUO115" s="8"/>
      <c r="NUP115" s="8"/>
      <c r="NUQ115" s="8"/>
      <c r="NUR115" s="8"/>
      <c r="NUS115" s="8"/>
      <c r="NUT115" s="8"/>
      <c r="NUU115" s="8"/>
      <c r="NUV115" s="8"/>
      <c r="NUW115" s="8"/>
      <c r="NUX115" s="8"/>
      <c r="NUY115" s="8"/>
      <c r="NUZ115" s="8"/>
      <c r="NVA115" s="8"/>
      <c r="NVB115" s="8"/>
      <c r="NVC115" s="8"/>
      <c r="NVD115" s="8"/>
      <c r="NVE115" s="8"/>
      <c r="NVF115" s="8"/>
      <c r="NVG115" s="8"/>
      <c r="NVH115" s="8"/>
      <c r="NVI115" s="8"/>
      <c r="NVJ115" s="8"/>
      <c r="NVK115" s="8"/>
      <c r="NVL115" s="8"/>
      <c r="NVM115" s="8"/>
      <c r="NVN115" s="8"/>
      <c r="NVO115" s="8"/>
      <c r="NVP115" s="8"/>
      <c r="NVQ115" s="8"/>
      <c r="NVR115" s="8"/>
      <c r="NVS115" s="8"/>
      <c r="NVT115" s="8"/>
      <c r="NVU115" s="8"/>
      <c r="NVV115" s="8"/>
      <c r="NVW115" s="8"/>
      <c r="NVX115" s="8"/>
      <c r="NVY115" s="8"/>
      <c r="NVZ115" s="8"/>
      <c r="NWA115" s="8"/>
      <c r="NWB115" s="8"/>
      <c r="NWC115" s="8"/>
      <c r="NWD115" s="8"/>
      <c r="NWE115" s="8"/>
      <c r="NWF115" s="8"/>
      <c r="NWG115" s="8"/>
      <c r="NWH115" s="8"/>
      <c r="NWI115" s="8"/>
      <c r="NWJ115" s="8"/>
      <c r="NWK115" s="8"/>
      <c r="NWL115" s="8"/>
      <c r="NWM115" s="8"/>
      <c r="NWN115" s="8"/>
      <c r="NWO115" s="8"/>
      <c r="NWP115" s="8"/>
      <c r="NWQ115" s="8"/>
      <c r="NWR115" s="8"/>
      <c r="NWS115" s="8"/>
      <c r="NWT115" s="8"/>
      <c r="NWU115" s="8"/>
      <c r="NWV115" s="8"/>
      <c r="NWW115" s="8"/>
      <c r="NWX115" s="8"/>
      <c r="NWY115" s="8"/>
      <c r="NWZ115" s="8"/>
      <c r="NXA115" s="8"/>
      <c r="NXB115" s="8"/>
      <c r="NXC115" s="8"/>
      <c r="NXD115" s="8"/>
      <c r="NXE115" s="8"/>
      <c r="NXF115" s="8"/>
      <c r="NXG115" s="8"/>
      <c r="NXH115" s="8"/>
      <c r="NXI115" s="8"/>
      <c r="NXJ115" s="8"/>
      <c r="NXK115" s="8"/>
      <c r="NXL115" s="8"/>
      <c r="NXM115" s="8"/>
      <c r="NXN115" s="8"/>
      <c r="NXO115" s="8"/>
      <c r="NXP115" s="8"/>
      <c r="NXQ115" s="8"/>
      <c r="NXR115" s="8"/>
      <c r="NXS115" s="8"/>
      <c r="NXT115" s="8"/>
      <c r="NXU115" s="8"/>
      <c r="NXV115" s="8"/>
      <c r="NXW115" s="8"/>
      <c r="NXX115" s="8"/>
      <c r="NXY115" s="8"/>
      <c r="NXZ115" s="8"/>
      <c r="NYA115" s="8"/>
      <c r="NYB115" s="8"/>
      <c r="NYC115" s="8"/>
      <c r="NYD115" s="8"/>
      <c r="NYE115" s="8"/>
      <c r="NYF115" s="8"/>
      <c r="NYG115" s="8"/>
      <c r="NYH115" s="8"/>
      <c r="NYI115" s="8"/>
      <c r="NYJ115" s="8"/>
      <c r="NYK115" s="8"/>
      <c r="NYL115" s="8"/>
      <c r="NYM115" s="8"/>
      <c r="NYN115" s="8"/>
      <c r="NYO115" s="8"/>
      <c r="NYP115" s="8"/>
      <c r="NYQ115" s="8"/>
      <c r="NYR115" s="8"/>
      <c r="NYS115" s="8"/>
      <c r="NYT115" s="8"/>
      <c r="NYU115" s="8"/>
      <c r="NYV115" s="8"/>
      <c r="NYW115" s="8"/>
      <c r="NYX115" s="8"/>
      <c r="NYY115" s="8"/>
      <c r="NYZ115" s="8"/>
      <c r="NZA115" s="8"/>
      <c r="NZB115" s="8"/>
      <c r="NZC115" s="8"/>
      <c r="NZD115" s="8"/>
      <c r="NZE115" s="8"/>
      <c r="NZF115" s="8"/>
      <c r="NZG115" s="8"/>
      <c r="NZH115" s="8"/>
      <c r="NZI115" s="8"/>
      <c r="NZJ115" s="8"/>
      <c r="NZK115" s="8"/>
      <c r="NZL115" s="8"/>
      <c r="NZM115" s="8"/>
      <c r="NZN115" s="8"/>
      <c r="NZO115" s="8"/>
      <c r="NZP115" s="8"/>
      <c r="NZQ115" s="8"/>
      <c r="NZR115" s="8"/>
      <c r="NZS115" s="8"/>
      <c r="NZT115" s="8"/>
      <c r="NZU115" s="8"/>
      <c r="NZV115" s="8"/>
      <c r="NZW115" s="8"/>
      <c r="NZX115" s="8"/>
      <c r="NZY115" s="8"/>
      <c r="NZZ115" s="8"/>
      <c r="OAA115" s="8"/>
      <c r="OAB115" s="8"/>
      <c r="OAC115" s="8"/>
      <c r="OAD115" s="8"/>
      <c r="OAE115" s="8"/>
      <c r="OAF115" s="8"/>
      <c r="OAG115" s="8"/>
      <c r="OAH115" s="8"/>
      <c r="OAI115" s="8"/>
      <c r="OAJ115" s="8"/>
      <c r="OAK115" s="8"/>
      <c r="OAL115" s="8"/>
      <c r="OAM115" s="8"/>
      <c r="OAN115" s="8"/>
      <c r="OAO115" s="8"/>
      <c r="OAP115" s="8"/>
      <c r="OAQ115" s="8"/>
      <c r="OAR115" s="8"/>
      <c r="OAS115" s="8"/>
      <c r="OAT115" s="8"/>
      <c r="OAU115" s="8"/>
      <c r="OAV115" s="8"/>
      <c r="OAW115" s="8"/>
      <c r="OAX115" s="8"/>
      <c r="OAY115" s="8"/>
      <c r="OAZ115" s="8"/>
      <c r="OBA115" s="8"/>
      <c r="OBB115" s="8"/>
      <c r="OBC115" s="8"/>
      <c r="OBD115" s="8"/>
      <c r="OBE115" s="8"/>
      <c r="OBF115" s="8"/>
      <c r="OBG115" s="8"/>
      <c r="OBH115" s="8"/>
      <c r="OBI115" s="8"/>
      <c r="OBJ115" s="8"/>
      <c r="OBK115" s="8"/>
      <c r="OBL115" s="8"/>
      <c r="OBM115" s="8"/>
      <c r="OBN115" s="8"/>
      <c r="OBO115" s="8"/>
      <c r="OBP115" s="8"/>
      <c r="OBQ115" s="8"/>
      <c r="OBR115" s="8"/>
      <c r="OBS115" s="8"/>
      <c r="OBT115" s="8"/>
      <c r="OBU115" s="8"/>
      <c r="OBV115" s="8"/>
      <c r="OBW115" s="8"/>
      <c r="OBX115" s="8"/>
      <c r="OBY115" s="8"/>
      <c r="OBZ115" s="8"/>
      <c r="OCA115" s="8"/>
      <c r="OCB115" s="8"/>
      <c r="OCC115" s="8"/>
      <c r="OCD115" s="8"/>
      <c r="OCE115" s="8"/>
      <c r="OCF115" s="8"/>
      <c r="OCG115" s="8"/>
      <c r="OCH115" s="8"/>
      <c r="OCI115" s="8"/>
      <c r="OCJ115" s="8"/>
      <c r="OCK115" s="8"/>
      <c r="OCL115" s="8"/>
      <c r="OCM115" s="8"/>
      <c r="OCN115" s="8"/>
      <c r="OCO115" s="8"/>
      <c r="OCP115" s="8"/>
      <c r="OCQ115" s="8"/>
      <c r="OCR115" s="8"/>
      <c r="OCS115" s="8"/>
      <c r="OCT115" s="8"/>
      <c r="OCU115" s="8"/>
      <c r="OCV115" s="8"/>
      <c r="OCW115" s="8"/>
      <c r="OCX115" s="8"/>
      <c r="OCY115" s="8"/>
      <c r="OCZ115" s="8"/>
      <c r="ODA115" s="8"/>
      <c r="ODB115" s="8"/>
      <c r="ODC115" s="8"/>
      <c r="ODD115" s="8"/>
      <c r="ODE115" s="8"/>
      <c r="ODF115" s="8"/>
      <c r="ODG115" s="8"/>
      <c r="ODH115" s="8"/>
      <c r="ODI115" s="8"/>
      <c r="ODJ115" s="8"/>
      <c r="ODK115" s="8"/>
      <c r="ODL115" s="8"/>
      <c r="ODM115" s="8"/>
      <c r="ODN115" s="8"/>
      <c r="ODO115" s="8"/>
      <c r="ODP115" s="8"/>
      <c r="ODQ115" s="8"/>
      <c r="ODR115" s="8"/>
      <c r="ODS115" s="8"/>
      <c r="ODT115" s="8"/>
      <c r="ODU115" s="8"/>
      <c r="ODV115" s="8"/>
      <c r="ODW115" s="8"/>
      <c r="ODX115" s="8"/>
      <c r="ODY115" s="8"/>
      <c r="ODZ115" s="8"/>
      <c r="OEA115" s="8"/>
      <c r="OEB115" s="8"/>
      <c r="OEC115" s="8"/>
      <c r="OED115" s="8"/>
      <c r="OEE115" s="8"/>
      <c r="OEF115" s="8"/>
      <c r="OEG115" s="8"/>
      <c r="OEH115" s="8"/>
      <c r="OEI115" s="8"/>
      <c r="OEJ115" s="8"/>
      <c r="OEK115" s="8"/>
      <c r="OEL115" s="8"/>
      <c r="OEM115" s="8"/>
      <c r="OEN115" s="8"/>
      <c r="OEO115" s="8"/>
      <c r="OEP115" s="8"/>
      <c r="OEQ115" s="8"/>
      <c r="OER115" s="8"/>
      <c r="OES115" s="8"/>
      <c r="OET115" s="8"/>
      <c r="OEU115" s="8"/>
      <c r="OEV115" s="8"/>
      <c r="OEW115" s="8"/>
      <c r="OEX115" s="8"/>
      <c r="OEY115" s="8"/>
      <c r="OEZ115" s="8"/>
      <c r="OFA115" s="8"/>
      <c r="OFB115" s="8"/>
      <c r="OFC115" s="8"/>
      <c r="OFD115" s="8"/>
      <c r="OFE115" s="8"/>
      <c r="OFF115" s="8"/>
      <c r="OFG115" s="8"/>
      <c r="OFH115" s="8"/>
      <c r="OFI115" s="8"/>
      <c r="OFJ115" s="8"/>
      <c r="OFK115" s="8"/>
      <c r="OFL115" s="8"/>
      <c r="OFM115" s="8"/>
      <c r="OFN115" s="8"/>
      <c r="OFO115" s="8"/>
      <c r="OFP115" s="8"/>
      <c r="OFQ115" s="8"/>
      <c r="OFR115" s="8"/>
      <c r="OFS115" s="8"/>
      <c r="OFT115" s="8"/>
      <c r="OFU115" s="8"/>
      <c r="OFV115" s="8"/>
      <c r="OFW115" s="8"/>
      <c r="OFX115" s="8"/>
      <c r="OFY115" s="8"/>
      <c r="OFZ115" s="8"/>
      <c r="OGA115" s="8"/>
      <c r="OGB115" s="8"/>
      <c r="OGC115" s="8"/>
      <c r="OGD115" s="8"/>
      <c r="OGE115" s="8"/>
      <c r="OGF115" s="8"/>
      <c r="OGG115" s="8"/>
      <c r="OGH115" s="8"/>
      <c r="OGI115" s="8"/>
      <c r="OGJ115" s="8"/>
      <c r="OGK115" s="8"/>
      <c r="OGL115" s="8"/>
      <c r="OGM115" s="8"/>
      <c r="OGN115" s="8"/>
      <c r="OGO115" s="8"/>
      <c r="OGP115" s="8"/>
      <c r="OGQ115" s="8"/>
      <c r="OGR115" s="8"/>
      <c r="OGS115" s="8"/>
      <c r="OGT115" s="8"/>
      <c r="OGU115" s="8"/>
      <c r="OGV115" s="8"/>
      <c r="OGW115" s="8"/>
      <c r="OGX115" s="8"/>
      <c r="OGY115" s="8"/>
      <c r="OGZ115" s="8"/>
      <c r="OHA115" s="8"/>
      <c r="OHB115" s="8"/>
      <c r="OHC115" s="8"/>
      <c r="OHD115" s="8"/>
      <c r="OHE115" s="8"/>
      <c r="OHF115" s="8"/>
      <c r="OHG115" s="8"/>
      <c r="OHH115" s="8"/>
      <c r="OHI115" s="8"/>
      <c r="OHJ115" s="8"/>
      <c r="OHK115" s="8"/>
      <c r="OHL115" s="8"/>
      <c r="OHM115" s="8"/>
      <c r="OHN115" s="8"/>
      <c r="OHO115" s="8"/>
      <c r="OHP115" s="8"/>
      <c r="OHQ115" s="8"/>
      <c r="OHR115" s="8"/>
      <c r="OHS115" s="8"/>
      <c r="OHT115" s="8"/>
      <c r="OHU115" s="8"/>
      <c r="OHV115" s="8"/>
      <c r="OHW115" s="8"/>
      <c r="OHX115" s="8"/>
      <c r="OHY115" s="8"/>
      <c r="OHZ115" s="8"/>
      <c r="OIA115" s="8"/>
      <c r="OIB115" s="8"/>
      <c r="OIC115" s="8"/>
      <c r="OID115" s="8"/>
      <c r="OIE115" s="8"/>
      <c r="OIF115" s="8"/>
      <c r="OIG115" s="8"/>
      <c r="OIH115" s="8"/>
      <c r="OII115" s="8"/>
      <c r="OIJ115" s="8"/>
      <c r="OIK115" s="8"/>
      <c r="OIL115" s="8"/>
      <c r="OIM115" s="8"/>
      <c r="OIN115" s="8"/>
      <c r="OIO115" s="8"/>
      <c r="OIP115" s="8"/>
      <c r="OIQ115" s="8"/>
      <c r="OIR115" s="8"/>
      <c r="OIS115" s="8"/>
      <c r="OIT115" s="8"/>
      <c r="OIU115" s="8"/>
      <c r="OIV115" s="8"/>
      <c r="OIW115" s="8"/>
      <c r="OIX115" s="8"/>
      <c r="OIY115" s="8"/>
      <c r="OIZ115" s="8"/>
      <c r="OJA115" s="8"/>
      <c r="OJB115" s="8"/>
      <c r="OJC115" s="8"/>
      <c r="OJD115" s="8"/>
      <c r="OJE115" s="8"/>
      <c r="OJF115" s="8"/>
      <c r="OJG115" s="8"/>
      <c r="OJH115" s="8"/>
      <c r="OJI115" s="8"/>
      <c r="OJJ115" s="8"/>
      <c r="OJK115" s="8"/>
      <c r="OJL115" s="8"/>
      <c r="OJM115" s="8"/>
      <c r="OJN115" s="8"/>
      <c r="OJO115" s="8"/>
      <c r="OJP115" s="8"/>
      <c r="OJQ115" s="8"/>
      <c r="OJR115" s="8"/>
      <c r="OJS115" s="8"/>
      <c r="OJT115" s="8"/>
      <c r="OJU115" s="8"/>
      <c r="OJV115" s="8"/>
      <c r="OJW115" s="8"/>
      <c r="OJX115" s="8"/>
      <c r="OJY115" s="8"/>
      <c r="OJZ115" s="8"/>
      <c r="OKA115" s="8"/>
      <c r="OKB115" s="8"/>
      <c r="OKC115" s="8"/>
      <c r="OKD115" s="8"/>
      <c r="OKE115" s="8"/>
      <c r="OKF115" s="8"/>
      <c r="OKG115" s="8"/>
      <c r="OKH115" s="8"/>
      <c r="OKI115" s="8"/>
      <c r="OKJ115" s="8"/>
      <c r="OKK115" s="8"/>
      <c r="OKL115" s="8"/>
      <c r="OKM115" s="8"/>
      <c r="OKN115" s="8"/>
      <c r="OKO115" s="8"/>
      <c r="OKP115" s="8"/>
      <c r="OKQ115" s="8"/>
      <c r="OKR115" s="8"/>
      <c r="OKS115" s="8"/>
      <c r="OKT115" s="8"/>
      <c r="OKU115" s="8"/>
      <c r="OKV115" s="8"/>
      <c r="OKW115" s="8"/>
      <c r="OKX115" s="8"/>
      <c r="OKY115" s="8"/>
      <c r="OKZ115" s="8"/>
      <c r="OLA115" s="8"/>
      <c r="OLB115" s="8"/>
      <c r="OLC115" s="8"/>
      <c r="OLD115" s="8"/>
      <c r="OLE115" s="8"/>
      <c r="OLF115" s="8"/>
      <c r="OLG115" s="8"/>
      <c r="OLH115" s="8"/>
      <c r="OLI115" s="8"/>
      <c r="OLJ115" s="8"/>
      <c r="OLK115" s="8"/>
      <c r="OLL115" s="8"/>
      <c r="OLM115" s="8"/>
      <c r="OLN115" s="8"/>
      <c r="OLO115" s="8"/>
      <c r="OLP115" s="8"/>
      <c r="OLQ115" s="8"/>
      <c r="OLR115" s="8"/>
      <c r="OLS115" s="8"/>
      <c r="OLT115" s="8"/>
      <c r="OLU115" s="8"/>
      <c r="OLV115" s="8"/>
      <c r="OLW115" s="8"/>
      <c r="OLX115" s="8"/>
      <c r="OLY115" s="8"/>
      <c r="OLZ115" s="8"/>
      <c r="OMA115" s="8"/>
      <c r="OMB115" s="8"/>
      <c r="OMC115" s="8"/>
      <c r="OMD115" s="8"/>
      <c r="OME115" s="8"/>
      <c r="OMF115" s="8"/>
      <c r="OMG115" s="8"/>
      <c r="OMH115" s="8"/>
      <c r="OMI115" s="8"/>
      <c r="OMJ115" s="8"/>
      <c r="OMK115" s="8"/>
      <c r="OML115" s="8"/>
      <c r="OMM115" s="8"/>
      <c r="OMN115" s="8"/>
      <c r="OMO115" s="8"/>
      <c r="OMP115" s="8"/>
      <c r="OMQ115" s="8"/>
      <c r="OMR115" s="8"/>
      <c r="OMS115" s="8"/>
      <c r="OMT115" s="8"/>
      <c r="OMU115" s="8"/>
      <c r="OMV115" s="8"/>
      <c r="OMW115" s="8"/>
      <c r="OMX115" s="8"/>
      <c r="OMY115" s="8"/>
      <c r="OMZ115" s="8"/>
      <c r="ONA115" s="8"/>
      <c r="ONB115" s="8"/>
      <c r="ONC115" s="8"/>
      <c r="OND115" s="8"/>
      <c r="ONE115" s="8"/>
      <c r="ONF115" s="8"/>
      <c r="ONG115" s="8"/>
      <c r="ONH115" s="8"/>
      <c r="ONI115" s="8"/>
      <c r="ONJ115" s="8"/>
      <c r="ONK115" s="8"/>
      <c r="ONL115" s="8"/>
      <c r="ONM115" s="8"/>
      <c r="ONN115" s="8"/>
      <c r="ONO115" s="8"/>
      <c r="ONP115" s="8"/>
      <c r="ONQ115" s="8"/>
      <c r="ONR115" s="8"/>
      <c r="ONS115" s="8"/>
      <c r="ONT115" s="8"/>
      <c r="ONU115" s="8"/>
      <c r="ONV115" s="8"/>
      <c r="ONW115" s="8"/>
      <c r="ONX115" s="8"/>
      <c r="ONY115" s="8"/>
      <c r="ONZ115" s="8"/>
      <c r="OOA115" s="8"/>
      <c r="OOB115" s="8"/>
      <c r="OOC115" s="8"/>
      <c r="OOD115" s="8"/>
      <c r="OOE115" s="8"/>
      <c r="OOF115" s="8"/>
      <c r="OOG115" s="8"/>
      <c r="OOH115" s="8"/>
      <c r="OOI115" s="8"/>
      <c r="OOJ115" s="8"/>
      <c r="OOK115" s="8"/>
      <c r="OOL115" s="8"/>
      <c r="OOM115" s="8"/>
      <c r="OON115" s="8"/>
      <c r="OOO115" s="8"/>
      <c r="OOP115" s="8"/>
      <c r="OOQ115" s="8"/>
      <c r="OOR115" s="8"/>
      <c r="OOS115" s="8"/>
      <c r="OOT115" s="8"/>
      <c r="OOU115" s="8"/>
      <c r="OOV115" s="8"/>
      <c r="OOW115" s="8"/>
      <c r="OOX115" s="8"/>
      <c r="OOY115" s="8"/>
      <c r="OOZ115" s="8"/>
      <c r="OPA115" s="8"/>
      <c r="OPB115" s="8"/>
      <c r="OPC115" s="8"/>
      <c r="OPD115" s="8"/>
      <c r="OPE115" s="8"/>
      <c r="OPF115" s="8"/>
      <c r="OPG115" s="8"/>
      <c r="OPH115" s="8"/>
      <c r="OPI115" s="8"/>
      <c r="OPJ115" s="8"/>
      <c r="OPK115" s="8"/>
      <c r="OPL115" s="8"/>
      <c r="OPM115" s="8"/>
      <c r="OPN115" s="8"/>
      <c r="OPO115" s="8"/>
      <c r="OPP115" s="8"/>
      <c r="OPQ115" s="8"/>
      <c r="OPR115" s="8"/>
      <c r="OPS115" s="8"/>
      <c r="OPT115" s="8"/>
      <c r="OPU115" s="8"/>
      <c r="OPV115" s="8"/>
      <c r="OPW115" s="8"/>
      <c r="OPX115" s="8"/>
      <c r="OPY115" s="8"/>
      <c r="OPZ115" s="8"/>
      <c r="OQA115" s="8"/>
      <c r="OQB115" s="8"/>
      <c r="OQC115" s="8"/>
      <c r="OQD115" s="8"/>
      <c r="OQE115" s="8"/>
      <c r="OQF115" s="8"/>
      <c r="OQG115" s="8"/>
      <c r="OQH115" s="8"/>
      <c r="OQI115" s="8"/>
      <c r="OQJ115" s="8"/>
      <c r="OQK115" s="8"/>
      <c r="OQL115" s="8"/>
      <c r="OQM115" s="8"/>
      <c r="OQN115" s="8"/>
      <c r="OQO115" s="8"/>
      <c r="OQP115" s="8"/>
      <c r="OQQ115" s="8"/>
      <c r="OQR115" s="8"/>
      <c r="OQS115" s="8"/>
      <c r="OQT115" s="8"/>
      <c r="OQU115" s="8"/>
      <c r="OQV115" s="8"/>
      <c r="OQW115" s="8"/>
      <c r="OQX115" s="8"/>
      <c r="OQY115" s="8"/>
      <c r="OQZ115" s="8"/>
      <c r="ORA115" s="8"/>
      <c r="ORB115" s="8"/>
      <c r="ORC115" s="8"/>
      <c r="ORD115" s="8"/>
      <c r="ORE115" s="8"/>
      <c r="ORF115" s="8"/>
      <c r="ORG115" s="8"/>
      <c r="ORH115" s="8"/>
      <c r="ORI115" s="8"/>
      <c r="ORJ115" s="8"/>
      <c r="ORK115" s="8"/>
      <c r="ORL115" s="8"/>
      <c r="ORM115" s="8"/>
      <c r="ORN115" s="8"/>
      <c r="ORO115" s="8"/>
      <c r="ORP115" s="8"/>
      <c r="ORQ115" s="8"/>
      <c r="ORR115" s="8"/>
      <c r="ORS115" s="8"/>
      <c r="ORT115" s="8"/>
      <c r="ORU115" s="8"/>
      <c r="ORV115" s="8"/>
      <c r="ORW115" s="8"/>
      <c r="ORX115" s="8"/>
      <c r="ORY115" s="8"/>
      <c r="ORZ115" s="8"/>
      <c r="OSA115" s="8"/>
      <c r="OSB115" s="8"/>
      <c r="OSC115" s="8"/>
      <c r="OSD115" s="8"/>
      <c r="OSE115" s="8"/>
      <c r="OSF115" s="8"/>
      <c r="OSG115" s="8"/>
      <c r="OSH115" s="8"/>
      <c r="OSI115" s="8"/>
      <c r="OSJ115" s="8"/>
      <c r="OSK115" s="8"/>
      <c r="OSL115" s="8"/>
      <c r="OSM115" s="8"/>
      <c r="OSN115" s="8"/>
      <c r="OSO115" s="8"/>
      <c r="OSP115" s="8"/>
      <c r="OSQ115" s="8"/>
      <c r="OSR115" s="8"/>
      <c r="OSS115" s="8"/>
      <c r="OST115" s="8"/>
      <c r="OSU115" s="8"/>
      <c r="OSV115" s="8"/>
      <c r="OSW115" s="8"/>
      <c r="OSX115" s="8"/>
      <c r="OSY115" s="8"/>
      <c r="OSZ115" s="8"/>
      <c r="OTA115" s="8"/>
      <c r="OTB115" s="8"/>
      <c r="OTC115" s="8"/>
      <c r="OTD115" s="8"/>
      <c r="OTE115" s="8"/>
      <c r="OTF115" s="8"/>
      <c r="OTG115" s="8"/>
      <c r="OTH115" s="8"/>
      <c r="OTI115" s="8"/>
      <c r="OTJ115" s="8"/>
      <c r="OTK115" s="8"/>
      <c r="OTL115" s="8"/>
      <c r="OTM115" s="8"/>
      <c r="OTN115" s="8"/>
      <c r="OTO115" s="8"/>
      <c r="OTP115" s="8"/>
      <c r="OTQ115" s="8"/>
      <c r="OTR115" s="8"/>
      <c r="OTS115" s="8"/>
      <c r="OTT115" s="8"/>
      <c r="OTU115" s="8"/>
      <c r="OTV115" s="8"/>
      <c r="OTW115" s="8"/>
      <c r="OTX115" s="8"/>
      <c r="OTY115" s="8"/>
      <c r="OTZ115" s="8"/>
      <c r="OUA115" s="8"/>
      <c r="OUB115" s="8"/>
      <c r="OUC115" s="8"/>
      <c r="OUD115" s="8"/>
      <c r="OUE115" s="8"/>
      <c r="OUF115" s="8"/>
      <c r="OUG115" s="8"/>
      <c r="OUH115" s="8"/>
      <c r="OUI115" s="8"/>
      <c r="OUJ115" s="8"/>
      <c r="OUK115" s="8"/>
      <c r="OUL115" s="8"/>
      <c r="OUM115" s="8"/>
      <c r="OUN115" s="8"/>
      <c r="OUO115" s="8"/>
      <c r="OUP115" s="8"/>
      <c r="OUQ115" s="8"/>
      <c r="OUR115" s="8"/>
      <c r="OUS115" s="8"/>
      <c r="OUT115" s="8"/>
      <c r="OUU115" s="8"/>
      <c r="OUV115" s="8"/>
      <c r="OUW115" s="8"/>
      <c r="OUX115" s="8"/>
      <c r="OUY115" s="8"/>
      <c r="OUZ115" s="8"/>
      <c r="OVA115" s="8"/>
      <c r="OVB115" s="8"/>
      <c r="OVC115" s="8"/>
      <c r="OVD115" s="8"/>
      <c r="OVE115" s="8"/>
      <c r="OVF115" s="8"/>
      <c r="OVG115" s="8"/>
      <c r="OVH115" s="8"/>
      <c r="OVI115" s="8"/>
      <c r="OVJ115" s="8"/>
      <c r="OVK115" s="8"/>
      <c r="OVL115" s="8"/>
      <c r="OVM115" s="8"/>
      <c r="OVN115" s="8"/>
      <c r="OVO115" s="8"/>
      <c r="OVP115" s="8"/>
      <c r="OVQ115" s="8"/>
      <c r="OVR115" s="8"/>
      <c r="OVS115" s="8"/>
      <c r="OVT115" s="8"/>
      <c r="OVU115" s="8"/>
      <c r="OVV115" s="8"/>
      <c r="OVW115" s="8"/>
      <c r="OVX115" s="8"/>
      <c r="OVY115" s="8"/>
      <c r="OVZ115" s="8"/>
      <c r="OWA115" s="8"/>
      <c r="OWB115" s="8"/>
      <c r="OWC115" s="8"/>
      <c r="OWD115" s="8"/>
      <c r="OWE115" s="8"/>
      <c r="OWF115" s="8"/>
      <c r="OWG115" s="8"/>
      <c r="OWH115" s="8"/>
      <c r="OWI115" s="8"/>
      <c r="OWJ115" s="8"/>
      <c r="OWK115" s="8"/>
      <c r="OWL115" s="8"/>
      <c r="OWM115" s="8"/>
      <c r="OWN115" s="8"/>
      <c r="OWO115" s="8"/>
      <c r="OWP115" s="8"/>
      <c r="OWQ115" s="8"/>
      <c r="OWR115" s="8"/>
      <c r="OWS115" s="8"/>
      <c r="OWT115" s="8"/>
      <c r="OWU115" s="8"/>
      <c r="OWV115" s="8"/>
      <c r="OWW115" s="8"/>
      <c r="OWX115" s="8"/>
      <c r="OWY115" s="8"/>
      <c r="OWZ115" s="8"/>
      <c r="OXA115" s="8"/>
      <c r="OXB115" s="8"/>
      <c r="OXC115" s="8"/>
      <c r="OXD115" s="8"/>
      <c r="OXE115" s="8"/>
      <c r="OXF115" s="8"/>
      <c r="OXG115" s="8"/>
      <c r="OXH115" s="8"/>
      <c r="OXI115" s="8"/>
      <c r="OXJ115" s="8"/>
      <c r="OXK115" s="8"/>
      <c r="OXL115" s="8"/>
      <c r="OXM115" s="8"/>
      <c r="OXN115" s="8"/>
      <c r="OXO115" s="8"/>
      <c r="OXP115" s="8"/>
      <c r="OXQ115" s="8"/>
      <c r="OXR115" s="8"/>
      <c r="OXS115" s="8"/>
      <c r="OXT115" s="8"/>
      <c r="OXU115" s="8"/>
      <c r="OXV115" s="8"/>
      <c r="OXW115" s="8"/>
      <c r="OXX115" s="8"/>
      <c r="OXY115" s="8"/>
      <c r="OXZ115" s="8"/>
      <c r="OYA115" s="8"/>
      <c r="OYB115" s="8"/>
      <c r="OYC115" s="8"/>
      <c r="OYD115" s="8"/>
      <c r="OYE115" s="8"/>
      <c r="OYF115" s="8"/>
      <c r="OYG115" s="8"/>
      <c r="OYH115" s="8"/>
      <c r="OYI115" s="8"/>
      <c r="OYJ115" s="8"/>
      <c r="OYK115" s="8"/>
      <c r="OYL115" s="8"/>
      <c r="OYM115" s="8"/>
      <c r="OYN115" s="8"/>
      <c r="OYO115" s="8"/>
      <c r="OYP115" s="8"/>
      <c r="OYQ115" s="8"/>
      <c r="OYR115" s="8"/>
      <c r="OYS115" s="8"/>
      <c r="OYT115" s="8"/>
      <c r="OYU115" s="8"/>
      <c r="OYV115" s="8"/>
      <c r="OYW115" s="8"/>
      <c r="OYX115" s="8"/>
      <c r="OYY115" s="8"/>
      <c r="OYZ115" s="8"/>
      <c r="OZA115" s="8"/>
      <c r="OZB115" s="8"/>
      <c r="OZC115" s="8"/>
      <c r="OZD115" s="8"/>
      <c r="OZE115" s="8"/>
      <c r="OZF115" s="8"/>
      <c r="OZG115" s="8"/>
      <c r="OZH115" s="8"/>
      <c r="OZI115" s="8"/>
      <c r="OZJ115" s="8"/>
      <c r="OZK115" s="8"/>
      <c r="OZL115" s="8"/>
      <c r="OZM115" s="8"/>
      <c r="OZN115" s="8"/>
      <c r="OZO115" s="8"/>
      <c r="OZP115" s="8"/>
      <c r="OZQ115" s="8"/>
      <c r="OZR115" s="8"/>
      <c r="OZS115" s="8"/>
      <c r="OZT115" s="8"/>
      <c r="OZU115" s="8"/>
      <c r="OZV115" s="8"/>
      <c r="OZW115" s="8"/>
      <c r="OZX115" s="8"/>
      <c r="OZY115" s="8"/>
      <c r="OZZ115" s="8"/>
      <c r="PAA115" s="8"/>
      <c r="PAB115" s="8"/>
      <c r="PAC115" s="8"/>
      <c r="PAD115" s="8"/>
      <c r="PAE115" s="8"/>
      <c r="PAF115" s="8"/>
      <c r="PAG115" s="8"/>
      <c r="PAH115" s="8"/>
      <c r="PAI115" s="8"/>
      <c r="PAJ115" s="8"/>
      <c r="PAK115" s="8"/>
      <c r="PAL115" s="8"/>
      <c r="PAM115" s="8"/>
      <c r="PAN115" s="8"/>
      <c r="PAO115" s="8"/>
      <c r="PAP115" s="8"/>
      <c r="PAQ115" s="8"/>
      <c r="PAR115" s="8"/>
      <c r="PAS115" s="8"/>
      <c r="PAT115" s="8"/>
      <c r="PAU115" s="8"/>
      <c r="PAV115" s="8"/>
      <c r="PAW115" s="8"/>
      <c r="PAX115" s="8"/>
      <c r="PAY115" s="8"/>
      <c r="PAZ115" s="8"/>
      <c r="PBA115" s="8"/>
      <c r="PBB115" s="8"/>
      <c r="PBC115" s="8"/>
      <c r="PBD115" s="8"/>
      <c r="PBE115" s="8"/>
      <c r="PBF115" s="8"/>
      <c r="PBG115" s="8"/>
      <c r="PBH115" s="8"/>
      <c r="PBI115" s="8"/>
      <c r="PBJ115" s="8"/>
      <c r="PBK115" s="8"/>
      <c r="PBL115" s="8"/>
      <c r="PBM115" s="8"/>
      <c r="PBN115" s="8"/>
      <c r="PBO115" s="8"/>
      <c r="PBP115" s="8"/>
      <c r="PBQ115" s="8"/>
      <c r="PBR115" s="8"/>
      <c r="PBS115" s="8"/>
      <c r="PBT115" s="8"/>
      <c r="PBU115" s="8"/>
      <c r="PBV115" s="8"/>
      <c r="PBW115" s="8"/>
      <c r="PBX115" s="8"/>
      <c r="PBY115" s="8"/>
      <c r="PBZ115" s="8"/>
      <c r="PCA115" s="8"/>
      <c r="PCB115" s="8"/>
      <c r="PCC115" s="8"/>
      <c r="PCD115" s="8"/>
      <c r="PCE115" s="8"/>
      <c r="PCF115" s="8"/>
      <c r="PCG115" s="8"/>
      <c r="PCH115" s="8"/>
      <c r="PCI115" s="8"/>
      <c r="PCJ115" s="8"/>
      <c r="PCK115" s="8"/>
      <c r="PCL115" s="8"/>
      <c r="PCM115" s="8"/>
      <c r="PCN115" s="8"/>
      <c r="PCO115" s="8"/>
      <c r="PCP115" s="8"/>
      <c r="PCQ115" s="8"/>
      <c r="PCR115" s="8"/>
      <c r="PCS115" s="8"/>
      <c r="PCT115" s="8"/>
      <c r="PCU115" s="8"/>
      <c r="PCV115" s="8"/>
      <c r="PCW115" s="8"/>
      <c r="PCX115" s="8"/>
      <c r="PCY115" s="8"/>
      <c r="PCZ115" s="8"/>
      <c r="PDA115" s="8"/>
      <c r="PDB115" s="8"/>
      <c r="PDC115" s="8"/>
      <c r="PDD115" s="8"/>
      <c r="PDE115" s="8"/>
      <c r="PDF115" s="8"/>
      <c r="PDG115" s="8"/>
      <c r="PDH115" s="8"/>
      <c r="PDI115" s="8"/>
      <c r="PDJ115" s="8"/>
      <c r="PDK115" s="8"/>
      <c r="PDL115" s="8"/>
      <c r="PDM115" s="8"/>
      <c r="PDN115" s="8"/>
      <c r="PDO115" s="8"/>
      <c r="PDP115" s="8"/>
      <c r="PDQ115" s="8"/>
      <c r="PDR115" s="8"/>
      <c r="PDS115" s="8"/>
      <c r="PDT115" s="8"/>
      <c r="PDU115" s="8"/>
      <c r="PDV115" s="8"/>
      <c r="PDW115" s="8"/>
      <c r="PDX115" s="8"/>
      <c r="PDY115" s="8"/>
      <c r="PDZ115" s="8"/>
      <c r="PEA115" s="8"/>
      <c r="PEB115" s="8"/>
      <c r="PEC115" s="8"/>
      <c r="PED115" s="8"/>
      <c r="PEE115" s="8"/>
      <c r="PEF115" s="8"/>
      <c r="PEG115" s="8"/>
      <c r="PEH115" s="8"/>
      <c r="PEI115" s="8"/>
      <c r="PEJ115" s="8"/>
      <c r="PEK115" s="8"/>
      <c r="PEL115" s="8"/>
      <c r="PEM115" s="8"/>
      <c r="PEN115" s="8"/>
      <c r="PEO115" s="8"/>
      <c r="PEP115" s="8"/>
      <c r="PEQ115" s="8"/>
      <c r="PER115" s="8"/>
      <c r="PES115" s="8"/>
      <c r="PET115" s="8"/>
      <c r="PEU115" s="8"/>
      <c r="PEV115" s="8"/>
      <c r="PEW115" s="8"/>
      <c r="PEX115" s="8"/>
      <c r="PEY115" s="8"/>
      <c r="PEZ115" s="8"/>
      <c r="PFA115" s="8"/>
      <c r="PFB115" s="8"/>
      <c r="PFC115" s="8"/>
      <c r="PFD115" s="8"/>
      <c r="PFE115" s="8"/>
      <c r="PFF115" s="8"/>
      <c r="PFG115" s="8"/>
      <c r="PFH115" s="8"/>
      <c r="PFI115" s="8"/>
      <c r="PFJ115" s="8"/>
      <c r="PFK115" s="8"/>
      <c r="PFL115" s="8"/>
      <c r="PFM115" s="8"/>
      <c r="PFN115" s="8"/>
      <c r="PFO115" s="8"/>
      <c r="PFP115" s="8"/>
      <c r="PFQ115" s="8"/>
      <c r="PFR115" s="8"/>
      <c r="PFS115" s="8"/>
      <c r="PFT115" s="8"/>
      <c r="PFU115" s="8"/>
      <c r="PFV115" s="8"/>
      <c r="PFW115" s="8"/>
      <c r="PFX115" s="8"/>
      <c r="PFY115" s="8"/>
      <c r="PFZ115" s="8"/>
      <c r="PGA115" s="8"/>
      <c r="PGB115" s="8"/>
      <c r="PGC115" s="8"/>
      <c r="PGD115" s="8"/>
      <c r="PGE115" s="8"/>
      <c r="PGF115" s="8"/>
      <c r="PGG115" s="8"/>
      <c r="PGH115" s="8"/>
      <c r="PGI115" s="8"/>
      <c r="PGJ115" s="8"/>
      <c r="PGK115" s="8"/>
      <c r="PGL115" s="8"/>
      <c r="PGM115" s="8"/>
      <c r="PGN115" s="8"/>
      <c r="PGO115" s="8"/>
      <c r="PGP115" s="8"/>
      <c r="PGQ115" s="8"/>
      <c r="PGR115" s="8"/>
      <c r="PGS115" s="8"/>
      <c r="PGT115" s="8"/>
      <c r="PGU115" s="8"/>
      <c r="PGV115" s="8"/>
      <c r="PGW115" s="8"/>
      <c r="PGX115" s="8"/>
      <c r="PGY115" s="8"/>
      <c r="PGZ115" s="8"/>
      <c r="PHA115" s="8"/>
      <c r="PHB115" s="8"/>
      <c r="PHC115" s="8"/>
      <c r="PHD115" s="8"/>
      <c r="PHE115" s="8"/>
      <c r="PHF115" s="8"/>
      <c r="PHG115" s="8"/>
      <c r="PHH115" s="8"/>
      <c r="PHI115" s="8"/>
      <c r="PHJ115" s="8"/>
      <c r="PHK115" s="8"/>
      <c r="PHL115" s="8"/>
      <c r="PHM115" s="8"/>
      <c r="PHN115" s="8"/>
      <c r="PHO115" s="8"/>
      <c r="PHP115" s="8"/>
      <c r="PHQ115" s="8"/>
      <c r="PHR115" s="8"/>
      <c r="PHS115" s="8"/>
      <c r="PHT115" s="8"/>
      <c r="PHU115" s="8"/>
      <c r="PHV115" s="8"/>
      <c r="PHW115" s="8"/>
      <c r="PHX115" s="8"/>
      <c r="PHY115" s="8"/>
      <c r="PHZ115" s="8"/>
      <c r="PIA115" s="8"/>
      <c r="PIB115" s="8"/>
      <c r="PIC115" s="8"/>
      <c r="PID115" s="8"/>
      <c r="PIE115" s="8"/>
      <c r="PIF115" s="8"/>
      <c r="PIG115" s="8"/>
      <c r="PIH115" s="8"/>
      <c r="PII115" s="8"/>
      <c r="PIJ115" s="8"/>
      <c r="PIK115" s="8"/>
      <c r="PIL115" s="8"/>
      <c r="PIM115" s="8"/>
      <c r="PIN115" s="8"/>
      <c r="PIO115" s="8"/>
      <c r="PIP115" s="8"/>
      <c r="PIQ115" s="8"/>
      <c r="PIR115" s="8"/>
      <c r="PIS115" s="8"/>
      <c r="PIT115" s="8"/>
      <c r="PIU115" s="8"/>
      <c r="PIV115" s="8"/>
      <c r="PIW115" s="8"/>
      <c r="PIX115" s="8"/>
      <c r="PIY115" s="8"/>
      <c r="PIZ115" s="8"/>
      <c r="PJA115" s="8"/>
      <c r="PJB115" s="8"/>
      <c r="PJC115" s="8"/>
      <c r="PJD115" s="8"/>
      <c r="PJE115" s="8"/>
      <c r="PJF115" s="8"/>
      <c r="PJG115" s="8"/>
      <c r="PJH115" s="8"/>
      <c r="PJI115" s="8"/>
      <c r="PJJ115" s="8"/>
      <c r="PJK115" s="8"/>
      <c r="PJL115" s="8"/>
      <c r="PJM115" s="8"/>
      <c r="PJN115" s="8"/>
      <c r="PJO115" s="8"/>
      <c r="PJP115" s="8"/>
      <c r="PJQ115" s="8"/>
      <c r="PJR115" s="8"/>
      <c r="PJS115" s="8"/>
      <c r="PJT115" s="8"/>
      <c r="PJU115" s="8"/>
      <c r="PJV115" s="8"/>
      <c r="PJW115" s="8"/>
      <c r="PJX115" s="8"/>
      <c r="PJY115" s="8"/>
      <c r="PJZ115" s="8"/>
      <c r="PKA115" s="8"/>
      <c r="PKB115" s="8"/>
      <c r="PKC115" s="8"/>
      <c r="PKD115" s="8"/>
      <c r="PKE115" s="8"/>
      <c r="PKF115" s="8"/>
      <c r="PKG115" s="8"/>
      <c r="PKH115" s="8"/>
      <c r="PKI115" s="8"/>
      <c r="PKJ115" s="8"/>
      <c r="PKK115" s="8"/>
      <c r="PKL115" s="8"/>
      <c r="PKM115" s="8"/>
      <c r="PKN115" s="8"/>
      <c r="PKO115" s="8"/>
      <c r="PKP115" s="8"/>
      <c r="PKQ115" s="8"/>
      <c r="PKR115" s="8"/>
      <c r="PKS115" s="8"/>
      <c r="PKT115" s="8"/>
      <c r="PKU115" s="8"/>
      <c r="PKV115" s="8"/>
      <c r="PKW115" s="8"/>
      <c r="PKX115" s="8"/>
      <c r="PKY115" s="8"/>
      <c r="PKZ115" s="8"/>
      <c r="PLA115" s="8"/>
      <c r="PLB115" s="8"/>
      <c r="PLC115" s="8"/>
      <c r="PLD115" s="8"/>
      <c r="PLE115" s="8"/>
      <c r="PLF115" s="8"/>
      <c r="PLG115" s="8"/>
      <c r="PLH115" s="8"/>
      <c r="PLI115" s="8"/>
      <c r="PLJ115" s="8"/>
      <c r="PLK115" s="8"/>
      <c r="PLL115" s="8"/>
      <c r="PLM115" s="8"/>
      <c r="PLN115" s="8"/>
      <c r="PLO115" s="8"/>
      <c r="PLP115" s="8"/>
      <c r="PLQ115" s="8"/>
      <c r="PLR115" s="8"/>
      <c r="PLS115" s="8"/>
      <c r="PLT115" s="8"/>
      <c r="PLU115" s="8"/>
      <c r="PLV115" s="8"/>
      <c r="PLW115" s="8"/>
      <c r="PLX115" s="8"/>
      <c r="PLY115" s="8"/>
      <c r="PLZ115" s="8"/>
      <c r="PMA115" s="8"/>
      <c r="PMB115" s="8"/>
      <c r="PMC115" s="8"/>
      <c r="PMD115" s="8"/>
      <c r="PME115" s="8"/>
      <c r="PMF115" s="8"/>
      <c r="PMG115" s="8"/>
      <c r="PMH115" s="8"/>
      <c r="PMI115" s="8"/>
      <c r="PMJ115" s="8"/>
      <c r="PMK115" s="8"/>
      <c r="PML115" s="8"/>
      <c r="PMM115" s="8"/>
      <c r="PMN115" s="8"/>
      <c r="PMO115" s="8"/>
      <c r="PMP115" s="8"/>
      <c r="PMQ115" s="8"/>
      <c r="PMR115" s="8"/>
      <c r="PMS115" s="8"/>
      <c r="PMT115" s="8"/>
      <c r="PMU115" s="8"/>
      <c r="PMV115" s="8"/>
      <c r="PMW115" s="8"/>
      <c r="PMX115" s="8"/>
      <c r="PMY115" s="8"/>
      <c r="PMZ115" s="8"/>
      <c r="PNA115" s="8"/>
      <c r="PNB115" s="8"/>
      <c r="PNC115" s="8"/>
      <c r="PND115" s="8"/>
      <c r="PNE115" s="8"/>
      <c r="PNF115" s="8"/>
      <c r="PNG115" s="8"/>
      <c r="PNH115" s="8"/>
      <c r="PNI115" s="8"/>
      <c r="PNJ115" s="8"/>
      <c r="PNK115" s="8"/>
      <c r="PNL115" s="8"/>
      <c r="PNM115" s="8"/>
      <c r="PNN115" s="8"/>
      <c r="PNO115" s="8"/>
      <c r="PNP115" s="8"/>
      <c r="PNQ115" s="8"/>
      <c r="PNR115" s="8"/>
      <c r="PNS115" s="8"/>
      <c r="PNT115" s="8"/>
      <c r="PNU115" s="8"/>
      <c r="PNV115" s="8"/>
      <c r="PNW115" s="8"/>
      <c r="PNX115" s="8"/>
      <c r="PNY115" s="8"/>
      <c r="PNZ115" s="8"/>
      <c r="POA115" s="8"/>
      <c r="POB115" s="8"/>
      <c r="POC115" s="8"/>
      <c r="POD115" s="8"/>
      <c r="POE115" s="8"/>
      <c r="POF115" s="8"/>
      <c r="POG115" s="8"/>
      <c r="POH115" s="8"/>
      <c r="POI115" s="8"/>
      <c r="POJ115" s="8"/>
      <c r="POK115" s="8"/>
      <c r="POL115" s="8"/>
      <c r="POM115" s="8"/>
      <c r="PON115" s="8"/>
      <c r="POO115" s="8"/>
      <c r="POP115" s="8"/>
      <c r="POQ115" s="8"/>
      <c r="POR115" s="8"/>
      <c r="POS115" s="8"/>
      <c r="POT115" s="8"/>
      <c r="POU115" s="8"/>
      <c r="POV115" s="8"/>
      <c r="POW115" s="8"/>
      <c r="POX115" s="8"/>
      <c r="POY115" s="8"/>
      <c r="POZ115" s="8"/>
      <c r="PPA115" s="8"/>
      <c r="PPB115" s="8"/>
      <c r="PPC115" s="8"/>
      <c r="PPD115" s="8"/>
      <c r="PPE115" s="8"/>
      <c r="PPF115" s="8"/>
      <c r="PPG115" s="8"/>
      <c r="PPH115" s="8"/>
      <c r="PPI115" s="8"/>
      <c r="PPJ115" s="8"/>
      <c r="PPK115" s="8"/>
      <c r="PPL115" s="8"/>
      <c r="PPM115" s="8"/>
      <c r="PPN115" s="8"/>
      <c r="PPO115" s="8"/>
      <c r="PPP115" s="8"/>
      <c r="PPQ115" s="8"/>
      <c r="PPR115" s="8"/>
      <c r="PPS115" s="8"/>
      <c r="PPT115" s="8"/>
      <c r="PPU115" s="8"/>
      <c r="PPV115" s="8"/>
      <c r="PPW115" s="8"/>
      <c r="PPX115" s="8"/>
      <c r="PPY115" s="8"/>
      <c r="PPZ115" s="8"/>
      <c r="PQA115" s="8"/>
      <c r="PQB115" s="8"/>
      <c r="PQC115" s="8"/>
      <c r="PQD115" s="8"/>
      <c r="PQE115" s="8"/>
      <c r="PQF115" s="8"/>
      <c r="PQG115" s="8"/>
      <c r="PQH115" s="8"/>
      <c r="PQI115" s="8"/>
      <c r="PQJ115" s="8"/>
      <c r="PQK115" s="8"/>
      <c r="PQL115" s="8"/>
      <c r="PQM115" s="8"/>
      <c r="PQN115" s="8"/>
      <c r="PQO115" s="8"/>
      <c r="PQP115" s="8"/>
      <c r="PQQ115" s="8"/>
      <c r="PQR115" s="8"/>
      <c r="PQS115" s="8"/>
      <c r="PQT115" s="8"/>
      <c r="PQU115" s="8"/>
      <c r="PQV115" s="8"/>
      <c r="PQW115" s="8"/>
      <c r="PQX115" s="8"/>
      <c r="PQY115" s="8"/>
      <c r="PQZ115" s="8"/>
      <c r="PRA115" s="8"/>
      <c r="PRB115" s="8"/>
      <c r="PRC115" s="8"/>
      <c r="PRD115" s="8"/>
      <c r="PRE115" s="8"/>
      <c r="PRF115" s="8"/>
      <c r="PRG115" s="8"/>
      <c r="PRH115" s="8"/>
      <c r="PRI115" s="8"/>
      <c r="PRJ115" s="8"/>
      <c r="PRK115" s="8"/>
      <c r="PRL115" s="8"/>
      <c r="PRM115" s="8"/>
      <c r="PRN115" s="8"/>
      <c r="PRO115" s="8"/>
      <c r="PRP115" s="8"/>
      <c r="PRQ115" s="8"/>
      <c r="PRR115" s="8"/>
      <c r="PRS115" s="8"/>
      <c r="PRT115" s="8"/>
      <c r="PRU115" s="8"/>
      <c r="PRV115" s="8"/>
      <c r="PRW115" s="8"/>
      <c r="PRX115" s="8"/>
      <c r="PRY115" s="8"/>
      <c r="PRZ115" s="8"/>
      <c r="PSA115" s="8"/>
      <c r="PSB115" s="8"/>
      <c r="PSC115" s="8"/>
      <c r="PSD115" s="8"/>
      <c r="PSE115" s="8"/>
      <c r="PSF115" s="8"/>
      <c r="PSG115" s="8"/>
      <c r="PSH115" s="8"/>
      <c r="PSI115" s="8"/>
      <c r="PSJ115" s="8"/>
      <c r="PSK115" s="8"/>
      <c r="PSL115" s="8"/>
      <c r="PSM115" s="8"/>
      <c r="PSN115" s="8"/>
      <c r="PSO115" s="8"/>
      <c r="PSP115" s="8"/>
      <c r="PSQ115" s="8"/>
      <c r="PSR115" s="8"/>
      <c r="PSS115" s="8"/>
      <c r="PST115" s="8"/>
      <c r="PSU115" s="8"/>
      <c r="PSV115" s="8"/>
      <c r="PSW115" s="8"/>
      <c r="PSX115" s="8"/>
      <c r="PSY115" s="8"/>
      <c r="PSZ115" s="8"/>
      <c r="PTA115" s="8"/>
      <c r="PTB115" s="8"/>
      <c r="PTC115" s="8"/>
      <c r="PTD115" s="8"/>
      <c r="PTE115" s="8"/>
      <c r="PTF115" s="8"/>
      <c r="PTG115" s="8"/>
      <c r="PTH115" s="8"/>
      <c r="PTI115" s="8"/>
      <c r="PTJ115" s="8"/>
      <c r="PTK115" s="8"/>
      <c r="PTL115" s="8"/>
      <c r="PTM115" s="8"/>
      <c r="PTN115" s="8"/>
      <c r="PTO115" s="8"/>
      <c r="PTP115" s="8"/>
      <c r="PTQ115" s="8"/>
      <c r="PTR115" s="8"/>
      <c r="PTS115" s="8"/>
      <c r="PTT115" s="8"/>
      <c r="PTU115" s="8"/>
      <c r="PTV115" s="8"/>
      <c r="PTW115" s="8"/>
      <c r="PTX115" s="8"/>
      <c r="PTY115" s="8"/>
      <c r="PTZ115" s="8"/>
      <c r="PUA115" s="8"/>
      <c r="PUB115" s="8"/>
      <c r="PUC115" s="8"/>
      <c r="PUD115" s="8"/>
      <c r="PUE115" s="8"/>
      <c r="PUF115" s="8"/>
      <c r="PUG115" s="8"/>
      <c r="PUH115" s="8"/>
      <c r="PUI115" s="8"/>
      <c r="PUJ115" s="8"/>
      <c r="PUK115" s="8"/>
      <c r="PUL115" s="8"/>
      <c r="PUM115" s="8"/>
      <c r="PUN115" s="8"/>
      <c r="PUO115" s="8"/>
      <c r="PUP115" s="8"/>
      <c r="PUQ115" s="8"/>
      <c r="PUR115" s="8"/>
      <c r="PUS115" s="8"/>
      <c r="PUT115" s="8"/>
      <c r="PUU115" s="8"/>
      <c r="PUV115" s="8"/>
      <c r="PUW115" s="8"/>
      <c r="PUX115" s="8"/>
      <c r="PUY115" s="8"/>
      <c r="PUZ115" s="8"/>
      <c r="PVA115" s="8"/>
      <c r="PVB115" s="8"/>
      <c r="PVC115" s="8"/>
      <c r="PVD115" s="8"/>
      <c r="PVE115" s="8"/>
      <c r="PVF115" s="8"/>
      <c r="PVG115" s="8"/>
      <c r="PVH115" s="8"/>
      <c r="PVI115" s="8"/>
      <c r="PVJ115" s="8"/>
      <c r="PVK115" s="8"/>
      <c r="PVL115" s="8"/>
      <c r="PVM115" s="8"/>
      <c r="PVN115" s="8"/>
      <c r="PVO115" s="8"/>
      <c r="PVP115" s="8"/>
      <c r="PVQ115" s="8"/>
      <c r="PVR115" s="8"/>
      <c r="PVS115" s="8"/>
      <c r="PVT115" s="8"/>
      <c r="PVU115" s="8"/>
      <c r="PVV115" s="8"/>
      <c r="PVW115" s="8"/>
      <c r="PVX115" s="8"/>
      <c r="PVY115" s="8"/>
      <c r="PVZ115" s="8"/>
      <c r="PWA115" s="8"/>
      <c r="PWB115" s="8"/>
      <c r="PWC115" s="8"/>
      <c r="PWD115" s="8"/>
      <c r="PWE115" s="8"/>
      <c r="PWF115" s="8"/>
      <c r="PWG115" s="8"/>
      <c r="PWH115" s="8"/>
      <c r="PWI115" s="8"/>
      <c r="PWJ115" s="8"/>
      <c r="PWK115" s="8"/>
      <c r="PWL115" s="8"/>
      <c r="PWM115" s="8"/>
      <c r="PWN115" s="8"/>
      <c r="PWO115" s="8"/>
      <c r="PWP115" s="8"/>
      <c r="PWQ115" s="8"/>
      <c r="PWR115" s="8"/>
      <c r="PWS115" s="8"/>
      <c r="PWT115" s="8"/>
      <c r="PWU115" s="8"/>
      <c r="PWV115" s="8"/>
      <c r="PWW115" s="8"/>
      <c r="PWX115" s="8"/>
      <c r="PWY115" s="8"/>
      <c r="PWZ115" s="8"/>
      <c r="PXA115" s="8"/>
      <c r="PXB115" s="8"/>
      <c r="PXC115" s="8"/>
      <c r="PXD115" s="8"/>
      <c r="PXE115" s="8"/>
      <c r="PXF115" s="8"/>
      <c r="PXG115" s="8"/>
      <c r="PXH115" s="8"/>
      <c r="PXI115" s="8"/>
      <c r="PXJ115" s="8"/>
      <c r="PXK115" s="8"/>
      <c r="PXL115" s="8"/>
      <c r="PXM115" s="8"/>
      <c r="PXN115" s="8"/>
      <c r="PXO115" s="8"/>
      <c r="PXP115" s="8"/>
      <c r="PXQ115" s="8"/>
      <c r="PXR115" s="8"/>
      <c r="PXS115" s="8"/>
      <c r="PXT115" s="8"/>
      <c r="PXU115" s="8"/>
      <c r="PXV115" s="8"/>
      <c r="PXW115" s="8"/>
      <c r="PXX115" s="8"/>
      <c r="PXY115" s="8"/>
      <c r="PXZ115" s="8"/>
      <c r="PYA115" s="8"/>
      <c r="PYB115" s="8"/>
      <c r="PYC115" s="8"/>
      <c r="PYD115" s="8"/>
      <c r="PYE115" s="8"/>
      <c r="PYF115" s="8"/>
      <c r="PYG115" s="8"/>
      <c r="PYH115" s="8"/>
      <c r="PYI115" s="8"/>
      <c r="PYJ115" s="8"/>
      <c r="PYK115" s="8"/>
      <c r="PYL115" s="8"/>
      <c r="PYM115" s="8"/>
      <c r="PYN115" s="8"/>
      <c r="PYO115" s="8"/>
      <c r="PYP115" s="8"/>
      <c r="PYQ115" s="8"/>
      <c r="PYR115" s="8"/>
      <c r="PYS115" s="8"/>
      <c r="PYT115" s="8"/>
      <c r="PYU115" s="8"/>
      <c r="PYV115" s="8"/>
      <c r="PYW115" s="8"/>
      <c r="PYX115" s="8"/>
      <c r="PYY115" s="8"/>
      <c r="PYZ115" s="8"/>
      <c r="PZA115" s="8"/>
      <c r="PZB115" s="8"/>
      <c r="PZC115" s="8"/>
      <c r="PZD115" s="8"/>
      <c r="PZE115" s="8"/>
      <c r="PZF115" s="8"/>
      <c r="PZG115" s="8"/>
      <c r="PZH115" s="8"/>
      <c r="PZI115" s="8"/>
      <c r="PZJ115" s="8"/>
      <c r="PZK115" s="8"/>
      <c r="PZL115" s="8"/>
      <c r="PZM115" s="8"/>
      <c r="PZN115" s="8"/>
      <c r="PZO115" s="8"/>
      <c r="PZP115" s="8"/>
      <c r="PZQ115" s="8"/>
      <c r="PZR115" s="8"/>
      <c r="PZS115" s="8"/>
      <c r="PZT115" s="8"/>
      <c r="PZU115" s="8"/>
      <c r="PZV115" s="8"/>
      <c r="PZW115" s="8"/>
      <c r="PZX115" s="8"/>
      <c r="PZY115" s="8"/>
      <c r="PZZ115" s="8"/>
      <c r="QAA115" s="8"/>
      <c r="QAB115" s="8"/>
      <c r="QAC115" s="8"/>
      <c r="QAD115" s="8"/>
      <c r="QAE115" s="8"/>
      <c r="QAF115" s="8"/>
      <c r="QAG115" s="8"/>
      <c r="QAH115" s="8"/>
      <c r="QAI115" s="8"/>
      <c r="QAJ115" s="8"/>
      <c r="QAK115" s="8"/>
      <c r="QAL115" s="8"/>
      <c r="QAM115" s="8"/>
      <c r="QAN115" s="8"/>
      <c r="QAO115" s="8"/>
      <c r="QAP115" s="8"/>
      <c r="QAQ115" s="8"/>
      <c r="QAR115" s="8"/>
      <c r="QAS115" s="8"/>
      <c r="QAT115" s="8"/>
      <c r="QAU115" s="8"/>
      <c r="QAV115" s="8"/>
      <c r="QAW115" s="8"/>
      <c r="QAX115" s="8"/>
      <c r="QAY115" s="8"/>
      <c r="QAZ115" s="8"/>
      <c r="QBA115" s="8"/>
      <c r="QBB115" s="8"/>
      <c r="QBC115" s="8"/>
      <c r="QBD115" s="8"/>
      <c r="QBE115" s="8"/>
      <c r="QBF115" s="8"/>
      <c r="QBG115" s="8"/>
      <c r="QBH115" s="8"/>
      <c r="QBI115" s="8"/>
      <c r="QBJ115" s="8"/>
      <c r="QBK115" s="8"/>
      <c r="QBL115" s="8"/>
      <c r="QBM115" s="8"/>
      <c r="QBN115" s="8"/>
      <c r="QBO115" s="8"/>
      <c r="QBP115" s="8"/>
      <c r="QBQ115" s="8"/>
      <c r="QBR115" s="8"/>
      <c r="QBS115" s="8"/>
      <c r="QBT115" s="8"/>
      <c r="QBU115" s="8"/>
      <c r="QBV115" s="8"/>
      <c r="QBW115" s="8"/>
      <c r="QBX115" s="8"/>
      <c r="QBY115" s="8"/>
      <c r="QBZ115" s="8"/>
      <c r="QCA115" s="8"/>
      <c r="QCB115" s="8"/>
      <c r="QCC115" s="8"/>
      <c r="QCD115" s="8"/>
      <c r="QCE115" s="8"/>
      <c r="QCF115" s="8"/>
      <c r="QCG115" s="8"/>
      <c r="QCH115" s="8"/>
      <c r="QCI115" s="8"/>
      <c r="QCJ115" s="8"/>
      <c r="QCK115" s="8"/>
      <c r="QCL115" s="8"/>
      <c r="QCM115" s="8"/>
      <c r="QCN115" s="8"/>
      <c r="QCO115" s="8"/>
      <c r="QCP115" s="8"/>
      <c r="QCQ115" s="8"/>
      <c r="QCR115" s="8"/>
      <c r="QCS115" s="8"/>
      <c r="QCT115" s="8"/>
      <c r="QCU115" s="8"/>
      <c r="QCV115" s="8"/>
      <c r="QCW115" s="8"/>
      <c r="QCX115" s="8"/>
      <c r="QCY115" s="8"/>
      <c r="QCZ115" s="8"/>
      <c r="QDA115" s="8"/>
      <c r="QDB115" s="8"/>
      <c r="QDC115" s="8"/>
      <c r="QDD115" s="8"/>
      <c r="QDE115" s="8"/>
      <c r="QDF115" s="8"/>
      <c r="QDG115" s="8"/>
      <c r="QDH115" s="8"/>
      <c r="QDI115" s="8"/>
      <c r="QDJ115" s="8"/>
      <c r="QDK115" s="8"/>
      <c r="QDL115" s="8"/>
      <c r="QDM115" s="8"/>
      <c r="QDN115" s="8"/>
      <c r="QDO115" s="8"/>
      <c r="QDP115" s="8"/>
      <c r="QDQ115" s="8"/>
      <c r="QDR115" s="8"/>
      <c r="QDS115" s="8"/>
      <c r="QDT115" s="8"/>
      <c r="QDU115" s="8"/>
      <c r="QDV115" s="8"/>
      <c r="QDW115" s="8"/>
      <c r="QDX115" s="8"/>
      <c r="QDY115" s="8"/>
      <c r="QDZ115" s="8"/>
      <c r="QEA115" s="8"/>
      <c r="QEB115" s="8"/>
      <c r="QEC115" s="8"/>
      <c r="QED115" s="8"/>
      <c r="QEE115" s="8"/>
      <c r="QEF115" s="8"/>
      <c r="QEG115" s="8"/>
      <c r="QEH115" s="8"/>
      <c r="QEI115" s="8"/>
      <c r="QEJ115" s="8"/>
      <c r="QEK115" s="8"/>
      <c r="QEL115" s="8"/>
      <c r="QEM115" s="8"/>
      <c r="QEN115" s="8"/>
      <c r="QEO115" s="8"/>
      <c r="QEP115" s="8"/>
      <c r="QEQ115" s="8"/>
      <c r="QER115" s="8"/>
      <c r="QES115" s="8"/>
      <c r="QET115" s="8"/>
      <c r="QEU115" s="8"/>
      <c r="QEV115" s="8"/>
      <c r="QEW115" s="8"/>
      <c r="QEX115" s="8"/>
      <c r="QEY115" s="8"/>
      <c r="QEZ115" s="8"/>
      <c r="QFA115" s="8"/>
      <c r="QFB115" s="8"/>
      <c r="QFC115" s="8"/>
      <c r="QFD115" s="8"/>
      <c r="QFE115" s="8"/>
      <c r="QFF115" s="8"/>
      <c r="QFG115" s="8"/>
      <c r="QFH115" s="8"/>
      <c r="QFI115" s="8"/>
      <c r="QFJ115" s="8"/>
      <c r="QFK115" s="8"/>
      <c r="QFL115" s="8"/>
      <c r="QFM115" s="8"/>
      <c r="QFN115" s="8"/>
      <c r="QFO115" s="8"/>
      <c r="QFP115" s="8"/>
      <c r="QFQ115" s="8"/>
      <c r="QFR115" s="8"/>
      <c r="QFS115" s="8"/>
      <c r="QFT115" s="8"/>
      <c r="QFU115" s="8"/>
      <c r="QFV115" s="8"/>
      <c r="QFW115" s="8"/>
      <c r="QFX115" s="8"/>
      <c r="QFY115" s="8"/>
      <c r="QFZ115" s="8"/>
      <c r="QGA115" s="8"/>
      <c r="QGB115" s="8"/>
      <c r="QGC115" s="8"/>
      <c r="QGD115" s="8"/>
      <c r="QGE115" s="8"/>
      <c r="QGF115" s="8"/>
      <c r="QGG115" s="8"/>
      <c r="QGH115" s="8"/>
      <c r="QGI115" s="8"/>
      <c r="QGJ115" s="8"/>
      <c r="QGK115" s="8"/>
      <c r="QGL115" s="8"/>
      <c r="QGM115" s="8"/>
      <c r="QGN115" s="8"/>
      <c r="QGO115" s="8"/>
      <c r="QGP115" s="8"/>
      <c r="QGQ115" s="8"/>
      <c r="QGR115" s="8"/>
      <c r="QGS115" s="8"/>
      <c r="QGT115" s="8"/>
      <c r="QGU115" s="8"/>
      <c r="QGV115" s="8"/>
      <c r="QGW115" s="8"/>
      <c r="QGX115" s="8"/>
      <c r="QGY115" s="8"/>
      <c r="QGZ115" s="8"/>
      <c r="QHA115" s="8"/>
      <c r="QHB115" s="8"/>
      <c r="QHC115" s="8"/>
      <c r="QHD115" s="8"/>
      <c r="QHE115" s="8"/>
      <c r="QHF115" s="8"/>
      <c r="QHG115" s="8"/>
      <c r="QHH115" s="8"/>
      <c r="QHI115" s="8"/>
      <c r="QHJ115" s="8"/>
      <c r="QHK115" s="8"/>
      <c r="QHL115" s="8"/>
      <c r="QHM115" s="8"/>
      <c r="QHN115" s="8"/>
      <c r="QHO115" s="8"/>
      <c r="QHP115" s="8"/>
      <c r="QHQ115" s="8"/>
      <c r="QHR115" s="8"/>
      <c r="QHS115" s="8"/>
      <c r="QHT115" s="8"/>
      <c r="QHU115" s="8"/>
      <c r="QHV115" s="8"/>
      <c r="QHW115" s="8"/>
      <c r="QHX115" s="8"/>
      <c r="QHY115" s="8"/>
      <c r="QHZ115" s="8"/>
      <c r="QIA115" s="8"/>
      <c r="QIB115" s="8"/>
      <c r="QIC115" s="8"/>
      <c r="QID115" s="8"/>
      <c r="QIE115" s="8"/>
      <c r="QIF115" s="8"/>
      <c r="QIG115" s="8"/>
      <c r="QIH115" s="8"/>
      <c r="QII115" s="8"/>
      <c r="QIJ115" s="8"/>
      <c r="QIK115" s="8"/>
      <c r="QIL115" s="8"/>
      <c r="QIM115" s="8"/>
      <c r="QIN115" s="8"/>
      <c r="QIO115" s="8"/>
      <c r="QIP115" s="8"/>
      <c r="QIQ115" s="8"/>
      <c r="QIR115" s="8"/>
      <c r="QIS115" s="8"/>
      <c r="QIT115" s="8"/>
      <c r="QIU115" s="8"/>
      <c r="QIV115" s="8"/>
      <c r="QIW115" s="8"/>
      <c r="QIX115" s="8"/>
      <c r="QIY115" s="8"/>
      <c r="QIZ115" s="8"/>
      <c r="QJA115" s="8"/>
      <c r="QJB115" s="8"/>
      <c r="QJC115" s="8"/>
      <c r="QJD115" s="8"/>
      <c r="QJE115" s="8"/>
      <c r="QJF115" s="8"/>
      <c r="QJG115" s="8"/>
      <c r="QJH115" s="8"/>
      <c r="QJI115" s="8"/>
      <c r="QJJ115" s="8"/>
      <c r="QJK115" s="8"/>
      <c r="QJL115" s="8"/>
      <c r="QJM115" s="8"/>
      <c r="QJN115" s="8"/>
      <c r="QJO115" s="8"/>
      <c r="QJP115" s="8"/>
      <c r="QJQ115" s="8"/>
      <c r="QJR115" s="8"/>
      <c r="QJS115" s="8"/>
      <c r="QJT115" s="8"/>
      <c r="QJU115" s="8"/>
      <c r="QJV115" s="8"/>
      <c r="QJW115" s="8"/>
      <c r="QJX115" s="8"/>
      <c r="QJY115" s="8"/>
      <c r="QJZ115" s="8"/>
      <c r="QKA115" s="8"/>
      <c r="QKB115" s="8"/>
      <c r="QKC115" s="8"/>
      <c r="QKD115" s="8"/>
      <c r="QKE115" s="8"/>
      <c r="QKF115" s="8"/>
      <c r="QKG115" s="8"/>
      <c r="QKH115" s="8"/>
      <c r="QKI115" s="8"/>
      <c r="QKJ115" s="8"/>
      <c r="QKK115" s="8"/>
      <c r="QKL115" s="8"/>
      <c r="QKM115" s="8"/>
      <c r="QKN115" s="8"/>
      <c r="QKO115" s="8"/>
      <c r="QKP115" s="8"/>
      <c r="QKQ115" s="8"/>
      <c r="QKR115" s="8"/>
      <c r="QKS115" s="8"/>
      <c r="QKT115" s="8"/>
      <c r="QKU115" s="8"/>
      <c r="QKV115" s="8"/>
      <c r="QKW115" s="8"/>
      <c r="QKX115" s="8"/>
      <c r="QKY115" s="8"/>
      <c r="QKZ115" s="8"/>
      <c r="QLA115" s="8"/>
      <c r="QLB115" s="8"/>
      <c r="QLC115" s="8"/>
      <c r="QLD115" s="8"/>
      <c r="QLE115" s="8"/>
      <c r="QLF115" s="8"/>
      <c r="QLG115" s="8"/>
      <c r="QLH115" s="8"/>
      <c r="QLI115" s="8"/>
      <c r="QLJ115" s="8"/>
      <c r="QLK115" s="8"/>
      <c r="QLL115" s="8"/>
      <c r="QLM115" s="8"/>
      <c r="QLN115" s="8"/>
      <c r="QLO115" s="8"/>
      <c r="QLP115" s="8"/>
      <c r="QLQ115" s="8"/>
      <c r="QLR115" s="8"/>
      <c r="QLS115" s="8"/>
      <c r="QLT115" s="8"/>
      <c r="QLU115" s="8"/>
      <c r="QLV115" s="8"/>
      <c r="QLW115" s="8"/>
      <c r="QLX115" s="8"/>
      <c r="QLY115" s="8"/>
      <c r="QLZ115" s="8"/>
      <c r="QMA115" s="8"/>
      <c r="QMB115" s="8"/>
      <c r="QMC115" s="8"/>
      <c r="QMD115" s="8"/>
      <c r="QME115" s="8"/>
      <c r="QMF115" s="8"/>
      <c r="QMG115" s="8"/>
      <c r="QMH115" s="8"/>
      <c r="QMI115" s="8"/>
      <c r="QMJ115" s="8"/>
      <c r="QMK115" s="8"/>
      <c r="QML115" s="8"/>
      <c r="QMM115" s="8"/>
      <c r="QMN115" s="8"/>
      <c r="QMO115" s="8"/>
      <c r="QMP115" s="8"/>
      <c r="QMQ115" s="8"/>
      <c r="QMR115" s="8"/>
      <c r="QMS115" s="8"/>
      <c r="QMT115" s="8"/>
      <c r="QMU115" s="8"/>
      <c r="QMV115" s="8"/>
      <c r="QMW115" s="8"/>
      <c r="QMX115" s="8"/>
      <c r="QMY115" s="8"/>
      <c r="QMZ115" s="8"/>
      <c r="QNA115" s="8"/>
      <c r="QNB115" s="8"/>
      <c r="QNC115" s="8"/>
      <c r="QND115" s="8"/>
      <c r="QNE115" s="8"/>
      <c r="QNF115" s="8"/>
      <c r="QNG115" s="8"/>
      <c r="QNH115" s="8"/>
      <c r="QNI115" s="8"/>
      <c r="QNJ115" s="8"/>
      <c r="QNK115" s="8"/>
      <c r="QNL115" s="8"/>
      <c r="QNM115" s="8"/>
      <c r="QNN115" s="8"/>
      <c r="QNO115" s="8"/>
      <c r="QNP115" s="8"/>
      <c r="QNQ115" s="8"/>
      <c r="QNR115" s="8"/>
      <c r="QNS115" s="8"/>
      <c r="QNT115" s="8"/>
      <c r="QNU115" s="8"/>
      <c r="QNV115" s="8"/>
      <c r="QNW115" s="8"/>
      <c r="QNX115" s="8"/>
      <c r="QNY115" s="8"/>
      <c r="QNZ115" s="8"/>
      <c r="QOA115" s="8"/>
      <c r="QOB115" s="8"/>
      <c r="QOC115" s="8"/>
      <c r="QOD115" s="8"/>
      <c r="QOE115" s="8"/>
      <c r="QOF115" s="8"/>
      <c r="QOG115" s="8"/>
      <c r="QOH115" s="8"/>
      <c r="QOI115" s="8"/>
      <c r="QOJ115" s="8"/>
      <c r="QOK115" s="8"/>
      <c r="QOL115" s="8"/>
      <c r="QOM115" s="8"/>
      <c r="QON115" s="8"/>
      <c r="QOO115" s="8"/>
      <c r="QOP115" s="8"/>
      <c r="QOQ115" s="8"/>
      <c r="QOR115" s="8"/>
      <c r="QOS115" s="8"/>
      <c r="QOT115" s="8"/>
      <c r="QOU115" s="8"/>
      <c r="QOV115" s="8"/>
      <c r="QOW115" s="8"/>
      <c r="QOX115" s="8"/>
      <c r="QOY115" s="8"/>
      <c r="QOZ115" s="8"/>
      <c r="QPA115" s="8"/>
      <c r="QPB115" s="8"/>
      <c r="QPC115" s="8"/>
      <c r="QPD115" s="8"/>
      <c r="QPE115" s="8"/>
      <c r="QPF115" s="8"/>
      <c r="QPG115" s="8"/>
      <c r="QPH115" s="8"/>
      <c r="QPI115" s="8"/>
      <c r="QPJ115" s="8"/>
      <c r="QPK115" s="8"/>
      <c r="QPL115" s="8"/>
      <c r="QPM115" s="8"/>
      <c r="QPN115" s="8"/>
      <c r="QPO115" s="8"/>
      <c r="QPP115" s="8"/>
      <c r="QPQ115" s="8"/>
      <c r="QPR115" s="8"/>
      <c r="QPS115" s="8"/>
      <c r="QPT115" s="8"/>
      <c r="QPU115" s="8"/>
      <c r="QPV115" s="8"/>
      <c r="QPW115" s="8"/>
      <c r="QPX115" s="8"/>
      <c r="QPY115" s="8"/>
      <c r="QPZ115" s="8"/>
      <c r="QQA115" s="8"/>
      <c r="QQB115" s="8"/>
      <c r="QQC115" s="8"/>
      <c r="QQD115" s="8"/>
      <c r="QQE115" s="8"/>
      <c r="QQF115" s="8"/>
      <c r="QQG115" s="8"/>
      <c r="QQH115" s="8"/>
      <c r="QQI115" s="8"/>
      <c r="QQJ115" s="8"/>
      <c r="QQK115" s="8"/>
      <c r="QQL115" s="8"/>
      <c r="QQM115" s="8"/>
      <c r="QQN115" s="8"/>
      <c r="QQO115" s="8"/>
      <c r="QQP115" s="8"/>
      <c r="QQQ115" s="8"/>
      <c r="QQR115" s="8"/>
      <c r="QQS115" s="8"/>
      <c r="QQT115" s="8"/>
      <c r="QQU115" s="8"/>
      <c r="QQV115" s="8"/>
      <c r="QQW115" s="8"/>
      <c r="QQX115" s="8"/>
      <c r="QQY115" s="8"/>
      <c r="QQZ115" s="8"/>
      <c r="QRA115" s="8"/>
      <c r="QRB115" s="8"/>
      <c r="QRC115" s="8"/>
      <c r="QRD115" s="8"/>
      <c r="QRE115" s="8"/>
      <c r="QRF115" s="8"/>
      <c r="QRG115" s="8"/>
      <c r="QRH115" s="8"/>
      <c r="QRI115" s="8"/>
      <c r="QRJ115" s="8"/>
      <c r="QRK115" s="8"/>
      <c r="QRL115" s="8"/>
      <c r="QRM115" s="8"/>
      <c r="QRN115" s="8"/>
      <c r="QRO115" s="8"/>
      <c r="QRP115" s="8"/>
      <c r="QRQ115" s="8"/>
      <c r="QRR115" s="8"/>
      <c r="QRS115" s="8"/>
      <c r="QRT115" s="8"/>
      <c r="QRU115" s="8"/>
      <c r="QRV115" s="8"/>
      <c r="QRW115" s="8"/>
      <c r="QRX115" s="8"/>
      <c r="QRY115" s="8"/>
      <c r="QRZ115" s="8"/>
      <c r="QSA115" s="8"/>
      <c r="QSB115" s="8"/>
      <c r="QSC115" s="8"/>
      <c r="QSD115" s="8"/>
      <c r="QSE115" s="8"/>
      <c r="QSF115" s="8"/>
      <c r="QSG115" s="8"/>
      <c r="QSH115" s="8"/>
      <c r="QSI115" s="8"/>
      <c r="QSJ115" s="8"/>
      <c r="QSK115" s="8"/>
      <c r="QSL115" s="8"/>
      <c r="QSM115" s="8"/>
      <c r="QSN115" s="8"/>
      <c r="QSO115" s="8"/>
      <c r="QSP115" s="8"/>
      <c r="QSQ115" s="8"/>
      <c r="QSR115" s="8"/>
      <c r="QSS115" s="8"/>
      <c r="QST115" s="8"/>
      <c r="QSU115" s="8"/>
      <c r="QSV115" s="8"/>
      <c r="QSW115" s="8"/>
      <c r="QSX115" s="8"/>
      <c r="QSY115" s="8"/>
      <c r="QSZ115" s="8"/>
      <c r="QTA115" s="8"/>
      <c r="QTB115" s="8"/>
      <c r="QTC115" s="8"/>
      <c r="QTD115" s="8"/>
      <c r="QTE115" s="8"/>
      <c r="QTF115" s="8"/>
      <c r="QTG115" s="8"/>
      <c r="QTH115" s="8"/>
      <c r="QTI115" s="8"/>
      <c r="QTJ115" s="8"/>
      <c r="QTK115" s="8"/>
      <c r="QTL115" s="8"/>
      <c r="QTM115" s="8"/>
      <c r="QTN115" s="8"/>
      <c r="QTO115" s="8"/>
      <c r="QTP115" s="8"/>
      <c r="QTQ115" s="8"/>
      <c r="QTR115" s="8"/>
      <c r="QTS115" s="8"/>
      <c r="QTT115" s="8"/>
      <c r="QTU115" s="8"/>
      <c r="QTV115" s="8"/>
      <c r="QTW115" s="8"/>
      <c r="QTX115" s="8"/>
      <c r="QTY115" s="8"/>
      <c r="QTZ115" s="8"/>
      <c r="QUA115" s="8"/>
      <c r="QUB115" s="8"/>
      <c r="QUC115" s="8"/>
      <c r="QUD115" s="8"/>
      <c r="QUE115" s="8"/>
      <c r="QUF115" s="8"/>
      <c r="QUG115" s="8"/>
      <c r="QUH115" s="8"/>
      <c r="QUI115" s="8"/>
      <c r="QUJ115" s="8"/>
      <c r="QUK115" s="8"/>
      <c r="QUL115" s="8"/>
      <c r="QUM115" s="8"/>
      <c r="QUN115" s="8"/>
      <c r="QUO115" s="8"/>
      <c r="QUP115" s="8"/>
      <c r="QUQ115" s="8"/>
      <c r="QUR115" s="8"/>
      <c r="QUS115" s="8"/>
      <c r="QUT115" s="8"/>
      <c r="QUU115" s="8"/>
      <c r="QUV115" s="8"/>
      <c r="QUW115" s="8"/>
      <c r="QUX115" s="8"/>
      <c r="QUY115" s="8"/>
      <c r="QUZ115" s="8"/>
      <c r="QVA115" s="8"/>
      <c r="QVB115" s="8"/>
      <c r="QVC115" s="8"/>
      <c r="QVD115" s="8"/>
      <c r="QVE115" s="8"/>
      <c r="QVF115" s="8"/>
      <c r="QVG115" s="8"/>
      <c r="QVH115" s="8"/>
      <c r="QVI115" s="8"/>
      <c r="QVJ115" s="8"/>
      <c r="QVK115" s="8"/>
      <c r="QVL115" s="8"/>
      <c r="QVM115" s="8"/>
      <c r="QVN115" s="8"/>
      <c r="QVO115" s="8"/>
      <c r="QVP115" s="8"/>
      <c r="QVQ115" s="8"/>
      <c r="QVR115" s="8"/>
      <c r="QVS115" s="8"/>
      <c r="QVT115" s="8"/>
      <c r="QVU115" s="8"/>
      <c r="QVV115" s="8"/>
      <c r="QVW115" s="8"/>
      <c r="QVX115" s="8"/>
      <c r="QVY115" s="8"/>
      <c r="QVZ115" s="8"/>
      <c r="QWA115" s="8"/>
      <c r="QWB115" s="8"/>
      <c r="QWC115" s="8"/>
      <c r="QWD115" s="8"/>
      <c r="QWE115" s="8"/>
      <c r="QWF115" s="8"/>
      <c r="QWG115" s="8"/>
      <c r="QWH115" s="8"/>
      <c r="QWI115" s="8"/>
      <c r="QWJ115" s="8"/>
      <c r="QWK115" s="8"/>
      <c r="QWL115" s="8"/>
      <c r="QWM115" s="8"/>
      <c r="QWN115" s="8"/>
      <c r="QWO115" s="8"/>
      <c r="QWP115" s="8"/>
      <c r="QWQ115" s="8"/>
      <c r="QWR115" s="8"/>
      <c r="QWS115" s="8"/>
      <c r="QWT115" s="8"/>
      <c r="QWU115" s="8"/>
      <c r="QWV115" s="8"/>
      <c r="QWW115" s="8"/>
      <c r="QWX115" s="8"/>
      <c r="QWY115" s="8"/>
      <c r="QWZ115" s="8"/>
      <c r="QXA115" s="8"/>
      <c r="QXB115" s="8"/>
      <c r="QXC115" s="8"/>
      <c r="QXD115" s="8"/>
      <c r="QXE115" s="8"/>
      <c r="QXF115" s="8"/>
      <c r="QXG115" s="8"/>
      <c r="QXH115" s="8"/>
      <c r="QXI115" s="8"/>
      <c r="QXJ115" s="8"/>
      <c r="QXK115" s="8"/>
      <c r="QXL115" s="8"/>
      <c r="QXM115" s="8"/>
      <c r="QXN115" s="8"/>
      <c r="QXO115" s="8"/>
      <c r="QXP115" s="8"/>
      <c r="QXQ115" s="8"/>
      <c r="QXR115" s="8"/>
      <c r="QXS115" s="8"/>
      <c r="QXT115" s="8"/>
      <c r="QXU115" s="8"/>
      <c r="QXV115" s="8"/>
      <c r="QXW115" s="8"/>
      <c r="QXX115" s="8"/>
      <c r="QXY115" s="8"/>
      <c r="QXZ115" s="8"/>
      <c r="QYA115" s="8"/>
      <c r="QYB115" s="8"/>
      <c r="QYC115" s="8"/>
      <c r="QYD115" s="8"/>
      <c r="QYE115" s="8"/>
      <c r="QYF115" s="8"/>
      <c r="QYG115" s="8"/>
      <c r="QYH115" s="8"/>
      <c r="QYI115" s="8"/>
      <c r="QYJ115" s="8"/>
      <c r="QYK115" s="8"/>
      <c r="QYL115" s="8"/>
      <c r="QYM115" s="8"/>
      <c r="QYN115" s="8"/>
      <c r="QYO115" s="8"/>
      <c r="QYP115" s="8"/>
      <c r="QYQ115" s="8"/>
      <c r="QYR115" s="8"/>
      <c r="QYS115" s="8"/>
      <c r="QYT115" s="8"/>
      <c r="QYU115" s="8"/>
      <c r="QYV115" s="8"/>
      <c r="QYW115" s="8"/>
      <c r="QYX115" s="8"/>
      <c r="QYY115" s="8"/>
      <c r="QYZ115" s="8"/>
      <c r="QZA115" s="8"/>
      <c r="QZB115" s="8"/>
      <c r="QZC115" s="8"/>
      <c r="QZD115" s="8"/>
      <c r="QZE115" s="8"/>
      <c r="QZF115" s="8"/>
      <c r="QZG115" s="8"/>
      <c r="QZH115" s="8"/>
      <c r="QZI115" s="8"/>
      <c r="QZJ115" s="8"/>
      <c r="QZK115" s="8"/>
      <c r="QZL115" s="8"/>
      <c r="QZM115" s="8"/>
      <c r="QZN115" s="8"/>
      <c r="QZO115" s="8"/>
      <c r="QZP115" s="8"/>
      <c r="QZQ115" s="8"/>
      <c r="QZR115" s="8"/>
      <c r="QZS115" s="8"/>
      <c r="QZT115" s="8"/>
      <c r="QZU115" s="8"/>
      <c r="QZV115" s="8"/>
      <c r="QZW115" s="8"/>
      <c r="QZX115" s="8"/>
      <c r="QZY115" s="8"/>
      <c r="QZZ115" s="8"/>
      <c r="RAA115" s="8"/>
      <c r="RAB115" s="8"/>
      <c r="RAC115" s="8"/>
      <c r="RAD115" s="8"/>
      <c r="RAE115" s="8"/>
      <c r="RAF115" s="8"/>
      <c r="RAG115" s="8"/>
      <c r="RAH115" s="8"/>
      <c r="RAI115" s="8"/>
      <c r="RAJ115" s="8"/>
      <c r="RAK115" s="8"/>
      <c r="RAL115" s="8"/>
      <c r="RAM115" s="8"/>
      <c r="RAN115" s="8"/>
      <c r="RAO115" s="8"/>
      <c r="RAP115" s="8"/>
      <c r="RAQ115" s="8"/>
      <c r="RAR115" s="8"/>
      <c r="RAS115" s="8"/>
      <c r="RAT115" s="8"/>
      <c r="RAU115" s="8"/>
      <c r="RAV115" s="8"/>
      <c r="RAW115" s="8"/>
      <c r="RAX115" s="8"/>
      <c r="RAY115" s="8"/>
      <c r="RAZ115" s="8"/>
      <c r="RBA115" s="8"/>
      <c r="RBB115" s="8"/>
      <c r="RBC115" s="8"/>
      <c r="RBD115" s="8"/>
      <c r="RBE115" s="8"/>
      <c r="RBF115" s="8"/>
      <c r="RBG115" s="8"/>
      <c r="RBH115" s="8"/>
      <c r="RBI115" s="8"/>
      <c r="RBJ115" s="8"/>
      <c r="RBK115" s="8"/>
      <c r="RBL115" s="8"/>
      <c r="RBM115" s="8"/>
      <c r="RBN115" s="8"/>
      <c r="RBO115" s="8"/>
      <c r="RBP115" s="8"/>
      <c r="RBQ115" s="8"/>
      <c r="RBR115" s="8"/>
      <c r="RBS115" s="8"/>
      <c r="RBT115" s="8"/>
      <c r="RBU115" s="8"/>
      <c r="RBV115" s="8"/>
      <c r="RBW115" s="8"/>
      <c r="RBX115" s="8"/>
      <c r="RBY115" s="8"/>
      <c r="RBZ115" s="8"/>
      <c r="RCA115" s="8"/>
      <c r="RCB115" s="8"/>
      <c r="RCC115" s="8"/>
      <c r="RCD115" s="8"/>
      <c r="RCE115" s="8"/>
      <c r="RCF115" s="8"/>
      <c r="RCG115" s="8"/>
      <c r="RCH115" s="8"/>
      <c r="RCI115" s="8"/>
      <c r="RCJ115" s="8"/>
      <c r="RCK115" s="8"/>
      <c r="RCL115" s="8"/>
      <c r="RCM115" s="8"/>
      <c r="RCN115" s="8"/>
      <c r="RCO115" s="8"/>
      <c r="RCP115" s="8"/>
      <c r="RCQ115" s="8"/>
      <c r="RCR115" s="8"/>
      <c r="RCS115" s="8"/>
      <c r="RCT115" s="8"/>
      <c r="RCU115" s="8"/>
      <c r="RCV115" s="8"/>
      <c r="RCW115" s="8"/>
      <c r="RCX115" s="8"/>
      <c r="RCY115" s="8"/>
      <c r="RCZ115" s="8"/>
      <c r="RDA115" s="8"/>
      <c r="RDB115" s="8"/>
      <c r="RDC115" s="8"/>
      <c r="RDD115" s="8"/>
      <c r="RDE115" s="8"/>
      <c r="RDF115" s="8"/>
      <c r="RDG115" s="8"/>
      <c r="RDH115" s="8"/>
      <c r="RDI115" s="8"/>
      <c r="RDJ115" s="8"/>
      <c r="RDK115" s="8"/>
      <c r="RDL115" s="8"/>
      <c r="RDM115" s="8"/>
      <c r="RDN115" s="8"/>
      <c r="RDO115" s="8"/>
      <c r="RDP115" s="8"/>
      <c r="RDQ115" s="8"/>
      <c r="RDR115" s="8"/>
      <c r="RDS115" s="8"/>
      <c r="RDT115" s="8"/>
      <c r="RDU115" s="8"/>
      <c r="RDV115" s="8"/>
      <c r="RDW115" s="8"/>
      <c r="RDX115" s="8"/>
      <c r="RDY115" s="8"/>
      <c r="RDZ115" s="8"/>
      <c r="REA115" s="8"/>
      <c r="REB115" s="8"/>
      <c r="REC115" s="8"/>
      <c r="RED115" s="8"/>
      <c r="REE115" s="8"/>
      <c r="REF115" s="8"/>
      <c r="REG115" s="8"/>
      <c r="REH115" s="8"/>
      <c r="REI115" s="8"/>
      <c r="REJ115" s="8"/>
      <c r="REK115" s="8"/>
      <c r="REL115" s="8"/>
      <c r="REM115" s="8"/>
      <c r="REN115" s="8"/>
      <c r="REO115" s="8"/>
      <c r="REP115" s="8"/>
      <c r="REQ115" s="8"/>
      <c r="RER115" s="8"/>
      <c r="RES115" s="8"/>
      <c r="RET115" s="8"/>
      <c r="REU115" s="8"/>
      <c r="REV115" s="8"/>
      <c r="REW115" s="8"/>
      <c r="REX115" s="8"/>
      <c r="REY115" s="8"/>
      <c r="REZ115" s="8"/>
      <c r="RFA115" s="8"/>
      <c r="RFB115" s="8"/>
      <c r="RFC115" s="8"/>
      <c r="RFD115" s="8"/>
      <c r="RFE115" s="8"/>
      <c r="RFF115" s="8"/>
      <c r="RFG115" s="8"/>
      <c r="RFH115" s="8"/>
      <c r="RFI115" s="8"/>
      <c r="RFJ115" s="8"/>
      <c r="RFK115" s="8"/>
      <c r="RFL115" s="8"/>
      <c r="RFM115" s="8"/>
      <c r="RFN115" s="8"/>
      <c r="RFO115" s="8"/>
      <c r="RFP115" s="8"/>
      <c r="RFQ115" s="8"/>
      <c r="RFR115" s="8"/>
      <c r="RFS115" s="8"/>
      <c r="RFT115" s="8"/>
      <c r="RFU115" s="8"/>
      <c r="RFV115" s="8"/>
      <c r="RFW115" s="8"/>
      <c r="RFX115" s="8"/>
      <c r="RFY115" s="8"/>
      <c r="RFZ115" s="8"/>
      <c r="RGA115" s="8"/>
      <c r="RGB115" s="8"/>
      <c r="RGC115" s="8"/>
      <c r="RGD115" s="8"/>
      <c r="RGE115" s="8"/>
      <c r="RGF115" s="8"/>
      <c r="RGG115" s="8"/>
      <c r="RGH115" s="8"/>
      <c r="RGI115" s="8"/>
      <c r="RGJ115" s="8"/>
      <c r="RGK115" s="8"/>
      <c r="RGL115" s="8"/>
      <c r="RGM115" s="8"/>
      <c r="RGN115" s="8"/>
      <c r="RGO115" s="8"/>
      <c r="RGP115" s="8"/>
      <c r="RGQ115" s="8"/>
      <c r="RGR115" s="8"/>
      <c r="RGS115" s="8"/>
      <c r="RGT115" s="8"/>
      <c r="RGU115" s="8"/>
      <c r="RGV115" s="8"/>
      <c r="RGW115" s="8"/>
      <c r="RGX115" s="8"/>
      <c r="RGY115" s="8"/>
      <c r="RGZ115" s="8"/>
      <c r="RHA115" s="8"/>
      <c r="RHB115" s="8"/>
      <c r="RHC115" s="8"/>
      <c r="RHD115" s="8"/>
      <c r="RHE115" s="8"/>
      <c r="RHF115" s="8"/>
      <c r="RHG115" s="8"/>
      <c r="RHH115" s="8"/>
      <c r="RHI115" s="8"/>
      <c r="RHJ115" s="8"/>
      <c r="RHK115" s="8"/>
      <c r="RHL115" s="8"/>
      <c r="RHM115" s="8"/>
      <c r="RHN115" s="8"/>
      <c r="RHO115" s="8"/>
      <c r="RHP115" s="8"/>
      <c r="RHQ115" s="8"/>
      <c r="RHR115" s="8"/>
      <c r="RHS115" s="8"/>
      <c r="RHT115" s="8"/>
      <c r="RHU115" s="8"/>
      <c r="RHV115" s="8"/>
      <c r="RHW115" s="8"/>
      <c r="RHX115" s="8"/>
      <c r="RHY115" s="8"/>
      <c r="RHZ115" s="8"/>
      <c r="RIA115" s="8"/>
      <c r="RIB115" s="8"/>
      <c r="RIC115" s="8"/>
      <c r="RID115" s="8"/>
      <c r="RIE115" s="8"/>
      <c r="RIF115" s="8"/>
      <c r="RIG115" s="8"/>
      <c r="RIH115" s="8"/>
      <c r="RII115" s="8"/>
      <c r="RIJ115" s="8"/>
      <c r="RIK115" s="8"/>
      <c r="RIL115" s="8"/>
      <c r="RIM115" s="8"/>
      <c r="RIN115" s="8"/>
      <c r="RIO115" s="8"/>
      <c r="RIP115" s="8"/>
      <c r="RIQ115" s="8"/>
      <c r="RIR115" s="8"/>
      <c r="RIS115" s="8"/>
      <c r="RIT115" s="8"/>
      <c r="RIU115" s="8"/>
      <c r="RIV115" s="8"/>
      <c r="RIW115" s="8"/>
      <c r="RIX115" s="8"/>
      <c r="RIY115" s="8"/>
      <c r="RIZ115" s="8"/>
      <c r="RJA115" s="8"/>
      <c r="RJB115" s="8"/>
      <c r="RJC115" s="8"/>
      <c r="RJD115" s="8"/>
      <c r="RJE115" s="8"/>
      <c r="RJF115" s="8"/>
      <c r="RJG115" s="8"/>
      <c r="RJH115" s="8"/>
      <c r="RJI115" s="8"/>
      <c r="RJJ115" s="8"/>
      <c r="RJK115" s="8"/>
      <c r="RJL115" s="8"/>
      <c r="RJM115" s="8"/>
      <c r="RJN115" s="8"/>
      <c r="RJO115" s="8"/>
      <c r="RJP115" s="8"/>
      <c r="RJQ115" s="8"/>
      <c r="RJR115" s="8"/>
      <c r="RJS115" s="8"/>
      <c r="RJT115" s="8"/>
      <c r="RJU115" s="8"/>
      <c r="RJV115" s="8"/>
      <c r="RJW115" s="8"/>
      <c r="RJX115" s="8"/>
      <c r="RJY115" s="8"/>
      <c r="RJZ115" s="8"/>
      <c r="RKA115" s="8"/>
      <c r="RKB115" s="8"/>
      <c r="RKC115" s="8"/>
      <c r="RKD115" s="8"/>
      <c r="RKE115" s="8"/>
      <c r="RKF115" s="8"/>
      <c r="RKG115" s="8"/>
      <c r="RKH115" s="8"/>
      <c r="RKI115" s="8"/>
      <c r="RKJ115" s="8"/>
      <c r="RKK115" s="8"/>
      <c r="RKL115" s="8"/>
      <c r="RKM115" s="8"/>
      <c r="RKN115" s="8"/>
      <c r="RKO115" s="8"/>
      <c r="RKP115" s="8"/>
      <c r="RKQ115" s="8"/>
      <c r="RKR115" s="8"/>
      <c r="RKS115" s="8"/>
      <c r="RKT115" s="8"/>
      <c r="RKU115" s="8"/>
      <c r="RKV115" s="8"/>
      <c r="RKW115" s="8"/>
      <c r="RKX115" s="8"/>
      <c r="RKY115" s="8"/>
      <c r="RKZ115" s="8"/>
      <c r="RLA115" s="8"/>
      <c r="RLB115" s="8"/>
      <c r="RLC115" s="8"/>
      <c r="RLD115" s="8"/>
      <c r="RLE115" s="8"/>
      <c r="RLF115" s="8"/>
      <c r="RLG115" s="8"/>
      <c r="RLH115" s="8"/>
      <c r="RLI115" s="8"/>
      <c r="RLJ115" s="8"/>
      <c r="RLK115" s="8"/>
      <c r="RLL115" s="8"/>
      <c r="RLM115" s="8"/>
      <c r="RLN115" s="8"/>
      <c r="RLO115" s="8"/>
      <c r="RLP115" s="8"/>
      <c r="RLQ115" s="8"/>
      <c r="RLR115" s="8"/>
      <c r="RLS115" s="8"/>
      <c r="RLT115" s="8"/>
      <c r="RLU115" s="8"/>
      <c r="RLV115" s="8"/>
      <c r="RLW115" s="8"/>
      <c r="RLX115" s="8"/>
      <c r="RLY115" s="8"/>
      <c r="RLZ115" s="8"/>
      <c r="RMA115" s="8"/>
      <c r="RMB115" s="8"/>
      <c r="RMC115" s="8"/>
      <c r="RMD115" s="8"/>
      <c r="RME115" s="8"/>
      <c r="RMF115" s="8"/>
      <c r="RMG115" s="8"/>
      <c r="RMH115" s="8"/>
      <c r="RMI115" s="8"/>
      <c r="RMJ115" s="8"/>
      <c r="RMK115" s="8"/>
      <c r="RML115" s="8"/>
      <c r="RMM115" s="8"/>
      <c r="RMN115" s="8"/>
      <c r="RMO115" s="8"/>
      <c r="RMP115" s="8"/>
      <c r="RMQ115" s="8"/>
      <c r="RMR115" s="8"/>
      <c r="RMS115" s="8"/>
      <c r="RMT115" s="8"/>
      <c r="RMU115" s="8"/>
      <c r="RMV115" s="8"/>
      <c r="RMW115" s="8"/>
      <c r="RMX115" s="8"/>
      <c r="RMY115" s="8"/>
      <c r="RMZ115" s="8"/>
      <c r="RNA115" s="8"/>
      <c r="RNB115" s="8"/>
      <c r="RNC115" s="8"/>
      <c r="RND115" s="8"/>
      <c r="RNE115" s="8"/>
      <c r="RNF115" s="8"/>
      <c r="RNG115" s="8"/>
      <c r="RNH115" s="8"/>
      <c r="RNI115" s="8"/>
      <c r="RNJ115" s="8"/>
      <c r="RNK115" s="8"/>
      <c r="RNL115" s="8"/>
      <c r="RNM115" s="8"/>
      <c r="RNN115" s="8"/>
      <c r="RNO115" s="8"/>
      <c r="RNP115" s="8"/>
      <c r="RNQ115" s="8"/>
      <c r="RNR115" s="8"/>
      <c r="RNS115" s="8"/>
      <c r="RNT115" s="8"/>
      <c r="RNU115" s="8"/>
      <c r="RNV115" s="8"/>
      <c r="RNW115" s="8"/>
      <c r="RNX115" s="8"/>
      <c r="RNY115" s="8"/>
      <c r="RNZ115" s="8"/>
      <c r="ROA115" s="8"/>
      <c r="ROB115" s="8"/>
      <c r="ROC115" s="8"/>
      <c r="ROD115" s="8"/>
      <c r="ROE115" s="8"/>
      <c r="ROF115" s="8"/>
      <c r="ROG115" s="8"/>
      <c r="ROH115" s="8"/>
      <c r="ROI115" s="8"/>
      <c r="ROJ115" s="8"/>
      <c r="ROK115" s="8"/>
      <c r="ROL115" s="8"/>
      <c r="ROM115" s="8"/>
      <c r="RON115" s="8"/>
      <c r="ROO115" s="8"/>
      <c r="ROP115" s="8"/>
      <c r="ROQ115" s="8"/>
      <c r="ROR115" s="8"/>
      <c r="ROS115" s="8"/>
      <c r="ROT115" s="8"/>
      <c r="ROU115" s="8"/>
      <c r="ROV115" s="8"/>
      <c r="ROW115" s="8"/>
      <c r="ROX115" s="8"/>
      <c r="ROY115" s="8"/>
      <c r="ROZ115" s="8"/>
      <c r="RPA115" s="8"/>
      <c r="RPB115" s="8"/>
      <c r="RPC115" s="8"/>
      <c r="RPD115" s="8"/>
      <c r="RPE115" s="8"/>
      <c r="RPF115" s="8"/>
      <c r="RPG115" s="8"/>
      <c r="RPH115" s="8"/>
      <c r="RPI115" s="8"/>
      <c r="RPJ115" s="8"/>
      <c r="RPK115" s="8"/>
      <c r="RPL115" s="8"/>
      <c r="RPM115" s="8"/>
      <c r="RPN115" s="8"/>
      <c r="RPO115" s="8"/>
      <c r="RPP115" s="8"/>
      <c r="RPQ115" s="8"/>
      <c r="RPR115" s="8"/>
      <c r="RPS115" s="8"/>
      <c r="RPT115" s="8"/>
      <c r="RPU115" s="8"/>
      <c r="RPV115" s="8"/>
      <c r="RPW115" s="8"/>
      <c r="RPX115" s="8"/>
      <c r="RPY115" s="8"/>
      <c r="RPZ115" s="8"/>
      <c r="RQA115" s="8"/>
      <c r="RQB115" s="8"/>
      <c r="RQC115" s="8"/>
      <c r="RQD115" s="8"/>
      <c r="RQE115" s="8"/>
      <c r="RQF115" s="8"/>
      <c r="RQG115" s="8"/>
      <c r="RQH115" s="8"/>
      <c r="RQI115" s="8"/>
      <c r="RQJ115" s="8"/>
      <c r="RQK115" s="8"/>
      <c r="RQL115" s="8"/>
      <c r="RQM115" s="8"/>
      <c r="RQN115" s="8"/>
      <c r="RQO115" s="8"/>
      <c r="RQP115" s="8"/>
      <c r="RQQ115" s="8"/>
      <c r="RQR115" s="8"/>
      <c r="RQS115" s="8"/>
      <c r="RQT115" s="8"/>
      <c r="RQU115" s="8"/>
      <c r="RQV115" s="8"/>
      <c r="RQW115" s="8"/>
      <c r="RQX115" s="8"/>
      <c r="RQY115" s="8"/>
      <c r="RQZ115" s="8"/>
      <c r="RRA115" s="8"/>
      <c r="RRB115" s="8"/>
      <c r="RRC115" s="8"/>
      <c r="RRD115" s="8"/>
      <c r="RRE115" s="8"/>
      <c r="RRF115" s="8"/>
      <c r="RRG115" s="8"/>
      <c r="RRH115" s="8"/>
      <c r="RRI115" s="8"/>
      <c r="RRJ115" s="8"/>
      <c r="RRK115" s="8"/>
      <c r="RRL115" s="8"/>
      <c r="RRM115" s="8"/>
      <c r="RRN115" s="8"/>
      <c r="RRO115" s="8"/>
      <c r="RRP115" s="8"/>
      <c r="RRQ115" s="8"/>
      <c r="RRR115" s="8"/>
      <c r="RRS115" s="8"/>
      <c r="RRT115" s="8"/>
      <c r="RRU115" s="8"/>
      <c r="RRV115" s="8"/>
      <c r="RRW115" s="8"/>
      <c r="RRX115" s="8"/>
      <c r="RRY115" s="8"/>
      <c r="RRZ115" s="8"/>
      <c r="RSA115" s="8"/>
      <c r="RSB115" s="8"/>
      <c r="RSC115" s="8"/>
      <c r="RSD115" s="8"/>
      <c r="RSE115" s="8"/>
      <c r="RSF115" s="8"/>
      <c r="RSG115" s="8"/>
      <c r="RSH115" s="8"/>
      <c r="RSI115" s="8"/>
      <c r="RSJ115" s="8"/>
      <c r="RSK115" s="8"/>
      <c r="RSL115" s="8"/>
      <c r="RSM115" s="8"/>
      <c r="RSN115" s="8"/>
      <c r="RSO115" s="8"/>
      <c r="RSP115" s="8"/>
      <c r="RSQ115" s="8"/>
      <c r="RSR115" s="8"/>
      <c r="RSS115" s="8"/>
      <c r="RST115" s="8"/>
      <c r="RSU115" s="8"/>
      <c r="RSV115" s="8"/>
      <c r="RSW115" s="8"/>
      <c r="RSX115" s="8"/>
      <c r="RSY115" s="8"/>
      <c r="RSZ115" s="8"/>
      <c r="RTA115" s="8"/>
      <c r="RTB115" s="8"/>
      <c r="RTC115" s="8"/>
      <c r="RTD115" s="8"/>
      <c r="RTE115" s="8"/>
      <c r="RTF115" s="8"/>
      <c r="RTG115" s="8"/>
      <c r="RTH115" s="8"/>
      <c r="RTI115" s="8"/>
      <c r="RTJ115" s="8"/>
      <c r="RTK115" s="8"/>
      <c r="RTL115" s="8"/>
      <c r="RTM115" s="8"/>
      <c r="RTN115" s="8"/>
      <c r="RTO115" s="8"/>
      <c r="RTP115" s="8"/>
      <c r="RTQ115" s="8"/>
      <c r="RTR115" s="8"/>
      <c r="RTS115" s="8"/>
      <c r="RTT115" s="8"/>
      <c r="RTU115" s="8"/>
      <c r="RTV115" s="8"/>
      <c r="RTW115" s="8"/>
      <c r="RTX115" s="8"/>
      <c r="RTY115" s="8"/>
      <c r="RTZ115" s="8"/>
      <c r="RUA115" s="8"/>
      <c r="RUB115" s="8"/>
      <c r="RUC115" s="8"/>
      <c r="RUD115" s="8"/>
      <c r="RUE115" s="8"/>
      <c r="RUF115" s="8"/>
      <c r="RUG115" s="8"/>
      <c r="RUH115" s="8"/>
      <c r="RUI115" s="8"/>
      <c r="RUJ115" s="8"/>
      <c r="RUK115" s="8"/>
      <c r="RUL115" s="8"/>
      <c r="RUM115" s="8"/>
      <c r="RUN115" s="8"/>
      <c r="RUO115" s="8"/>
      <c r="RUP115" s="8"/>
      <c r="RUQ115" s="8"/>
      <c r="RUR115" s="8"/>
      <c r="RUS115" s="8"/>
      <c r="RUT115" s="8"/>
      <c r="RUU115" s="8"/>
      <c r="RUV115" s="8"/>
      <c r="RUW115" s="8"/>
      <c r="RUX115" s="8"/>
      <c r="RUY115" s="8"/>
      <c r="RUZ115" s="8"/>
      <c r="RVA115" s="8"/>
      <c r="RVB115" s="8"/>
      <c r="RVC115" s="8"/>
      <c r="RVD115" s="8"/>
      <c r="RVE115" s="8"/>
      <c r="RVF115" s="8"/>
      <c r="RVG115" s="8"/>
      <c r="RVH115" s="8"/>
      <c r="RVI115" s="8"/>
      <c r="RVJ115" s="8"/>
      <c r="RVK115" s="8"/>
      <c r="RVL115" s="8"/>
      <c r="RVM115" s="8"/>
      <c r="RVN115" s="8"/>
      <c r="RVO115" s="8"/>
      <c r="RVP115" s="8"/>
      <c r="RVQ115" s="8"/>
      <c r="RVR115" s="8"/>
      <c r="RVS115" s="8"/>
      <c r="RVT115" s="8"/>
      <c r="RVU115" s="8"/>
      <c r="RVV115" s="8"/>
      <c r="RVW115" s="8"/>
      <c r="RVX115" s="8"/>
      <c r="RVY115" s="8"/>
      <c r="RVZ115" s="8"/>
      <c r="RWA115" s="8"/>
      <c r="RWB115" s="8"/>
      <c r="RWC115" s="8"/>
      <c r="RWD115" s="8"/>
      <c r="RWE115" s="8"/>
      <c r="RWF115" s="8"/>
      <c r="RWG115" s="8"/>
      <c r="RWH115" s="8"/>
      <c r="RWI115" s="8"/>
      <c r="RWJ115" s="8"/>
      <c r="RWK115" s="8"/>
      <c r="RWL115" s="8"/>
      <c r="RWM115" s="8"/>
      <c r="RWN115" s="8"/>
      <c r="RWO115" s="8"/>
      <c r="RWP115" s="8"/>
      <c r="RWQ115" s="8"/>
      <c r="RWR115" s="8"/>
      <c r="RWS115" s="8"/>
      <c r="RWT115" s="8"/>
      <c r="RWU115" s="8"/>
      <c r="RWV115" s="8"/>
      <c r="RWW115" s="8"/>
      <c r="RWX115" s="8"/>
      <c r="RWY115" s="8"/>
      <c r="RWZ115" s="8"/>
      <c r="RXA115" s="8"/>
      <c r="RXB115" s="8"/>
      <c r="RXC115" s="8"/>
      <c r="RXD115" s="8"/>
      <c r="RXE115" s="8"/>
      <c r="RXF115" s="8"/>
      <c r="RXG115" s="8"/>
      <c r="RXH115" s="8"/>
      <c r="RXI115" s="8"/>
      <c r="RXJ115" s="8"/>
      <c r="RXK115" s="8"/>
      <c r="RXL115" s="8"/>
      <c r="RXM115" s="8"/>
      <c r="RXN115" s="8"/>
      <c r="RXO115" s="8"/>
      <c r="RXP115" s="8"/>
      <c r="RXQ115" s="8"/>
      <c r="RXR115" s="8"/>
      <c r="RXS115" s="8"/>
      <c r="RXT115" s="8"/>
      <c r="RXU115" s="8"/>
      <c r="RXV115" s="8"/>
      <c r="RXW115" s="8"/>
      <c r="RXX115" s="8"/>
      <c r="RXY115" s="8"/>
      <c r="RXZ115" s="8"/>
      <c r="RYA115" s="8"/>
      <c r="RYB115" s="8"/>
      <c r="RYC115" s="8"/>
      <c r="RYD115" s="8"/>
      <c r="RYE115" s="8"/>
      <c r="RYF115" s="8"/>
      <c r="RYG115" s="8"/>
      <c r="RYH115" s="8"/>
      <c r="RYI115" s="8"/>
      <c r="RYJ115" s="8"/>
      <c r="RYK115" s="8"/>
      <c r="RYL115" s="8"/>
      <c r="RYM115" s="8"/>
      <c r="RYN115" s="8"/>
      <c r="RYO115" s="8"/>
      <c r="RYP115" s="8"/>
      <c r="RYQ115" s="8"/>
      <c r="RYR115" s="8"/>
      <c r="RYS115" s="8"/>
      <c r="RYT115" s="8"/>
      <c r="RYU115" s="8"/>
      <c r="RYV115" s="8"/>
      <c r="RYW115" s="8"/>
      <c r="RYX115" s="8"/>
      <c r="RYY115" s="8"/>
      <c r="RYZ115" s="8"/>
      <c r="RZA115" s="8"/>
      <c r="RZB115" s="8"/>
      <c r="RZC115" s="8"/>
      <c r="RZD115" s="8"/>
      <c r="RZE115" s="8"/>
      <c r="RZF115" s="8"/>
      <c r="RZG115" s="8"/>
      <c r="RZH115" s="8"/>
      <c r="RZI115" s="8"/>
      <c r="RZJ115" s="8"/>
      <c r="RZK115" s="8"/>
      <c r="RZL115" s="8"/>
      <c r="RZM115" s="8"/>
      <c r="RZN115" s="8"/>
      <c r="RZO115" s="8"/>
      <c r="RZP115" s="8"/>
      <c r="RZQ115" s="8"/>
      <c r="RZR115" s="8"/>
      <c r="RZS115" s="8"/>
      <c r="RZT115" s="8"/>
      <c r="RZU115" s="8"/>
      <c r="RZV115" s="8"/>
      <c r="RZW115" s="8"/>
      <c r="RZX115" s="8"/>
      <c r="RZY115" s="8"/>
      <c r="RZZ115" s="8"/>
      <c r="SAA115" s="8"/>
      <c r="SAB115" s="8"/>
      <c r="SAC115" s="8"/>
      <c r="SAD115" s="8"/>
      <c r="SAE115" s="8"/>
      <c r="SAF115" s="8"/>
      <c r="SAG115" s="8"/>
      <c r="SAH115" s="8"/>
      <c r="SAI115" s="8"/>
      <c r="SAJ115" s="8"/>
      <c r="SAK115" s="8"/>
      <c r="SAL115" s="8"/>
      <c r="SAM115" s="8"/>
      <c r="SAN115" s="8"/>
      <c r="SAO115" s="8"/>
      <c r="SAP115" s="8"/>
      <c r="SAQ115" s="8"/>
      <c r="SAR115" s="8"/>
      <c r="SAS115" s="8"/>
      <c r="SAT115" s="8"/>
      <c r="SAU115" s="8"/>
      <c r="SAV115" s="8"/>
      <c r="SAW115" s="8"/>
      <c r="SAX115" s="8"/>
      <c r="SAY115" s="8"/>
      <c r="SAZ115" s="8"/>
      <c r="SBA115" s="8"/>
      <c r="SBB115" s="8"/>
      <c r="SBC115" s="8"/>
      <c r="SBD115" s="8"/>
      <c r="SBE115" s="8"/>
      <c r="SBF115" s="8"/>
      <c r="SBG115" s="8"/>
      <c r="SBH115" s="8"/>
      <c r="SBI115" s="8"/>
      <c r="SBJ115" s="8"/>
      <c r="SBK115" s="8"/>
      <c r="SBL115" s="8"/>
      <c r="SBM115" s="8"/>
      <c r="SBN115" s="8"/>
      <c r="SBO115" s="8"/>
      <c r="SBP115" s="8"/>
      <c r="SBQ115" s="8"/>
      <c r="SBR115" s="8"/>
      <c r="SBS115" s="8"/>
      <c r="SBT115" s="8"/>
      <c r="SBU115" s="8"/>
      <c r="SBV115" s="8"/>
      <c r="SBW115" s="8"/>
      <c r="SBX115" s="8"/>
      <c r="SBY115" s="8"/>
      <c r="SBZ115" s="8"/>
      <c r="SCA115" s="8"/>
      <c r="SCB115" s="8"/>
      <c r="SCC115" s="8"/>
      <c r="SCD115" s="8"/>
      <c r="SCE115" s="8"/>
      <c r="SCF115" s="8"/>
      <c r="SCG115" s="8"/>
      <c r="SCH115" s="8"/>
      <c r="SCI115" s="8"/>
      <c r="SCJ115" s="8"/>
      <c r="SCK115" s="8"/>
      <c r="SCL115" s="8"/>
      <c r="SCM115" s="8"/>
      <c r="SCN115" s="8"/>
      <c r="SCO115" s="8"/>
      <c r="SCP115" s="8"/>
      <c r="SCQ115" s="8"/>
      <c r="SCR115" s="8"/>
      <c r="SCS115" s="8"/>
      <c r="SCT115" s="8"/>
      <c r="SCU115" s="8"/>
      <c r="SCV115" s="8"/>
      <c r="SCW115" s="8"/>
      <c r="SCX115" s="8"/>
      <c r="SCY115" s="8"/>
      <c r="SCZ115" s="8"/>
      <c r="SDA115" s="8"/>
      <c r="SDB115" s="8"/>
      <c r="SDC115" s="8"/>
      <c r="SDD115" s="8"/>
      <c r="SDE115" s="8"/>
      <c r="SDF115" s="8"/>
      <c r="SDG115" s="8"/>
      <c r="SDH115" s="8"/>
      <c r="SDI115" s="8"/>
      <c r="SDJ115" s="8"/>
      <c r="SDK115" s="8"/>
      <c r="SDL115" s="8"/>
      <c r="SDM115" s="8"/>
      <c r="SDN115" s="8"/>
      <c r="SDO115" s="8"/>
      <c r="SDP115" s="8"/>
      <c r="SDQ115" s="8"/>
      <c r="SDR115" s="8"/>
      <c r="SDS115" s="8"/>
      <c r="SDT115" s="8"/>
      <c r="SDU115" s="8"/>
      <c r="SDV115" s="8"/>
      <c r="SDW115" s="8"/>
      <c r="SDX115" s="8"/>
      <c r="SDY115" s="8"/>
      <c r="SDZ115" s="8"/>
      <c r="SEA115" s="8"/>
      <c r="SEB115" s="8"/>
      <c r="SEC115" s="8"/>
      <c r="SED115" s="8"/>
      <c r="SEE115" s="8"/>
      <c r="SEF115" s="8"/>
      <c r="SEG115" s="8"/>
      <c r="SEH115" s="8"/>
      <c r="SEI115" s="8"/>
      <c r="SEJ115" s="8"/>
      <c r="SEK115" s="8"/>
      <c r="SEL115" s="8"/>
      <c r="SEM115" s="8"/>
      <c r="SEN115" s="8"/>
      <c r="SEO115" s="8"/>
      <c r="SEP115" s="8"/>
      <c r="SEQ115" s="8"/>
      <c r="SER115" s="8"/>
      <c r="SES115" s="8"/>
      <c r="SET115" s="8"/>
      <c r="SEU115" s="8"/>
      <c r="SEV115" s="8"/>
      <c r="SEW115" s="8"/>
      <c r="SEX115" s="8"/>
      <c r="SEY115" s="8"/>
      <c r="SEZ115" s="8"/>
      <c r="SFA115" s="8"/>
      <c r="SFB115" s="8"/>
      <c r="SFC115" s="8"/>
      <c r="SFD115" s="8"/>
      <c r="SFE115" s="8"/>
      <c r="SFF115" s="8"/>
      <c r="SFG115" s="8"/>
      <c r="SFH115" s="8"/>
      <c r="SFI115" s="8"/>
      <c r="SFJ115" s="8"/>
      <c r="SFK115" s="8"/>
      <c r="SFL115" s="8"/>
      <c r="SFM115" s="8"/>
      <c r="SFN115" s="8"/>
      <c r="SFO115" s="8"/>
      <c r="SFP115" s="8"/>
      <c r="SFQ115" s="8"/>
      <c r="SFR115" s="8"/>
      <c r="SFS115" s="8"/>
      <c r="SFT115" s="8"/>
      <c r="SFU115" s="8"/>
      <c r="SFV115" s="8"/>
      <c r="SFW115" s="8"/>
      <c r="SFX115" s="8"/>
      <c r="SFY115" s="8"/>
      <c r="SFZ115" s="8"/>
      <c r="SGA115" s="8"/>
      <c r="SGB115" s="8"/>
      <c r="SGC115" s="8"/>
      <c r="SGD115" s="8"/>
      <c r="SGE115" s="8"/>
      <c r="SGF115" s="8"/>
      <c r="SGG115" s="8"/>
      <c r="SGH115" s="8"/>
      <c r="SGI115" s="8"/>
      <c r="SGJ115" s="8"/>
      <c r="SGK115" s="8"/>
      <c r="SGL115" s="8"/>
      <c r="SGM115" s="8"/>
      <c r="SGN115" s="8"/>
      <c r="SGO115" s="8"/>
      <c r="SGP115" s="8"/>
      <c r="SGQ115" s="8"/>
      <c r="SGR115" s="8"/>
      <c r="SGS115" s="8"/>
      <c r="SGT115" s="8"/>
      <c r="SGU115" s="8"/>
      <c r="SGV115" s="8"/>
      <c r="SGW115" s="8"/>
      <c r="SGX115" s="8"/>
      <c r="SGY115" s="8"/>
      <c r="SGZ115" s="8"/>
      <c r="SHA115" s="8"/>
      <c r="SHB115" s="8"/>
      <c r="SHC115" s="8"/>
      <c r="SHD115" s="8"/>
      <c r="SHE115" s="8"/>
      <c r="SHF115" s="8"/>
      <c r="SHG115" s="8"/>
      <c r="SHH115" s="8"/>
      <c r="SHI115" s="8"/>
      <c r="SHJ115" s="8"/>
      <c r="SHK115" s="8"/>
      <c r="SHL115" s="8"/>
      <c r="SHM115" s="8"/>
      <c r="SHN115" s="8"/>
      <c r="SHO115" s="8"/>
      <c r="SHP115" s="8"/>
      <c r="SHQ115" s="8"/>
      <c r="SHR115" s="8"/>
      <c r="SHS115" s="8"/>
      <c r="SHT115" s="8"/>
      <c r="SHU115" s="8"/>
      <c r="SHV115" s="8"/>
      <c r="SHW115" s="8"/>
      <c r="SHX115" s="8"/>
      <c r="SHY115" s="8"/>
      <c r="SHZ115" s="8"/>
      <c r="SIA115" s="8"/>
      <c r="SIB115" s="8"/>
      <c r="SIC115" s="8"/>
      <c r="SID115" s="8"/>
      <c r="SIE115" s="8"/>
      <c r="SIF115" s="8"/>
      <c r="SIG115" s="8"/>
      <c r="SIH115" s="8"/>
      <c r="SII115" s="8"/>
      <c r="SIJ115" s="8"/>
      <c r="SIK115" s="8"/>
      <c r="SIL115" s="8"/>
      <c r="SIM115" s="8"/>
      <c r="SIN115" s="8"/>
      <c r="SIO115" s="8"/>
      <c r="SIP115" s="8"/>
      <c r="SIQ115" s="8"/>
      <c r="SIR115" s="8"/>
      <c r="SIS115" s="8"/>
      <c r="SIT115" s="8"/>
      <c r="SIU115" s="8"/>
      <c r="SIV115" s="8"/>
      <c r="SIW115" s="8"/>
      <c r="SIX115" s="8"/>
      <c r="SIY115" s="8"/>
      <c r="SIZ115" s="8"/>
      <c r="SJA115" s="8"/>
      <c r="SJB115" s="8"/>
      <c r="SJC115" s="8"/>
      <c r="SJD115" s="8"/>
      <c r="SJE115" s="8"/>
      <c r="SJF115" s="8"/>
      <c r="SJG115" s="8"/>
      <c r="SJH115" s="8"/>
      <c r="SJI115" s="8"/>
      <c r="SJJ115" s="8"/>
      <c r="SJK115" s="8"/>
      <c r="SJL115" s="8"/>
      <c r="SJM115" s="8"/>
      <c r="SJN115" s="8"/>
      <c r="SJO115" s="8"/>
      <c r="SJP115" s="8"/>
      <c r="SJQ115" s="8"/>
      <c r="SJR115" s="8"/>
      <c r="SJS115" s="8"/>
      <c r="SJT115" s="8"/>
      <c r="SJU115" s="8"/>
      <c r="SJV115" s="8"/>
      <c r="SJW115" s="8"/>
      <c r="SJX115" s="8"/>
      <c r="SJY115" s="8"/>
      <c r="SJZ115" s="8"/>
      <c r="SKA115" s="8"/>
      <c r="SKB115" s="8"/>
      <c r="SKC115" s="8"/>
      <c r="SKD115" s="8"/>
      <c r="SKE115" s="8"/>
      <c r="SKF115" s="8"/>
      <c r="SKG115" s="8"/>
      <c r="SKH115" s="8"/>
      <c r="SKI115" s="8"/>
      <c r="SKJ115" s="8"/>
      <c r="SKK115" s="8"/>
      <c r="SKL115" s="8"/>
      <c r="SKM115" s="8"/>
      <c r="SKN115" s="8"/>
      <c r="SKO115" s="8"/>
      <c r="SKP115" s="8"/>
      <c r="SKQ115" s="8"/>
      <c r="SKR115" s="8"/>
      <c r="SKS115" s="8"/>
      <c r="SKT115" s="8"/>
      <c r="SKU115" s="8"/>
      <c r="SKV115" s="8"/>
      <c r="SKW115" s="8"/>
      <c r="SKX115" s="8"/>
      <c r="SKY115" s="8"/>
      <c r="SKZ115" s="8"/>
      <c r="SLA115" s="8"/>
      <c r="SLB115" s="8"/>
      <c r="SLC115" s="8"/>
      <c r="SLD115" s="8"/>
      <c r="SLE115" s="8"/>
      <c r="SLF115" s="8"/>
      <c r="SLG115" s="8"/>
      <c r="SLH115" s="8"/>
      <c r="SLI115" s="8"/>
      <c r="SLJ115" s="8"/>
      <c r="SLK115" s="8"/>
      <c r="SLL115" s="8"/>
      <c r="SLM115" s="8"/>
      <c r="SLN115" s="8"/>
      <c r="SLO115" s="8"/>
      <c r="SLP115" s="8"/>
      <c r="SLQ115" s="8"/>
      <c r="SLR115" s="8"/>
      <c r="SLS115" s="8"/>
      <c r="SLT115" s="8"/>
      <c r="SLU115" s="8"/>
      <c r="SLV115" s="8"/>
      <c r="SLW115" s="8"/>
      <c r="SLX115" s="8"/>
      <c r="SLY115" s="8"/>
      <c r="SLZ115" s="8"/>
      <c r="SMA115" s="8"/>
      <c r="SMB115" s="8"/>
      <c r="SMC115" s="8"/>
      <c r="SMD115" s="8"/>
      <c r="SME115" s="8"/>
      <c r="SMF115" s="8"/>
      <c r="SMG115" s="8"/>
      <c r="SMH115" s="8"/>
      <c r="SMI115" s="8"/>
      <c r="SMJ115" s="8"/>
      <c r="SMK115" s="8"/>
      <c r="SML115" s="8"/>
      <c r="SMM115" s="8"/>
      <c r="SMN115" s="8"/>
      <c r="SMO115" s="8"/>
      <c r="SMP115" s="8"/>
      <c r="SMQ115" s="8"/>
      <c r="SMR115" s="8"/>
      <c r="SMS115" s="8"/>
      <c r="SMT115" s="8"/>
      <c r="SMU115" s="8"/>
      <c r="SMV115" s="8"/>
      <c r="SMW115" s="8"/>
      <c r="SMX115" s="8"/>
      <c r="SMY115" s="8"/>
      <c r="SMZ115" s="8"/>
      <c r="SNA115" s="8"/>
      <c r="SNB115" s="8"/>
      <c r="SNC115" s="8"/>
      <c r="SND115" s="8"/>
      <c r="SNE115" s="8"/>
      <c r="SNF115" s="8"/>
      <c r="SNG115" s="8"/>
      <c r="SNH115" s="8"/>
      <c r="SNI115" s="8"/>
      <c r="SNJ115" s="8"/>
      <c r="SNK115" s="8"/>
      <c r="SNL115" s="8"/>
      <c r="SNM115" s="8"/>
      <c r="SNN115" s="8"/>
      <c r="SNO115" s="8"/>
      <c r="SNP115" s="8"/>
      <c r="SNQ115" s="8"/>
      <c r="SNR115" s="8"/>
      <c r="SNS115" s="8"/>
      <c r="SNT115" s="8"/>
      <c r="SNU115" s="8"/>
      <c r="SNV115" s="8"/>
      <c r="SNW115" s="8"/>
      <c r="SNX115" s="8"/>
      <c r="SNY115" s="8"/>
      <c r="SNZ115" s="8"/>
      <c r="SOA115" s="8"/>
      <c r="SOB115" s="8"/>
      <c r="SOC115" s="8"/>
      <c r="SOD115" s="8"/>
      <c r="SOE115" s="8"/>
      <c r="SOF115" s="8"/>
      <c r="SOG115" s="8"/>
      <c r="SOH115" s="8"/>
      <c r="SOI115" s="8"/>
      <c r="SOJ115" s="8"/>
      <c r="SOK115" s="8"/>
      <c r="SOL115" s="8"/>
      <c r="SOM115" s="8"/>
      <c r="SON115" s="8"/>
      <c r="SOO115" s="8"/>
      <c r="SOP115" s="8"/>
      <c r="SOQ115" s="8"/>
      <c r="SOR115" s="8"/>
      <c r="SOS115" s="8"/>
      <c r="SOT115" s="8"/>
      <c r="SOU115" s="8"/>
      <c r="SOV115" s="8"/>
      <c r="SOW115" s="8"/>
      <c r="SOX115" s="8"/>
      <c r="SOY115" s="8"/>
      <c r="SOZ115" s="8"/>
      <c r="SPA115" s="8"/>
      <c r="SPB115" s="8"/>
      <c r="SPC115" s="8"/>
      <c r="SPD115" s="8"/>
      <c r="SPE115" s="8"/>
      <c r="SPF115" s="8"/>
      <c r="SPG115" s="8"/>
      <c r="SPH115" s="8"/>
      <c r="SPI115" s="8"/>
      <c r="SPJ115" s="8"/>
      <c r="SPK115" s="8"/>
      <c r="SPL115" s="8"/>
      <c r="SPM115" s="8"/>
      <c r="SPN115" s="8"/>
      <c r="SPO115" s="8"/>
      <c r="SPP115" s="8"/>
      <c r="SPQ115" s="8"/>
      <c r="SPR115" s="8"/>
      <c r="SPS115" s="8"/>
      <c r="SPT115" s="8"/>
      <c r="SPU115" s="8"/>
      <c r="SPV115" s="8"/>
      <c r="SPW115" s="8"/>
      <c r="SPX115" s="8"/>
      <c r="SPY115" s="8"/>
      <c r="SPZ115" s="8"/>
      <c r="SQA115" s="8"/>
      <c r="SQB115" s="8"/>
      <c r="SQC115" s="8"/>
      <c r="SQD115" s="8"/>
      <c r="SQE115" s="8"/>
      <c r="SQF115" s="8"/>
      <c r="SQG115" s="8"/>
      <c r="SQH115" s="8"/>
      <c r="SQI115" s="8"/>
      <c r="SQJ115" s="8"/>
      <c r="SQK115" s="8"/>
      <c r="SQL115" s="8"/>
      <c r="SQM115" s="8"/>
      <c r="SQN115" s="8"/>
      <c r="SQO115" s="8"/>
      <c r="SQP115" s="8"/>
      <c r="SQQ115" s="8"/>
      <c r="SQR115" s="8"/>
      <c r="SQS115" s="8"/>
      <c r="SQT115" s="8"/>
      <c r="SQU115" s="8"/>
      <c r="SQV115" s="8"/>
      <c r="SQW115" s="8"/>
      <c r="SQX115" s="8"/>
      <c r="SQY115" s="8"/>
      <c r="SQZ115" s="8"/>
      <c r="SRA115" s="8"/>
      <c r="SRB115" s="8"/>
      <c r="SRC115" s="8"/>
      <c r="SRD115" s="8"/>
      <c r="SRE115" s="8"/>
      <c r="SRF115" s="8"/>
      <c r="SRG115" s="8"/>
      <c r="SRH115" s="8"/>
      <c r="SRI115" s="8"/>
      <c r="SRJ115" s="8"/>
      <c r="SRK115" s="8"/>
      <c r="SRL115" s="8"/>
      <c r="SRM115" s="8"/>
      <c r="SRN115" s="8"/>
      <c r="SRO115" s="8"/>
      <c r="SRP115" s="8"/>
      <c r="SRQ115" s="8"/>
      <c r="SRR115" s="8"/>
      <c r="SRS115" s="8"/>
      <c r="SRT115" s="8"/>
      <c r="SRU115" s="8"/>
      <c r="SRV115" s="8"/>
      <c r="SRW115" s="8"/>
      <c r="SRX115" s="8"/>
      <c r="SRY115" s="8"/>
      <c r="SRZ115" s="8"/>
      <c r="SSA115" s="8"/>
      <c r="SSB115" s="8"/>
      <c r="SSC115" s="8"/>
      <c r="SSD115" s="8"/>
      <c r="SSE115" s="8"/>
      <c r="SSF115" s="8"/>
      <c r="SSG115" s="8"/>
      <c r="SSH115" s="8"/>
      <c r="SSI115" s="8"/>
      <c r="SSJ115" s="8"/>
      <c r="SSK115" s="8"/>
      <c r="SSL115" s="8"/>
      <c r="SSM115" s="8"/>
      <c r="SSN115" s="8"/>
      <c r="SSO115" s="8"/>
      <c r="SSP115" s="8"/>
      <c r="SSQ115" s="8"/>
      <c r="SSR115" s="8"/>
      <c r="SSS115" s="8"/>
      <c r="SST115" s="8"/>
      <c r="SSU115" s="8"/>
      <c r="SSV115" s="8"/>
      <c r="SSW115" s="8"/>
      <c r="SSX115" s="8"/>
      <c r="SSY115" s="8"/>
      <c r="SSZ115" s="8"/>
      <c r="STA115" s="8"/>
      <c r="STB115" s="8"/>
      <c r="STC115" s="8"/>
      <c r="STD115" s="8"/>
      <c r="STE115" s="8"/>
      <c r="STF115" s="8"/>
      <c r="STG115" s="8"/>
      <c r="STH115" s="8"/>
      <c r="STI115" s="8"/>
      <c r="STJ115" s="8"/>
      <c r="STK115" s="8"/>
      <c r="STL115" s="8"/>
      <c r="STM115" s="8"/>
      <c r="STN115" s="8"/>
      <c r="STO115" s="8"/>
      <c r="STP115" s="8"/>
      <c r="STQ115" s="8"/>
      <c r="STR115" s="8"/>
      <c r="STS115" s="8"/>
      <c r="STT115" s="8"/>
      <c r="STU115" s="8"/>
      <c r="STV115" s="8"/>
      <c r="STW115" s="8"/>
      <c r="STX115" s="8"/>
      <c r="STY115" s="8"/>
      <c r="STZ115" s="8"/>
      <c r="SUA115" s="8"/>
      <c r="SUB115" s="8"/>
      <c r="SUC115" s="8"/>
      <c r="SUD115" s="8"/>
      <c r="SUE115" s="8"/>
      <c r="SUF115" s="8"/>
      <c r="SUG115" s="8"/>
      <c r="SUH115" s="8"/>
      <c r="SUI115" s="8"/>
      <c r="SUJ115" s="8"/>
      <c r="SUK115" s="8"/>
      <c r="SUL115" s="8"/>
      <c r="SUM115" s="8"/>
      <c r="SUN115" s="8"/>
      <c r="SUO115" s="8"/>
      <c r="SUP115" s="8"/>
      <c r="SUQ115" s="8"/>
      <c r="SUR115" s="8"/>
      <c r="SUS115" s="8"/>
      <c r="SUT115" s="8"/>
      <c r="SUU115" s="8"/>
      <c r="SUV115" s="8"/>
      <c r="SUW115" s="8"/>
      <c r="SUX115" s="8"/>
      <c r="SUY115" s="8"/>
      <c r="SUZ115" s="8"/>
      <c r="SVA115" s="8"/>
      <c r="SVB115" s="8"/>
      <c r="SVC115" s="8"/>
      <c r="SVD115" s="8"/>
      <c r="SVE115" s="8"/>
      <c r="SVF115" s="8"/>
      <c r="SVG115" s="8"/>
      <c r="SVH115" s="8"/>
      <c r="SVI115" s="8"/>
      <c r="SVJ115" s="8"/>
      <c r="SVK115" s="8"/>
      <c r="SVL115" s="8"/>
      <c r="SVM115" s="8"/>
      <c r="SVN115" s="8"/>
      <c r="SVO115" s="8"/>
      <c r="SVP115" s="8"/>
      <c r="SVQ115" s="8"/>
      <c r="SVR115" s="8"/>
      <c r="SVS115" s="8"/>
      <c r="SVT115" s="8"/>
      <c r="SVU115" s="8"/>
      <c r="SVV115" s="8"/>
      <c r="SVW115" s="8"/>
      <c r="SVX115" s="8"/>
      <c r="SVY115" s="8"/>
      <c r="SVZ115" s="8"/>
      <c r="SWA115" s="8"/>
      <c r="SWB115" s="8"/>
      <c r="SWC115" s="8"/>
      <c r="SWD115" s="8"/>
      <c r="SWE115" s="8"/>
      <c r="SWF115" s="8"/>
      <c r="SWG115" s="8"/>
      <c r="SWH115" s="8"/>
      <c r="SWI115" s="8"/>
      <c r="SWJ115" s="8"/>
      <c r="SWK115" s="8"/>
      <c r="SWL115" s="8"/>
      <c r="SWM115" s="8"/>
      <c r="SWN115" s="8"/>
      <c r="SWO115" s="8"/>
      <c r="SWP115" s="8"/>
      <c r="SWQ115" s="8"/>
      <c r="SWR115" s="8"/>
      <c r="SWS115" s="8"/>
      <c r="SWT115" s="8"/>
      <c r="SWU115" s="8"/>
      <c r="SWV115" s="8"/>
      <c r="SWW115" s="8"/>
      <c r="SWX115" s="8"/>
      <c r="SWY115" s="8"/>
      <c r="SWZ115" s="8"/>
      <c r="SXA115" s="8"/>
      <c r="SXB115" s="8"/>
      <c r="SXC115" s="8"/>
      <c r="SXD115" s="8"/>
      <c r="SXE115" s="8"/>
      <c r="SXF115" s="8"/>
      <c r="SXG115" s="8"/>
      <c r="SXH115" s="8"/>
      <c r="SXI115" s="8"/>
      <c r="SXJ115" s="8"/>
      <c r="SXK115" s="8"/>
      <c r="SXL115" s="8"/>
      <c r="SXM115" s="8"/>
      <c r="SXN115" s="8"/>
      <c r="SXO115" s="8"/>
      <c r="SXP115" s="8"/>
      <c r="SXQ115" s="8"/>
      <c r="SXR115" s="8"/>
      <c r="SXS115" s="8"/>
      <c r="SXT115" s="8"/>
      <c r="SXU115" s="8"/>
      <c r="SXV115" s="8"/>
      <c r="SXW115" s="8"/>
      <c r="SXX115" s="8"/>
      <c r="SXY115" s="8"/>
      <c r="SXZ115" s="8"/>
      <c r="SYA115" s="8"/>
      <c r="SYB115" s="8"/>
      <c r="SYC115" s="8"/>
      <c r="SYD115" s="8"/>
      <c r="SYE115" s="8"/>
      <c r="SYF115" s="8"/>
      <c r="SYG115" s="8"/>
      <c r="SYH115" s="8"/>
      <c r="SYI115" s="8"/>
      <c r="SYJ115" s="8"/>
      <c r="SYK115" s="8"/>
      <c r="SYL115" s="8"/>
      <c r="SYM115" s="8"/>
      <c r="SYN115" s="8"/>
      <c r="SYO115" s="8"/>
      <c r="SYP115" s="8"/>
      <c r="SYQ115" s="8"/>
      <c r="SYR115" s="8"/>
      <c r="SYS115" s="8"/>
      <c r="SYT115" s="8"/>
      <c r="SYU115" s="8"/>
      <c r="SYV115" s="8"/>
      <c r="SYW115" s="8"/>
      <c r="SYX115" s="8"/>
      <c r="SYY115" s="8"/>
      <c r="SYZ115" s="8"/>
      <c r="SZA115" s="8"/>
      <c r="SZB115" s="8"/>
      <c r="SZC115" s="8"/>
      <c r="SZD115" s="8"/>
      <c r="SZE115" s="8"/>
      <c r="SZF115" s="8"/>
      <c r="SZG115" s="8"/>
      <c r="SZH115" s="8"/>
      <c r="SZI115" s="8"/>
      <c r="SZJ115" s="8"/>
      <c r="SZK115" s="8"/>
      <c r="SZL115" s="8"/>
      <c r="SZM115" s="8"/>
      <c r="SZN115" s="8"/>
      <c r="SZO115" s="8"/>
      <c r="SZP115" s="8"/>
      <c r="SZQ115" s="8"/>
      <c r="SZR115" s="8"/>
      <c r="SZS115" s="8"/>
      <c r="SZT115" s="8"/>
      <c r="SZU115" s="8"/>
      <c r="SZV115" s="8"/>
      <c r="SZW115" s="8"/>
      <c r="SZX115" s="8"/>
      <c r="SZY115" s="8"/>
      <c r="SZZ115" s="8"/>
      <c r="TAA115" s="8"/>
      <c r="TAB115" s="8"/>
      <c r="TAC115" s="8"/>
      <c r="TAD115" s="8"/>
      <c r="TAE115" s="8"/>
      <c r="TAF115" s="8"/>
      <c r="TAG115" s="8"/>
      <c r="TAH115" s="8"/>
      <c r="TAI115" s="8"/>
      <c r="TAJ115" s="8"/>
      <c r="TAK115" s="8"/>
      <c r="TAL115" s="8"/>
      <c r="TAM115" s="8"/>
      <c r="TAN115" s="8"/>
      <c r="TAO115" s="8"/>
      <c r="TAP115" s="8"/>
      <c r="TAQ115" s="8"/>
      <c r="TAR115" s="8"/>
      <c r="TAS115" s="8"/>
      <c r="TAT115" s="8"/>
      <c r="TAU115" s="8"/>
      <c r="TAV115" s="8"/>
      <c r="TAW115" s="8"/>
      <c r="TAX115" s="8"/>
      <c r="TAY115" s="8"/>
      <c r="TAZ115" s="8"/>
      <c r="TBA115" s="8"/>
      <c r="TBB115" s="8"/>
      <c r="TBC115" s="8"/>
      <c r="TBD115" s="8"/>
      <c r="TBE115" s="8"/>
      <c r="TBF115" s="8"/>
      <c r="TBG115" s="8"/>
      <c r="TBH115" s="8"/>
      <c r="TBI115" s="8"/>
      <c r="TBJ115" s="8"/>
      <c r="TBK115" s="8"/>
      <c r="TBL115" s="8"/>
      <c r="TBM115" s="8"/>
      <c r="TBN115" s="8"/>
      <c r="TBO115" s="8"/>
      <c r="TBP115" s="8"/>
      <c r="TBQ115" s="8"/>
      <c r="TBR115" s="8"/>
      <c r="TBS115" s="8"/>
      <c r="TBT115" s="8"/>
      <c r="TBU115" s="8"/>
      <c r="TBV115" s="8"/>
      <c r="TBW115" s="8"/>
      <c r="TBX115" s="8"/>
      <c r="TBY115" s="8"/>
      <c r="TBZ115" s="8"/>
      <c r="TCA115" s="8"/>
      <c r="TCB115" s="8"/>
      <c r="TCC115" s="8"/>
      <c r="TCD115" s="8"/>
      <c r="TCE115" s="8"/>
      <c r="TCF115" s="8"/>
      <c r="TCG115" s="8"/>
      <c r="TCH115" s="8"/>
      <c r="TCI115" s="8"/>
      <c r="TCJ115" s="8"/>
      <c r="TCK115" s="8"/>
      <c r="TCL115" s="8"/>
      <c r="TCM115" s="8"/>
      <c r="TCN115" s="8"/>
      <c r="TCO115" s="8"/>
      <c r="TCP115" s="8"/>
      <c r="TCQ115" s="8"/>
      <c r="TCR115" s="8"/>
      <c r="TCS115" s="8"/>
      <c r="TCT115" s="8"/>
      <c r="TCU115" s="8"/>
      <c r="TCV115" s="8"/>
      <c r="TCW115" s="8"/>
      <c r="TCX115" s="8"/>
      <c r="TCY115" s="8"/>
      <c r="TCZ115" s="8"/>
      <c r="TDA115" s="8"/>
      <c r="TDB115" s="8"/>
      <c r="TDC115" s="8"/>
      <c r="TDD115" s="8"/>
      <c r="TDE115" s="8"/>
      <c r="TDF115" s="8"/>
      <c r="TDG115" s="8"/>
      <c r="TDH115" s="8"/>
      <c r="TDI115" s="8"/>
      <c r="TDJ115" s="8"/>
      <c r="TDK115" s="8"/>
      <c r="TDL115" s="8"/>
      <c r="TDM115" s="8"/>
      <c r="TDN115" s="8"/>
      <c r="TDO115" s="8"/>
      <c r="TDP115" s="8"/>
      <c r="TDQ115" s="8"/>
      <c r="TDR115" s="8"/>
      <c r="TDS115" s="8"/>
      <c r="TDT115" s="8"/>
      <c r="TDU115" s="8"/>
      <c r="TDV115" s="8"/>
      <c r="TDW115" s="8"/>
      <c r="TDX115" s="8"/>
      <c r="TDY115" s="8"/>
      <c r="TDZ115" s="8"/>
      <c r="TEA115" s="8"/>
      <c r="TEB115" s="8"/>
      <c r="TEC115" s="8"/>
      <c r="TED115" s="8"/>
      <c r="TEE115" s="8"/>
      <c r="TEF115" s="8"/>
      <c r="TEG115" s="8"/>
      <c r="TEH115" s="8"/>
      <c r="TEI115" s="8"/>
      <c r="TEJ115" s="8"/>
      <c r="TEK115" s="8"/>
      <c r="TEL115" s="8"/>
      <c r="TEM115" s="8"/>
      <c r="TEN115" s="8"/>
      <c r="TEO115" s="8"/>
      <c r="TEP115" s="8"/>
      <c r="TEQ115" s="8"/>
      <c r="TER115" s="8"/>
      <c r="TES115" s="8"/>
      <c r="TET115" s="8"/>
      <c r="TEU115" s="8"/>
      <c r="TEV115" s="8"/>
      <c r="TEW115" s="8"/>
      <c r="TEX115" s="8"/>
      <c r="TEY115" s="8"/>
      <c r="TEZ115" s="8"/>
      <c r="TFA115" s="8"/>
      <c r="TFB115" s="8"/>
      <c r="TFC115" s="8"/>
      <c r="TFD115" s="8"/>
      <c r="TFE115" s="8"/>
      <c r="TFF115" s="8"/>
      <c r="TFG115" s="8"/>
      <c r="TFH115" s="8"/>
      <c r="TFI115" s="8"/>
      <c r="TFJ115" s="8"/>
      <c r="TFK115" s="8"/>
      <c r="TFL115" s="8"/>
      <c r="TFM115" s="8"/>
      <c r="TFN115" s="8"/>
      <c r="TFO115" s="8"/>
      <c r="TFP115" s="8"/>
      <c r="TFQ115" s="8"/>
      <c r="TFR115" s="8"/>
      <c r="TFS115" s="8"/>
      <c r="TFT115" s="8"/>
      <c r="TFU115" s="8"/>
      <c r="TFV115" s="8"/>
      <c r="TFW115" s="8"/>
      <c r="TFX115" s="8"/>
      <c r="TFY115" s="8"/>
      <c r="TFZ115" s="8"/>
      <c r="TGA115" s="8"/>
      <c r="TGB115" s="8"/>
      <c r="TGC115" s="8"/>
      <c r="TGD115" s="8"/>
      <c r="TGE115" s="8"/>
      <c r="TGF115" s="8"/>
      <c r="TGG115" s="8"/>
      <c r="TGH115" s="8"/>
      <c r="TGI115" s="8"/>
      <c r="TGJ115" s="8"/>
      <c r="TGK115" s="8"/>
      <c r="TGL115" s="8"/>
      <c r="TGM115" s="8"/>
      <c r="TGN115" s="8"/>
      <c r="TGO115" s="8"/>
      <c r="TGP115" s="8"/>
      <c r="TGQ115" s="8"/>
      <c r="TGR115" s="8"/>
      <c r="TGS115" s="8"/>
      <c r="TGT115" s="8"/>
      <c r="TGU115" s="8"/>
      <c r="TGV115" s="8"/>
      <c r="TGW115" s="8"/>
      <c r="TGX115" s="8"/>
      <c r="TGY115" s="8"/>
      <c r="TGZ115" s="8"/>
      <c r="THA115" s="8"/>
      <c r="THB115" s="8"/>
      <c r="THC115" s="8"/>
      <c r="THD115" s="8"/>
      <c r="THE115" s="8"/>
      <c r="THF115" s="8"/>
      <c r="THG115" s="8"/>
      <c r="THH115" s="8"/>
      <c r="THI115" s="8"/>
      <c r="THJ115" s="8"/>
      <c r="THK115" s="8"/>
      <c r="THL115" s="8"/>
      <c r="THM115" s="8"/>
      <c r="THN115" s="8"/>
      <c r="THO115" s="8"/>
      <c r="THP115" s="8"/>
      <c r="THQ115" s="8"/>
      <c r="THR115" s="8"/>
      <c r="THS115" s="8"/>
      <c r="THT115" s="8"/>
      <c r="THU115" s="8"/>
      <c r="THV115" s="8"/>
      <c r="THW115" s="8"/>
      <c r="THX115" s="8"/>
      <c r="THY115" s="8"/>
      <c r="THZ115" s="8"/>
      <c r="TIA115" s="8"/>
      <c r="TIB115" s="8"/>
      <c r="TIC115" s="8"/>
      <c r="TID115" s="8"/>
      <c r="TIE115" s="8"/>
      <c r="TIF115" s="8"/>
      <c r="TIG115" s="8"/>
      <c r="TIH115" s="8"/>
      <c r="TII115" s="8"/>
      <c r="TIJ115" s="8"/>
      <c r="TIK115" s="8"/>
      <c r="TIL115" s="8"/>
      <c r="TIM115" s="8"/>
      <c r="TIN115" s="8"/>
      <c r="TIO115" s="8"/>
      <c r="TIP115" s="8"/>
      <c r="TIQ115" s="8"/>
      <c r="TIR115" s="8"/>
      <c r="TIS115" s="8"/>
      <c r="TIT115" s="8"/>
      <c r="TIU115" s="8"/>
      <c r="TIV115" s="8"/>
      <c r="TIW115" s="8"/>
      <c r="TIX115" s="8"/>
      <c r="TIY115" s="8"/>
      <c r="TIZ115" s="8"/>
      <c r="TJA115" s="8"/>
      <c r="TJB115" s="8"/>
      <c r="TJC115" s="8"/>
      <c r="TJD115" s="8"/>
      <c r="TJE115" s="8"/>
      <c r="TJF115" s="8"/>
      <c r="TJG115" s="8"/>
      <c r="TJH115" s="8"/>
      <c r="TJI115" s="8"/>
      <c r="TJJ115" s="8"/>
      <c r="TJK115" s="8"/>
      <c r="TJL115" s="8"/>
      <c r="TJM115" s="8"/>
      <c r="TJN115" s="8"/>
      <c r="TJO115" s="8"/>
      <c r="TJP115" s="8"/>
      <c r="TJQ115" s="8"/>
      <c r="TJR115" s="8"/>
      <c r="TJS115" s="8"/>
      <c r="TJT115" s="8"/>
      <c r="TJU115" s="8"/>
      <c r="TJV115" s="8"/>
      <c r="TJW115" s="8"/>
      <c r="TJX115" s="8"/>
      <c r="TJY115" s="8"/>
      <c r="TJZ115" s="8"/>
      <c r="TKA115" s="8"/>
      <c r="TKB115" s="8"/>
      <c r="TKC115" s="8"/>
      <c r="TKD115" s="8"/>
      <c r="TKE115" s="8"/>
      <c r="TKF115" s="8"/>
      <c r="TKG115" s="8"/>
      <c r="TKH115" s="8"/>
      <c r="TKI115" s="8"/>
      <c r="TKJ115" s="8"/>
      <c r="TKK115" s="8"/>
      <c r="TKL115" s="8"/>
      <c r="TKM115" s="8"/>
      <c r="TKN115" s="8"/>
      <c r="TKO115" s="8"/>
      <c r="TKP115" s="8"/>
      <c r="TKQ115" s="8"/>
      <c r="TKR115" s="8"/>
      <c r="TKS115" s="8"/>
      <c r="TKT115" s="8"/>
      <c r="TKU115" s="8"/>
      <c r="TKV115" s="8"/>
      <c r="TKW115" s="8"/>
      <c r="TKX115" s="8"/>
      <c r="TKY115" s="8"/>
      <c r="TKZ115" s="8"/>
      <c r="TLA115" s="8"/>
      <c r="TLB115" s="8"/>
      <c r="TLC115" s="8"/>
      <c r="TLD115" s="8"/>
      <c r="TLE115" s="8"/>
      <c r="TLF115" s="8"/>
      <c r="TLG115" s="8"/>
      <c r="TLH115" s="8"/>
      <c r="TLI115" s="8"/>
      <c r="TLJ115" s="8"/>
      <c r="TLK115" s="8"/>
      <c r="TLL115" s="8"/>
      <c r="TLM115" s="8"/>
      <c r="TLN115" s="8"/>
      <c r="TLO115" s="8"/>
      <c r="TLP115" s="8"/>
      <c r="TLQ115" s="8"/>
      <c r="TLR115" s="8"/>
      <c r="TLS115" s="8"/>
      <c r="TLT115" s="8"/>
      <c r="TLU115" s="8"/>
      <c r="TLV115" s="8"/>
      <c r="TLW115" s="8"/>
      <c r="TLX115" s="8"/>
      <c r="TLY115" s="8"/>
      <c r="TLZ115" s="8"/>
      <c r="TMA115" s="8"/>
      <c r="TMB115" s="8"/>
      <c r="TMC115" s="8"/>
      <c r="TMD115" s="8"/>
      <c r="TME115" s="8"/>
      <c r="TMF115" s="8"/>
      <c r="TMG115" s="8"/>
      <c r="TMH115" s="8"/>
      <c r="TMI115" s="8"/>
      <c r="TMJ115" s="8"/>
      <c r="TMK115" s="8"/>
      <c r="TML115" s="8"/>
      <c r="TMM115" s="8"/>
      <c r="TMN115" s="8"/>
      <c r="TMO115" s="8"/>
      <c r="TMP115" s="8"/>
      <c r="TMQ115" s="8"/>
      <c r="TMR115" s="8"/>
      <c r="TMS115" s="8"/>
      <c r="TMT115" s="8"/>
      <c r="TMU115" s="8"/>
      <c r="TMV115" s="8"/>
      <c r="TMW115" s="8"/>
      <c r="TMX115" s="8"/>
      <c r="TMY115" s="8"/>
      <c r="TMZ115" s="8"/>
      <c r="TNA115" s="8"/>
      <c r="TNB115" s="8"/>
      <c r="TNC115" s="8"/>
      <c r="TND115" s="8"/>
      <c r="TNE115" s="8"/>
      <c r="TNF115" s="8"/>
      <c r="TNG115" s="8"/>
      <c r="TNH115" s="8"/>
      <c r="TNI115" s="8"/>
      <c r="TNJ115" s="8"/>
      <c r="TNK115" s="8"/>
      <c r="TNL115" s="8"/>
      <c r="TNM115" s="8"/>
      <c r="TNN115" s="8"/>
      <c r="TNO115" s="8"/>
      <c r="TNP115" s="8"/>
      <c r="TNQ115" s="8"/>
      <c r="TNR115" s="8"/>
      <c r="TNS115" s="8"/>
      <c r="TNT115" s="8"/>
      <c r="TNU115" s="8"/>
      <c r="TNV115" s="8"/>
      <c r="TNW115" s="8"/>
      <c r="TNX115" s="8"/>
      <c r="TNY115" s="8"/>
      <c r="TNZ115" s="8"/>
      <c r="TOA115" s="8"/>
      <c r="TOB115" s="8"/>
      <c r="TOC115" s="8"/>
      <c r="TOD115" s="8"/>
      <c r="TOE115" s="8"/>
      <c r="TOF115" s="8"/>
      <c r="TOG115" s="8"/>
      <c r="TOH115" s="8"/>
      <c r="TOI115" s="8"/>
      <c r="TOJ115" s="8"/>
      <c r="TOK115" s="8"/>
      <c r="TOL115" s="8"/>
      <c r="TOM115" s="8"/>
      <c r="TON115" s="8"/>
      <c r="TOO115" s="8"/>
      <c r="TOP115" s="8"/>
      <c r="TOQ115" s="8"/>
      <c r="TOR115" s="8"/>
      <c r="TOS115" s="8"/>
      <c r="TOT115" s="8"/>
      <c r="TOU115" s="8"/>
      <c r="TOV115" s="8"/>
      <c r="TOW115" s="8"/>
      <c r="TOX115" s="8"/>
      <c r="TOY115" s="8"/>
      <c r="TOZ115" s="8"/>
      <c r="TPA115" s="8"/>
      <c r="TPB115" s="8"/>
      <c r="TPC115" s="8"/>
      <c r="TPD115" s="8"/>
      <c r="TPE115" s="8"/>
      <c r="TPF115" s="8"/>
      <c r="TPG115" s="8"/>
      <c r="TPH115" s="8"/>
      <c r="TPI115" s="8"/>
      <c r="TPJ115" s="8"/>
      <c r="TPK115" s="8"/>
      <c r="TPL115" s="8"/>
      <c r="TPM115" s="8"/>
      <c r="TPN115" s="8"/>
      <c r="TPO115" s="8"/>
      <c r="TPP115" s="8"/>
      <c r="TPQ115" s="8"/>
      <c r="TPR115" s="8"/>
      <c r="TPS115" s="8"/>
      <c r="TPT115" s="8"/>
      <c r="TPU115" s="8"/>
      <c r="TPV115" s="8"/>
      <c r="TPW115" s="8"/>
      <c r="TPX115" s="8"/>
      <c r="TPY115" s="8"/>
      <c r="TPZ115" s="8"/>
      <c r="TQA115" s="8"/>
      <c r="TQB115" s="8"/>
      <c r="TQC115" s="8"/>
      <c r="TQD115" s="8"/>
      <c r="TQE115" s="8"/>
      <c r="TQF115" s="8"/>
      <c r="TQG115" s="8"/>
      <c r="TQH115" s="8"/>
      <c r="TQI115" s="8"/>
      <c r="TQJ115" s="8"/>
      <c r="TQK115" s="8"/>
      <c r="TQL115" s="8"/>
      <c r="TQM115" s="8"/>
      <c r="TQN115" s="8"/>
      <c r="TQO115" s="8"/>
      <c r="TQP115" s="8"/>
      <c r="TQQ115" s="8"/>
      <c r="TQR115" s="8"/>
      <c r="TQS115" s="8"/>
      <c r="TQT115" s="8"/>
      <c r="TQU115" s="8"/>
      <c r="TQV115" s="8"/>
      <c r="TQW115" s="8"/>
      <c r="TQX115" s="8"/>
      <c r="TQY115" s="8"/>
      <c r="TQZ115" s="8"/>
      <c r="TRA115" s="8"/>
      <c r="TRB115" s="8"/>
      <c r="TRC115" s="8"/>
      <c r="TRD115" s="8"/>
      <c r="TRE115" s="8"/>
      <c r="TRF115" s="8"/>
      <c r="TRG115" s="8"/>
      <c r="TRH115" s="8"/>
      <c r="TRI115" s="8"/>
      <c r="TRJ115" s="8"/>
      <c r="TRK115" s="8"/>
      <c r="TRL115" s="8"/>
      <c r="TRM115" s="8"/>
      <c r="TRN115" s="8"/>
      <c r="TRO115" s="8"/>
      <c r="TRP115" s="8"/>
      <c r="TRQ115" s="8"/>
      <c r="TRR115" s="8"/>
      <c r="TRS115" s="8"/>
      <c r="TRT115" s="8"/>
      <c r="TRU115" s="8"/>
      <c r="TRV115" s="8"/>
      <c r="TRW115" s="8"/>
      <c r="TRX115" s="8"/>
      <c r="TRY115" s="8"/>
      <c r="TRZ115" s="8"/>
      <c r="TSA115" s="8"/>
      <c r="TSB115" s="8"/>
      <c r="TSC115" s="8"/>
      <c r="TSD115" s="8"/>
      <c r="TSE115" s="8"/>
      <c r="TSF115" s="8"/>
      <c r="TSG115" s="8"/>
      <c r="TSH115" s="8"/>
      <c r="TSI115" s="8"/>
      <c r="TSJ115" s="8"/>
      <c r="TSK115" s="8"/>
      <c r="TSL115" s="8"/>
      <c r="TSM115" s="8"/>
      <c r="TSN115" s="8"/>
      <c r="TSO115" s="8"/>
      <c r="TSP115" s="8"/>
      <c r="TSQ115" s="8"/>
      <c r="TSR115" s="8"/>
      <c r="TSS115" s="8"/>
      <c r="TST115" s="8"/>
      <c r="TSU115" s="8"/>
      <c r="TSV115" s="8"/>
      <c r="TSW115" s="8"/>
      <c r="TSX115" s="8"/>
      <c r="TSY115" s="8"/>
      <c r="TSZ115" s="8"/>
      <c r="TTA115" s="8"/>
      <c r="TTB115" s="8"/>
      <c r="TTC115" s="8"/>
      <c r="TTD115" s="8"/>
      <c r="TTE115" s="8"/>
      <c r="TTF115" s="8"/>
      <c r="TTG115" s="8"/>
      <c r="TTH115" s="8"/>
      <c r="TTI115" s="8"/>
      <c r="TTJ115" s="8"/>
      <c r="TTK115" s="8"/>
      <c r="TTL115" s="8"/>
      <c r="TTM115" s="8"/>
      <c r="TTN115" s="8"/>
      <c r="TTO115" s="8"/>
      <c r="TTP115" s="8"/>
      <c r="TTQ115" s="8"/>
      <c r="TTR115" s="8"/>
      <c r="TTS115" s="8"/>
      <c r="TTT115" s="8"/>
      <c r="TTU115" s="8"/>
      <c r="TTV115" s="8"/>
      <c r="TTW115" s="8"/>
      <c r="TTX115" s="8"/>
      <c r="TTY115" s="8"/>
      <c r="TTZ115" s="8"/>
      <c r="TUA115" s="8"/>
      <c r="TUB115" s="8"/>
      <c r="TUC115" s="8"/>
      <c r="TUD115" s="8"/>
      <c r="TUE115" s="8"/>
      <c r="TUF115" s="8"/>
      <c r="TUG115" s="8"/>
      <c r="TUH115" s="8"/>
      <c r="TUI115" s="8"/>
      <c r="TUJ115" s="8"/>
      <c r="TUK115" s="8"/>
      <c r="TUL115" s="8"/>
      <c r="TUM115" s="8"/>
      <c r="TUN115" s="8"/>
      <c r="TUO115" s="8"/>
      <c r="TUP115" s="8"/>
      <c r="TUQ115" s="8"/>
      <c r="TUR115" s="8"/>
      <c r="TUS115" s="8"/>
      <c r="TUT115" s="8"/>
      <c r="TUU115" s="8"/>
      <c r="TUV115" s="8"/>
      <c r="TUW115" s="8"/>
      <c r="TUX115" s="8"/>
      <c r="TUY115" s="8"/>
      <c r="TUZ115" s="8"/>
      <c r="TVA115" s="8"/>
      <c r="TVB115" s="8"/>
      <c r="TVC115" s="8"/>
      <c r="TVD115" s="8"/>
      <c r="TVE115" s="8"/>
      <c r="TVF115" s="8"/>
      <c r="TVG115" s="8"/>
      <c r="TVH115" s="8"/>
      <c r="TVI115" s="8"/>
      <c r="TVJ115" s="8"/>
      <c r="TVK115" s="8"/>
      <c r="TVL115" s="8"/>
      <c r="TVM115" s="8"/>
      <c r="TVN115" s="8"/>
      <c r="TVO115" s="8"/>
      <c r="TVP115" s="8"/>
      <c r="TVQ115" s="8"/>
      <c r="TVR115" s="8"/>
      <c r="TVS115" s="8"/>
      <c r="TVT115" s="8"/>
      <c r="TVU115" s="8"/>
      <c r="TVV115" s="8"/>
      <c r="TVW115" s="8"/>
      <c r="TVX115" s="8"/>
      <c r="TVY115" s="8"/>
      <c r="TVZ115" s="8"/>
      <c r="TWA115" s="8"/>
      <c r="TWB115" s="8"/>
      <c r="TWC115" s="8"/>
      <c r="TWD115" s="8"/>
      <c r="TWE115" s="8"/>
      <c r="TWF115" s="8"/>
      <c r="TWG115" s="8"/>
      <c r="TWH115" s="8"/>
      <c r="TWI115" s="8"/>
      <c r="TWJ115" s="8"/>
      <c r="TWK115" s="8"/>
      <c r="TWL115" s="8"/>
      <c r="TWM115" s="8"/>
      <c r="TWN115" s="8"/>
      <c r="TWO115" s="8"/>
      <c r="TWP115" s="8"/>
      <c r="TWQ115" s="8"/>
      <c r="TWR115" s="8"/>
      <c r="TWS115" s="8"/>
      <c r="TWT115" s="8"/>
      <c r="TWU115" s="8"/>
      <c r="TWV115" s="8"/>
      <c r="TWW115" s="8"/>
      <c r="TWX115" s="8"/>
      <c r="TWY115" s="8"/>
      <c r="TWZ115" s="8"/>
      <c r="TXA115" s="8"/>
      <c r="TXB115" s="8"/>
      <c r="TXC115" s="8"/>
      <c r="TXD115" s="8"/>
      <c r="TXE115" s="8"/>
      <c r="TXF115" s="8"/>
      <c r="TXG115" s="8"/>
      <c r="TXH115" s="8"/>
      <c r="TXI115" s="8"/>
      <c r="TXJ115" s="8"/>
      <c r="TXK115" s="8"/>
      <c r="TXL115" s="8"/>
      <c r="TXM115" s="8"/>
      <c r="TXN115" s="8"/>
      <c r="TXO115" s="8"/>
      <c r="TXP115" s="8"/>
      <c r="TXQ115" s="8"/>
      <c r="TXR115" s="8"/>
      <c r="TXS115" s="8"/>
      <c r="TXT115" s="8"/>
      <c r="TXU115" s="8"/>
      <c r="TXV115" s="8"/>
      <c r="TXW115" s="8"/>
      <c r="TXX115" s="8"/>
      <c r="TXY115" s="8"/>
      <c r="TXZ115" s="8"/>
      <c r="TYA115" s="8"/>
      <c r="TYB115" s="8"/>
      <c r="TYC115" s="8"/>
      <c r="TYD115" s="8"/>
      <c r="TYE115" s="8"/>
      <c r="TYF115" s="8"/>
      <c r="TYG115" s="8"/>
      <c r="TYH115" s="8"/>
      <c r="TYI115" s="8"/>
      <c r="TYJ115" s="8"/>
      <c r="TYK115" s="8"/>
      <c r="TYL115" s="8"/>
      <c r="TYM115" s="8"/>
      <c r="TYN115" s="8"/>
      <c r="TYO115" s="8"/>
      <c r="TYP115" s="8"/>
      <c r="TYQ115" s="8"/>
      <c r="TYR115" s="8"/>
      <c r="TYS115" s="8"/>
      <c r="TYT115" s="8"/>
      <c r="TYU115" s="8"/>
      <c r="TYV115" s="8"/>
      <c r="TYW115" s="8"/>
      <c r="TYX115" s="8"/>
      <c r="TYY115" s="8"/>
      <c r="TYZ115" s="8"/>
      <c r="TZA115" s="8"/>
      <c r="TZB115" s="8"/>
      <c r="TZC115" s="8"/>
      <c r="TZD115" s="8"/>
      <c r="TZE115" s="8"/>
      <c r="TZF115" s="8"/>
      <c r="TZG115" s="8"/>
      <c r="TZH115" s="8"/>
      <c r="TZI115" s="8"/>
      <c r="TZJ115" s="8"/>
      <c r="TZK115" s="8"/>
      <c r="TZL115" s="8"/>
      <c r="TZM115" s="8"/>
      <c r="TZN115" s="8"/>
      <c r="TZO115" s="8"/>
      <c r="TZP115" s="8"/>
      <c r="TZQ115" s="8"/>
      <c r="TZR115" s="8"/>
      <c r="TZS115" s="8"/>
      <c r="TZT115" s="8"/>
      <c r="TZU115" s="8"/>
      <c r="TZV115" s="8"/>
      <c r="TZW115" s="8"/>
      <c r="TZX115" s="8"/>
      <c r="TZY115" s="8"/>
      <c r="TZZ115" s="8"/>
      <c r="UAA115" s="8"/>
      <c r="UAB115" s="8"/>
      <c r="UAC115" s="8"/>
      <c r="UAD115" s="8"/>
      <c r="UAE115" s="8"/>
      <c r="UAF115" s="8"/>
      <c r="UAG115" s="8"/>
      <c r="UAH115" s="8"/>
      <c r="UAI115" s="8"/>
      <c r="UAJ115" s="8"/>
      <c r="UAK115" s="8"/>
      <c r="UAL115" s="8"/>
      <c r="UAM115" s="8"/>
      <c r="UAN115" s="8"/>
      <c r="UAO115" s="8"/>
      <c r="UAP115" s="8"/>
      <c r="UAQ115" s="8"/>
      <c r="UAR115" s="8"/>
      <c r="UAS115" s="8"/>
      <c r="UAT115" s="8"/>
      <c r="UAU115" s="8"/>
      <c r="UAV115" s="8"/>
      <c r="UAW115" s="8"/>
      <c r="UAX115" s="8"/>
      <c r="UAY115" s="8"/>
      <c r="UAZ115" s="8"/>
      <c r="UBA115" s="8"/>
      <c r="UBB115" s="8"/>
      <c r="UBC115" s="8"/>
      <c r="UBD115" s="8"/>
      <c r="UBE115" s="8"/>
      <c r="UBF115" s="8"/>
      <c r="UBG115" s="8"/>
      <c r="UBH115" s="8"/>
      <c r="UBI115" s="8"/>
      <c r="UBJ115" s="8"/>
      <c r="UBK115" s="8"/>
      <c r="UBL115" s="8"/>
      <c r="UBM115" s="8"/>
      <c r="UBN115" s="8"/>
      <c r="UBO115" s="8"/>
      <c r="UBP115" s="8"/>
      <c r="UBQ115" s="8"/>
      <c r="UBR115" s="8"/>
      <c r="UBS115" s="8"/>
      <c r="UBT115" s="8"/>
      <c r="UBU115" s="8"/>
      <c r="UBV115" s="8"/>
      <c r="UBW115" s="8"/>
      <c r="UBX115" s="8"/>
      <c r="UBY115" s="8"/>
      <c r="UBZ115" s="8"/>
      <c r="UCA115" s="8"/>
      <c r="UCB115" s="8"/>
      <c r="UCC115" s="8"/>
      <c r="UCD115" s="8"/>
      <c r="UCE115" s="8"/>
      <c r="UCF115" s="8"/>
      <c r="UCG115" s="8"/>
      <c r="UCH115" s="8"/>
      <c r="UCI115" s="8"/>
      <c r="UCJ115" s="8"/>
      <c r="UCK115" s="8"/>
      <c r="UCL115" s="8"/>
      <c r="UCM115" s="8"/>
      <c r="UCN115" s="8"/>
      <c r="UCO115" s="8"/>
      <c r="UCP115" s="8"/>
      <c r="UCQ115" s="8"/>
      <c r="UCR115" s="8"/>
      <c r="UCS115" s="8"/>
      <c r="UCT115" s="8"/>
      <c r="UCU115" s="8"/>
      <c r="UCV115" s="8"/>
      <c r="UCW115" s="8"/>
      <c r="UCX115" s="8"/>
      <c r="UCY115" s="8"/>
      <c r="UCZ115" s="8"/>
      <c r="UDA115" s="8"/>
      <c r="UDB115" s="8"/>
      <c r="UDC115" s="8"/>
      <c r="UDD115" s="8"/>
      <c r="UDE115" s="8"/>
      <c r="UDF115" s="8"/>
      <c r="UDG115" s="8"/>
      <c r="UDH115" s="8"/>
      <c r="UDI115" s="8"/>
      <c r="UDJ115" s="8"/>
      <c r="UDK115" s="8"/>
      <c r="UDL115" s="8"/>
      <c r="UDM115" s="8"/>
      <c r="UDN115" s="8"/>
      <c r="UDO115" s="8"/>
      <c r="UDP115" s="8"/>
      <c r="UDQ115" s="8"/>
      <c r="UDR115" s="8"/>
      <c r="UDS115" s="8"/>
      <c r="UDT115" s="8"/>
      <c r="UDU115" s="8"/>
      <c r="UDV115" s="8"/>
      <c r="UDW115" s="8"/>
      <c r="UDX115" s="8"/>
      <c r="UDY115" s="8"/>
      <c r="UDZ115" s="8"/>
      <c r="UEA115" s="8"/>
      <c r="UEB115" s="8"/>
      <c r="UEC115" s="8"/>
      <c r="UED115" s="8"/>
      <c r="UEE115" s="8"/>
      <c r="UEF115" s="8"/>
      <c r="UEG115" s="8"/>
      <c r="UEH115" s="8"/>
      <c r="UEI115" s="8"/>
      <c r="UEJ115" s="8"/>
      <c r="UEK115" s="8"/>
      <c r="UEL115" s="8"/>
      <c r="UEM115" s="8"/>
      <c r="UEN115" s="8"/>
      <c r="UEO115" s="8"/>
      <c r="UEP115" s="8"/>
      <c r="UEQ115" s="8"/>
      <c r="UER115" s="8"/>
      <c r="UES115" s="8"/>
      <c r="UET115" s="8"/>
      <c r="UEU115" s="8"/>
      <c r="UEV115" s="8"/>
      <c r="UEW115" s="8"/>
      <c r="UEX115" s="8"/>
      <c r="UEY115" s="8"/>
      <c r="UEZ115" s="8"/>
      <c r="UFA115" s="8"/>
      <c r="UFB115" s="8"/>
      <c r="UFC115" s="8"/>
      <c r="UFD115" s="8"/>
      <c r="UFE115" s="8"/>
      <c r="UFF115" s="8"/>
      <c r="UFG115" s="8"/>
      <c r="UFH115" s="8"/>
      <c r="UFI115" s="8"/>
      <c r="UFJ115" s="8"/>
      <c r="UFK115" s="8"/>
      <c r="UFL115" s="8"/>
      <c r="UFM115" s="8"/>
      <c r="UFN115" s="8"/>
      <c r="UFO115" s="8"/>
      <c r="UFP115" s="8"/>
      <c r="UFQ115" s="8"/>
      <c r="UFR115" s="8"/>
      <c r="UFS115" s="8"/>
      <c r="UFT115" s="8"/>
      <c r="UFU115" s="8"/>
      <c r="UFV115" s="8"/>
      <c r="UFW115" s="8"/>
      <c r="UFX115" s="8"/>
      <c r="UFY115" s="8"/>
      <c r="UFZ115" s="8"/>
      <c r="UGA115" s="8"/>
      <c r="UGB115" s="8"/>
      <c r="UGC115" s="8"/>
      <c r="UGD115" s="8"/>
      <c r="UGE115" s="8"/>
      <c r="UGF115" s="8"/>
      <c r="UGG115" s="8"/>
      <c r="UGH115" s="8"/>
      <c r="UGI115" s="8"/>
      <c r="UGJ115" s="8"/>
      <c r="UGK115" s="8"/>
      <c r="UGL115" s="8"/>
      <c r="UGM115" s="8"/>
      <c r="UGN115" s="8"/>
      <c r="UGO115" s="8"/>
      <c r="UGP115" s="8"/>
      <c r="UGQ115" s="8"/>
      <c r="UGR115" s="8"/>
      <c r="UGS115" s="8"/>
      <c r="UGT115" s="8"/>
      <c r="UGU115" s="8"/>
      <c r="UGV115" s="8"/>
      <c r="UGW115" s="8"/>
      <c r="UGX115" s="8"/>
      <c r="UGY115" s="8"/>
      <c r="UGZ115" s="8"/>
      <c r="UHA115" s="8"/>
      <c r="UHB115" s="8"/>
      <c r="UHC115" s="8"/>
      <c r="UHD115" s="8"/>
      <c r="UHE115" s="8"/>
      <c r="UHF115" s="8"/>
      <c r="UHG115" s="8"/>
      <c r="UHH115" s="8"/>
      <c r="UHI115" s="8"/>
      <c r="UHJ115" s="8"/>
      <c r="UHK115" s="8"/>
      <c r="UHL115" s="8"/>
      <c r="UHM115" s="8"/>
      <c r="UHN115" s="8"/>
      <c r="UHO115" s="8"/>
      <c r="UHP115" s="8"/>
      <c r="UHQ115" s="8"/>
      <c r="UHR115" s="8"/>
      <c r="UHS115" s="8"/>
      <c r="UHT115" s="8"/>
      <c r="UHU115" s="8"/>
      <c r="UHV115" s="8"/>
      <c r="UHW115" s="8"/>
      <c r="UHX115" s="8"/>
      <c r="UHY115" s="8"/>
      <c r="UHZ115" s="8"/>
      <c r="UIA115" s="8"/>
      <c r="UIB115" s="8"/>
      <c r="UIC115" s="8"/>
      <c r="UID115" s="8"/>
      <c r="UIE115" s="8"/>
      <c r="UIF115" s="8"/>
      <c r="UIG115" s="8"/>
      <c r="UIH115" s="8"/>
      <c r="UII115" s="8"/>
      <c r="UIJ115" s="8"/>
      <c r="UIK115" s="8"/>
      <c r="UIL115" s="8"/>
      <c r="UIM115" s="8"/>
      <c r="UIN115" s="8"/>
      <c r="UIO115" s="8"/>
      <c r="UIP115" s="8"/>
      <c r="UIQ115" s="8"/>
      <c r="UIR115" s="8"/>
      <c r="UIS115" s="8"/>
      <c r="UIT115" s="8"/>
      <c r="UIU115" s="8"/>
      <c r="UIV115" s="8"/>
      <c r="UIW115" s="8"/>
      <c r="UIX115" s="8"/>
      <c r="UIY115" s="8"/>
      <c r="UIZ115" s="8"/>
      <c r="UJA115" s="8"/>
      <c r="UJB115" s="8"/>
      <c r="UJC115" s="8"/>
      <c r="UJD115" s="8"/>
      <c r="UJE115" s="8"/>
      <c r="UJF115" s="8"/>
      <c r="UJG115" s="8"/>
      <c r="UJH115" s="8"/>
      <c r="UJI115" s="8"/>
      <c r="UJJ115" s="8"/>
      <c r="UJK115" s="8"/>
      <c r="UJL115" s="8"/>
      <c r="UJM115" s="8"/>
      <c r="UJN115" s="8"/>
      <c r="UJO115" s="8"/>
      <c r="UJP115" s="8"/>
      <c r="UJQ115" s="8"/>
      <c r="UJR115" s="8"/>
      <c r="UJS115" s="8"/>
      <c r="UJT115" s="8"/>
      <c r="UJU115" s="8"/>
      <c r="UJV115" s="8"/>
      <c r="UJW115" s="8"/>
      <c r="UJX115" s="8"/>
      <c r="UJY115" s="8"/>
      <c r="UJZ115" s="8"/>
      <c r="UKA115" s="8"/>
      <c r="UKB115" s="8"/>
      <c r="UKC115" s="8"/>
      <c r="UKD115" s="8"/>
      <c r="UKE115" s="8"/>
      <c r="UKF115" s="8"/>
      <c r="UKG115" s="8"/>
      <c r="UKH115" s="8"/>
      <c r="UKI115" s="8"/>
      <c r="UKJ115" s="8"/>
      <c r="UKK115" s="8"/>
      <c r="UKL115" s="8"/>
      <c r="UKM115" s="8"/>
      <c r="UKN115" s="8"/>
      <c r="UKO115" s="8"/>
      <c r="UKP115" s="8"/>
      <c r="UKQ115" s="8"/>
      <c r="UKR115" s="8"/>
      <c r="UKS115" s="8"/>
      <c r="UKT115" s="8"/>
      <c r="UKU115" s="8"/>
      <c r="UKV115" s="8"/>
      <c r="UKW115" s="8"/>
      <c r="UKX115" s="8"/>
      <c r="UKY115" s="8"/>
      <c r="UKZ115" s="8"/>
      <c r="ULA115" s="8"/>
      <c r="ULB115" s="8"/>
      <c r="ULC115" s="8"/>
      <c r="ULD115" s="8"/>
      <c r="ULE115" s="8"/>
      <c r="ULF115" s="8"/>
      <c r="ULG115" s="8"/>
      <c r="ULH115" s="8"/>
      <c r="ULI115" s="8"/>
      <c r="ULJ115" s="8"/>
      <c r="ULK115" s="8"/>
      <c r="ULL115" s="8"/>
      <c r="ULM115" s="8"/>
      <c r="ULN115" s="8"/>
      <c r="ULO115" s="8"/>
      <c r="ULP115" s="8"/>
      <c r="ULQ115" s="8"/>
      <c r="ULR115" s="8"/>
      <c r="ULS115" s="8"/>
      <c r="ULT115" s="8"/>
      <c r="ULU115" s="8"/>
      <c r="ULV115" s="8"/>
      <c r="ULW115" s="8"/>
      <c r="ULX115" s="8"/>
      <c r="ULY115" s="8"/>
      <c r="ULZ115" s="8"/>
      <c r="UMA115" s="8"/>
      <c r="UMB115" s="8"/>
      <c r="UMC115" s="8"/>
      <c r="UMD115" s="8"/>
      <c r="UME115" s="8"/>
      <c r="UMF115" s="8"/>
      <c r="UMG115" s="8"/>
      <c r="UMH115" s="8"/>
      <c r="UMI115" s="8"/>
      <c r="UMJ115" s="8"/>
      <c r="UMK115" s="8"/>
      <c r="UML115" s="8"/>
      <c r="UMM115" s="8"/>
      <c r="UMN115" s="8"/>
      <c r="UMO115" s="8"/>
      <c r="UMP115" s="8"/>
      <c r="UMQ115" s="8"/>
      <c r="UMR115" s="8"/>
      <c r="UMS115" s="8"/>
      <c r="UMT115" s="8"/>
      <c r="UMU115" s="8"/>
      <c r="UMV115" s="8"/>
      <c r="UMW115" s="8"/>
      <c r="UMX115" s="8"/>
      <c r="UMY115" s="8"/>
      <c r="UMZ115" s="8"/>
      <c r="UNA115" s="8"/>
      <c r="UNB115" s="8"/>
      <c r="UNC115" s="8"/>
      <c r="UND115" s="8"/>
      <c r="UNE115" s="8"/>
      <c r="UNF115" s="8"/>
      <c r="UNG115" s="8"/>
      <c r="UNH115" s="8"/>
      <c r="UNI115" s="8"/>
      <c r="UNJ115" s="8"/>
      <c r="UNK115" s="8"/>
      <c r="UNL115" s="8"/>
      <c r="UNM115" s="8"/>
      <c r="UNN115" s="8"/>
      <c r="UNO115" s="8"/>
      <c r="UNP115" s="8"/>
      <c r="UNQ115" s="8"/>
      <c r="UNR115" s="8"/>
      <c r="UNS115" s="8"/>
      <c r="UNT115" s="8"/>
      <c r="UNU115" s="8"/>
      <c r="UNV115" s="8"/>
      <c r="UNW115" s="8"/>
      <c r="UNX115" s="8"/>
      <c r="UNY115" s="8"/>
      <c r="UNZ115" s="8"/>
      <c r="UOA115" s="8"/>
      <c r="UOB115" s="8"/>
      <c r="UOC115" s="8"/>
      <c r="UOD115" s="8"/>
      <c r="UOE115" s="8"/>
      <c r="UOF115" s="8"/>
      <c r="UOG115" s="8"/>
      <c r="UOH115" s="8"/>
      <c r="UOI115" s="8"/>
      <c r="UOJ115" s="8"/>
      <c r="UOK115" s="8"/>
      <c r="UOL115" s="8"/>
      <c r="UOM115" s="8"/>
      <c r="UON115" s="8"/>
      <c r="UOO115" s="8"/>
      <c r="UOP115" s="8"/>
      <c r="UOQ115" s="8"/>
      <c r="UOR115" s="8"/>
      <c r="UOS115" s="8"/>
      <c r="UOT115" s="8"/>
      <c r="UOU115" s="8"/>
      <c r="UOV115" s="8"/>
      <c r="UOW115" s="8"/>
      <c r="UOX115" s="8"/>
      <c r="UOY115" s="8"/>
      <c r="UOZ115" s="8"/>
      <c r="UPA115" s="8"/>
      <c r="UPB115" s="8"/>
      <c r="UPC115" s="8"/>
      <c r="UPD115" s="8"/>
      <c r="UPE115" s="8"/>
      <c r="UPF115" s="8"/>
      <c r="UPG115" s="8"/>
      <c r="UPH115" s="8"/>
      <c r="UPI115" s="8"/>
      <c r="UPJ115" s="8"/>
      <c r="UPK115" s="8"/>
      <c r="UPL115" s="8"/>
      <c r="UPM115" s="8"/>
      <c r="UPN115" s="8"/>
      <c r="UPO115" s="8"/>
      <c r="UPP115" s="8"/>
      <c r="UPQ115" s="8"/>
      <c r="UPR115" s="8"/>
      <c r="UPS115" s="8"/>
      <c r="UPT115" s="8"/>
      <c r="UPU115" s="8"/>
      <c r="UPV115" s="8"/>
      <c r="UPW115" s="8"/>
      <c r="UPX115" s="8"/>
      <c r="UPY115" s="8"/>
      <c r="UPZ115" s="8"/>
      <c r="UQA115" s="8"/>
      <c r="UQB115" s="8"/>
      <c r="UQC115" s="8"/>
      <c r="UQD115" s="8"/>
      <c r="UQE115" s="8"/>
      <c r="UQF115" s="8"/>
      <c r="UQG115" s="8"/>
      <c r="UQH115" s="8"/>
      <c r="UQI115" s="8"/>
      <c r="UQJ115" s="8"/>
      <c r="UQK115" s="8"/>
      <c r="UQL115" s="8"/>
      <c r="UQM115" s="8"/>
      <c r="UQN115" s="8"/>
      <c r="UQO115" s="8"/>
      <c r="UQP115" s="8"/>
      <c r="UQQ115" s="8"/>
      <c r="UQR115" s="8"/>
      <c r="UQS115" s="8"/>
      <c r="UQT115" s="8"/>
      <c r="UQU115" s="8"/>
      <c r="UQV115" s="8"/>
      <c r="UQW115" s="8"/>
      <c r="UQX115" s="8"/>
      <c r="UQY115" s="8"/>
      <c r="UQZ115" s="8"/>
      <c r="URA115" s="8"/>
      <c r="URB115" s="8"/>
      <c r="URC115" s="8"/>
      <c r="URD115" s="8"/>
      <c r="URE115" s="8"/>
      <c r="URF115" s="8"/>
      <c r="URG115" s="8"/>
      <c r="URH115" s="8"/>
      <c r="URI115" s="8"/>
      <c r="URJ115" s="8"/>
      <c r="URK115" s="8"/>
      <c r="URL115" s="8"/>
      <c r="URM115" s="8"/>
      <c r="URN115" s="8"/>
      <c r="URO115" s="8"/>
      <c r="URP115" s="8"/>
      <c r="URQ115" s="8"/>
      <c r="URR115" s="8"/>
      <c r="URS115" s="8"/>
      <c r="URT115" s="8"/>
      <c r="URU115" s="8"/>
      <c r="URV115" s="8"/>
      <c r="URW115" s="8"/>
      <c r="URX115" s="8"/>
      <c r="URY115" s="8"/>
      <c r="URZ115" s="8"/>
      <c r="USA115" s="8"/>
      <c r="USB115" s="8"/>
      <c r="USC115" s="8"/>
      <c r="USD115" s="8"/>
      <c r="USE115" s="8"/>
      <c r="USF115" s="8"/>
      <c r="USG115" s="8"/>
      <c r="USH115" s="8"/>
      <c r="USI115" s="8"/>
      <c r="USJ115" s="8"/>
      <c r="USK115" s="8"/>
      <c r="USL115" s="8"/>
      <c r="USM115" s="8"/>
      <c r="USN115" s="8"/>
      <c r="USO115" s="8"/>
      <c r="USP115" s="8"/>
      <c r="USQ115" s="8"/>
      <c r="USR115" s="8"/>
      <c r="USS115" s="8"/>
      <c r="UST115" s="8"/>
      <c r="USU115" s="8"/>
      <c r="USV115" s="8"/>
      <c r="USW115" s="8"/>
      <c r="USX115" s="8"/>
      <c r="USY115" s="8"/>
      <c r="USZ115" s="8"/>
      <c r="UTA115" s="8"/>
      <c r="UTB115" s="8"/>
      <c r="UTC115" s="8"/>
      <c r="UTD115" s="8"/>
      <c r="UTE115" s="8"/>
      <c r="UTF115" s="8"/>
      <c r="UTG115" s="8"/>
      <c r="UTH115" s="8"/>
      <c r="UTI115" s="8"/>
      <c r="UTJ115" s="8"/>
      <c r="UTK115" s="8"/>
      <c r="UTL115" s="8"/>
      <c r="UTM115" s="8"/>
      <c r="UTN115" s="8"/>
      <c r="UTO115" s="8"/>
      <c r="UTP115" s="8"/>
      <c r="UTQ115" s="8"/>
      <c r="UTR115" s="8"/>
      <c r="UTS115" s="8"/>
      <c r="UTT115" s="8"/>
      <c r="UTU115" s="8"/>
      <c r="UTV115" s="8"/>
      <c r="UTW115" s="8"/>
      <c r="UTX115" s="8"/>
      <c r="UTY115" s="8"/>
      <c r="UTZ115" s="8"/>
      <c r="UUA115" s="8"/>
      <c r="UUB115" s="8"/>
      <c r="UUC115" s="8"/>
      <c r="UUD115" s="8"/>
      <c r="UUE115" s="8"/>
      <c r="UUF115" s="8"/>
      <c r="UUG115" s="8"/>
      <c r="UUH115" s="8"/>
      <c r="UUI115" s="8"/>
      <c r="UUJ115" s="8"/>
      <c r="UUK115" s="8"/>
      <c r="UUL115" s="8"/>
      <c r="UUM115" s="8"/>
      <c r="UUN115" s="8"/>
      <c r="UUO115" s="8"/>
      <c r="UUP115" s="8"/>
      <c r="UUQ115" s="8"/>
      <c r="UUR115" s="8"/>
      <c r="UUS115" s="8"/>
      <c r="UUT115" s="8"/>
      <c r="UUU115" s="8"/>
      <c r="UUV115" s="8"/>
      <c r="UUW115" s="8"/>
      <c r="UUX115" s="8"/>
      <c r="UUY115" s="8"/>
      <c r="UUZ115" s="8"/>
      <c r="UVA115" s="8"/>
      <c r="UVB115" s="8"/>
      <c r="UVC115" s="8"/>
      <c r="UVD115" s="8"/>
      <c r="UVE115" s="8"/>
      <c r="UVF115" s="8"/>
      <c r="UVG115" s="8"/>
      <c r="UVH115" s="8"/>
      <c r="UVI115" s="8"/>
      <c r="UVJ115" s="8"/>
      <c r="UVK115" s="8"/>
      <c r="UVL115" s="8"/>
      <c r="UVM115" s="8"/>
      <c r="UVN115" s="8"/>
      <c r="UVO115" s="8"/>
      <c r="UVP115" s="8"/>
      <c r="UVQ115" s="8"/>
      <c r="UVR115" s="8"/>
      <c r="UVS115" s="8"/>
      <c r="UVT115" s="8"/>
      <c r="UVU115" s="8"/>
      <c r="UVV115" s="8"/>
      <c r="UVW115" s="8"/>
      <c r="UVX115" s="8"/>
      <c r="UVY115" s="8"/>
      <c r="UVZ115" s="8"/>
      <c r="UWA115" s="8"/>
      <c r="UWB115" s="8"/>
      <c r="UWC115" s="8"/>
      <c r="UWD115" s="8"/>
      <c r="UWE115" s="8"/>
      <c r="UWF115" s="8"/>
      <c r="UWG115" s="8"/>
      <c r="UWH115" s="8"/>
      <c r="UWI115" s="8"/>
      <c r="UWJ115" s="8"/>
      <c r="UWK115" s="8"/>
      <c r="UWL115" s="8"/>
      <c r="UWM115" s="8"/>
      <c r="UWN115" s="8"/>
      <c r="UWO115" s="8"/>
      <c r="UWP115" s="8"/>
      <c r="UWQ115" s="8"/>
      <c r="UWR115" s="8"/>
      <c r="UWS115" s="8"/>
      <c r="UWT115" s="8"/>
      <c r="UWU115" s="8"/>
      <c r="UWV115" s="8"/>
      <c r="UWW115" s="8"/>
      <c r="UWX115" s="8"/>
      <c r="UWY115" s="8"/>
      <c r="UWZ115" s="8"/>
      <c r="UXA115" s="8"/>
      <c r="UXB115" s="8"/>
      <c r="UXC115" s="8"/>
      <c r="UXD115" s="8"/>
      <c r="UXE115" s="8"/>
      <c r="UXF115" s="8"/>
      <c r="UXG115" s="8"/>
      <c r="UXH115" s="8"/>
      <c r="UXI115" s="8"/>
      <c r="UXJ115" s="8"/>
      <c r="UXK115" s="8"/>
      <c r="UXL115" s="8"/>
      <c r="UXM115" s="8"/>
      <c r="UXN115" s="8"/>
      <c r="UXO115" s="8"/>
      <c r="UXP115" s="8"/>
      <c r="UXQ115" s="8"/>
      <c r="UXR115" s="8"/>
      <c r="UXS115" s="8"/>
      <c r="UXT115" s="8"/>
      <c r="UXU115" s="8"/>
      <c r="UXV115" s="8"/>
      <c r="UXW115" s="8"/>
      <c r="UXX115" s="8"/>
      <c r="UXY115" s="8"/>
      <c r="UXZ115" s="8"/>
      <c r="UYA115" s="8"/>
      <c r="UYB115" s="8"/>
      <c r="UYC115" s="8"/>
      <c r="UYD115" s="8"/>
      <c r="UYE115" s="8"/>
      <c r="UYF115" s="8"/>
      <c r="UYG115" s="8"/>
      <c r="UYH115" s="8"/>
      <c r="UYI115" s="8"/>
      <c r="UYJ115" s="8"/>
      <c r="UYK115" s="8"/>
      <c r="UYL115" s="8"/>
      <c r="UYM115" s="8"/>
      <c r="UYN115" s="8"/>
      <c r="UYO115" s="8"/>
      <c r="UYP115" s="8"/>
      <c r="UYQ115" s="8"/>
      <c r="UYR115" s="8"/>
      <c r="UYS115" s="8"/>
      <c r="UYT115" s="8"/>
      <c r="UYU115" s="8"/>
      <c r="UYV115" s="8"/>
      <c r="UYW115" s="8"/>
      <c r="UYX115" s="8"/>
      <c r="UYY115" s="8"/>
      <c r="UYZ115" s="8"/>
      <c r="UZA115" s="8"/>
      <c r="UZB115" s="8"/>
      <c r="UZC115" s="8"/>
      <c r="UZD115" s="8"/>
      <c r="UZE115" s="8"/>
      <c r="UZF115" s="8"/>
      <c r="UZG115" s="8"/>
      <c r="UZH115" s="8"/>
      <c r="UZI115" s="8"/>
      <c r="UZJ115" s="8"/>
      <c r="UZK115" s="8"/>
      <c r="UZL115" s="8"/>
      <c r="UZM115" s="8"/>
      <c r="UZN115" s="8"/>
      <c r="UZO115" s="8"/>
      <c r="UZP115" s="8"/>
      <c r="UZQ115" s="8"/>
      <c r="UZR115" s="8"/>
      <c r="UZS115" s="8"/>
      <c r="UZT115" s="8"/>
      <c r="UZU115" s="8"/>
      <c r="UZV115" s="8"/>
      <c r="UZW115" s="8"/>
      <c r="UZX115" s="8"/>
      <c r="UZY115" s="8"/>
      <c r="UZZ115" s="8"/>
      <c r="VAA115" s="8"/>
      <c r="VAB115" s="8"/>
      <c r="VAC115" s="8"/>
      <c r="VAD115" s="8"/>
      <c r="VAE115" s="8"/>
      <c r="VAF115" s="8"/>
      <c r="VAG115" s="8"/>
      <c r="VAH115" s="8"/>
      <c r="VAI115" s="8"/>
      <c r="VAJ115" s="8"/>
      <c r="VAK115" s="8"/>
      <c r="VAL115" s="8"/>
      <c r="VAM115" s="8"/>
      <c r="VAN115" s="8"/>
      <c r="VAO115" s="8"/>
      <c r="VAP115" s="8"/>
      <c r="VAQ115" s="8"/>
      <c r="VAR115" s="8"/>
      <c r="VAS115" s="8"/>
      <c r="VAT115" s="8"/>
      <c r="VAU115" s="8"/>
      <c r="VAV115" s="8"/>
      <c r="VAW115" s="8"/>
      <c r="VAX115" s="8"/>
      <c r="VAY115" s="8"/>
      <c r="VAZ115" s="8"/>
      <c r="VBA115" s="8"/>
      <c r="VBB115" s="8"/>
      <c r="VBC115" s="8"/>
      <c r="VBD115" s="8"/>
      <c r="VBE115" s="8"/>
      <c r="VBF115" s="8"/>
      <c r="VBG115" s="8"/>
      <c r="VBH115" s="8"/>
      <c r="VBI115" s="8"/>
      <c r="VBJ115" s="8"/>
      <c r="VBK115" s="8"/>
      <c r="VBL115" s="8"/>
      <c r="VBM115" s="8"/>
      <c r="VBN115" s="8"/>
      <c r="VBO115" s="8"/>
      <c r="VBP115" s="8"/>
      <c r="VBQ115" s="8"/>
      <c r="VBR115" s="8"/>
      <c r="VBS115" s="8"/>
      <c r="VBT115" s="8"/>
      <c r="VBU115" s="8"/>
      <c r="VBV115" s="8"/>
      <c r="VBW115" s="8"/>
      <c r="VBX115" s="8"/>
      <c r="VBY115" s="8"/>
      <c r="VBZ115" s="8"/>
      <c r="VCA115" s="8"/>
      <c r="VCB115" s="8"/>
      <c r="VCC115" s="8"/>
      <c r="VCD115" s="8"/>
      <c r="VCE115" s="8"/>
      <c r="VCF115" s="8"/>
      <c r="VCG115" s="8"/>
      <c r="VCH115" s="8"/>
      <c r="VCI115" s="8"/>
      <c r="VCJ115" s="8"/>
      <c r="VCK115" s="8"/>
      <c r="VCL115" s="8"/>
      <c r="VCM115" s="8"/>
      <c r="VCN115" s="8"/>
      <c r="VCO115" s="8"/>
      <c r="VCP115" s="8"/>
      <c r="VCQ115" s="8"/>
      <c r="VCR115" s="8"/>
      <c r="VCS115" s="8"/>
      <c r="VCT115" s="8"/>
      <c r="VCU115" s="8"/>
      <c r="VCV115" s="8"/>
      <c r="VCW115" s="8"/>
      <c r="VCX115" s="8"/>
      <c r="VCY115" s="8"/>
      <c r="VCZ115" s="8"/>
      <c r="VDA115" s="8"/>
      <c r="VDB115" s="8"/>
      <c r="VDC115" s="8"/>
      <c r="VDD115" s="8"/>
      <c r="VDE115" s="8"/>
      <c r="VDF115" s="8"/>
      <c r="VDG115" s="8"/>
      <c r="VDH115" s="8"/>
      <c r="VDI115" s="8"/>
      <c r="VDJ115" s="8"/>
      <c r="VDK115" s="8"/>
      <c r="VDL115" s="8"/>
      <c r="VDM115" s="8"/>
      <c r="VDN115" s="8"/>
      <c r="VDO115" s="8"/>
      <c r="VDP115" s="8"/>
      <c r="VDQ115" s="8"/>
      <c r="VDR115" s="8"/>
      <c r="VDS115" s="8"/>
      <c r="VDT115" s="8"/>
      <c r="VDU115" s="8"/>
      <c r="VDV115" s="8"/>
      <c r="VDW115" s="8"/>
      <c r="VDX115" s="8"/>
      <c r="VDY115" s="8"/>
      <c r="VDZ115" s="8"/>
      <c r="VEA115" s="8"/>
      <c r="VEB115" s="8"/>
      <c r="VEC115" s="8"/>
      <c r="VED115" s="8"/>
      <c r="VEE115" s="8"/>
      <c r="VEF115" s="8"/>
      <c r="VEG115" s="8"/>
      <c r="VEH115" s="8"/>
      <c r="VEI115" s="8"/>
      <c r="VEJ115" s="8"/>
      <c r="VEK115" s="8"/>
      <c r="VEL115" s="8"/>
      <c r="VEM115" s="8"/>
      <c r="VEN115" s="8"/>
      <c r="VEO115" s="8"/>
      <c r="VEP115" s="8"/>
      <c r="VEQ115" s="8"/>
      <c r="VER115" s="8"/>
      <c r="VES115" s="8"/>
      <c r="VET115" s="8"/>
      <c r="VEU115" s="8"/>
      <c r="VEV115" s="8"/>
      <c r="VEW115" s="8"/>
      <c r="VEX115" s="8"/>
      <c r="VEY115" s="8"/>
      <c r="VEZ115" s="8"/>
      <c r="VFA115" s="8"/>
      <c r="VFB115" s="8"/>
      <c r="VFC115" s="8"/>
      <c r="VFD115" s="8"/>
      <c r="VFE115" s="8"/>
      <c r="VFF115" s="8"/>
      <c r="VFG115" s="8"/>
      <c r="VFH115" s="8"/>
      <c r="VFI115" s="8"/>
      <c r="VFJ115" s="8"/>
      <c r="VFK115" s="8"/>
      <c r="VFL115" s="8"/>
      <c r="VFM115" s="8"/>
      <c r="VFN115" s="8"/>
      <c r="VFO115" s="8"/>
      <c r="VFP115" s="8"/>
      <c r="VFQ115" s="8"/>
      <c r="VFR115" s="8"/>
      <c r="VFS115" s="8"/>
      <c r="VFT115" s="8"/>
      <c r="VFU115" s="8"/>
      <c r="VFV115" s="8"/>
      <c r="VFW115" s="8"/>
      <c r="VFX115" s="8"/>
      <c r="VFY115" s="8"/>
      <c r="VFZ115" s="8"/>
      <c r="VGA115" s="8"/>
      <c r="VGB115" s="8"/>
      <c r="VGC115" s="8"/>
      <c r="VGD115" s="8"/>
      <c r="VGE115" s="8"/>
      <c r="VGF115" s="8"/>
      <c r="VGG115" s="8"/>
      <c r="VGH115" s="8"/>
      <c r="VGI115" s="8"/>
      <c r="VGJ115" s="8"/>
      <c r="VGK115" s="8"/>
      <c r="VGL115" s="8"/>
      <c r="VGM115" s="8"/>
      <c r="VGN115" s="8"/>
      <c r="VGO115" s="8"/>
      <c r="VGP115" s="8"/>
      <c r="VGQ115" s="8"/>
      <c r="VGR115" s="8"/>
      <c r="VGS115" s="8"/>
      <c r="VGT115" s="8"/>
      <c r="VGU115" s="8"/>
      <c r="VGV115" s="8"/>
      <c r="VGW115" s="8"/>
      <c r="VGX115" s="8"/>
      <c r="VGY115" s="8"/>
      <c r="VGZ115" s="8"/>
      <c r="VHA115" s="8"/>
      <c r="VHB115" s="8"/>
      <c r="VHC115" s="8"/>
      <c r="VHD115" s="8"/>
      <c r="VHE115" s="8"/>
      <c r="VHF115" s="8"/>
      <c r="VHG115" s="8"/>
      <c r="VHH115" s="8"/>
      <c r="VHI115" s="8"/>
      <c r="VHJ115" s="8"/>
      <c r="VHK115" s="8"/>
      <c r="VHL115" s="8"/>
      <c r="VHM115" s="8"/>
      <c r="VHN115" s="8"/>
      <c r="VHO115" s="8"/>
      <c r="VHP115" s="8"/>
      <c r="VHQ115" s="8"/>
      <c r="VHR115" s="8"/>
      <c r="VHS115" s="8"/>
      <c r="VHT115" s="8"/>
      <c r="VHU115" s="8"/>
      <c r="VHV115" s="8"/>
      <c r="VHW115" s="8"/>
      <c r="VHX115" s="8"/>
      <c r="VHY115" s="8"/>
      <c r="VHZ115" s="8"/>
      <c r="VIA115" s="8"/>
      <c r="VIB115" s="8"/>
      <c r="VIC115" s="8"/>
      <c r="VID115" s="8"/>
      <c r="VIE115" s="8"/>
      <c r="VIF115" s="8"/>
      <c r="VIG115" s="8"/>
      <c r="VIH115" s="8"/>
      <c r="VII115" s="8"/>
      <c r="VIJ115" s="8"/>
      <c r="VIK115" s="8"/>
      <c r="VIL115" s="8"/>
      <c r="VIM115" s="8"/>
      <c r="VIN115" s="8"/>
      <c r="VIO115" s="8"/>
      <c r="VIP115" s="8"/>
      <c r="VIQ115" s="8"/>
      <c r="VIR115" s="8"/>
      <c r="VIS115" s="8"/>
      <c r="VIT115" s="8"/>
      <c r="VIU115" s="8"/>
      <c r="VIV115" s="8"/>
      <c r="VIW115" s="8"/>
      <c r="VIX115" s="8"/>
      <c r="VIY115" s="8"/>
      <c r="VIZ115" s="8"/>
      <c r="VJA115" s="8"/>
      <c r="VJB115" s="8"/>
      <c r="VJC115" s="8"/>
      <c r="VJD115" s="8"/>
      <c r="VJE115" s="8"/>
      <c r="VJF115" s="8"/>
      <c r="VJG115" s="8"/>
      <c r="VJH115" s="8"/>
      <c r="VJI115" s="8"/>
      <c r="VJJ115" s="8"/>
      <c r="VJK115" s="8"/>
      <c r="VJL115" s="8"/>
      <c r="VJM115" s="8"/>
      <c r="VJN115" s="8"/>
      <c r="VJO115" s="8"/>
      <c r="VJP115" s="8"/>
      <c r="VJQ115" s="8"/>
      <c r="VJR115" s="8"/>
      <c r="VJS115" s="8"/>
      <c r="VJT115" s="8"/>
      <c r="VJU115" s="8"/>
      <c r="VJV115" s="8"/>
      <c r="VJW115" s="8"/>
      <c r="VJX115" s="8"/>
      <c r="VJY115" s="8"/>
      <c r="VJZ115" s="8"/>
      <c r="VKA115" s="8"/>
      <c r="VKB115" s="8"/>
      <c r="VKC115" s="8"/>
      <c r="VKD115" s="8"/>
      <c r="VKE115" s="8"/>
      <c r="VKF115" s="8"/>
      <c r="VKG115" s="8"/>
      <c r="VKH115" s="8"/>
      <c r="VKI115" s="8"/>
      <c r="VKJ115" s="8"/>
      <c r="VKK115" s="8"/>
      <c r="VKL115" s="8"/>
      <c r="VKM115" s="8"/>
      <c r="VKN115" s="8"/>
      <c r="VKO115" s="8"/>
      <c r="VKP115" s="8"/>
      <c r="VKQ115" s="8"/>
      <c r="VKR115" s="8"/>
      <c r="VKS115" s="8"/>
      <c r="VKT115" s="8"/>
      <c r="VKU115" s="8"/>
      <c r="VKV115" s="8"/>
      <c r="VKW115" s="8"/>
      <c r="VKX115" s="8"/>
      <c r="VKY115" s="8"/>
      <c r="VKZ115" s="8"/>
      <c r="VLA115" s="8"/>
      <c r="VLB115" s="8"/>
      <c r="VLC115" s="8"/>
      <c r="VLD115" s="8"/>
      <c r="VLE115" s="8"/>
      <c r="VLF115" s="8"/>
      <c r="VLG115" s="8"/>
      <c r="VLH115" s="8"/>
      <c r="VLI115" s="8"/>
      <c r="VLJ115" s="8"/>
      <c r="VLK115" s="8"/>
      <c r="VLL115" s="8"/>
      <c r="VLM115" s="8"/>
      <c r="VLN115" s="8"/>
      <c r="VLO115" s="8"/>
      <c r="VLP115" s="8"/>
      <c r="VLQ115" s="8"/>
      <c r="VLR115" s="8"/>
      <c r="VLS115" s="8"/>
      <c r="VLT115" s="8"/>
      <c r="VLU115" s="8"/>
      <c r="VLV115" s="8"/>
      <c r="VLW115" s="8"/>
      <c r="VLX115" s="8"/>
      <c r="VLY115" s="8"/>
      <c r="VLZ115" s="8"/>
      <c r="VMA115" s="8"/>
      <c r="VMB115" s="8"/>
      <c r="VMC115" s="8"/>
      <c r="VMD115" s="8"/>
      <c r="VME115" s="8"/>
      <c r="VMF115" s="8"/>
      <c r="VMG115" s="8"/>
      <c r="VMH115" s="8"/>
      <c r="VMI115" s="8"/>
      <c r="VMJ115" s="8"/>
      <c r="VMK115" s="8"/>
      <c r="VML115" s="8"/>
      <c r="VMM115" s="8"/>
      <c r="VMN115" s="8"/>
      <c r="VMO115" s="8"/>
      <c r="VMP115" s="8"/>
      <c r="VMQ115" s="8"/>
      <c r="VMR115" s="8"/>
      <c r="VMS115" s="8"/>
      <c r="VMT115" s="8"/>
      <c r="VMU115" s="8"/>
      <c r="VMV115" s="8"/>
      <c r="VMW115" s="8"/>
      <c r="VMX115" s="8"/>
      <c r="VMY115" s="8"/>
      <c r="VMZ115" s="8"/>
      <c r="VNA115" s="8"/>
      <c r="VNB115" s="8"/>
      <c r="VNC115" s="8"/>
      <c r="VND115" s="8"/>
      <c r="VNE115" s="8"/>
      <c r="VNF115" s="8"/>
      <c r="VNG115" s="8"/>
      <c r="VNH115" s="8"/>
      <c r="VNI115" s="8"/>
      <c r="VNJ115" s="8"/>
      <c r="VNK115" s="8"/>
      <c r="VNL115" s="8"/>
      <c r="VNM115" s="8"/>
      <c r="VNN115" s="8"/>
      <c r="VNO115" s="8"/>
      <c r="VNP115" s="8"/>
      <c r="VNQ115" s="8"/>
      <c r="VNR115" s="8"/>
      <c r="VNS115" s="8"/>
      <c r="VNT115" s="8"/>
      <c r="VNU115" s="8"/>
      <c r="VNV115" s="8"/>
      <c r="VNW115" s="8"/>
      <c r="VNX115" s="8"/>
      <c r="VNY115" s="8"/>
      <c r="VNZ115" s="8"/>
      <c r="VOA115" s="8"/>
      <c r="VOB115" s="8"/>
      <c r="VOC115" s="8"/>
      <c r="VOD115" s="8"/>
      <c r="VOE115" s="8"/>
      <c r="VOF115" s="8"/>
      <c r="VOG115" s="8"/>
      <c r="VOH115" s="8"/>
      <c r="VOI115" s="8"/>
      <c r="VOJ115" s="8"/>
      <c r="VOK115" s="8"/>
      <c r="VOL115" s="8"/>
      <c r="VOM115" s="8"/>
      <c r="VON115" s="8"/>
      <c r="VOO115" s="8"/>
      <c r="VOP115" s="8"/>
      <c r="VOQ115" s="8"/>
      <c r="VOR115" s="8"/>
      <c r="VOS115" s="8"/>
      <c r="VOT115" s="8"/>
      <c r="VOU115" s="8"/>
      <c r="VOV115" s="8"/>
      <c r="VOW115" s="8"/>
      <c r="VOX115" s="8"/>
      <c r="VOY115" s="8"/>
      <c r="VOZ115" s="8"/>
      <c r="VPA115" s="8"/>
      <c r="VPB115" s="8"/>
      <c r="VPC115" s="8"/>
      <c r="VPD115" s="8"/>
      <c r="VPE115" s="8"/>
      <c r="VPF115" s="8"/>
      <c r="VPG115" s="8"/>
      <c r="VPH115" s="8"/>
      <c r="VPI115" s="8"/>
      <c r="VPJ115" s="8"/>
      <c r="VPK115" s="8"/>
      <c r="VPL115" s="8"/>
      <c r="VPM115" s="8"/>
      <c r="VPN115" s="8"/>
      <c r="VPO115" s="8"/>
      <c r="VPP115" s="8"/>
      <c r="VPQ115" s="8"/>
      <c r="VPR115" s="8"/>
      <c r="VPS115" s="8"/>
      <c r="VPT115" s="8"/>
      <c r="VPU115" s="8"/>
      <c r="VPV115" s="8"/>
      <c r="VPW115" s="8"/>
      <c r="VPX115" s="8"/>
      <c r="VPY115" s="8"/>
      <c r="VPZ115" s="8"/>
      <c r="VQA115" s="8"/>
      <c r="VQB115" s="8"/>
      <c r="VQC115" s="8"/>
      <c r="VQD115" s="8"/>
      <c r="VQE115" s="8"/>
      <c r="VQF115" s="8"/>
      <c r="VQG115" s="8"/>
      <c r="VQH115" s="8"/>
      <c r="VQI115" s="8"/>
      <c r="VQJ115" s="8"/>
      <c r="VQK115" s="8"/>
      <c r="VQL115" s="8"/>
      <c r="VQM115" s="8"/>
      <c r="VQN115" s="8"/>
      <c r="VQO115" s="8"/>
      <c r="VQP115" s="8"/>
      <c r="VQQ115" s="8"/>
      <c r="VQR115" s="8"/>
      <c r="VQS115" s="8"/>
      <c r="VQT115" s="8"/>
      <c r="VQU115" s="8"/>
      <c r="VQV115" s="8"/>
      <c r="VQW115" s="8"/>
      <c r="VQX115" s="8"/>
      <c r="VQY115" s="8"/>
      <c r="VQZ115" s="8"/>
      <c r="VRA115" s="8"/>
      <c r="VRB115" s="8"/>
      <c r="VRC115" s="8"/>
      <c r="VRD115" s="8"/>
      <c r="VRE115" s="8"/>
      <c r="VRF115" s="8"/>
      <c r="VRG115" s="8"/>
      <c r="VRH115" s="8"/>
      <c r="VRI115" s="8"/>
      <c r="VRJ115" s="8"/>
      <c r="VRK115" s="8"/>
      <c r="VRL115" s="8"/>
      <c r="VRM115" s="8"/>
      <c r="VRN115" s="8"/>
      <c r="VRO115" s="8"/>
      <c r="VRP115" s="8"/>
      <c r="VRQ115" s="8"/>
      <c r="VRR115" s="8"/>
      <c r="VRS115" s="8"/>
      <c r="VRT115" s="8"/>
      <c r="VRU115" s="8"/>
      <c r="VRV115" s="8"/>
      <c r="VRW115" s="8"/>
      <c r="VRX115" s="8"/>
      <c r="VRY115" s="8"/>
      <c r="VRZ115" s="8"/>
      <c r="VSA115" s="8"/>
      <c r="VSB115" s="8"/>
      <c r="VSC115" s="8"/>
      <c r="VSD115" s="8"/>
      <c r="VSE115" s="8"/>
      <c r="VSF115" s="8"/>
      <c r="VSG115" s="8"/>
      <c r="VSH115" s="8"/>
      <c r="VSI115" s="8"/>
      <c r="VSJ115" s="8"/>
      <c r="VSK115" s="8"/>
      <c r="VSL115" s="8"/>
      <c r="VSM115" s="8"/>
      <c r="VSN115" s="8"/>
      <c r="VSO115" s="8"/>
      <c r="VSP115" s="8"/>
      <c r="VSQ115" s="8"/>
      <c r="VSR115" s="8"/>
      <c r="VSS115" s="8"/>
      <c r="VST115" s="8"/>
      <c r="VSU115" s="8"/>
      <c r="VSV115" s="8"/>
      <c r="VSW115" s="8"/>
      <c r="VSX115" s="8"/>
      <c r="VSY115" s="8"/>
      <c r="VSZ115" s="8"/>
      <c r="VTA115" s="8"/>
      <c r="VTB115" s="8"/>
      <c r="VTC115" s="8"/>
      <c r="VTD115" s="8"/>
      <c r="VTE115" s="8"/>
      <c r="VTF115" s="8"/>
      <c r="VTG115" s="8"/>
      <c r="VTH115" s="8"/>
      <c r="VTI115" s="8"/>
      <c r="VTJ115" s="8"/>
      <c r="VTK115" s="8"/>
      <c r="VTL115" s="8"/>
      <c r="VTM115" s="8"/>
      <c r="VTN115" s="8"/>
      <c r="VTO115" s="8"/>
      <c r="VTP115" s="8"/>
      <c r="VTQ115" s="8"/>
      <c r="VTR115" s="8"/>
      <c r="VTS115" s="8"/>
      <c r="VTT115" s="8"/>
      <c r="VTU115" s="8"/>
      <c r="VTV115" s="8"/>
      <c r="VTW115" s="8"/>
      <c r="VTX115" s="8"/>
      <c r="VTY115" s="8"/>
      <c r="VTZ115" s="8"/>
      <c r="VUA115" s="8"/>
      <c r="VUB115" s="8"/>
      <c r="VUC115" s="8"/>
      <c r="VUD115" s="8"/>
      <c r="VUE115" s="8"/>
      <c r="VUF115" s="8"/>
      <c r="VUG115" s="8"/>
      <c r="VUH115" s="8"/>
      <c r="VUI115" s="8"/>
      <c r="VUJ115" s="8"/>
      <c r="VUK115" s="8"/>
      <c r="VUL115" s="8"/>
      <c r="VUM115" s="8"/>
      <c r="VUN115" s="8"/>
      <c r="VUO115" s="8"/>
      <c r="VUP115" s="8"/>
      <c r="VUQ115" s="8"/>
      <c r="VUR115" s="8"/>
      <c r="VUS115" s="8"/>
      <c r="VUT115" s="8"/>
      <c r="VUU115" s="8"/>
      <c r="VUV115" s="8"/>
      <c r="VUW115" s="8"/>
      <c r="VUX115" s="8"/>
      <c r="VUY115" s="8"/>
      <c r="VUZ115" s="8"/>
      <c r="VVA115" s="8"/>
      <c r="VVB115" s="8"/>
      <c r="VVC115" s="8"/>
      <c r="VVD115" s="8"/>
      <c r="VVE115" s="8"/>
      <c r="VVF115" s="8"/>
      <c r="VVG115" s="8"/>
      <c r="VVH115" s="8"/>
      <c r="VVI115" s="8"/>
      <c r="VVJ115" s="8"/>
      <c r="VVK115" s="8"/>
      <c r="VVL115" s="8"/>
      <c r="VVM115" s="8"/>
      <c r="VVN115" s="8"/>
      <c r="VVO115" s="8"/>
      <c r="VVP115" s="8"/>
      <c r="VVQ115" s="8"/>
      <c r="VVR115" s="8"/>
      <c r="VVS115" s="8"/>
      <c r="VVT115" s="8"/>
      <c r="VVU115" s="8"/>
      <c r="VVV115" s="8"/>
      <c r="VVW115" s="8"/>
      <c r="VVX115" s="8"/>
      <c r="VVY115" s="8"/>
      <c r="VVZ115" s="8"/>
      <c r="VWA115" s="8"/>
      <c r="VWB115" s="8"/>
      <c r="VWC115" s="8"/>
      <c r="VWD115" s="8"/>
      <c r="VWE115" s="8"/>
      <c r="VWF115" s="8"/>
      <c r="VWG115" s="8"/>
      <c r="VWH115" s="8"/>
      <c r="VWI115" s="8"/>
      <c r="VWJ115" s="8"/>
      <c r="VWK115" s="8"/>
      <c r="VWL115" s="8"/>
      <c r="VWM115" s="8"/>
      <c r="VWN115" s="8"/>
      <c r="VWO115" s="8"/>
      <c r="VWP115" s="8"/>
      <c r="VWQ115" s="8"/>
      <c r="VWR115" s="8"/>
      <c r="VWS115" s="8"/>
      <c r="VWT115" s="8"/>
      <c r="VWU115" s="8"/>
      <c r="VWV115" s="8"/>
      <c r="VWW115" s="8"/>
      <c r="VWX115" s="8"/>
      <c r="VWY115" s="8"/>
      <c r="VWZ115" s="8"/>
      <c r="VXA115" s="8"/>
      <c r="VXB115" s="8"/>
      <c r="VXC115" s="8"/>
      <c r="VXD115" s="8"/>
      <c r="VXE115" s="8"/>
      <c r="VXF115" s="8"/>
      <c r="VXG115" s="8"/>
      <c r="VXH115" s="8"/>
      <c r="VXI115" s="8"/>
      <c r="VXJ115" s="8"/>
      <c r="VXK115" s="8"/>
      <c r="VXL115" s="8"/>
      <c r="VXM115" s="8"/>
      <c r="VXN115" s="8"/>
      <c r="VXO115" s="8"/>
      <c r="VXP115" s="8"/>
      <c r="VXQ115" s="8"/>
      <c r="VXR115" s="8"/>
      <c r="VXS115" s="8"/>
      <c r="VXT115" s="8"/>
      <c r="VXU115" s="8"/>
      <c r="VXV115" s="8"/>
      <c r="VXW115" s="8"/>
      <c r="VXX115" s="8"/>
      <c r="VXY115" s="8"/>
      <c r="VXZ115" s="8"/>
      <c r="VYA115" s="8"/>
      <c r="VYB115" s="8"/>
      <c r="VYC115" s="8"/>
      <c r="VYD115" s="8"/>
      <c r="VYE115" s="8"/>
      <c r="VYF115" s="8"/>
      <c r="VYG115" s="8"/>
      <c r="VYH115" s="8"/>
      <c r="VYI115" s="8"/>
      <c r="VYJ115" s="8"/>
      <c r="VYK115" s="8"/>
      <c r="VYL115" s="8"/>
      <c r="VYM115" s="8"/>
      <c r="VYN115" s="8"/>
      <c r="VYO115" s="8"/>
      <c r="VYP115" s="8"/>
      <c r="VYQ115" s="8"/>
      <c r="VYR115" s="8"/>
      <c r="VYS115" s="8"/>
      <c r="VYT115" s="8"/>
      <c r="VYU115" s="8"/>
      <c r="VYV115" s="8"/>
      <c r="VYW115" s="8"/>
      <c r="VYX115" s="8"/>
      <c r="VYY115" s="8"/>
      <c r="VYZ115" s="8"/>
      <c r="VZA115" s="8"/>
      <c r="VZB115" s="8"/>
      <c r="VZC115" s="8"/>
      <c r="VZD115" s="8"/>
      <c r="VZE115" s="8"/>
      <c r="VZF115" s="8"/>
      <c r="VZG115" s="8"/>
      <c r="VZH115" s="8"/>
      <c r="VZI115" s="8"/>
      <c r="VZJ115" s="8"/>
      <c r="VZK115" s="8"/>
      <c r="VZL115" s="8"/>
      <c r="VZM115" s="8"/>
      <c r="VZN115" s="8"/>
      <c r="VZO115" s="8"/>
      <c r="VZP115" s="8"/>
      <c r="VZQ115" s="8"/>
      <c r="VZR115" s="8"/>
      <c r="VZS115" s="8"/>
      <c r="VZT115" s="8"/>
      <c r="VZU115" s="8"/>
      <c r="VZV115" s="8"/>
      <c r="VZW115" s="8"/>
      <c r="VZX115" s="8"/>
      <c r="VZY115" s="8"/>
      <c r="VZZ115" s="8"/>
      <c r="WAA115" s="8"/>
      <c r="WAB115" s="8"/>
      <c r="WAC115" s="8"/>
      <c r="WAD115" s="8"/>
      <c r="WAE115" s="8"/>
      <c r="WAF115" s="8"/>
      <c r="WAG115" s="8"/>
      <c r="WAH115" s="8"/>
      <c r="WAI115" s="8"/>
      <c r="WAJ115" s="8"/>
      <c r="WAK115" s="8"/>
      <c r="WAL115" s="8"/>
      <c r="WAM115" s="8"/>
      <c r="WAN115" s="8"/>
      <c r="WAO115" s="8"/>
      <c r="WAP115" s="8"/>
      <c r="WAQ115" s="8"/>
      <c r="WAR115" s="8"/>
      <c r="WAS115" s="8"/>
      <c r="WAT115" s="8"/>
      <c r="WAU115" s="8"/>
      <c r="WAV115" s="8"/>
      <c r="WAW115" s="8"/>
      <c r="WAX115" s="8"/>
      <c r="WAY115" s="8"/>
      <c r="WAZ115" s="8"/>
      <c r="WBA115" s="8"/>
      <c r="WBB115" s="8"/>
      <c r="WBC115" s="8"/>
      <c r="WBD115" s="8"/>
      <c r="WBE115" s="8"/>
      <c r="WBF115" s="8"/>
      <c r="WBG115" s="8"/>
      <c r="WBH115" s="8"/>
      <c r="WBI115" s="8"/>
      <c r="WBJ115" s="8"/>
      <c r="WBK115" s="8"/>
      <c r="WBL115" s="8"/>
      <c r="WBM115" s="8"/>
      <c r="WBN115" s="8"/>
      <c r="WBO115" s="8"/>
      <c r="WBP115" s="8"/>
      <c r="WBQ115" s="8"/>
      <c r="WBR115" s="8"/>
      <c r="WBS115" s="8"/>
      <c r="WBT115" s="8"/>
      <c r="WBU115" s="8"/>
      <c r="WBV115" s="8"/>
      <c r="WBW115" s="8"/>
      <c r="WBX115" s="8"/>
      <c r="WBY115" s="8"/>
      <c r="WBZ115" s="8"/>
      <c r="WCA115" s="8"/>
      <c r="WCB115" s="8"/>
      <c r="WCC115" s="8"/>
      <c r="WCD115" s="8"/>
      <c r="WCE115" s="8"/>
      <c r="WCF115" s="8"/>
      <c r="WCG115" s="8"/>
      <c r="WCH115" s="8"/>
      <c r="WCI115" s="8"/>
      <c r="WCJ115" s="8"/>
      <c r="WCK115" s="8"/>
      <c r="WCL115" s="8"/>
      <c r="WCM115" s="8"/>
      <c r="WCN115" s="8"/>
      <c r="WCO115" s="8"/>
      <c r="WCP115" s="8"/>
      <c r="WCQ115" s="8"/>
      <c r="WCR115" s="8"/>
      <c r="WCS115" s="8"/>
      <c r="WCT115" s="8"/>
      <c r="WCU115" s="8"/>
      <c r="WCV115" s="8"/>
      <c r="WCW115" s="8"/>
      <c r="WCX115" s="8"/>
      <c r="WCY115" s="8"/>
      <c r="WCZ115" s="8"/>
      <c r="WDA115" s="8"/>
      <c r="WDB115" s="8"/>
      <c r="WDC115" s="8"/>
      <c r="WDD115" s="8"/>
      <c r="WDE115" s="8"/>
      <c r="WDF115" s="8"/>
      <c r="WDG115" s="8"/>
      <c r="WDH115" s="8"/>
      <c r="WDI115" s="8"/>
      <c r="WDJ115" s="8"/>
      <c r="WDK115" s="8"/>
      <c r="WDL115" s="8"/>
      <c r="WDM115" s="8"/>
      <c r="WDN115" s="8"/>
      <c r="WDO115" s="8"/>
      <c r="WDP115" s="8"/>
      <c r="WDQ115" s="8"/>
      <c r="WDR115" s="8"/>
      <c r="WDS115" s="8"/>
      <c r="WDT115" s="8"/>
      <c r="WDU115" s="8"/>
      <c r="WDV115" s="8"/>
      <c r="WDW115" s="8"/>
      <c r="WDX115" s="8"/>
      <c r="WDY115" s="8"/>
      <c r="WDZ115" s="8"/>
      <c r="WEA115" s="8"/>
      <c r="WEB115" s="8"/>
      <c r="WEC115" s="8"/>
      <c r="WED115" s="8"/>
      <c r="WEE115" s="8"/>
      <c r="WEF115" s="8"/>
      <c r="WEG115" s="8"/>
      <c r="WEH115" s="8"/>
      <c r="WEI115" s="8"/>
      <c r="WEJ115" s="8"/>
      <c r="WEK115" s="8"/>
      <c r="WEL115" s="8"/>
      <c r="WEM115" s="8"/>
      <c r="WEN115" s="8"/>
      <c r="WEO115" s="8"/>
      <c r="WEP115" s="8"/>
      <c r="WEQ115" s="8"/>
      <c r="WER115" s="8"/>
      <c r="WES115" s="8"/>
      <c r="WET115" s="8"/>
      <c r="WEU115" s="8"/>
      <c r="WEV115" s="8"/>
      <c r="WEW115" s="8"/>
      <c r="WEX115" s="8"/>
      <c r="WEY115" s="8"/>
      <c r="WEZ115" s="8"/>
      <c r="WFA115" s="8"/>
      <c r="WFB115" s="8"/>
      <c r="WFC115" s="8"/>
      <c r="WFD115" s="8"/>
      <c r="WFE115" s="8"/>
      <c r="WFF115" s="8"/>
      <c r="WFG115" s="8"/>
      <c r="WFH115" s="8"/>
      <c r="WFI115" s="8"/>
      <c r="WFJ115" s="8"/>
      <c r="WFK115" s="8"/>
      <c r="WFL115" s="8"/>
      <c r="WFM115" s="8"/>
      <c r="WFN115" s="8"/>
      <c r="WFO115" s="8"/>
      <c r="WFP115" s="8"/>
      <c r="WFQ115" s="8"/>
      <c r="WFR115" s="8"/>
      <c r="WFS115" s="8"/>
      <c r="WFT115" s="8"/>
      <c r="WFU115" s="8"/>
      <c r="WFV115" s="8"/>
      <c r="WFW115" s="8"/>
      <c r="WFX115" s="8"/>
      <c r="WFY115" s="8"/>
      <c r="WFZ115" s="8"/>
      <c r="WGA115" s="8"/>
      <c r="WGB115" s="8"/>
      <c r="WGC115" s="8"/>
      <c r="WGD115" s="8"/>
      <c r="WGE115" s="8"/>
      <c r="WGF115" s="8"/>
      <c r="WGG115" s="8"/>
      <c r="WGH115" s="8"/>
      <c r="WGI115" s="8"/>
      <c r="WGJ115" s="8"/>
      <c r="WGK115" s="8"/>
      <c r="WGL115" s="8"/>
      <c r="WGM115" s="8"/>
      <c r="WGN115" s="8"/>
      <c r="WGO115" s="8"/>
      <c r="WGP115" s="8"/>
      <c r="WGQ115" s="8"/>
      <c r="WGR115" s="8"/>
      <c r="WGS115" s="8"/>
      <c r="WGT115" s="8"/>
      <c r="WGU115" s="8"/>
      <c r="WGV115" s="8"/>
      <c r="WGW115" s="8"/>
      <c r="WGX115" s="8"/>
      <c r="WGY115" s="8"/>
      <c r="WGZ115" s="8"/>
      <c r="WHA115" s="8"/>
      <c r="WHB115" s="8"/>
      <c r="WHC115" s="8"/>
      <c r="WHD115" s="8"/>
      <c r="WHE115" s="8"/>
      <c r="WHF115" s="8"/>
      <c r="WHG115" s="8"/>
      <c r="WHH115" s="8"/>
      <c r="WHI115" s="8"/>
      <c r="WHJ115" s="8"/>
      <c r="WHK115" s="8"/>
      <c r="WHL115" s="8"/>
      <c r="WHM115" s="8"/>
      <c r="WHN115" s="8"/>
      <c r="WHO115" s="8"/>
      <c r="WHP115" s="8"/>
      <c r="WHQ115" s="8"/>
      <c r="WHR115" s="8"/>
      <c r="WHS115" s="8"/>
      <c r="WHT115" s="8"/>
      <c r="WHU115" s="8"/>
      <c r="WHV115" s="8"/>
      <c r="WHW115" s="8"/>
      <c r="WHX115" s="8"/>
      <c r="WHY115" s="8"/>
      <c r="WHZ115" s="8"/>
      <c r="WIA115" s="8"/>
      <c r="WIB115" s="8"/>
      <c r="WIC115" s="8"/>
      <c r="WID115" s="8"/>
      <c r="WIE115" s="8"/>
      <c r="WIF115" s="8"/>
      <c r="WIG115" s="8"/>
      <c r="WIH115" s="8"/>
      <c r="WII115" s="8"/>
      <c r="WIJ115" s="8"/>
      <c r="WIK115" s="8"/>
      <c r="WIL115" s="8"/>
      <c r="WIM115" s="8"/>
      <c r="WIN115" s="8"/>
      <c r="WIO115" s="8"/>
      <c r="WIP115" s="8"/>
      <c r="WIQ115" s="8"/>
      <c r="WIR115" s="8"/>
      <c r="WIS115" s="8"/>
      <c r="WIT115" s="8"/>
      <c r="WIU115" s="8"/>
      <c r="WIV115" s="8"/>
      <c r="WIW115" s="8"/>
      <c r="WIX115" s="8"/>
      <c r="WIY115" s="8"/>
      <c r="WIZ115" s="8"/>
      <c r="WJA115" s="8"/>
      <c r="WJB115" s="8"/>
      <c r="WJC115" s="8"/>
      <c r="WJD115" s="8"/>
      <c r="WJE115" s="8"/>
      <c r="WJF115" s="8"/>
      <c r="WJG115" s="8"/>
      <c r="WJH115" s="8"/>
      <c r="WJI115" s="8"/>
      <c r="WJJ115" s="8"/>
      <c r="WJK115" s="8"/>
      <c r="WJL115" s="8"/>
      <c r="WJM115" s="8"/>
      <c r="WJN115" s="8"/>
      <c r="WJO115" s="8"/>
      <c r="WJP115" s="8"/>
      <c r="WJQ115" s="8"/>
      <c r="WJR115" s="8"/>
      <c r="WJS115" s="8"/>
      <c r="WJT115" s="8"/>
      <c r="WJU115" s="8"/>
      <c r="WJV115" s="8"/>
      <c r="WJW115" s="8"/>
      <c r="WJX115" s="8"/>
      <c r="WJY115" s="8"/>
      <c r="WJZ115" s="8"/>
      <c r="WKA115" s="8"/>
      <c r="WKB115" s="8"/>
      <c r="WKC115" s="8"/>
      <c r="WKD115" s="8"/>
      <c r="WKE115" s="8"/>
      <c r="WKF115" s="8"/>
      <c r="WKG115" s="8"/>
      <c r="WKH115" s="8"/>
      <c r="WKI115" s="8"/>
      <c r="WKJ115" s="8"/>
      <c r="WKK115" s="8"/>
      <c r="WKL115" s="8"/>
      <c r="WKM115" s="8"/>
      <c r="WKN115" s="8"/>
      <c r="WKO115" s="8"/>
      <c r="WKP115" s="8"/>
      <c r="WKQ115" s="8"/>
      <c r="WKR115" s="8"/>
      <c r="WKS115" s="8"/>
      <c r="WKT115" s="8"/>
      <c r="WKU115" s="8"/>
      <c r="WKV115" s="8"/>
      <c r="WKW115" s="8"/>
      <c r="WKX115" s="8"/>
      <c r="WKY115" s="8"/>
      <c r="WKZ115" s="8"/>
      <c r="WLA115" s="8"/>
      <c r="WLB115" s="8"/>
      <c r="WLC115" s="8"/>
      <c r="WLD115" s="8"/>
      <c r="WLE115" s="8"/>
      <c r="WLF115" s="8"/>
      <c r="WLG115" s="8"/>
      <c r="WLH115" s="8"/>
      <c r="WLI115" s="8"/>
      <c r="WLJ115" s="8"/>
      <c r="WLK115" s="8"/>
      <c r="WLL115" s="8"/>
      <c r="WLM115" s="8"/>
      <c r="WLN115" s="8"/>
      <c r="WLO115" s="8"/>
      <c r="WLP115" s="8"/>
      <c r="WLQ115" s="8"/>
      <c r="WLR115" s="8"/>
      <c r="WLS115" s="8"/>
      <c r="WLT115" s="8"/>
      <c r="WLU115" s="8"/>
      <c r="WLV115" s="8"/>
      <c r="WLW115" s="8"/>
      <c r="WLX115" s="8"/>
      <c r="WLY115" s="8"/>
      <c r="WLZ115" s="8"/>
      <c r="WMA115" s="8"/>
      <c r="WMB115" s="8"/>
      <c r="WMC115" s="8"/>
      <c r="WMD115" s="8"/>
      <c r="WME115" s="8"/>
      <c r="WMF115" s="8"/>
      <c r="WMG115" s="8"/>
      <c r="WMH115" s="8"/>
      <c r="WMI115" s="8"/>
      <c r="WMJ115" s="8"/>
      <c r="WMK115" s="8"/>
      <c r="WML115" s="8"/>
      <c r="WMM115" s="8"/>
      <c r="WMN115" s="8"/>
      <c r="WMO115" s="8"/>
      <c r="WMP115" s="8"/>
      <c r="WMQ115" s="8"/>
      <c r="WMR115" s="8"/>
      <c r="WMS115" s="8"/>
      <c r="WMT115" s="8"/>
      <c r="WMU115" s="8"/>
      <c r="WMV115" s="8"/>
      <c r="WMW115" s="8"/>
      <c r="WMX115" s="8"/>
      <c r="WMY115" s="8"/>
      <c r="WMZ115" s="8"/>
      <c r="WNA115" s="8"/>
      <c r="WNB115" s="8"/>
      <c r="WNC115" s="8"/>
      <c r="WND115" s="8"/>
      <c r="WNE115" s="8"/>
      <c r="WNF115" s="8"/>
      <c r="WNG115" s="8"/>
      <c r="WNH115" s="8"/>
      <c r="WNI115" s="8"/>
      <c r="WNJ115" s="8"/>
      <c r="WNK115" s="8"/>
      <c r="WNL115" s="8"/>
      <c r="WNM115" s="8"/>
      <c r="WNN115" s="8"/>
      <c r="WNO115" s="8"/>
      <c r="WNP115" s="8"/>
      <c r="WNQ115" s="8"/>
      <c r="WNR115" s="8"/>
      <c r="WNS115" s="8"/>
      <c r="WNT115" s="8"/>
      <c r="WNU115" s="8"/>
      <c r="WNV115" s="8"/>
      <c r="WNW115" s="8"/>
      <c r="WNX115" s="8"/>
      <c r="WNY115" s="8"/>
      <c r="WNZ115" s="8"/>
      <c r="WOA115" s="8"/>
      <c r="WOB115" s="8"/>
      <c r="WOC115" s="8"/>
      <c r="WOD115" s="8"/>
      <c r="WOE115" s="8"/>
      <c r="WOF115" s="8"/>
      <c r="WOG115" s="8"/>
      <c r="WOH115" s="8"/>
      <c r="WOI115" s="8"/>
      <c r="WOJ115" s="8"/>
      <c r="WOK115" s="8"/>
      <c r="WOL115" s="8"/>
      <c r="WOM115" s="8"/>
      <c r="WON115" s="8"/>
      <c r="WOO115" s="8"/>
      <c r="WOP115" s="8"/>
      <c r="WOQ115" s="8"/>
      <c r="WOR115" s="8"/>
      <c r="WOS115" s="8"/>
      <c r="WOT115" s="8"/>
      <c r="WOU115" s="8"/>
      <c r="WOV115" s="8"/>
      <c r="WOW115" s="8"/>
      <c r="WOX115" s="8"/>
      <c r="WOY115" s="8"/>
      <c r="WOZ115" s="8"/>
      <c r="WPA115" s="8"/>
      <c r="WPB115" s="8"/>
      <c r="WPC115" s="8"/>
      <c r="WPD115" s="8"/>
      <c r="WPE115" s="8"/>
      <c r="WPF115" s="8"/>
      <c r="WPG115" s="8"/>
      <c r="WPH115" s="8"/>
      <c r="WPI115" s="8"/>
      <c r="WPJ115" s="8"/>
      <c r="WPK115" s="8"/>
      <c r="WPL115" s="8"/>
      <c r="WPM115" s="8"/>
      <c r="WPN115" s="8"/>
      <c r="WPO115" s="8"/>
      <c r="WPP115" s="8"/>
      <c r="WPQ115" s="8"/>
      <c r="WPR115" s="8"/>
      <c r="WPS115" s="8"/>
      <c r="WPT115" s="8"/>
      <c r="WPU115" s="8"/>
      <c r="WPV115" s="8"/>
      <c r="WPW115" s="8"/>
      <c r="WPX115" s="8"/>
      <c r="WPY115" s="8"/>
      <c r="WPZ115" s="8"/>
      <c r="WQA115" s="8"/>
      <c r="WQB115" s="8"/>
      <c r="WQC115" s="8"/>
      <c r="WQD115" s="8"/>
      <c r="WQE115" s="8"/>
      <c r="WQF115" s="8"/>
      <c r="WQG115" s="8"/>
      <c r="WQH115" s="8"/>
      <c r="WQI115" s="8"/>
      <c r="WQJ115" s="8"/>
      <c r="WQK115" s="8"/>
      <c r="WQL115" s="8"/>
      <c r="WQM115" s="8"/>
      <c r="WQN115" s="8"/>
      <c r="WQO115" s="8"/>
      <c r="WQP115" s="8"/>
      <c r="WQQ115" s="8"/>
      <c r="WQR115" s="8"/>
      <c r="WQS115" s="8"/>
      <c r="WQT115" s="8"/>
      <c r="WQU115" s="8"/>
      <c r="WQV115" s="8"/>
      <c r="WQW115" s="8"/>
      <c r="WQX115" s="8"/>
      <c r="WQY115" s="8"/>
      <c r="WQZ115" s="8"/>
      <c r="WRA115" s="8"/>
      <c r="WRB115" s="8"/>
      <c r="WRC115" s="8"/>
      <c r="WRD115" s="8"/>
      <c r="WRE115" s="8"/>
      <c r="WRF115" s="8"/>
      <c r="WRG115" s="8"/>
      <c r="WRH115" s="8"/>
      <c r="WRI115" s="8"/>
      <c r="WRJ115" s="8"/>
      <c r="WRK115" s="8"/>
      <c r="WRL115" s="8"/>
      <c r="WRM115" s="8"/>
      <c r="WRN115" s="8"/>
      <c r="WRO115" s="8"/>
      <c r="WRP115" s="8"/>
      <c r="WRQ115" s="8"/>
      <c r="WRR115" s="8"/>
      <c r="WRS115" s="8"/>
      <c r="WRT115" s="8"/>
      <c r="WRU115" s="8"/>
      <c r="WRV115" s="8"/>
      <c r="WRW115" s="8"/>
      <c r="WRX115" s="8"/>
      <c r="WRY115" s="8"/>
      <c r="WRZ115" s="8"/>
      <c r="WSA115" s="8"/>
      <c r="WSB115" s="8"/>
      <c r="WSC115" s="8"/>
      <c r="WSD115" s="8"/>
      <c r="WSE115" s="8"/>
      <c r="WSF115" s="8"/>
      <c r="WSG115" s="8"/>
      <c r="WSH115" s="8"/>
      <c r="WSI115" s="8"/>
      <c r="WSJ115" s="8"/>
      <c r="WSK115" s="8"/>
      <c r="WSL115" s="8"/>
      <c r="WSM115" s="8"/>
      <c r="WSN115" s="8"/>
      <c r="WSO115" s="8"/>
      <c r="WSP115" s="8"/>
      <c r="WSQ115" s="8"/>
      <c r="WSR115" s="8"/>
      <c r="WSS115" s="8"/>
      <c r="WST115" s="8"/>
      <c r="WSU115" s="8"/>
      <c r="WSV115" s="8"/>
      <c r="WSW115" s="8"/>
      <c r="WSX115" s="8"/>
      <c r="WSY115" s="8"/>
      <c r="WSZ115" s="8"/>
      <c r="WTA115" s="8"/>
      <c r="WTB115" s="8"/>
      <c r="WTC115" s="8"/>
      <c r="WTD115" s="8"/>
      <c r="WTE115" s="8"/>
      <c r="WTF115" s="8"/>
      <c r="WTG115" s="8"/>
      <c r="WTH115" s="8"/>
      <c r="WTI115" s="8"/>
      <c r="WTJ115" s="8"/>
      <c r="WTK115" s="8"/>
      <c r="WTL115" s="8"/>
      <c r="WTM115" s="8"/>
      <c r="WTN115" s="8"/>
      <c r="WTO115" s="8"/>
      <c r="WTP115" s="8"/>
      <c r="WTQ115" s="8"/>
      <c r="WTR115" s="8"/>
      <c r="WTS115" s="8"/>
      <c r="WTT115" s="8"/>
      <c r="WTU115" s="8"/>
      <c r="WTV115" s="8"/>
      <c r="WTW115" s="8"/>
      <c r="WTX115" s="8"/>
      <c r="WTY115" s="8"/>
      <c r="WTZ115" s="8"/>
      <c r="WUA115" s="8"/>
      <c r="WUB115" s="8"/>
      <c r="WUC115" s="8"/>
      <c r="WUD115" s="8"/>
      <c r="WUE115" s="8"/>
      <c r="WUF115" s="8"/>
      <c r="WUG115" s="8"/>
      <c r="WUH115" s="8"/>
      <c r="WUI115" s="8"/>
      <c r="WUJ115" s="8"/>
      <c r="WUK115" s="8"/>
      <c r="WUL115" s="8"/>
      <c r="WUM115" s="8"/>
      <c r="WUN115" s="8"/>
      <c r="WUO115" s="8"/>
      <c r="WUP115" s="8"/>
      <c r="WUQ115" s="8"/>
      <c r="WUR115" s="8"/>
      <c r="WUS115" s="8"/>
      <c r="WUT115" s="8"/>
      <c r="WUU115" s="8"/>
      <c r="WUV115" s="8"/>
      <c r="WUW115" s="8"/>
      <c r="WUX115" s="8"/>
      <c r="WUY115" s="8"/>
      <c r="WUZ115" s="8"/>
      <c r="WVA115" s="8"/>
      <c r="WVB115" s="8"/>
      <c r="WVC115" s="8"/>
      <c r="WVD115" s="8"/>
      <c r="WVE115" s="8"/>
      <c r="WVF115" s="8"/>
      <c r="WVG115" s="8"/>
      <c r="WVH115" s="8"/>
      <c r="WVI115" s="8"/>
      <c r="WVJ115" s="8"/>
      <c r="WVK115" s="8"/>
      <c r="WVL115" s="8"/>
      <c r="WVM115" s="8"/>
      <c r="WVN115" s="8"/>
      <c r="WVO115" s="8"/>
      <c r="WVP115" s="8"/>
      <c r="WVQ115" s="8"/>
      <c r="WVR115" s="8"/>
      <c r="WVS115" s="8"/>
      <c r="WVT115" s="8"/>
      <c r="WVU115" s="8"/>
      <c r="WVV115" s="8"/>
      <c r="WVW115" s="8"/>
      <c r="WVX115" s="8"/>
      <c r="WVY115" s="8"/>
      <c r="WVZ115" s="8"/>
      <c r="WWA115" s="8"/>
      <c r="WWB115" s="8"/>
      <c r="WWC115" s="8"/>
      <c r="WWD115" s="8"/>
      <c r="WWE115" s="8"/>
      <c r="WWF115" s="8"/>
      <c r="WWG115" s="8"/>
      <c r="WWH115" s="8"/>
      <c r="WWI115" s="8"/>
      <c r="WWJ115" s="8"/>
      <c r="WWK115" s="8"/>
      <c r="WWL115" s="8"/>
      <c r="WWM115" s="8"/>
      <c r="WWN115" s="8"/>
      <c r="WWO115" s="8"/>
      <c r="WWP115" s="8"/>
      <c r="WWQ115" s="8"/>
      <c r="WWR115" s="8"/>
      <c r="WWS115" s="8"/>
      <c r="WWT115" s="8"/>
      <c r="WWU115" s="8"/>
      <c r="WWV115" s="8"/>
      <c r="WWW115" s="8"/>
      <c r="WWX115" s="8"/>
      <c r="WWY115" s="8"/>
      <c r="WWZ115" s="8"/>
      <c r="WXA115" s="8"/>
      <c r="WXB115" s="8"/>
      <c r="WXC115" s="8"/>
      <c r="WXD115" s="8"/>
      <c r="WXE115" s="8"/>
      <c r="WXF115" s="8"/>
      <c r="WXG115" s="8"/>
      <c r="WXH115" s="8"/>
      <c r="WXI115" s="8"/>
      <c r="WXJ115" s="8"/>
      <c r="WXK115" s="8"/>
      <c r="WXL115" s="8"/>
      <c r="WXM115" s="8"/>
      <c r="WXN115" s="8"/>
      <c r="WXO115" s="8"/>
      <c r="WXP115" s="8"/>
      <c r="WXQ115" s="8"/>
      <c r="WXR115" s="8"/>
      <c r="WXS115" s="8"/>
      <c r="WXT115" s="8"/>
      <c r="WXU115" s="8"/>
      <c r="WXV115" s="8"/>
      <c r="WXW115" s="8"/>
      <c r="WXX115" s="8"/>
      <c r="WXY115" s="8"/>
      <c r="WXZ115" s="8"/>
      <c r="WYA115" s="8"/>
      <c r="WYB115" s="8"/>
      <c r="WYC115" s="8"/>
      <c r="WYD115" s="8"/>
      <c r="WYE115" s="8"/>
      <c r="WYF115" s="8"/>
      <c r="WYG115" s="8"/>
      <c r="WYH115" s="8"/>
      <c r="WYI115" s="8"/>
      <c r="WYJ115" s="8"/>
      <c r="WYK115" s="8"/>
      <c r="WYL115" s="8"/>
      <c r="WYM115" s="8"/>
      <c r="WYN115" s="8"/>
      <c r="WYO115" s="8"/>
      <c r="WYP115" s="8"/>
      <c r="WYQ115" s="8"/>
      <c r="WYR115" s="8"/>
      <c r="WYS115" s="8"/>
      <c r="WYT115" s="8"/>
      <c r="WYU115" s="8"/>
      <c r="WYV115" s="8"/>
      <c r="WYW115" s="8"/>
      <c r="WYX115" s="8"/>
      <c r="WYY115" s="8"/>
      <c r="WYZ115" s="8"/>
      <c r="WZA115" s="8"/>
      <c r="WZB115" s="8"/>
      <c r="WZC115" s="8"/>
      <c r="WZD115" s="8"/>
      <c r="WZE115" s="8"/>
      <c r="WZF115" s="8"/>
      <c r="WZG115" s="8"/>
      <c r="WZH115" s="8"/>
      <c r="WZI115" s="8"/>
      <c r="WZJ115" s="8"/>
      <c r="WZK115" s="8"/>
      <c r="WZL115" s="8"/>
      <c r="WZM115" s="8"/>
      <c r="WZN115" s="8"/>
      <c r="WZO115" s="8"/>
      <c r="WZP115" s="8"/>
      <c r="WZQ115" s="8"/>
      <c r="WZR115" s="8"/>
      <c r="WZS115" s="8"/>
      <c r="WZT115" s="8"/>
      <c r="WZU115" s="8"/>
      <c r="WZV115" s="8"/>
      <c r="WZW115" s="8"/>
      <c r="WZX115" s="8"/>
      <c r="WZY115" s="8"/>
      <c r="WZZ115" s="8"/>
      <c r="XAA115" s="8"/>
      <c r="XAB115" s="8"/>
      <c r="XAC115" s="8"/>
      <c r="XAD115" s="8"/>
      <c r="XAE115" s="8"/>
      <c r="XAF115" s="8"/>
      <c r="XAG115" s="8"/>
      <c r="XAH115" s="8"/>
      <c r="XAI115" s="8"/>
      <c r="XAJ115" s="8"/>
      <c r="XAK115" s="8"/>
      <c r="XAL115" s="8"/>
      <c r="XAM115" s="8"/>
      <c r="XAN115" s="8"/>
      <c r="XAO115" s="8"/>
      <c r="XAP115" s="8"/>
      <c r="XAQ115" s="8"/>
      <c r="XAR115" s="8"/>
      <c r="XAS115" s="8"/>
      <c r="XAT115" s="8"/>
      <c r="XAU115" s="8"/>
      <c r="XAV115" s="8"/>
      <c r="XAW115" s="8"/>
      <c r="XAX115" s="8"/>
      <c r="XAY115" s="8"/>
      <c r="XAZ115" s="8"/>
      <c r="XBA115" s="8"/>
      <c r="XBB115" s="8"/>
      <c r="XBC115" s="8"/>
      <c r="XBD115" s="8"/>
      <c r="XBE115" s="8"/>
      <c r="XBF115" s="8"/>
      <c r="XBG115" s="8"/>
      <c r="XBH115" s="8"/>
      <c r="XBI115" s="8"/>
      <c r="XBJ115" s="8"/>
      <c r="XBK115" s="8"/>
      <c r="XBL115" s="8"/>
      <c r="XBM115" s="8"/>
      <c r="XBN115" s="8"/>
      <c r="XBO115" s="8"/>
      <c r="XBP115" s="8"/>
      <c r="XBQ115" s="8"/>
      <c r="XBR115" s="8"/>
      <c r="XBS115" s="8"/>
      <c r="XBT115" s="8"/>
      <c r="XBU115" s="8"/>
      <c r="XBV115" s="8"/>
      <c r="XBW115" s="8"/>
      <c r="XBX115" s="8"/>
      <c r="XBY115" s="8"/>
      <c r="XBZ115" s="8"/>
      <c r="XCA115" s="8"/>
      <c r="XCB115" s="8"/>
      <c r="XCC115" s="8"/>
      <c r="XCD115" s="8"/>
      <c r="XCE115" s="8"/>
      <c r="XCF115" s="8"/>
      <c r="XCG115" s="8"/>
      <c r="XCH115" s="8"/>
      <c r="XCI115" s="8"/>
      <c r="XCJ115" s="8"/>
      <c r="XCK115" s="8"/>
      <c r="XCL115" s="8"/>
      <c r="XCM115" s="8"/>
      <c r="XCN115" s="8"/>
      <c r="XCO115" s="8"/>
      <c r="XCP115" s="8"/>
      <c r="XCQ115" s="8"/>
      <c r="XCR115" s="8"/>
      <c r="XCS115" s="8"/>
      <c r="XCT115" s="8"/>
      <c r="XCU115" s="8"/>
      <c r="XCV115" s="8"/>
      <c r="XCW115" s="8"/>
      <c r="XCX115" s="8"/>
      <c r="XCY115" s="8"/>
      <c r="XCZ115" s="8"/>
      <c r="XDA115" s="8"/>
      <c r="XDB115" s="8"/>
      <c r="XDC115" s="8"/>
      <c r="XDD115" s="8"/>
      <c r="XDE115" s="8"/>
      <c r="XDF115" s="8"/>
      <c r="XDG115" s="8"/>
      <c r="XDH115" s="8"/>
      <c r="XDI115" s="8"/>
      <c r="XDJ115" s="8"/>
      <c r="XDK115" s="8"/>
      <c r="XDL115" s="8"/>
      <c r="XDM115" s="8"/>
      <c r="XDN115" s="8"/>
      <c r="XDO115" s="8"/>
      <c r="XDP115" s="8"/>
      <c r="XDQ115" s="8"/>
      <c r="XDR115" s="8"/>
      <c r="XDS115" s="8"/>
      <c r="XDT115" s="8"/>
      <c r="XDU115" s="8"/>
      <c r="XDV115" s="8"/>
      <c r="XDW115" s="8"/>
      <c r="XDX115" s="8"/>
      <c r="XDY115" s="8"/>
      <c r="XDZ115" s="8"/>
      <c r="XEA115" s="8"/>
      <c r="XEB115" s="8"/>
      <c r="XEC115" s="8"/>
      <c r="XED115" s="8"/>
      <c r="XEE115" s="8"/>
      <c r="XEF115" s="8"/>
      <c r="XEG115" s="8"/>
      <c r="XEH115" s="8"/>
      <c r="XEI115" s="8"/>
      <c r="XEJ115" s="8"/>
      <c r="XEK115" s="8"/>
      <c r="XEL115" s="8"/>
      <c r="XEM115" s="8"/>
      <c r="XEN115" s="8"/>
      <c r="XEO115" s="8"/>
      <c r="XEP115" s="8"/>
      <c r="XEQ115" s="8"/>
      <c r="XER115" s="8"/>
      <c r="XES115" s="8"/>
      <c r="XET115" s="8"/>
      <c r="XEU115" s="8"/>
      <c r="XEV115" s="8"/>
      <c r="XEW115" s="8"/>
      <c r="XEX115" s="8"/>
      <c r="XEY115" s="8"/>
      <c r="XEZ115" s="8"/>
      <c r="XFA115" s="8"/>
      <c r="XFB115" s="8"/>
      <c r="XFC115" s="8"/>
      <c r="XFD115" s="8"/>
    </row>
    <row r="65535" spans="1:250" s="13" customFormat="1" x14ac:dyDescent="0.2">
      <c r="A65535" s="1"/>
      <c r="B65535" s="3"/>
      <c r="C65535" s="3"/>
      <c r="D65535" s="317"/>
      <c r="E65535" s="317"/>
      <c r="F65535" s="317"/>
      <c r="G65535" s="317"/>
      <c r="H65535" s="3"/>
      <c r="I65535" s="3"/>
      <c r="J65535" s="3"/>
      <c r="K65535" s="3"/>
      <c r="L65535" s="3"/>
      <c r="M65535" s="3"/>
      <c r="O65535" s="3"/>
      <c r="P65535" s="3"/>
      <c r="R65535" s="3"/>
      <c r="S65535" s="317"/>
      <c r="T65535" s="317"/>
      <c r="U65535" s="317"/>
      <c r="V65535" s="317"/>
      <c r="W65535" s="317"/>
      <c r="X65535" s="3"/>
      <c r="Y65535" s="3"/>
      <c r="Z65535" s="3"/>
      <c r="AA65535" s="3"/>
      <c r="AB65535" s="3"/>
      <c r="AC65535" s="3"/>
      <c r="AE65535" s="3"/>
      <c r="AF65535" s="3"/>
      <c r="AH65535" s="3"/>
      <c r="AI65535" s="317"/>
      <c r="AJ65535" s="317"/>
      <c r="AK65535" s="317"/>
      <c r="AL65535" s="317"/>
      <c r="AM65535" s="317"/>
      <c r="AN65535" s="3"/>
      <c r="AO65535" s="3"/>
      <c r="AP65535" s="3"/>
      <c r="AQ65535" s="3"/>
      <c r="AR65535" s="3"/>
      <c r="AS65535" s="3"/>
      <c r="AU65535" s="3"/>
      <c r="AV65535" s="3"/>
      <c r="AX65535" s="3"/>
      <c r="AY65535" s="317"/>
      <c r="AZ65535" s="317"/>
      <c r="BA65535" s="317"/>
      <c r="BB65535" s="317"/>
      <c r="BC65535" s="317"/>
      <c r="BD65535" s="3"/>
      <c r="BE65535" s="3"/>
      <c r="BF65535" s="3"/>
      <c r="BG65535" s="3"/>
      <c r="BH65535" s="3"/>
      <c r="BI65535" s="3"/>
      <c r="BK65535" s="3"/>
      <c r="BL65535" s="3"/>
      <c r="BN65535" s="3"/>
      <c r="BO65535" s="317"/>
      <c r="BP65535" s="317"/>
      <c r="BQ65535" s="317"/>
      <c r="BR65535" s="317"/>
      <c r="BS65535" s="317"/>
      <c r="BT65535" s="3"/>
      <c r="BU65535" s="3"/>
      <c r="BV65535" s="3"/>
      <c r="BW65535" s="3"/>
      <c r="BX65535" s="3"/>
      <c r="BY65535" s="3"/>
      <c r="CA65535" s="3"/>
      <c r="CB65535" s="3"/>
      <c r="CD65535" s="3"/>
      <c r="CE65535" s="317"/>
      <c r="CF65535" s="317"/>
      <c r="CG65535" s="317"/>
      <c r="CH65535" s="317"/>
      <c r="CI65535" s="317"/>
      <c r="CJ65535" s="3"/>
      <c r="CK65535" s="3"/>
      <c r="CL65535" s="3"/>
      <c r="CM65535" s="3"/>
      <c r="CN65535" s="3"/>
      <c r="CO65535" s="3"/>
      <c r="CQ65535" s="3"/>
      <c r="CR65535" s="3"/>
      <c r="CT65535" s="3"/>
      <c r="CU65535" s="317"/>
      <c r="CV65535" s="317"/>
      <c r="CW65535" s="317"/>
      <c r="CX65535" s="317"/>
      <c r="CY65535" s="317"/>
      <c r="CZ65535" s="3"/>
      <c r="DA65535" s="3"/>
      <c r="DB65535" s="3"/>
      <c r="DC65535" s="3"/>
      <c r="DD65535" s="3"/>
      <c r="DE65535" s="3"/>
      <c r="DG65535" s="3"/>
      <c r="DH65535" s="3"/>
      <c r="DJ65535" s="3"/>
      <c r="DK65535" s="317"/>
      <c r="DL65535" s="317"/>
      <c r="DM65535" s="317"/>
      <c r="DN65535" s="317"/>
      <c r="DO65535" s="317"/>
      <c r="DP65535" s="3"/>
      <c r="DQ65535" s="3"/>
      <c r="DR65535" s="3"/>
      <c r="DS65535" s="3"/>
      <c r="DT65535" s="3"/>
      <c r="DU65535" s="3"/>
      <c r="DW65535" s="3"/>
      <c r="DX65535" s="3"/>
      <c r="DZ65535" s="16"/>
      <c r="EA65535" s="3"/>
      <c r="EB65535" s="3"/>
      <c r="EC65535" s="3"/>
      <c r="ED65535" s="3"/>
      <c r="EE65535" s="3"/>
      <c r="EF65535" s="3"/>
      <c r="EG65535" s="3"/>
      <c r="EH65535" s="3"/>
      <c r="EI65535" s="3"/>
      <c r="EJ65535" s="3"/>
      <c r="EK65535" s="3"/>
      <c r="EL65535" s="3"/>
      <c r="EM65535" s="3"/>
      <c r="EN65535" s="3"/>
      <c r="EO65535" s="3"/>
      <c r="EP65535" s="3"/>
      <c r="EQ65535" s="3"/>
      <c r="ER65535" s="3"/>
      <c r="ES65535" s="3"/>
      <c r="ET65535" s="3"/>
      <c r="EU65535" s="3">
        <v>23</v>
      </c>
      <c r="EV65535" s="3"/>
      <c r="EW65535" s="3"/>
      <c r="EX65535" s="3"/>
      <c r="EY65535" s="3"/>
      <c r="EZ65535" s="3"/>
      <c r="FA65535" s="13">
        <v>24</v>
      </c>
      <c r="FB65535" s="8"/>
      <c r="FC65535" s="8"/>
      <c r="FD65535" s="8"/>
      <c r="FE65535" s="8"/>
      <c r="FF65535" s="8"/>
      <c r="FG65535" s="3">
        <v>25</v>
      </c>
      <c r="FH65535" s="3"/>
      <c r="FI65535" s="3"/>
      <c r="FJ65535" s="3"/>
      <c r="FK65535" s="3"/>
      <c r="FL65535" s="3"/>
      <c r="FM65535" s="13">
        <v>26</v>
      </c>
      <c r="FN65535" s="8"/>
      <c r="FO65535" s="8"/>
      <c r="FP65535" s="8"/>
      <c r="FQ65535" s="8"/>
      <c r="FR65535" s="8"/>
      <c r="FS65535" s="3">
        <v>27</v>
      </c>
      <c r="FT65535" s="3"/>
      <c r="FU65535" s="3"/>
      <c r="FV65535" s="3"/>
      <c r="FW65535" s="3"/>
      <c r="FX65535" s="3"/>
      <c r="FY65535" s="13">
        <v>28</v>
      </c>
      <c r="FZ65535" s="8"/>
      <c r="GA65535" s="8"/>
      <c r="GB65535" s="8"/>
      <c r="GC65535" s="8"/>
      <c r="GD65535" s="8"/>
      <c r="GE65535" s="3">
        <v>29</v>
      </c>
      <c r="GF65535" s="3"/>
      <c r="GG65535" s="3"/>
      <c r="GH65535" s="3"/>
      <c r="GI65535" s="3"/>
      <c r="GJ65535" s="3"/>
      <c r="GK65535" s="13">
        <v>30</v>
      </c>
      <c r="GL65535" s="8"/>
      <c r="GM65535" s="8"/>
      <c r="GN65535" s="8"/>
      <c r="GO65535" s="8"/>
      <c r="GP65535" s="8"/>
      <c r="GQ65535" s="3">
        <v>31</v>
      </c>
      <c r="GR65535" s="3"/>
      <c r="GS65535" s="3"/>
      <c r="GT65535" s="3"/>
      <c r="GU65535" s="3"/>
      <c r="GV65535" s="3"/>
      <c r="GW65535" s="13">
        <v>32</v>
      </c>
      <c r="GX65535" s="8"/>
      <c r="GY65535" s="8"/>
      <c r="GZ65535" s="8"/>
      <c r="HA65535" s="8"/>
      <c r="HB65535" s="8"/>
      <c r="HC65535" s="3">
        <v>33</v>
      </c>
      <c r="HD65535" s="3"/>
      <c r="HE65535" s="3"/>
      <c r="HF65535" s="3"/>
      <c r="HG65535" s="3"/>
      <c r="HH65535" s="3"/>
      <c r="HI65535" s="13">
        <v>34</v>
      </c>
      <c r="HJ65535" s="8"/>
      <c r="HK65535" s="8"/>
      <c r="HL65535" s="8"/>
      <c r="HM65535" s="8"/>
      <c r="HN65535" s="8"/>
      <c r="HO65535" s="3">
        <v>35</v>
      </c>
      <c r="HP65535" s="3"/>
      <c r="HQ65535" s="3"/>
      <c r="HR65535" s="3"/>
      <c r="HS65535" s="3"/>
      <c r="HT65535" s="3"/>
      <c r="HU65535" s="13">
        <v>36</v>
      </c>
      <c r="HV65535" s="8"/>
      <c r="HW65535" s="8"/>
      <c r="HX65535" s="8"/>
      <c r="HY65535" s="8"/>
      <c r="HZ65535" s="8"/>
      <c r="IA65535" s="3">
        <v>37</v>
      </c>
      <c r="IB65535" s="3"/>
      <c r="IC65535" s="3"/>
      <c r="ID65535" s="3"/>
      <c r="IE65535" s="3"/>
      <c r="IF65535" s="3"/>
      <c r="IG65535" s="13">
        <v>38</v>
      </c>
      <c r="IM65535" s="30"/>
      <c r="IN65535" s="28"/>
      <c r="IO65535" s="16"/>
      <c r="IP65535" s="16"/>
    </row>
  </sheetData>
  <pageMargins left="0.75" right="0.75" top="1" bottom="1" header="0.5" footer="0.5"/>
  <pageSetup paperSize="9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2]!ПреходНаГлавноеМеню2020">
                <anchor moveWithCells="1" sizeWithCells="1">
                  <from>
                    <xdr:col>0</xdr:col>
                    <xdr:colOff>1609725</xdr:colOff>
                    <xdr:row>0</xdr:row>
                    <xdr:rowOff>95250</xdr:rowOff>
                  </from>
                  <to>
                    <xdr:col>0</xdr:col>
                    <xdr:colOff>3267075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3]!Кнопка_РешитьЗадачу_LPVC">
                <anchor moveWithCells="1" sizeWithCells="1">
                  <from>
                    <xdr:col>0</xdr:col>
                    <xdr:colOff>57150</xdr:colOff>
                    <xdr:row>0</xdr:row>
                    <xdr:rowOff>66675</xdr:rowOff>
                  </from>
                  <to>
                    <xdr:col>0</xdr:col>
                    <xdr:colOff>1495425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3]!Button_Solve_GlpSol">
                <anchor moveWithCells="1" sizeWithCells="1">
                  <from>
                    <xdr:col>0</xdr:col>
                    <xdr:colOff>1666875</xdr:colOff>
                    <xdr:row>0</xdr:row>
                    <xdr:rowOff>533400</xdr:rowOff>
                  </from>
                  <to>
                    <xdr:col>0</xdr:col>
                    <xdr:colOff>3105150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/>
  <dimension ref="A1:IY65535"/>
  <sheetViews>
    <sheetView workbookViewId="0">
      <pane xSplit="1" ySplit="2" topLeftCell="B66" activePane="bottomRight" state="frozen"/>
      <selection pane="topRight" activeCell="B1" sqref="B1"/>
      <selection pane="bottomLeft" activeCell="A3" sqref="A3"/>
      <selection pane="bottomRight" activeCell="B75" sqref="B75"/>
    </sheetView>
  </sheetViews>
  <sheetFormatPr defaultRowHeight="12.75" x14ac:dyDescent="0.2"/>
  <cols>
    <col min="1" max="1" width="49.85546875" style="1" bestFit="1" customWidth="1"/>
    <col min="2" max="3" width="50" style="3" customWidth="1"/>
    <col min="4" max="7" width="50" style="317" customWidth="1"/>
    <col min="8" max="13" width="29" style="3" customWidth="1"/>
    <col min="14" max="14" width="29" style="13" customWidth="1"/>
    <col min="15" max="16" width="29" style="3" customWidth="1"/>
    <col min="17" max="17" width="29" style="13" customWidth="1"/>
    <col min="18" max="18" width="49.7109375" style="3" customWidth="1"/>
    <col min="19" max="23" width="49.7109375" style="317" customWidth="1"/>
    <col min="24" max="29" width="34.5703125" style="3" customWidth="1"/>
    <col min="30" max="30" width="34.5703125" style="13" customWidth="1"/>
    <col min="31" max="32" width="34.5703125" style="3" customWidth="1"/>
    <col min="33" max="33" width="34.5703125" style="13" customWidth="1"/>
    <col min="34" max="34" width="48.85546875" style="3" customWidth="1"/>
    <col min="35" max="39" width="48.85546875" style="317" customWidth="1"/>
    <col min="40" max="45" width="34.5703125" style="3" customWidth="1"/>
    <col min="46" max="46" width="34.5703125" style="13" customWidth="1"/>
    <col min="47" max="48" width="34.5703125" style="3" customWidth="1"/>
    <col min="49" max="49" width="34.5703125" style="13" customWidth="1"/>
    <col min="50" max="50" width="48.7109375" style="3" customWidth="1"/>
    <col min="51" max="55" width="48.7109375" style="317" customWidth="1"/>
    <col min="56" max="61" width="34.5703125" style="3" customWidth="1"/>
    <col min="62" max="62" width="34.5703125" style="13" customWidth="1"/>
    <col min="63" max="64" width="34.5703125" style="3" customWidth="1"/>
    <col min="65" max="65" width="34.5703125" style="13" customWidth="1"/>
    <col min="66" max="66" width="49.140625" style="3" customWidth="1"/>
    <col min="67" max="71" width="49.140625" style="317" customWidth="1"/>
    <col min="72" max="77" width="34.5703125" style="3" customWidth="1"/>
    <col min="78" max="78" width="34.5703125" style="13" customWidth="1"/>
    <col min="79" max="80" width="34.5703125" style="3" customWidth="1"/>
    <col min="81" max="81" width="34.5703125" style="13" customWidth="1"/>
    <col min="82" max="82" width="49.140625" style="3" customWidth="1"/>
    <col min="83" max="87" width="49.140625" style="317" customWidth="1"/>
    <col min="88" max="93" width="34.5703125" style="3" customWidth="1"/>
    <col min="94" max="94" width="34.5703125" style="13" customWidth="1"/>
    <col min="95" max="96" width="34.5703125" style="3" customWidth="1"/>
    <col min="97" max="97" width="34.5703125" style="13" customWidth="1"/>
    <col min="98" max="98" width="48.85546875" style="3" customWidth="1"/>
    <col min="99" max="103" width="48.85546875" style="317" customWidth="1"/>
    <col min="104" max="109" width="34.5703125" style="3" customWidth="1"/>
    <col min="110" max="110" width="34.5703125" style="13" customWidth="1"/>
    <col min="111" max="112" width="34.5703125" style="3" customWidth="1"/>
    <col min="113" max="113" width="34.5703125" style="13" customWidth="1"/>
    <col min="114" max="114" width="48.140625" style="3" customWidth="1"/>
    <col min="115" max="119" width="48.140625" style="317" customWidth="1"/>
    <col min="120" max="125" width="34.5703125" style="3" customWidth="1"/>
    <col min="126" max="126" width="34.5703125" style="13" customWidth="1"/>
    <col min="127" max="128" width="34.5703125" style="3" customWidth="1"/>
    <col min="129" max="129" width="34.5703125" style="13" customWidth="1"/>
    <col min="130" max="130" width="9.140625" style="16"/>
    <col min="131" max="150" width="28.5703125" style="3" customWidth="1"/>
    <col min="151" max="156" width="43.5703125" style="3" customWidth="1"/>
    <col min="157" max="157" width="42.28515625" style="13" customWidth="1"/>
    <col min="158" max="162" width="42.28515625" style="8" customWidth="1"/>
    <col min="163" max="165" width="34.140625" style="3" customWidth="1"/>
    <col min="166" max="166" width="36.85546875" style="3" customWidth="1"/>
    <col min="167" max="168" width="34.140625" style="3" customWidth="1"/>
    <col min="169" max="169" width="42.42578125" style="13" customWidth="1"/>
    <col min="170" max="174" width="42.42578125" style="8" customWidth="1"/>
    <col min="175" max="180" width="42.42578125" style="3" customWidth="1"/>
    <col min="181" max="181" width="42.42578125" style="13" customWidth="1"/>
    <col min="182" max="186" width="42.42578125" style="8" customWidth="1"/>
    <col min="187" max="192" width="42.42578125" style="3" customWidth="1"/>
    <col min="193" max="193" width="42.42578125" style="13" customWidth="1"/>
    <col min="194" max="198" width="42.42578125" style="8" customWidth="1"/>
    <col min="199" max="204" width="42.42578125" style="3" customWidth="1"/>
    <col min="205" max="205" width="42.42578125" style="13" customWidth="1"/>
    <col min="206" max="210" width="42.42578125" style="8" customWidth="1"/>
    <col min="211" max="216" width="42.42578125" style="3" customWidth="1"/>
    <col min="217" max="217" width="42.42578125" style="13" customWidth="1"/>
    <col min="218" max="222" width="42.42578125" style="8" customWidth="1"/>
    <col min="223" max="228" width="42.42578125" style="3" customWidth="1"/>
    <col min="229" max="229" width="42.42578125" style="13" customWidth="1"/>
    <col min="230" max="234" width="42.42578125" style="8" customWidth="1"/>
    <col min="235" max="240" width="42.42578125" style="3" customWidth="1"/>
    <col min="241" max="254" width="42.42578125" style="13" customWidth="1"/>
    <col min="255" max="255" width="9.140625" style="30"/>
    <col min="256" max="256" width="26.7109375" style="28" bestFit="1" customWidth="1"/>
    <col min="257" max="257" width="36.42578125" style="16" customWidth="1"/>
    <col min="258" max="258" width="38" style="16" customWidth="1"/>
    <col min="259" max="16384" width="9.140625" style="3"/>
  </cols>
  <sheetData>
    <row r="1" spans="1:258" s="2" customFormat="1" ht="51.75" customHeight="1" x14ac:dyDescent="0.2">
      <c r="A1" s="1"/>
      <c r="B1" s="50" t="s">
        <v>1261</v>
      </c>
      <c r="C1" s="50" t="s">
        <v>1805</v>
      </c>
      <c r="D1" s="308" t="s">
        <v>913</v>
      </c>
      <c r="E1" s="308" t="s">
        <v>914</v>
      </c>
      <c r="F1" s="308" t="s">
        <v>925</v>
      </c>
      <c r="G1" s="308" t="s">
        <v>936</v>
      </c>
      <c r="H1" s="50" t="s">
        <v>1262</v>
      </c>
      <c r="I1" s="50" t="s">
        <v>1716</v>
      </c>
      <c r="J1" s="50" t="s">
        <v>1740</v>
      </c>
      <c r="K1" s="50" t="s">
        <v>1764</v>
      </c>
      <c r="L1" s="50" t="s">
        <v>1717</v>
      </c>
      <c r="M1" s="50" t="s">
        <v>1741</v>
      </c>
      <c r="N1" s="51" t="s">
        <v>1765</v>
      </c>
      <c r="O1" s="50" t="s">
        <v>1718</v>
      </c>
      <c r="P1" s="50" t="s">
        <v>1742</v>
      </c>
      <c r="Q1" s="51" t="s">
        <v>1766</v>
      </c>
      <c r="R1" s="67" t="s">
        <v>1263</v>
      </c>
      <c r="S1" s="318" t="s">
        <v>947</v>
      </c>
      <c r="T1" s="318" t="s">
        <v>958</v>
      </c>
      <c r="U1" s="318" t="s">
        <v>969</v>
      </c>
      <c r="V1" s="318" t="s">
        <v>980</v>
      </c>
      <c r="W1" s="318" t="s">
        <v>991</v>
      </c>
      <c r="X1" s="69" t="s">
        <v>1269</v>
      </c>
      <c r="Y1" s="68" t="s">
        <v>1719</v>
      </c>
      <c r="Z1" s="68" t="s">
        <v>1743</v>
      </c>
      <c r="AA1" s="68" t="s">
        <v>1767</v>
      </c>
      <c r="AB1" s="68" t="s">
        <v>1720</v>
      </c>
      <c r="AC1" s="68" t="s">
        <v>1744</v>
      </c>
      <c r="AD1" s="70" t="s">
        <v>1768</v>
      </c>
      <c r="AE1" s="68" t="s">
        <v>1721</v>
      </c>
      <c r="AF1" s="68" t="s">
        <v>1745</v>
      </c>
      <c r="AG1" s="70" t="s">
        <v>1769</v>
      </c>
      <c r="AH1" s="67" t="s">
        <v>1264</v>
      </c>
      <c r="AI1" s="318" t="s">
        <v>1002</v>
      </c>
      <c r="AJ1" s="318" t="s">
        <v>1013</v>
      </c>
      <c r="AK1" s="318" t="s">
        <v>1024</v>
      </c>
      <c r="AL1" s="318" t="s">
        <v>1035</v>
      </c>
      <c r="AM1" s="318" t="s">
        <v>1046</v>
      </c>
      <c r="AN1" s="69" t="s">
        <v>1271</v>
      </c>
      <c r="AO1" s="68" t="s">
        <v>1722</v>
      </c>
      <c r="AP1" s="68" t="s">
        <v>1746</v>
      </c>
      <c r="AQ1" s="68" t="s">
        <v>1770</v>
      </c>
      <c r="AR1" s="68" t="s">
        <v>1723</v>
      </c>
      <c r="AS1" s="68" t="s">
        <v>1747</v>
      </c>
      <c r="AT1" s="70" t="s">
        <v>1771</v>
      </c>
      <c r="AU1" s="68" t="s">
        <v>1724</v>
      </c>
      <c r="AV1" s="68" t="s">
        <v>1748</v>
      </c>
      <c r="AW1" s="70" t="s">
        <v>1772</v>
      </c>
      <c r="AX1" s="86" t="s">
        <v>1272</v>
      </c>
      <c r="AY1" s="324" t="s">
        <v>1057</v>
      </c>
      <c r="AZ1" s="324" t="s">
        <v>1068</v>
      </c>
      <c r="BA1" s="324" t="s">
        <v>1079</v>
      </c>
      <c r="BB1" s="324" t="s">
        <v>1090</v>
      </c>
      <c r="BC1" s="324" t="s">
        <v>1101</v>
      </c>
      <c r="BD1" s="88" t="s">
        <v>1273</v>
      </c>
      <c r="BE1" s="87" t="s">
        <v>1725</v>
      </c>
      <c r="BF1" s="87" t="s">
        <v>1749</v>
      </c>
      <c r="BG1" s="87" t="s">
        <v>1773</v>
      </c>
      <c r="BH1" s="87" t="s">
        <v>1726</v>
      </c>
      <c r="BI1" s="87" t="s">
        <v>1750</v>
      </c>
      <c r="BJ1" s="89" t="s">
        <v>1774</v>
      </c>
      <c r="BK1" s="87" t="s">
        <v>1727</v>
      </c>
      <c r="BL1" s="87" t="s">
        <v>1751</v>
      </c>
      <c r="BM1" s="89" t="s">
        <v>1775</v>
      </c>
      <c r="BN1" s="105" t="s">
        <v>1265</v>
      </c>
      <c r="BO1" s="330" t="s">
        <v>1112</v>
      </c>
      <c r="BP1" s="330" t="s">
        <v>1123</v>
      </c>
      <c r="BQ1" s="330" t="s">
        <v>1134</v>
      </c>
      <c r="BR1" s="330" t="s">
        <v>1145</v>
      </c>
      <c r="BS1" s="330" t="s">
        <v>1156</v>
      </c>
      <c r="BT1" s="107" t="s">
        <v>1262</v>
      </c>
      <c r="BU1" s="106" t="s">
        <v>1728</v>
      </c>
      <c r="BV1" s="106" t="s">
        <v>1752</v>
      </c>
      <c r="BW1" s="106" t="s">
        <v>1776</v>
      </c>
      <c r="BX1" s="106" t="s">
        <v>1729</v>
      </c>
      <c r="BY1" s="106" t="s">
        <v>1753</v>
      </c>
      <c r="BZ1" s="108" t="s">
        <v>1777</v>
      </c>
      <c r="CA1" s="106" t="s">
        <v>1730</v>
      </c>
      <c r="CB1" s="106" t="s">
        <v>1754</v>
      </c>
      <c r="CC1" s="108" t="s">
        <v>1778</v>
      </c>
      <c r="CD1" s="124" t="s">
        <v>1266</v>
      </c>
      <c r="CE1" s="336" t="s">
        <v>1167</v>
      </c>
      <c r="CF1" s="336" t="s">
        <v>1178</v>
      </c>
      <c r="CG1" s="336" t="s">
        <v>1189</v>
      </c>
      <c r="CH1" s="336" t="s">
        <v>1200</v>
      </c>
      <c r="CI1" s="336" t="s">
        <v>1211</v>
      </c>
      <c r="CJ1" s="126" t="s">
        <v>1262</v>
      </c>
      <c r="CK1" s="125" t="s">
        <v>1731</v>
      </c>
      <c r="CL1" s="125" t="s">
        <v>1755</v>
      </c>
      <c r="CM1" s="125" t="s">
        <v>1779</v>
      </c>
      <c r="CN1" s="125" t="s">
        <v>1732</v>
      </c>
      <c r="CO1" s="125" t="s">
        <v>1756</v>
      </c>
      <c r="CP1" s="127" t="s">
        <v>1780</v>
      </c>
      <c r="CQ1" s="125" t="s">
        <v>1733</v>
      </c>
      <c r="CR1" s="125" t="s">
        <v>1757</v>
      </c>
      <c r="CS1" s="127" t="s">
        <v>1781</v>
      </c>
      <c r="CT1" s="143" t="s">
        <v>1219</v>
      </c>
      <c r="CU1" s="342" t="s">
        <v>10</v>
      </c>
      <c r="CV1" s="342" t="s">
        <v>21</v>
      </c>
      <c r="CW1" s="342" t="s">
        <v>32</v>
      </c>
      <c r="CX1" s="342" t="s">
        <v>43</v>
      </c>
      <c r="CY1" s="342" t="s">
        <v>54</v>
      </c>
      <c r="CZ1" s="145" t="s">
        <v>1262</v>
      </c>
      <c r="DA1" s="144" t="s">
        <v>1734</v>
      </c>
      <c r="DB1" s="144" t="s">
        <v>1758</v>
      </c>
      <c r="DC1" s="144" t="s">
        <v>1782</v>
      </c>
      <c r="DD1" s="144" t="s">
        <v>1735</v>
      </c>
      <c r="DE1" s="144" t="s">
        <v>1759</v>
      </c>
      <c r="DF1" s="146" t="s">
        <v>1783</v>
      </c>
      <c r="DG1" s="144" t="s">
        <v>1736</v>
      </c>
      <c r="DH1" s="144" t="s">
        <v>1760</v>
      </c>
      <c r="DI1" s="146" t="s">
        <v>1784</v>
      </c>
      <c r="DJ1" s="162" t="s">
        <v>1276</v>
      </c>
      <c r="DK1" s="348" t="s">
        <v>65</v>
      </c>
      <c r="DL1" s="348" t="s">
        <v>76</v>
      </c>
      <c r="DM1" s="348" t="s">
        <v>87</v>
      </c>
      <c r="DN1" s="348" t="s">
        <v>98</v>
      </c>
      <c r="DO1" s="348" t="s">
        <v>109</v>
      </c>
      <c r="DP1" s="164" t="s">
        <v>1262</v>
      </c>
      <c r="DQ1" s="163" t="s">
        <v>1737</v>
      </c>
      <c r="DR1" s="163" t="s">
        <v>1761</v>
      </c>
      <c r="DS1" s="163" t="s">
        <v>1785</v>
      </c>
      <c r="DT1" s="163" t="s">
        <v>1738</v>
      </c>
      <c r="DU1" s="163" t="s">
        <v>1762</v>
      </c>
      <c r="DV1" s="165" t="s">
        <v>1786</v>
      </c>
      <c r="DW1" s="163" t="s">
        <v>1739</v>
      </c>
      <c r="DX1" s="163" t="s">
        <v>1763</v>
      </c>
      <c r="DY1" s="165" t="s">
        <v>1787</v>
      </c>
      <c r="DZ1" s="171" t="s">
        <v>1788</v>
      </c>
      <c r="EA1" s="191" t="s">
        <v>1222</v>
      </c>
      <c r="EB1" s="191" t="s">
        <v>1234</v>
      </c>
      <c r="EC1" s="191" t="s">
        <v>1234</v>
      </c>
      <c r="ED1" s="191" t="s">
        <v>1234</v>
      </c>
      <c r="EE1" s="191" t="s">
        <v>1234</v>
      </c>
      <c r="EF1" s="191" t="s">
        <v>1234</v>
      </c>
      <c r="EG1" s="192" t="s">
        <v>1223</v>
      </c>
      <c r="EH1" s="192" t="s">
        <v>1234</v>
      </c>
      <c r="EI1" s="192" t="s">
        <v>1234</v>
      </c>
      <c r="EJ1" s="192" t="s">
        <v>1234</v>
      </c>
      <c r="EK1" s="192" t="s">
        <v>1224</v>
      </c>
      <c r="EL1" s="192" t="s">
        <v>1234</v>
      </c>
      <c r="EM1" s="192" t="s">
        <v>1234</v>
      </c>
      <c r="EN1" s="192" t="s">
        <v>1234</v>
      </c>
      <c r="EO1" s="193" t="s">
        <v>1225</v>
      </c>
      <c r="EP1" s="193" t="s">
        <v>1234</v>
      </c>
      <c r="EQ1" s="194" t="s">
        <v>1226</v>
      </c>
      <c r="ER1" s="194" t="s">
        <v>1234</v>
      </c>
      <c r="ES1" s="195" t="s">
        <v>1227</v>
      </c>
      <c r="ET1" s="195" t="s">
        <v>1234</v>
      </c>
      <c r="EU1" s="197" t="s">
        <v>1789</v>
      </c>
      <c r="EV1" s="197" t="s">
        <v>1806</v>
      </c>
      <c r="EW1" s="197" t="s">
        <v>1822</v>
      </c>
      <c r="EX1" s="197" t="s">
        <v>1838</v>
      </c>
      <c r="EY1" s="197" t="s">
        <v>1854</v>
      </c>
      <c r="EZ1" s="197" t="s">
        <v>1870</v>
      </c>
      <c r="FA1" s="197" t="s">
        <v>1790</v>
      </c>
      <c r="FB1" s="197" t="s">
        <v>1807</v>
      </c>
      <c r="FC1" s="197" t="s">
        <v>1823</v>
      </c>
      <c r="FD1" s="197" t="s">
        <v>1839</v>
      </c>
      <c r="FE1" s="197" t="s">
        <v>1855</v>
      </c>
      <c r="FF1" s="197" t="s">
        <v>1871</v>
      </c>
      <c r="FG1" s="204" t="s">
        <v>1791</v>
      </c>
      <c r="FH1" s="204" t="s">
        <v>1808</v>
      </c>
      <c r="FI1" s="204" t="s">
        <v>1824</v>
      </c>
      <c r="FJ1" s="204" t="s">
        <v>1840</v>
      </c>
      <c r="FK1" s="204" t="s">
        <v>1856</v>
      </c>
      <c r="FL1" s="204" t="s">
        <v>1872</v>
      </c>
      <c r="FM1" s="208" t="s">
        <v>1792</v>
      </c>
      <c r="FN1" s="354" t="s">
        <v>1809</v>
      </c>
      <c r="FO1" s="354" t="s">
        <v>1825</v>
      </c>
      <c r="FP1" s="354" t="s">
        <v>1841</v>
      </c>
      <c r="FQ1" s="354" t="s">
        <v>1857</v>
      </c>
      <c r="FR1" s="354" t="s">
        <v>1873</v>
      </c>
      <c r="FS1" s="204" t="s">
        <v>1793</v>
      </c>
      <c r="FT1" s="204" t="s">
        <v>1810</v>
      </c>
      <c r="FU1" s="204" t="s">
        <v>1826</v>
      </c>
      <c r="FV1" s="204" t="s">
        <v>1842</v>
      </c>
      <c r="FW1" s="204" t="s">
        <v>1858</v>
      </c>
      <c r="FX1" s="204" t="s">
        <v>1874</v>
      </c>
      <c r="FY1" s="208" t="s">
        <v>1794</v>
      </c>
      <c r="FZ1" s="354" t="s">
        <v>1811</v>
      </c>
      <c r="GA1" s="354" t="s">
        <v>1827</v>
      </c>
      <c r="GB1" s="354" t="s">
        <v>1843</v>
      </c>
      <c r="GC1" s="354" t="s">
        <v>1859</v>
      </c>
      <c r="GD1" s="354" t="s">
        <v>1875</v>
      </c>
      <c r="GE1" s="211" t="s">
        <v>1795</v>
      </c>
      <c r="GF1" s="211" t="s">
        <v>1812</v>
      </c>
      <c r="GG1" s="211" t="s">
        <v>1828</v>
      </c>
      <c r="GH1" s="211" t="s">
        <v>1844</v>
      </c>
      <c r="GI1" s="211" t="s">
        <v>1860</v>
      </c>
      <c r="GJ1" s="211" t="s">
        <v>1876</v>
      </c>
      <c r="GK1" s="215" t="s">
        <v>1796</v>
      </c>
      <c r="GL1" s="356" t="s">
        <v>1813</v>
      </c>
      <c r="GM1" s="356" t="s">
        <v>1829</v>
      </c>
      <c r="GN1" s="356" t="s">
        <v>1845</v>
      </c>
      <c r="GO1" s="356" t="s">
        <v>1861</v>
      </c>
      <c r="GP1" s="356" t="s">
        <v>1877</v>
      </c>
      <c r="GQ1" s="218" t="s">
        <v>1797</v>
      </c>
      <c r="GR1" s="218" t="s">
        <v>1814</v>
      </c>
      <c r="GS1" s="218" t="s">
        <v>1830</v>
      </c>
      <c r="GT1" s="218" t="s">
        <v>1846</v>
      </c>
      <c r="GU1" s="218" t="s">
        <v>1862</v>
      </c>
      <c r="GV1" s="218" t="s">
        <v>1878</v>
      </c>
      <c r="GW1" s="222" t="s">
        <v>1798</v>
      </c>
      <c r="GX1" s="358" t="s">
        <v>1815</v>
      </c>
      <c r="GY1" s="358" t="s">
        <v>1831</v>
      </c>
      <c r="GZ1" s="358" t="s">
        <v>1847</v>
      </c>
      <c r="HA1" s="358" t="s">
        <v>1863</v>
      </c>
      <c r="HB1" s="358" t="s">
        <v>1879</v>
      </c>
      <c r="HC1" s="225" t="s">
        <v>1799</v>
      </c>
      <c r="HD1" s="225" t="s">
        <v>1816</v>
      </c>
      <c r="HE1" s="225" t="s">
        <v>1832</v>
      </c>
      <c r="HF1" s="225" t="s">
        <v>1848</v>
      </c>
      <c r="HG1" s="225" t="s">
        <v>1864</v>
      </c>
      <c r="HH1" s="225" t="s">
        <v>1880</v>
      </c>
      <c r="HI1" s="229" t="s">
        <v>1800</v>
      </c>
      <c r="HJ1" s="360" t="s">
        <v>1817</v>
      </c>
      <c r="HK1" s="360" t="s">
        <v>1833</v>
      </c>
      <c r="HL1" s="360" t="s">
        <v>1849</v>
      </c>
      <c r="HM1" s="360" t="s">
        <v>1865</v>
      </c>
      <c r="HN1" s="360" t="s">
        <v>1881</v>
      </c>
      <c r="HO1" s="232" t="s">
        <v>1801</v>
      </c>
      <c r="HP1" s="232" t="s">
        <v>1818</v>
      </c>
      <c r="HQ1" s="232" t="s">
        <v>1834</v>
      </c>
      <c r="HR1" s="232" t="s">
        <v>1850</v>
      </c>
      <c r="HS1" s="232" t="s">
        <v>1866</v>
      </c>
      <c r="HT1" s="232" t="s">
        <v>1882</v>
      </c>
      <c r="HU1" s="236" t="s">
        <v>1802</v>
      </c>
      <c r="HV1" s="362" t="s">
        <v>1819</v>
      </c>
      <c r="HW1" s="362" t="s">
        <v>1835</v>
      </c>
      <c r="HX1" s="362" t="s">
        <v>1851</v>
      </c>
      <c r="HY1" s="362" t="s">
        <v>1867</v>
      </c>
      <c r="HZ1" s="362" t="s">
        <v>1883</v>
      </c>
      <c r="IA1" s="239" t="s">
        <v>1803</v>
      </c>
      <c r="IB1" s="239" t="s">
        <v>1820</v>
      </c>
      <c r="IC1" s="239" t="s">
        <v>1836</v>
      </c>
      <c r="ID1" s="239" t="s">
        <v>1852</v>
      </c>
      <c r="IE1" s="239" t="s">
        <v>1868</v>
      </c>
      <c r="IF1" s="239" t="s">
        <v>1884</v>
      </c>
      <c r="IG1" s="239" t="s">
        <v>1804</v>
      </c>
      <c r="IH1" s="239" t="s">
        <v>1821</v>
      </c>
      <c r="II1" s="239" t="s">
        <v>1837</v>
      </c>
      <c r="IJ1" s="239" t="s">
        <v>1853</v>
      </c>
      <c r="IK1" s="239" t="s">
        <v>1869</v>
      </c>
      <c r="IL1" s="239" t="s">
        <v>1885</v>
      </c>
      <c r="IM1" s="376" t="s">
        <v>1886</v>
      </c>
      <c r="IN1" s="378" t="s">
        <v>1887</v>
      </c>
      <c r="IO1" s="378" t="s">
        <v>1888</v>
      </c>
      <c r="IP1" s="374" t="s">
        <v>1889</v>
      </c>
      <c r="IQ1" s="379" t="s">
        <v>1890</v>
      </c>
      <c r="IR1" s="381" t="s">
        <v>1891</v>
      </c>
      <c r="IS1" s="383" t="s">
        <v>1892</v>
      </c>
      <c r="IT1" s="385" t="s">
        <v>1893</v>
      </c>
      <c r="IU1" s="246"/>
      <c r="IV1" s="245"/>
      <c r="IW1" s="251"/>
      <c r="IX1" s="251"/>
    </row>
    <row r="2" spans="1:258" s="2" customFormat="1" ht="21" thickBot="1" x14ac:dyDescent="0.25">
      <c r="A2" s="5" t="s">
        <v>862</v>
      </c>
      <c r="B2" s="52" t="s">
        <v>1345</v>
      </c>
      <c r="C2" s="52" t="s">
        <v>911</v>
      </c>
      <c r="D2" s="309" t="s">
        <v>912</v>
      </c>
      <c r="E2" s="309" t="s">
        <v>915</v>
      </c>
      <c r="F2" s="309" t="s">
        <v>926</v>
      </c>
      <c r="G2" s="309" t="s">
        <v>937</v>
      </c>
      <c r="H2" s="53" t="s">
        <v>1347</v>
      </c>
      <c r="I2" s="52" t="s">
        <v>1348</v>
      </c>
      <c r="J2" s="53" t="s">
        <v>1349</v>
      </c>
      <c r="K2" s="53" t="s">
        <v>1350</v>
      </c>
      <c r="L2" s="52" t="s">
        <v>1351</v>
      </c>
      <c r="M2" s="53" t="s">
        <v>1352</v>
      </c>
      <c r="N2" s="54" t="s">
        <v>1353</v>
      </c>
      <c r="O2" s="52" t="s">
        <v>1354</v>
      </c>
      <c r="P2" s="52" t="s">
        <v>1355</v>
      </c>
      <c r="Q2" s="40" t="s">
        <v>1356</v>
      </c>
      <c r="R2" s="71" t="s">
        <v>1357</v>
      </c>
      <c r="S2" s="319" t="s">
        <v>948</v>
      </c>
      <c r="T2" s="319" t="s">
        <v>959</v>
      </c>
      <c r="U2" s="319" t="s">
        <v>970</v>
      </c>
      <c r="V2" s="319" t="s">
        <v>981</v>
      </c>
      <c r="W2" s="319" t="s">
        <v>992</v>
      </c>
      <c r="X2" s="72" t="s">
        <v>1359</v>
      </c>
      <c r="Y2" s="71" t="s">
        <v>1360</v>
      </c>
      <c r="Z2" s="72" t="s">
        <v>1361</v>
      </c>
      <c r="AA2" s="72" t="s">
        <v>1362</v>
      </c>
      <c r="AB2" s="71" t="s">
        <v>1363</v>
      </c>
      <c r="AC2" s="72" t="s">
        <v>1364</v>
      </c>
      <c r="AD2" s="73" t="s">
        <v>1365</v>
      </c>
      <c r="AE2" s="71" t="s">
        <v>1366</v>
      </c>
      <c r="AF2" s="71" t="s">
        <v>1367</v>
      </c>
      <c r="AG2" s="58" t="s">
        <v>1368</v>
      </c>
      <c r="AH2" s="71" t="s">
        <v>1369</v>
      </c>
      <c r="AI2" s="319" t="s">
        <v>1003</v>
      </c>
      <c r="AJ2" s="319" t="s">
        <v>1014</v>
      </c>
      <c r="AK2" s="319" t="s">
        <v>1025</v>
      </c>
      <c r="AL2" s="319" t="s">
        <v>1036</v>
      </c>
      <c r="AM2" s="319" t="s">
        <v>1047</v>
      </c>
      <c r="AN2" s="72" t="s">
        <v>1371</v>
      </c>
      <c r="AO2" s="72" t="s">
        <v>1372</v>
      </c>
      <c r="AP2" s="72" t="s">
        <v>1373</v>
      </c>
      <c r="AQ2" s="72" t="s">
        <v>1374</v>
      </c>
      <c r="AR2" s="71" t="s">
        <v>1375</v>
      </c>
      <c r="AS2" s="72" t="s">
        <v>1376</v>
      </c>
      <c r="AT2" s="73" t="s">
        <v>1377</v>
      </c>
      <c r="AU2" s="71" t="s">
        <v>1378</v>
      </c>
      <c r="AV2" s="71" t="s">
        <v>1379</v>
      </c>
      <c r="AW2" s="58" t="s">
        <v>1380</v>
      </c>
      <c r="AX2" s="90" t="s">
        <v>1381</v>
      </c>
      <c r="AY2" s="325" t="s">
        <v>1058</v>
      </c>
      <c r="AZ2" s="325" t="s">
        <v>1069</v>
      </c>
      <c r="BA2" s="325" t="s">
        <v>1080</v>
      </c>
      <c r="BB2" s="325" t="s">
        <v>1091</v>
      </c>
      <c r="BC2" s="325" t="s">
        <v>1102</v>
      </c>
      <c r="BD2" s="91" t="s">
        <v>1383</v>
      </c>
      <c r="BE2" s="90" t="s">
        <v>1384</v>
      </c>
      <c r="BF2" s="91" t="s">
        <v>1385</v>
      </c>
      <c r="BG2" s="91" t="s">
        <v>1386</v>
      </c>
      <c r="BH2" s="90" t="s">
        <v>1387</v>
      </c>
      <c r="BI2" s="91" t="s">
        <v>1388</v>
      </c>
      <c r="BJ2" s="92" t="s">
        <v>1389</v>
      </c>
      <c r="BK2" s="90" t="s">
        <v>1390</v>
      </c>
      <c r="BL2" s="90" t="s">
        <v>1391</v>
      </c>
      <c r="BM2" s="77" t="s">
        <v>1392</v>
      </c>
      <c r="BN2" s="109" t="s">
        <v>1393</v>
      </c>
      <c r="BO2" s="331" t="s">
        <v>1113</v>
      </c>
      <c r="BP2" s="331" t="s">
        <v>1124</v>
      </c>
      <c r="BQ2" s="331" t="s">
        <v>1135</v>
      </c>
      <c r="BR2" s="331" t="s">
        <v>1146</v>
      </c>
      <c r="BS2" s="331" t="s">
        <v>1157</v>
      </c>
      <c r="BT2" s="110" t="s">
        <v>1395</v>
      </c>
      <c r="BU2" s="109" t="s">
        <v>1396</v>
      </c>
      <c r="BV2" s="110" t="s">
        <v>1397</v>
      </c>
      <c r="BW2" s="110" t="s">
        <v>1398</v>
      </c>
      <c r="BX2" s="109" t="s">
        <v>1399</v>
      </c>
      <c r="BY2" s="110" t="s">
        <v>1400</v>
      </c>
      <c r="BZ2" s="111" t="s">
        <v>1401</v>
      </c>
      <c r="CA2" s="109" t="s">
        <v>1402</v>
      </c>
      <c r="CB2" s="109" t="s">
        <v>1403</v>
      </c>
      <c r="CC2" s="96" t="s">
        <v>1404</v>
      </c>
      <c r="CD2" s="128" t="s">
        <v>1405</v>
      </c>
      <c r="CE2" s="337" t="s">
        <v>1168</v>
      </c>
      <c r="CF2" s="337" t="s">
        <v>1179</v>
      </c>
      <c r="CG2" s="337" t="s">
        <v>1190</v>
      </c>
      <c r="CH2" s="337" t="s">
        <v>1201</v>
      </c>
      <c r="CI2" s="337" t="s">
        <v>0</v>
      </c>
      <c r="CJ2" s="129" t="s">
        <v>1407</v>
      </c>
      <c r="CK2" s="128" t="s">
        <v>1408</v>
      </c>
      <c r="CL2" s="129" t="s">
        <v>1409</v>
      </c>
      <c r="CM2" s="129" t="s">
        <v>1410</v>
      </c>
      <c r="CN2" s="128" t="s">
        <v>1411</v>
      </c>
      <c r="CO2" s="129" t="s">
        <v>1412</v>
      </c>
      <c r="CP2" s="130" t="s">
        <v>1413</v>
      </c>
      <c r="CQ2" s="128" t="s">
        <v>1414</v>
      </c>
      <c r="CR2" s="128" t="s">
        <v>1415</v>
      </c>
      <c r="CS2" s="115" t="s">
        <v>1416</v>
      </c>
      <c r="CT2" s="147" t="s">
        <v>1417</v>
      </c>
      <c r="CU2" s="343" t="s">
        <v>11</v>
      </c>
      <c r="CV2" s="343" t="s">
        <v>22</v>
      </c>
      <c r="CW2" s="343" t="s">
        <v>33</v>
      </c>
      <c r="CX2" s="343" t="s">
        <v>44</v>
      </c>
      <c r="CY2" s="343" t="s">
        <v>55</v>
      </c>
      <c r="CZ2" s="148" t="s">
        <v>1419</v>
      </c>
      <c r="DA2" s="147" t="s">
        <v>1420</v>
      </c>
      <c r="DB2" s="148" t="s">
        <v>1421</v>
      </c>
      <c r="DC2" s="148" t="s">
        <v>1422</v>
      </c>
      <c r="DD2" s="147" t="s">
        <v>1423</v>
      </c>
      <c r="DE2" s="148" t="s">
        <v>1424</v>
      </c>
      <c r="DF2" s="149" t="s">
        <v>1425</v>
      </c>
      <c r="DG2" s="147" t="s">
        <v>1426</v>
      </c>
      <c r="DH2" s="147" t="s">
        <v>1427</v>
      </c>
      <c r="DI2" s="134" t="s">
        <v>1428</v>
      </c>
      <c r="DJ2" s="166" t="s">
        <v>1429</v>
      </c>
      <c r="DK2" s="349" t="s">
        <v>66</v>
      </c>
      <c r="DL2" s="349" t="s">
        <v>77</v>
      </c>
      <c r="DM2" s="349" t="s">
        <v>88</v>
      </c>
      <c r="DN2" s="349" t="s">
        <v>99</v>
      </c>
      <c r="DO2" s="349" t="s">
        <v>110</v>
      </c>
      <c r="DP2" s="167" t="s">
        <v>1431</v>
      </c>
      <c r="DQ2" s="166" t="s">
        <v>1432</v>
      </c>
      <c r="DR2" s="167" t="s">
        <v>1433</v>
      </c>
      <c r="DS2" s="167" t="s">
        <v>1434</v>
      </c>
      <c r="DT2" s="166" t="s">
        <v>1435</v>
      </c>
      <c r="DU2" s="167" t="s">
        <v>1436</v>
      </c>
      <c r="DV2" s="168" t="s">
        <v>1437</v>
      </c>
      <c r="DW2" s="166" t="s">
        <v>1438</v>
      </c>
      <c r="DX2" s="166" t="s">
        <v>1439</v>
      </c>
      <c r="DY2" s="153" t="s">
        <v>1440</v>
      </c>
      <c r="DZ2" s="172" t="s">
        <v>1235</v>
      </c>
      <c r="EA2" s="53" t="s">
        <v>1441</v>
      </c>
      <c r="EB2" s="53" t="s">
        <v>1442</v>
      </c>
      <c r="EC2" s="53" t="s">
        <v>1443</v>
      </c>
      <c r="ED2" s="53" t="s">
        <v>1444</v>
      </c>
      <c r="EE2" s="52" t="s">
        <v>1445</v>
      </c>
      <c r="EF2" s="52" t="s">
        <v>1446</v>
      </c>
      <c r="EG2" s="72" t="s">
        <v>1447</v>
      </c>
      <c r="EH2" s="72" t="s">
        <v>1448</v>
      </c>
      <c r="EI2" s="72" t="s">
        <v>1449</v>
      </c>
      <c r="EJ2" s="72" t="s">
        <v>1450</v>
      </c>
      <c r="EK2" s="72" t="s">
        <v>1451</v>
      </c>
      <c r="EL2" s="72" t="s">
        <v>1452</v>
      </c>
      <c r="EM2" s="71" t="s">
        <v>1453</v>
      </c>
      <c r="EN2" s="71" t="s">
        <v>1454</v>
      </c>
      <c r="EO2" s="109" t="s">
        <v>1455</v>
      </c>
      <c r="EP2" s="109" t="s">
        <v>1456</v>
      </c>
      <c r="EQ2" s="128" t="s">
        <v>1457</v>
      </c>
      <c r="ER2" s="128" t="s">
        <v>1458</v>
      </c>
      <c r="ES2" s="147" t="s">
        <v>1459</v>
      </c>
      <c r="ET2" s="147" t="s">
        <v>1460</v>
      </c>
      <c r="EU2" s="198" t="s">
        <v>1461</v>
      </c>
      <c r="EV2" s="52" t="s">
        <v>120</v>
      </c>
      <c r="EW2" s="52" t="s">
        <v>121</v>
      </c>
      <c r="EX2" s="52" t="s">
        <v>122</v>
      </c>
      <c r="EY2" s="52" t="s">
        <v>123</v>
      </c>
      <c r="EZ2" s="52" t="s">
        <v>124</v>
      </c>
      <c r="FA2" s="198" t="s">
        <v>1462</v>
      </c>
      <c r="FB2" s="52" t="s">
        <v>125</v>
      </c>
      <c r="FC2" s="52" t="s">
        <v>126</v>
      </c>
      <c r="FD2" s="52" t="s">
        <v>127</v>
      </c>
      <c r="FE2" s="52" t="s">
        <v>128</v>
      </c>
      <c r="FF2" s="52" t="s">
        <v>129</v>
      </c>
      <c r="FG2" s="205" t="s">
        <v>1463</v>
      </c>
      <c r="FH2" s="205" t="s">
        <v>142</v>
      </c>
      <c r="FI2" s="205" t="s">
        <v>143</v>
      </c>
      <c r="FJ2" s="205" t="s">
        <v>144</v>
      </c>
      <c r="FK2" s="205" t="s">
        <v>145</v>
      </c>
      <c r="FL2" s="205" t="s">
        <v>146</v>
      </c>
      <c r="FM2" s="209" t="s">
        <v>1464</v>
      </c>
      <c r="FN2" s="355" t="s">
        <v>147</v>
      </c>
      <c r="FO2" s="355" t="s">
        <v>148</v>
      </c>
      <c r="FP2" s="355" t="s">
        <v>149</v>
      </c>
      <c r="FQ2" s="355" t="s">
        <v>150</v>
      </c>
      <c r="FR2" s="355" t="s">
        <v>151</v>
      </c>
      <c r="FS2" s="205" t="s">
        <v>1465</v>
      </c>
      <c r="FT2" s="205" t="s">
        <v>152</v>
      </c>
      <c r="FU2" s="205" t="s">
        <v>153</v>
      </c>
      <c r="FV2" s="205" t="s">
        <v>154</v>
      </c>
      <c r="FW2" s="205" t="s">
        <v>155</v>
      </c>
      <c r="FX2" s="205" t="s">
        <v>156</v>
      </c>
      <c r="FY2" s="209" t="s">
        <v>1466</v>
      </c>
      <c r="FZ2" s="355" t="s">
        <v>157</v>
      </c>
      <c r="GA2" s="355" t="s">
        <v>158</v>
      </c>
      <c r="GB2" s="355" t="s">
        <v>159</v>
      </c>
      <c r="GC2" s="355" t="s">
        <v>160</v>
      </c>
      <c r="GD2" s="355" t="s">
        <v>161</v>
      </c>
      <c r="GE2" s="212" t="s">
        <v>1467</v>
      </c>
      <c r="GF2" s="212" t="s">
        <v>162</v>
      </c>
      <c r="GG2" s="212" t="s">
        <v>163</v>
      </c>
      <c r="GH2" s="212" t="s">
        <v>164</v>
      </c>
      <c r="GI2" s="212" t="s">
        <v>165</v>
      </c>
      <c r="GJ2" s="212" t="s">
        <v>166</v>
      </c>
      <c r="GK2" s="216" t="s">
        <v>1468</v>
      </c>
      <c r="GL2" s="357" t="s">
        <v>167</v>
      </c>
      <c r="GM2" s="357" t="s">
        <v>168</v>
      </c>
      <c r="GN2" s="357" t="s">
        <v>169</v>
      </c>
      <c r="GO2" s="357" t="s">
        <v>170</v>
      </c>
      <c r="GP2" s="357" t="s">
        <v>171</v>
      </c>
      <c r="GQ2" s="219" t="s">
        <v>1469</v>
      </c>
      <c r="GR2" s="219" t="s">
        <v>172</v>
      </c>
      <c r="GS2" s="219" t="s">
        <v>173</v>
      </c>
      <c r="GT2" s="219" t="s">
        <v>174</v>
      </c>
      <c r="GU2" s="219" t="s">
        <v>175</v>
      </c>
      <c r="GV2" s="219" t="s">
        <v>176</v>
      </c>
      <c r="GW2" s="223" t="s">
        <v>1470</v>
      </c>
      <c r="GX2" s="359" t="s">
        <v>177</v>
      </c>
      <c r="GY2" s="359" t="s">
        <v>178</v>
      </c>
      <c r="GZ2" s="359" t="s">
        <v>179</v>
      </c>
      <c r="HA2" s="359" t="s">
        <v>180</v>
      </c>
      <c r="HB2" s="359" t="s">
        <v>181</v>
      </c>
      <c r="HC2" s="226" t="s">
        <v>1471</v>
      </c>
      <c r="HD2" s="226" t="s">
        <v>182</v>
      </c>
      <c r="HE2" s="226" t="s">
        <v>183</v>
      </c>
      <c r="HF2" s="226" t="s">
        <v>184</v>
      </c>
      <c r="HG2" s="226" t="s">
        <v>185</v>
      </c>
      <c r="HH2" s="226" t="s">
        <v>186</v>
      </c>
      <c r="HI2" s="230" t="s">
        <v>1472</v>
      </c>
      <c r="HJ2" s="361" t="s">
        <v>187</v>
      </c>
      <c r="HK2" s="361" t="s">
        <v>188</v>
      </c>
      <c r="HL2" s="361" t="s">
        <v>189</v>
      </c>
      <c r="HM2" s="361" t="s">
        <v>190</v>
      </c>
      <c r="HN2" s="361" t="s">
        <v>191</v>
      </c>
      <c r="HO2" s="233" t="s">
        <v>1473</v>
      </c>
      <c r="HP2" s="233" t="s">
        <v>192</v>
      </c>
      <c r="HQ2" s="233" t="s">
        <v>193</v>
      </c>
      <c r="HR2" s="233" t="s">
        <v>194</v>
      </c>
      <c r="HS2" s="233" t="s">
        <v>195</v>
      </c>
      <c r="HT2" s="233" t="s">
        <v>196</v>
      </c>
      <c r="HU2" s="237" t="s">
        <v>1474</v>
      </c>
      <c r="HV2" s="363" t="s">
        <v>197</v>
      </c>
      <c r="HW2" s="363" t="s">
        <v>198</v>
      </c>
      <c r="HX2" s="363" t="s">
        <v>199</v>
      </c>
      <c r="HY2" s="363" t="s">
        <v>200</v>
      </c>
      <c r="HZ2" s="363" t="s">
        <v>201</v>
      </c>
      <c r="IA2" s="240" t="s">
        <v>1475</v>
      </c>
      <c r="IB2" s="240" t="s">
        <v>202</v>
      </c>
      <c r="IC2" s="240" t="s">
        <v>203</v>
      </c>
      <c r="ID2" s="240" t="s">
        <v>204</v>
      </c>
      <c r="IE2" s="240" t="s">
        <v>205</v>
      </c>
      <c r="IF2" s="240" t="s">
        <v>206</v>
      </c>
      <c r="IG2" s="243" t="s">
        <v>1476</v>
      </c>
      <c r="IH2" s="243" t="s">
        <v>207</v>
      </c>
      <c r="II2" s="243" t="s">
        <v>208</v>
      </c>
      <c r="IJ2" s="243" t="s">
        <v>209</v>
      </c>
      <c r="IK2" s="243" t="s">
        <v>210</v>
      </c>
      <c r="IL2" s="375" t="s">
        <v>211</v>
      </c>
      <c r="IM2" s="377" t="s">
        <v>1894</v>
      </c>
      <c r="IN2" s="174" t="s">
        <v>1895</v>
      </c>
      <c r="IO2" s="174" t="s">
        <v>1896</v>
      </c>
      <c r="IP2" s="369" t="s">
        <v>1897</v>
      </c>
      <c r="IQ2" s="380" t="s">
        <v>1898</v>
      </c>
      <c r="IR2" s="382" t="s">
        <v>1899</v>
      </c>
      <c r="IS2" s="384" t="s">
        <v>1900</v>
      </c>
      <c r="IT2" s="386" t="s">
        <v>1901</v>
      </c>
      <c r="IU2" s="244" t="s">
        <v>1251</v>
      </c>
      <c r="IV2" s="252" t="s">
        <v>1252</v>
      </c>
      <c r="IW2" s="244" t="s">
        <v>1253</v>
      </c>
      <c r="IX2" s="244" t="s">
        <v>1254</v>
      </c>
    </row>
    <row r="3" spans="1:258" s="7" customFormat="1" x14ac:dyDescent="0.2">
      <c r="A3" s="6" t="s">
        <v>1255</v>
      </c>
      <c r="D3" s="310"/>
      <c r="E3" s="310"/>
      <c r="F3" s="310"/>
      <c r="G3" s="310"/>
      <c r="N3" s="14"/>
      <c r="Q3" s="14"/>
      <c r="S3" s="310"/>
      <c r="T3" s="310"/>
      <c r="U3" s="310"/>
      <c r="V3" s="310"/>
      <c r="W3" s="310"/>
      <c r="AD3" s="14"/>
      <c r="AG3" s="14"/>
      <c r="AI3" s="310"/>
      <c r="AJ3" s="310"/>
      <c r="AK3" s="310"/>
      <c r="AL3" s="310"/>
      <c r="AM3" s="310"/>
      <c r="AT3" s="14"/>
      <c r="AW3" s="14"/>
      <c r="AY3" s="310"/>
      <c r="AZ3" s="310"/>
      <c r="BA3" s="310"/>
      <c r="BB3" s="310"/>
      <c r="BC3" s="310"/>
      <c r="BJ3" s="14"/>
      <c r="BM3" s="14"/>
      <c r="BO3" s="310"/>
      <c r="BP3" s="310"/>
      <c r="BQ3" s="310"/>
      <c r="BR3" s="310"/>
      <c r="BS3" s="310"/>
      <c r="BZ3" s="14"/>
      <c r="CC3" s="14"/>
      <c r="CE3" s="310"/>
      <c r="CF3" s="310"/>
      <c r="CG3" s="310"/>
      <c r="CH3" s="310"/>
      <c r="CI3" s="310"/>
      <c r="CP3" s="14"/>
      <c r="CS3" s="14"/>
      <c r="CU3" s="310"/>
      <c r="CV3" s="310"/>
      <c r="CW3" s="310"/>
      <c r="CX3" s="310"/>
      <c r="CY3" s="310"/>
      <c r="DF3" s="14"/>
      <c r="DI3" s="14"/>
      <c r="DK3" s="310"/>
      <c r="DL3" s="310"/>
      <c r="DM3" s="310"/>
      <c r="DN3" s="310"/>
      <c r="DO3" s="310"/>
      <c r="DV3" s="14"/>
      <c r="DY3" s="14"/>
      <c r="DZ3" s="15">
        <v>1</v>
      </c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FA3" s="14"/>
      <c r="FM3" s="14"/>
      <c r="FY3" s="14"/>
      <c r="GK3" s="14"/>
      <c r="GW3" s="14"/>
      <c r="HI3" s="14"/>
      <c r="HU3" s="14"/>
      <c r="IG3" s="14"/>
      <c r="IH3" s="14"/>
      <c r="II3" s="14"/>
      <c r="IJ3" s="14"/>
      <c r="IK3" s="14"/>
      <c r="IM3" s="15"/>
      <c r="IN3" s="15"/>
      <c r="IO3" s="15"/>
      <c r="IQ3" s="15"/>
      <c r="IR3" s="15"/>
      <c r="IS3" s="15"/>
      <c r="IT3" s="15"/>
      <c r="IU3" s="25" t="s">
        <v>1256</v>
      </c>
      <c r="IV3" s="29"/>
      <c r="IW3" s="15"/>
      <c r="IX3" s="15"/>
    </row>
    <row r="4" spans="1:258" s="8" customFormat="1" ht="13.5" customHeight="1" x14ac:dyDescent="0.2">
      <c r="A4" s="46" t="s">
        <v>1349</v>
      </c>
      <c r="B4" s="39"/>
      <c r="C4" s="39"/>
      <c r="D4" s="311"/>
      <c r="E4" s="311"/>
      <c r="F4" s="311"/>
      <c r="G4" s="311"/>
      <c r="H4" s="39"/>
      <c r="I4" s="39">
        <v>1</v>
      </c>
      <c r="J4" s="39">
        <v>-1</v>
      </c>
      <c r="K4" s="39">
        <v>1</v>
      </c>
      <c r="L4" s="39"/>
      <c r="M4" s="39"/>
      <c r="N4" s="40"/>
      <c r="O4" s="39"/>
      <c r="P4" s="39"/>
      <c r="Q4" s="40"/>
      <c r="S4" s="313"/>
      <c r="T4" s="313"/>
      <c r="U4" s="313"/>
      <c r="V4" s="313"/>
      <c r="W4" s="313"/>
      <c r="AD4" s="13"/>
      <c r="AG4" s="13"/>
      <c r="AI4" s="313"/>
      <c r="AJ4" s="313"/>
      <c r="AK4" s="313"/>
      <c r="AL4" s="313"/>
      <c r="AM4" s="313"/>
      <c r="AT4" s="13"/>
      <c r="AW4" s="13"/>
      <c r="AY4" s="313"/>
      <c r="AZ4" s="313"/>
      <c r="BA4" s="313"/>
      <c r="BB4" s="313"/>
      <c r="BC4" s="313"/>
      <c r="BJ4" s="13"/>
      <c r="BM4" s="13"/>
      <c r="BO4" s="313"/>
      <c r="BP4" s="313"/>
      <c r="BQ4" s="313"/>
      <c r="BR4" s="313"/>
      <c r="BS4" s="313"/>
      <c r="BZ4" s="13"/>
      <c r="CC4" s="13"/>
      <c r="CE4" s="313"/>
      <c r="CF4" s="313"/>
      <c r="CG4" s="313"/>
      <c r="CH4" s="313"/>
      <c r="CI4" s="313"/>
      <c r="CP4" s="13"/>
      <c r="CS4" s="13"/>
      <c r="CU4" s="313"/>
      <c r="CV4" s="313"/>
      <c r="CW4" s="313"/>
      <c r="CX4" s="313"/>
      <c r="CY4" s="313"/>
      <c r="DF4" s="13"/>
      <c r="DI4" s="13"/>
      <c r="DK4" s="313"/>
      <c r="DL4" s="313"/>
      <c r="DM4" s="313"/>
      <c r="DN4" s="313"/>
      <c r="DO4" s="313"/>
      <c r="DV4" s="13"/>
      <c r="DY4" s="13"/>
      <c r="DZ4" s="169"/>
      <c r="EA4" s="52"/>
      <c r="EB4" s="52"/>
      <c r="EC4" s="52"/>
      <c r="ED4" s="52"/>
      <c r="EE4" s="52"/>
      <c r="EF4" s="52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9"/>
      <c r="EV4" s="39"/>
      <c r="EW4" s="39"/>
      <c r="EX4" s="39"/>
      <c r="EY4" s="39"/>
      <c r="EZ4" s="39"/>
      <c r="FA4" s="40"/>
      <c r="FB4" s="39"/>
      <c r="FC4" s="39"/>
      <c r="FD4" s="39"/>
      <c r="FE4" s="39"/>
      <c r="FF4" s="39"/>
      <c r="FM4" s="13"/>
      <c r="FY4" s="13"/>
      <c r="GK4" s="13"/>
      <c r="GW4" s="13"/>
      <c r="HI4" s="13"/>
      <c r="HU4" s="13"/>
      <c r="IG4" s="13"/>
      <c r="IH4" s="13"/>
      <c r="II4" s="13"/>
      <c r="IJ4" s="13"/>
      <c r="IK4" s="13"/>
      <c r="IM4" s="16"/>
      <c r="IN4" s="16"/>
      <c r="IO4" s="16"/>
      <c r="IQ4" s="16"/>
      <c r="IR4" s="16"/>
      <c r="IS4" s="16"/>
      <c r="IT4" s="16"/>
      <c r="IU4" s="244" t="s">
        <v>1229</v>
      </c>
      <c r="IV4" s="245">
        <v>0</v>
      </c>
      <c r="IW4" s="169"/>
      <c r="IX4" s="169"/>
    </row>
    <row r="5" spans="1:258" s="8" customFormat="1" x14ac:dyDescent="0.2">
      <c r="A5" s="46" t="s">
        <v>1352</v>
      </c>
      <c r="B5" s="39"/>
      <c r="C5" s="39"/>
      <c r="D5" s="311"/>
      <c r="E5" s="311"/>
      <c r="F5" s="311"/>
      <c r="G5" s="311"/>
      <c r="H5" s="39"/>
      <c r="I5" s="39"/>
      <c r="J5" s="39"/>
      <c r="K5" s="39"/>
      <c r="L5" s="39">
        <v>1</v>
      </c>
      <c r="M5" s="39">
        <v>-1</v>
      </c>
      <c r="N5" s="40">
        <v>1</v>
      </c>
      <c r="O5" s="39"/>
      <c r="P5" s="39"/>
      <c r="Q5" s="40"/>
      <c r="S5" s="313"/>
      <c r="T5" s="313"/>
      <c r="U5" s="313"/>
      <c r="V5" s="313"/>
      <c r="W5" s="313"/>
      <c r="AD5" s="13"/>
      <c r="AG5" s="13"/>
      <c r="AI5" s="313"/>
      <c r="AJ5" s="313"/>
      <c r="AK5" s="313"/>
      <c r="AL5" s="313"/>
      <c r="AM5" s="313"/>
      <c r="AT5" s="13"/>
      <c r="AW5" s="13"/>
      <c r="AY5" s="313"/>
      <c r="AZ5" s="313"/>
      <c r="BA5" s="313"/>
      <c r="BB5" s="313"/>
      <c r="BC5" s="313"/>
      <c r="BJ5" s="13"/>
      <c r="BM5" s="13"/>
      <c r="BO5" s="313"/>
      <c r="BP5" s="313"/>
      <c r="BQ5" s="313"/>
      <c r="BR5" s="313"/>
      <c r="BS5" s="313"/>
      <c r="BZ5" s="13"/>
      <c r="CC5" s="13"/>
      <c r="CE5" s="313"/>
      <c r="CF5" s="313"/>
      <c r="CG5" s="313"/>
      <c r="CH5" s="313"/>
      <c r="CI5" s="313"/>
      <c r="CP5" s="13"/>
      <c r="CS5" s="13"/>
      <c r="CU5" s="313"/>
      <c r="CV5" s="313"/>
      <c r="CW5" s="313"/>
      <c r="CX5" s="313"/>
      <c r="CY5" s="313"/>
      <c r="DF5" s="13"/>
      <c r="DI5" s="13"/>
      <c r="DK5" s="313"/>
      <c r="DL5" s="313"/>
      <c r="DM5" s="313"/>
      <c r="DN5" s="313"/>
      <c r="DO5" s="313"/>
      <c r="DV5" s="13"/>
      <c r="DY5" s="13"/>
      <c r="DZ5" s="169"/>
      <c r="EA5" s="52"/>
      <c r="EB5" s="52"/>
      <c r="EC5" s="52"/>
      <c r="ED5" s="52"/>
      <c r="EE5" s="52"/>
      <c r="EF5" s="52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9"/>
      <c r="EV5" s="39"/>
      <c r="EW5" s="39"/>
      <c r="EX5" s="39"/>
      <c r="EY5" s="39"/>
      <c r="EZ5" s="39"/>
      <c r="FA5" s="40"/>
      <c r="FB5" s="39"/>
      <c r="FC5" s="39"/>
      <c r="FD5" s="39"/>
      <c r="FE5" s="39"/>
      <c r="FF5" s="39"/>
      <c r="FM5" s="13"/>
      <c r="FY5" s="13"/>
      <c r="GK5" s="13"/>
      <c r="GW5" s="13"/>
      <c r="HI5" s="13"/>
      <c r="HU5" s="13"/>
      <c r="IG5" s="13"/>
      <c r="IH5" s="13"/>
      <c r="II5" s="13"/>
      <c r="IJ5" s="13"/>
      <c r="IK5" s="13"/>
      <c r="IM5" s="16"/>
      <c r="IN5" s="16"/>
      <c r="IO5" s="16"/>
      <c r="IQ5" s="16"/>
      <c r="IR5" s="16"/>
      <c r="IS5" s="16"/>
      <c r="IT5" s="16"/>
      <c r="IU5" s="244" t="s">
        <v>1229</v>
      </c>
      <c r="IV5" s="245">
        <v>0</v>
      </c>
      <c r="IW5" s="169"/>
      <c r="IX5" s="169"/>
    </row>
    <row r="6" spans="1:258" s="8" customFormat="1" ht="13.5" thickBot="1" x14ac:dyDescent="0.25">
      <c r="A6" s="47" t="s">
        <v>1355</v>
      </c>
      <c r="B6" s="39"/>
      <c r="C6" s="39"/>
      <c r="D6" s="311"/>
      <c r="E6" s="311"/>
      <c r="F6" s="311"/>
      <c r="G6" s="311"/>
      <c r="H6" s="39"/>
      <c r="I6" s="39"/>
      <c r="J6" s="39"/>
      <c r="K6" s="39"/>
      <c r="L6" s="39"/>
      <c r="M6" s="39"/>
      <c r="N6" s="40"/>
      <c r="O6" s="39">
        <v>1</v>
      </c>
      <c r="P6" s="39">
        <v>-1</v>
      </c>
      <c r="Q6" s="40">
        <v>1</v>
      </c>
      <c r="S6" s="313"/>
      <c r="T6" s="313"/>
      <c r="U6" s="313"/>
      <c r="V6" s="313"/>
      <c r="W6" s="313"/>
      <c r="AD6" s="13"/>
      <c r="AG6" s="13"/>
      <c r="AI6" s="313"/>
      <c r="AJ6" s="313"/>
      <c r="AK6" s="313"/>
      <c r="AL6" s="313"/>
      <c r="AM6" s="313"/>
      <c r="AT6" s="13"/>
      <c r="AW6" s="13"/>
      <c r="AY6" s="313"/>
      <c r="AZ6" s="313"/>
      <c r="BA6" s="313"/>
      <c r="BB6" s="313"/>
      <c r="BC6" s="313"/>
      <c r="BJ6" s="13"/>
      <c r="BM6" s="13"/>
      <c r="BO6" s="313"/>
      <c r="BP6" s="313"/>
      <c r="BQ6" s="313"/>
      <c r="BR6" s="313"/>
      <c r="BS6" s="313"/>
      <c r="BZ6" s="13"/>
      <c r="CC6" s="13"/>
      <c r="CE6" s="313"/>
      <c r="CF6" s="313"/>
      <c r="CG6" s="313"/>
      <c r="CH6" s="313"/>
      <c r="CI6" s="313"/>
      <c r="CP6" s="13"/>
      <c r="CS6" s="13"/>
      <c r="CU6" s="313"/>
      <c r="CV6" s="313"/>
      <c r="CW6" s="313"/>
      <c r="CX6" s="313"/>
      <c r="CY6" s="313"/>
      <c r="DF6" s="13"/>
      <c r="DI6" s="13"/>
      <c r="DK6" s="313"/>
      <c r="DL6" s="313"/>
      <c r="DM6" s="313"/>
      <c r="DN6" s="313"/>
      <c r="DO6" s="313"/>
      <c r="DV6" s="13"/>
      <c r="DY6" s="13"/>
      <c r="DZ6" s="169"/>
      <c r="EA6" s="52"/>
      <c r="EB6" s="52"/>
      <c r="EC6" s="52"/>
      <c r="ED6" s="52"/>
      <c r="EE6" s="52"/>
      <c r="EF6" s="52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9"/>
      <c r="EV6" s="39"/>
      <c r="EW6" s="39"/>
      <c r="EX6" s="39"/>
      <c r="EY6" s="39"/>
      <c r="EZ6" s="39"/>
      <c r="FA6" s="40"/>
      <c r="FB6" s="39"/>
      <c r="FC6" s="39"/>
      <c r="FD6" s="39"/>
      <c r="FE6" s="39"/>
      <c r="FF6" s="39"/>
      <c r="FM6" s="13"/>
      <c r="FY6" s="13"/>
      <c r="GK6" s="13"/>
      <c r="GW6" s="13"/>
      <c r="HI6" s="13"/>
      <c r="HU6" s="13"/>
      <c r="IG6" s="13"/>
      <c r="IH6" s="13"/>
      <c r="II6" s="13"/>
      <c r="IJ6" s="13"/>
      <c r="IK6" s="13"/>
      <c r="IM6" s="16"/>
      <c r="IN6" s="16"/>
      <c r="IO6" s="16"/>
      <c r="IQ6" s="16"/>
      <c r="IR6" s="16"/>
      <c r="IS6" s="16"/>
      <c r="IT6" s="16"/>
      <c r="IU6" s="244" t="s">
        <v>1229</v>
      </c>
      <c r="IV6" s="245">
        <v>0</v>
      </c>
      <c r="IW6" s="169"/>
      <c r="IX6" s="169"/>
    </row>
    <row r="7" spans="1:258" s="8" customFormat="1" x14ac:dyDescent="0.2">
      <c r="A7" s="48" t="s">
        <v>1477</v>
      </c>
      <c r="B7" s="39" t="s">
        <v>1478</v>
      </c>
      <c r="C7" s="39" t="s">
        <v>897</v>
      </c>
      <c r="D7" s="311" t="s">
        <v>898</v>
      </c>
      <c r="E7" s="311" t="s">
        <v>916</v>
      </c>
      <c r="F7" s="311" t="s">
        <v>927</v>
      </c>
      <c r="G7" s="311" t="s">
        <v>938</v>
      </c>
      <c r="H7" s="39" t="s">
        <v>1480</v>
      </c>
      <c r="I7" s="39"/>
      <c r="J7" s="39" t="s">
        <v>1213</v>
      </c>
      <c r="K7" s="39"/>
      <c r="L7" s="39"/>
      <c r="M7" s="39" t="s">
        <v>1214</v>
      </c>
      <c r="N7" s="40"/>
      <c r="O7" s="39"/>
      <c r="P7" s="39" t="s">
        <v>1323</v>
      </c>
      <c r="Q7" s="40"/>
      <c r="S7" s="313"/>
      <c r="T7" s="313"/>
      <c r="U7" s="313"/>
      <c r="V7" s="313"/>
      <c r="W7" s="313"/>
      <c r="AD7" s="13"/>
      <c r="AG7" s="13"/>
      <c r="AI7" s="313"/>
      <c r="AJ7" s="313"/>
      <c r="AK7" s="313"/>
      <c r="AL7" s="313"/>
      <c r="AM7" s="313"/>
      <c r="AT7" s="13"/>
      <c r="AW7" s="13"/>
      <c r="AY7" s="313"/>
      <c r="AZ7" s="313"/>
      <c r="BA7" s="313"/>
      <c r="BB7" s="313"/>
      <c r="BC7" s="313"/>
      <c r="BJ7" s="13"/>
      <c r="BM7" s="13"/>
      <c r="BO7" s="313"/>
      <c r="BP7" s="313"/>
      <c r="BQ7" s="313"/>
      <c r="BR7" s="313"/>
      <c r="BS7" s="313"/>
      <c r="BZ7" s="13"/>
      <c r="CC7" s="13"/>
      <c r="CE7" s="313"/>
      <c r="CF7" s="313"/>
      <c r="CG7" s="313"/>
      <c r="CH7" s="313"/>
      <c r="CI7" s="313"/>
      <c r="CP7" s="13"/>
      <c r="CS7" s="13"/>
      <c r="CU7" s="313"/>
      <c r="CV7" s="313"/>
      <c r="CW7" s="313"/>
      <c r="CX7" s="313"/>
      <c r="CY7" s="313"/>
      <c r="DF7" s="13"/>
      <c r="DI7" s="13"/>
      <c r="DK7" s="313"/>
      <c r="DL7" s="313"/>
      <c r="DM7" s="313"/>
      <c r="DN7" s="313"/>
      <c r="DO7" s="313"/>
      <c r="DV7" s="13"/>
      <c r="DY7" s="13"/>
      <c r="DZ7" s="169"/>
      <c r="EA7" s="43" t="s">
        <v>1481</v>
      </c>
      <c r="EB7" s="43" t="s">
        <v>1482</v>
      </c>
      <c r="EC7" s="43" t="s">
        <v>1483</v>
      </c>
      <c r="ED7" s="43" t="s">
        <v>1484</v>
      </c>
      <c r="EE7" s="43" t="s">
        <v>1485</v>
      </c>
      <c r="EF7" s="43" t="s">
        <v>1486</v>
      </c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39" t="s">
        <v>1487</v>
      </c>
      <c r="EV7" s="39" t="s">
        <v>1487</v>
      </c>
      <c r="EW7" s="39" t="s">
        <v>1487</v>
      </c>
      <c r="EX7" s="39" t="s">
        <v>1487</v>
      </c>
      <c r="EY7" s="39" t="s">
        <v>1487</v>
      </c>
      <c r="EZ7" s="39" t="s">
        <v>1487</v>
      </c>
      <c r="FA7" s="39" t="s">
        <v>1488</v>
      </c>
      <c r="FB7" s="39" t="s">
        <v>1488</v>
      </c>
      <c r="FC7" s="39" t="s">
        <v>1488</v>
      </c>
      <c r="FD7" s="39" t="s">
        <v>1488</v>
      </c>
      <c r="FE7" s="39" t="s">
        <v>1488</v>
      </c>
      <c r="FF7" s="39" t="s">
        <v>1488</v>
      </c>
      <c r="FM7" s="13"/>
      <c r="FY7" s="13"/>
      <c r="GK7" s="13"/>
      <c r="GW7" s="13"/>
      <c r="HI7" s="13"/>
      <c r="HU7" s="13"/>
      <c r="IG7" s="13"/>
      <c r="IH7" s="13"/>
      <c r="II7" s="13"/>
      <c r="IJ7" s="13"/>
      <c r="IK7" s="13"/>
      <c r="IM7" s="16"/>
      <c r="IN7" s="16"/>
      <c r="IO7" s="16"/>
      <c r="IQ7" s="16"/>
      <c r="IR7" s="16"/>
      <c r="IS7" s="16"/>
      <c r="IT7" s="16"/>
      <c r="IU7" s="246" t="s">
        <v>1257</v>
      </c>
      <c r="IV7" s="245" t="s">
        <v>1489</v>
      </c>
      <c r="IW7" s="169" t="s">
        <v>552</v>
      </c>
      <c r="IX7" s="169" t="s">
        <v>553</v>
      </c>
    </row>
    <row r="8" spans="1:258" s="8" customFormat="1" x14ac:dyDescent="0.2">
      <c r="A8" s="48" t="s">
        <v>1490</v>
      </c>
      <c r="B8" s="39" t="s">
        <v>1491</v>
      </c>
      <c r="C8" s="39" t="s">
        <v>899</v>
      </c>
      <c r="D8" s="311" t="s">
        <v>900</v>
      </c>
      <c r="E8" s="311" t="s">
        <v>917</v>
      </c>
      <c r="F8" s="311" t="s">
        <v>928</v>
      </c>
      <c r="G8" s="311" t="s">
        <v>939</v>
      </c>
      <c r="H8" s="39"/>
      <c r="I8" s="39"/>
      <c r="J8" s="39"/>
      <c r="K8" s="39"/>
      <c r="L8" s="39"/>
      <c r="M8" s="39"/>
      <c r="N8" s="40"/>
      <c r="O8" s="39"/>
      <c r="P8" s="39"/>
      <c r="Q8" s="40"/>
      <c r="S8" s="313"/>
      <c r="T8" s="313"/>
      <c r="U8" s="313"/>
      <c r="V8" s="313"/>
      <c r="W8" s="313"/>
      <c r="AD8" s="13"/>
      <c r="AG8" s="13"/>
      <c r="AI8" s="313"/>
      <c r="AJ8" s="313"/>
      <c r="AK8" s="313"/>
      <c r="AL8" s="313"/>
      <c r="AM8" s="313"/>
      <c r="AT8" s="13"/>
      <c r="AW8" s="13"/>
      <c r="AY8" s="313"/>
      <c r="AZ8" s="313"/>
      <c r="BA8" s="313"/>
      <c r="BB8" s="313"/>
      <c r="BC8" s="313"/>
      <c r="BJ8" s="13"/>
      <c r="BM8" s="13"/>
      <c r="BO8" s="313"/>
      <c r="BP8" s="313"/>
      <c r="BQ8" s="313"/>
      <c r="BR8" s="313"/>
      <c r="BS8" s="313"/>
      <c r="BZ8" s="13"/>
      <c r="CC8" s="13"/>
      <c r="CE8" s="313"/>
      <c r="CF8" s="313"/>
      <c r="CG8" s="313"/>
      <c r="CH8" s="313"/>
      <c r="CI8" s="313"/>
      <c r="CP8" s="13"/>
      <c r="CS8" s="13"/>
      <c r="CU8" s="313"/>
      <c r="CV8" s="313"/>
      <c r="CW8" s="313"/>
      <c r="CX8" s="313"/>
      <c r="CY8" s="313"/>
      <c r="DF8" s="13"/>
      <c r="DI8" s="13"/>
      <c r="DK8" s="313"/>
      <c r="DL8" s="313"/>
      <c r="DM8" s="313"/>
      <c r="DN8" s="313"/>
      <c r="DO8" s="313"/>
      <c r="DV8" s="13"/>
      <c r="DY8" s="13"/>
      <c r="DZ8" s="169"/>
      <c r="EA8" s="39"/>
      <c r="EB8" s="39"/>
      <c r="EC8" s="39"/>
      <c r="ED8" s="39"/>
      <c r="EE8" s="39"/>
      <c r="EF8" s="39"/>
      <c r="EU8" s="39"/>
      <c r="EV8" s="39"/>
      <c r="EW8" s="39"/>
      <c r="EX8" s="39"/>
      <c r="EY8" s="39"/>
      <c r="EZ8" s="39"/>
      <c r="FA8" s="40"/>
      <c r="FB8" s="39"/>
      <c r="FC8" s="39"/>
      <c r="FD8" s="39"/>
      <c r="FE8" s="39"/>
      <c r="FF8" s="39"/>
      <c r="FM8" s="13"/>
      <c r="FY8" s="13"/>
      <c r="GK8" s="13"/>
      <c r="GW8" s="13"/>
      <c r="HI8" s="13"/>
      <c r="HU8" s="13"/>
      <c r="IG8" s="13"/>
      <c r="IH8" s="13"/>
      <c r="II8" s="13"/>
      <c r="IJ8" s="13"/>
      <c r="IK8" s="13"/>
      <c r="IM8" s="16"/>
      <c r="IN8" s="16"/>
      <c r="IO8" s="16"/>
      <c r="IQ8" s="16"/>
      <c r="IR8" s="16"/>
      <c r="IS8" s="16"/>
      <c r="IT8" s="16"/>
      <c r="IU8" s="246" t="s">
        <v>1236</v>
      </c>
      <c r="IV8" s="247">
        <f>+[1]ПЧ!$B$43</f>
        <v>17073027.469604615</v>
      </c>
      <c r="IW8" s="169" t="s">
        <v>554</v>
      </c>
      <c r="IX8" s="169" t="s">
        <v>555</v>
      </c>
    </row>
    <row r="9" spans="1:258" s="8" customFormat="1" x14ac:dyDescent="0.2">
      <c r="A9" s="48" t="s">
        <v>1493</v>
      </c>
      <c r="B9" s="39" t="s">
        <v>1494</v>
      </c>
      <c r="C9" s="39" t="s">
        <v>901</v>
      </c>
      <c r="D9" s="311" t="s">
        <v>904</v>
      </c>
      <c r="E9" s="311" t="s">
        <v>918</v>
      </c>
      <c r="F9" s="311" t="s">
        <v>929</v>
      </c>
      <c r="G9" s="311" t="s">
        <v>940</v>
      </c>
      <c r="H9" s="39"/>
      <c r="I9" s="8">
        <f>+[1]КоэЛинКВ!$A$22</f>
        <v>17</v>
      </c>
      <c r="J9" s="39"/>
      <c r="K9" s="39" t="s">
        <v>1496</v>
      </c>
      <c r="L9" s="39"/>
      <c r="M9" s="39"/>
      <c r="N9" s="40"/>
      <c r="O9" s="39"/>
      <c r="P9" s="39"/>
      <c r="Q9" s="40"/>
      <c r="S9" s="313"/>
      <c r="T9" s="313"/>
      <c r="U9" s="313"/>
      <c r="V9" s="313"/>
      <c r="W9" s="313"/>
      <c r="AD9" s="13"/>
      <c r="AG9" s="13"/>
      <c r="AI9" s="313"/>
      <c r="AJ9" s="313"/>
      <c r="AK9" s="313"/>
      <c r="AL9" s="313"/>
      <c r="AM9" s="313"/>
      <c r="AT9" s="13"/>
      <c r="AW9" s="13"/>
      <c r="AY9" s="313"/>
      <c r="AZ9" s="313"/>
      <c r="BA9" s="313"/>
      <c r="BB9" s="313"/>
      <c r="BC9" s="313"/>
      <c r="BJ9" s="13"/>
      <c r="BM9" s="13"/>
      <c r="BO9" s="313"/>
      <c r="BP9" s="313"/>
      <c r="BQ9" s="313"/>
      <c r="BR9" s="313"/>
      <c r="BS9" s="313"/>
      <c r="BZ9" s="13"/>
      <c r="CC9" s="13"/>
      <c r="CE9" s="313"/>
      <c r="CF9" s="313"/>
      <c r="CG9" s="313"/>
      <c r="CH9" s="313"/>
      <c r="CI9" s="313"/>
      <c r="CP9" s="13"/>
      <c r="CS9" s="13"/>
      <c r="CU9" s="313"/>
      <c r="CV9" s="313"/>
      <c r="CW9" s="313"/>
      <c r="CX9" s="313"/>
      <c r="CY9" s="313"/>
      <c r="DF9" s="13"/>
      <c r="DI9" s="13"/>
      <c r="DK9" s="313"/>
      <c r="DL9" s="313"/>
      <c r="DM9" s="313"/>
      <c r="DN9" s="313"/>
      <c r="DO9" s="313"/>
      <c r="DV9" s="13"/>
      <c r="DY9" s="13"/>
      <c r="DZ9" s="169"/>
      <c r="EA9" s="39"/>
      <c r="EB9" s="39"/>
      <c r="EC9" s="39"/>
      <c r="ED9" s="39"/>
      <c r="EE9" s="39"/>
      <c r="EF9" s="39"/>
      <c r="EU9" s="39"/>
      <c r="EV9" s="39"/>
      <c r="EW9" s="39"/>
      <c r="EX9" s="39"/>
      <c r="EY9" s="39"/>
      <c r="EZ9" s="39"/>
      <c r="FA9" s="40"/>
      <c r="FB9" s="39"/>
      <c r="FC9" s="39"/>
      <c r="FD9" s="39"/>
      <c r="FE9" s="39"/>
      <c r="FF9" s="39"/>
      <c r="FM9" s="13"/>
      <c r="FY9" s="13"/>
      <c r="GK9" s="13"/>
      <c r="GW9" s="13"/>
      <c r="HI9" s="13"/>
      <c r="HU9" s="13"/>
      <c r="IG9" s="13"/>
      <c r="IH9" s="13"/>
      <c r="II9" s="13"/>
      <c r="IJ9" s="13"/>
      <c r="IK9" s="13"/>
      <c r="IM9" s="16"/>
      <c r="IN9" s="16"/>
      <c r="IO9" s="16"/>
      <c r="IQ9" s="16"/>
      <c r="IR9" s="16"/>
      <c r="IS9" s="16"/>
      <c r="IT9" s="16"/>
      <c r="IU9" s="246" t="s">
        <v>1257</v>
      </c>
      <c r="IV9" s="247">
        <v>0</v>
      </c>
      <c r="IW9" s="169" t="s">
        <v>556</v>
      </c>
      <c r="IX9" s="169" t="s">
        <v>557</v>
      </c>
    </row>
    <row r="10" spans="1:258" s="8" customFormat="1" x14ac:dyDescent="0.2">
      <c r="A10" s="48" t="s">
        <v>1497</v>
      </c>
      <c r="B10" s="39" t="s">
        <v>1498</v>
      </c>
      <c r="C10" s="39" t="s">
        <v>902</v>
      </c>
      <c r="D10" s="311" t="s">
        <v>905</v>
      </c>
      <c r="E10" s="311" t="s">
        <v>919</v>
      </c>
      <c r="F10" s="311" t="s">
        <v>930</v>
      </c>
      <c r="G10" s="311" t="s">
        <v>941</v>
      </c>
      <c r="H10" s="39"/>
      <c r="I10" s="39"/>
      <c r="J10" s="39"/>
      <c r="K10" s="39"/>
      <c r="L10" s="8">
        <f>+[1]КоэЛинКВ!$A$22</f>
        <v>17</v>
      </c>
      <c r="M10" s="39"/>
      <c r="N10" s="40" t="s">
        <v>1496</v>
      </c>
      <c r="O10" s="39"/>
      <c r="P10" s="39"/>
      <c r="Q10" s="40"/>
      <c r="S10" s="313"/>
      <c r="T10" s="313"/>
      <c r="U10" s="313"/>
      <c r="V10" s="313"/>
      <c r="W10" s="313"/>
      <c r="AD10" s="13"/>
      <c r="AG10" s="13"/>
      <c r="AI10" s="313"/>
      <c r="AJ10" s="313"/>
      <c r="AK10" s="313"/>
      <c r="AL10" s="313"/>
      <c r="AM10" s="313"/>
      <c r="AT10" s="13"/>
      <c r="AW10" s="13"/>
      <c r="AY10" s="313"/>
      <c r="AZ10" s="313"/>
      <c r="BA10" s="313"/>
      <c r="BB10" s="313"/>
      <c r="BC10" s="313"/>
      <c r="BJ10" s="13"/>
      <c r="BM10" s="13"/>
      <c r="BO10" s="313"/>
      <c r="BP10" s="313"/>
      <c r="BQ10" s="313"/>
      <c r="BR10" s="313"/>
      <c r="BS10" s="313"/>
      <c r="BZ10" s="13"/>
      <c r="CC10" s="13"/>
      <c r="CE10" s="313"/>
      <c r="CF10" s="313"/>
      <c r="CG10" s="313"/>
      <c r="CH10" s="313"/>
      <c r="CI10" s="313"/>
      <c r="CP10" s="13"/>
      <c r="CS10" s="13"/>
      <c r="CU10" s="313"/>
      <c r="CV10" s="313"/>
      <c r="CW10" s="313"/>
      <c r="CX10" s="313"/>
      <c r="CY10" s="313"/>
      <c r="DF10" s="13"/>
      <c r="DI10" s="13"/>
      <c r="DK10" s="313"/>
      <c r="DL10" s="313"/>
      <c r="DM10" s="313"/>
      <c r="DN10" s="313"/>
      <c r="DO10" s="313"/>
      <c r="DV10" s="13"/>
      <c r="DY10" s="13"/>
      <c r="DZ10" s="169"/>
      <c r="EA10" s="39"/>
      <c r="EB10" s="39"/>
      <c r="EC10" s="39"/>
      <c r="ED10" s="39"/>
      <c r="EE10" s="39"/>
      <c r="EF10" s="39"/>
      <c r="EU10" s="39"/>
      <c r="EV10" s="39"/>
      <c r="EW10" s="39"/>
      <c r="EX10" s="39"/>
      <c r="EY10" s="39"/>
      <c r="EZ10" s="39"/>
      <c r="FA10" s="40"/>
      <c r="FB10" s="39"/>
      <c r="FC10" s="39"/>
      <c r="FD10" s="39"/>
      <c r="FE10" s="39"/>
      <c r="FF10" s="39"/>
      <c r="FM10" s="13"/>
      <c r="FY10" s="13"/>
      <c r="GK10" s="13"/>
      <c r="GW10" s="13"/>
      <c r="HI10" s="13"/>
      <c r="HU10" s="13"/>
      <c r="IG10" s="13"/>
      <c r="IH10" s="13"/>
      <c r="II10" s="13"/>
      <c r="IJ10" s="13"/>
      <c r="IK10" s="13"/>
      <c r="IM10" s="16"/>
      <c r="IN10" s="16"/>
      <c r="IO10" s="16"/>
      <c r="IQ10" s="16"/>
      <c r="IR10" s="16"/>
      <c r="IS10" s="16"/>
      <c r="IT10" s="16"/>
      <c r="IU10" s="246" t="s">
        <v>1257</v>
      </c>
      <c r="IV10" s="247">
        <v>0</v>
      </c>
      <c r="IW10" s="169" t="s">
        <v>558</v>
      </c>
      <c r="IX10" s="169" t="s">
        <v>559</v>
      </c>
    </row>
    <row r="11" spans="1:258" s="8" customFormat="1" x14ac:dyDescent="0.2">
      <c r="A11" s="48" t="s">
        <v>1500</v>
      </c>
      <c r="B11" s="39" t="s">
        <v>1501</v>
      </c>
      <c r="C11" s="39" t="s">
        <v>903</v>
      </c>
      <c r="D11" s="311" t="s">
        <v>906</v>
      </c>
      <c r="E11" s="311" t="s">
        <v>920</v>
      </c>
      <c r="F11" s="311" t="s">
        <v>931</v>
      </c>
      <c r="G11" s="311" t="s">
        <v>942</v>
      </c>
      <c r="H11" s="39"/>
      <c r="I11" s="39"/>
      <c r="J11" s="39"/>
      <c r="K11" s="39"/>
      <c r="L11" s="39"/>
      <c r="M11" s="39"/>
      <c r="N11" s="40"/>
      <c r="O11" s="8">
        <f>+[1]КоэЛинКВ!$A$22</f>
        <v>17</v>
      </c>
      <c r="P11" s="39"/>
      <c r="Q11" s="40" t="s">
        <v>1496</v>
      </c>
      <c r="S11" s="313"/>
      <c r="T11" s="313"/>
      <c r="U11" s="313"/>
      <c r="V11" s="313"/>
      <c r="W11" s="313"/>
      <c r="AD11" s="13"/>
      <c r="AG11" s="13"/>
      <c r="AI11" s="313"/>
      <c r="AJ11" s="313"/>
      <c r="AK11" s="313"/>
      <c r="AL11" s="313"/>
      <c r="AM11" s="313"/>
      <c r="AT11" s="13"/>
      <c r="AW11" s="13"/>
      <c r="AY11" s="313"/>
      <c r="AZ11" s="313"/>
      <c r="BA11" s="313"/>
      <c r="BB11" s="313"/>
      <c r="BC11" s="313"/>
      <c r="BJ11" s="13"/>
      <c r="BM11" s="13"/>
      <c r="BO11" s="313"/>
      <c r="BP11" s="313"/>
      <c r="BQ11" s="313"/>
      <c r="BR11" s="313"/>
      <c r="BS11" s="313"/>
      <c r="BZ11" s="13"/>
      <c r="CC11" s="13"/>
      <c r="CE11" s="313"/>
      <c r="CF11" s="313"/>
      <c r="CG11" s="313"/>
      <c r="CH11" s="313"/>
      <c r="CI11" s="313"/>
      <c r="CP11" s="13"/>
      <c r="CS11" s="13"/>
      <c r="CU11" s="313"/>
      <c r="CV11" s="313"/>
      <c r="CW11" s="313"/>
      <c r="CX11" s="313"/>
      <c r="CY11" s="313"/>
      <c r="DF11" s="13"/>
      <c r="DI11" s="13"/>
      <c r="DK11" s="313"/>
      <c r="DL11" s="313"/>
      <c r="DM11" s="313"/>
      <c r="DN11" s="313"/>
      <c r="DO11" s="313"/>
      <c r="DV11" s="13"/>
      <c r="DY11" s="13"/>
      <c r="DZ11" s="169"/>
      <c r="EA11" s="39"/>
      <c r="EB11" s="39"/>
      <c r="EC11" s="39"/>
      <c r="ED11" s="39"/>
      <c r="EE11" s="39"/>
      <c r="EF11" s="39"/>
      <c r="EU11" s="39"/>
      <c r="EV11" s="39"/>
      <c r="EW11" s="39"/>
      <c r="EX11" s="39"/>
      <c r="EY11" s="39"/>
      <c r="EZ11" s="39"/>
      <c r="FA11" s="40"/>
      <c r="FB11" s="39"/>
      <c r="FC11" s="39"/>
      <c r="FD11" s="39"/>
      <c r="FE11" s="39"/>
      <c r="FF11" s="39"/>
      <c r="FM11" s="13"/>
      <c r="FY11" s="13"/>
      <c r="GK11" s="13"/>
      <c r="GW11" s="13"/>
      <c r="HI11" s="13"/>
      <c r="HU11" s="13"/>
      <c r="IG11" s="13"/>
      <c r="IH11" s="13"/>
      <c r="II11" s="13"/>
      <c r="IJ11" s="13"/>
      <c r="IK11" s="13"/>
      <c r="IM11" s="16"/>
      <c r="IN11" s="16"/>
      <c r="IO11" s="16"/>
      <c r="IQ11" s="16"/>
      <c r="IR11" s="16"/>
      <c r="IS11" s="16"/>
      <c r="IT11" s="16"/>
      <c r="IU11" s="246" t="s">
        <v>1257</v>
      </c>
      <c r="IV11" s="247">
        <v>0</v>
      </c>
      <c r="IW11" s="169" t="s">
        <v>560</v>
      </c>
      <c r="IX11" s="169" t="s">
        <v>561</v>
      </c>
    </row>
    <row r="12" spans="1:258" s="10" customFormat="1" ht="13.5" thickBot="1" x14ac:dyDescent="0.25">
      <c r="A12" s="49" t="s">
        <v>1503</v>
      </c>
      <c r="B12" s="41"/>
      <c r="C12" s="41"/>
      <c r="D12" s="312"/>
      <c r="E12" s="312"/>
      <c r="F12" s="312"/>
      <c r="G12" s="312"/>
      <c r="H12" s="41">
        <v>1</v>
      </c>
      <c r="I12" s="41"/>
      <c r="J12" s="41"/>
      <c r="K12" s="41"/>
      <c r="L12" s="41"/>
      <c r="M12" s="41"/>
      <c r="N12" s="42"/>
      <c r="O12" s="41"/>
      <c r="P12" s="41"/>
      <c r="Q12" s="42"/>
      <c r="S12" s="314"/>
      <c r="T12" s="314"/>
      <c r="U12" s="314"/>
      <c r="V12" s="314"/>
      <c r="W12" s="314"/>
      <c r="AD12" s="17"/>
      <c r="AG12" s="17"/>
      <c r="AI12" s="314"/>
      <c r="AJ12" s="314"/>
      <c r="AK12" s="314"/>
      <c r="AL12" s="314"/>
      <c r="AM12" s="314"/>
      <c r="AT12" s="17"/>
      <c r="AW12" s="17"/>
      <c r="AY12" s="314"/>
      <c r="AZ12" s="314"/>
      <c r="BA12" s="314"/>
      <c r="BB12" s="314"/>
      <c r="BC12" s="314"/>
      <c r="BJ12" s="17"/>
      <c r="BM12" s="17"/>
      <c r="BO12" s="314"/>
      <c r="BP12" s="314"/>
      <c r="BQ12" s="314"/>
      <c r="BR12" s="314"/>
      <c r="BS12" s="314"/>
      <c r="BZ12" s="17"/>
      <c r="CC12" s="17"/>
      <c r="CE12" s="314"/>
      <c r="CF12" s="314"/>
      <c r="CG12" s="314"/>
      <c r="CH12" s="314"/>
      <c r="CI12" s="314"/>
      <c r="CP12" s="17"/>
      <c r="CS12" s="17"/>
      <c r="CU12" s="314"/>
      <c r="CV12" s="314"/>
      <c r="CW12" s="314"/>
      <c r="CX12" s="314"/>
      <c r="CY12" s="314"/>
      <c r="DF12" s="17"/>
      <c r="DI12" s="17"/>
      <c r="DK12" s="314"/>
      <c r="DL12" s="314"/>
      <c r="DM12" s="314"/>
      <c r="DN12" s="314"/>
      <c r="DO12" s="314"/>
      <c r="DV12" s="17"/>
      <c r="DY12" s="17"/>
      <c r="DZ12" s="18">
        <f>-[1]ТСКП!$C$3</f>
        <v>-0.35294788753220502</v>
      </c>
      <c r="EA12" s="41"/>
      <c r="EB12" s="41"/>
      <c r="EC12" s="41"/>
      <c r="ED12" s="41"/>
      <c r="EE12" s="41"/>
      <c r="EF12" s="41"/>
      <c r="EU12" s="41"/>
      <c r="EV12" s="41"/>
      <c r="EW12" s="41"/>
      <c r="EX12" s="41"/>
      <c r="EY12" s="41"/>
      <c r="EZ12" s="41"/>
      <c r="FA12" s="42"/>
      <c r="FB12" s="41"/>
      <c r="FC12" s="41"/>
      <c r="FD12" s="41"/>
      <c r="FE12" s="41"/>
      <c r="FF12" s="41"/>
      <c r="FM12" s="17"/>
      <c r="FY12" s="17"/>
      <c r="GK12" s="17"/>
      <c r="GW12" s="17"/>
      <c r="HI12" s="17"/>
      <c r="HU12" s="17"/>
      <c r="IG12" s="17"/>
      <c r="IH12" s="17"/>
      <c r="II12" s="17"/>
      <c r="IJ12" s="17"/>
      <c r="IK12" s="17"/>
      <c r="IM12" s="18"/>
      <c r="IN12" s="18"/>
      <c r="IO12" s="18"/>
      <c r="IQ12" s="18"/>
      <c r="IR12" s="18"/>
      <c r="IS12" s="18"/>
      <c r="IT12" s="18"/>
      <c r="IU12" s="248" t="s">
        <v>1257</v>
      </c>
      <c r="IV12" s="249">
        <v>0</v>
      </c>
      <c r="IW12" s="170" t="s">
        <v>562</v>
      </c>
      <c r="IX12" s="170" t="s">
        <v>563</v>
      </c>
    </row>
    <row r="13" spans="1:258" s="8" customFormat="1" ht="13.5" thickBot="1" x14ac:dyDescent="0.25">
      <c r="A13" s="49" t="s">
        <v>1504</v>
      </c>
      <c r="B13" s="39"/>
      <c r="C13" s="39"/>
      <c r="D13" s="311"/>
      <c r="E13" s="311"/>
      <c r="F13" s="311"/>
      <c r="G13" s="311"/>
      <c r="H13" s="39"/>
      <c r="I13" s="39"/>
      <c r="J13" s="39"/>
      <c r="K13" s="39"/>
      <c r="L13" s="39"/>
      <c r="M13" s="39"/>
      <c r="N13" s="40"/>
      <c r="O13" s="39"/>
      <c r="P13" s="39"/>
      <c r="Q13" s="40"/>
      <c r="S13" s="313"/>
      <c r="T13" s="313"/>
      <c r="U13" s="313"/>
      <c r="V13" s="313"/>
      <c r="W13" s="313"/>
      <c r="AD13" s="13"/>
      <c r="AG13" s="13"/>
      <c r="AI13" s="313"/>
      <c r="AJ13" s="313"/>
      <c r="AK13" s="313"/>
      <c r="AL13" s="313"/>
      <c r="AM13" s="313"/>
      <c r="AT13" s="13"/>
      <c r="AW13" s="13"/>
      <c r="AY13" s="313"/>
      <c r="AZ13" s="313"/>
      <c r="BA13" s="313"/>
      <c r="BB13" s="313"/>
      <c r="BC13" s="313"/>
      <c r="BJ13" s="13"/>
      <c r="BM13" s="13"/>
      <c r="BO13" s="313"/>
      <c r="BP13" s="313"/>
      <c r="BQ13" s="313"/>
      <c r="BR13" s="313"/>
      <c r="BS13" s="313"/>
      <c r="BZ13" s="13"/>
      <c r="CC13" s="13"/>
      <c r="CE13" s="313"/>
      <c r="CF13" s="313"/>
      <c r="CG13" s="313"/>
      <c r="CH13" s="313"/>
      <c r="CI13" s="313"/>
      <c r="CP13" s="13"/>
      <c r="CS13" s="13"/>
      <c r="CU13" s="313"/>
      <c r="CV13" s="313"/>
      <c r="CW13" s="313"/>
      <c r="CX13" s="313"/>
      <c r="CY13" s="313"/>
      <c r="DF13" s="13"/>
      <c r="DI13" s="13"/>
      <c r="DK13" s="313"/>
      <c r="DL13" s="313"/>
      <c r="DM13" s="313"/>
      <c r="DN13" s="313"/>
      <c r="DO13" s="313"/>
      <c r="DV13" s="13"/>
      <c r="DY13" s="13"/>
      <c r="DZ13" s="169"/>
      <c r="EA13" s="39"/>
      <c r="EB13" s="39"/>
      <c r="EC13" s="39"/>
      <c r="ED13" s="39"/>
      <c r="EE13" s="39"/>
      <c r="EF13" s="39"/>
      <c r="EU13" s="39" t="s">
        <v>130</v>
      </c>
      <c r="EV13" s="39" t="s">
        <v>131</v>
      </c>
      <c r="EW13" s="39" t="s">
        <v>132</v>
      </c>
      <c r="EX13" s="39" t="s">
        <v>133</v>
      </c>
      <c r="EY13" s="39" t="s">
        <v>134</v>
      </c>
      <c r="EZ13" s="39" t="s">
        <v>135</v>
      </c>
      <c r="FA13" s="39" t="s">
        <v>136</v>
      </c>
      <c r="FB13" s="39" t="s">
        <v>137</v>
      </c>
      <c r="FC13" s="39" t="s">
        <v>138</v>
      </c>
      <c r="FD13" s="39" t="s">
        <v>139</v>
      </c>
      <c r="FE13" s="39" t="s">
        <v>140</v>
      </c>
      <c r="FF13" s="39" t="s">
        <v>141</v>
      </c>
      <c r="FM13" s="13"/>
      <c r="FY13" s="13"/>
      <c r="GK13" s="13"/>
      <c r="GW13" s="13"/>
      <c r="HI13" s="13"/>
      <c r="HU13" s="13"/>
      <c r="IG13" s="13"/>
      <c r="IH13" s="13"/>
      <c r="II13" s="13"/>
      <c r="IJ13" s="13"/>
      <c r="IK13" s="13"/>
      <c r="IM13" s="49" t="s">
        <v>1902</v>
      </c>
      <c r="IN13" s="16"/>
      <c r="IO13" s="16"/>
      <c r="IQ13" s="16"/>
      <c r="IR13" s="16"/>
      <c r="IS13" s="16"/>
      <c r="IT13" s="16"/>
      <c r="IU13" s="248"/>
      <c r="IV13" s="250">
        <v>0</v>
      </c>
      <c r="IW13" s="170" t="s">
        <v>564</v>
      </c>
      <c r="IX13" s="170" t="s">
        <v>565</v>
      </c>
    </row>
    <row r="14" spans="1:258" s="7" customFormat="1" x14ac:dyDescent="0.2">
      <c r="A14" s="62" t="s">
        <v>1361</v>
      </c>
      <c r="D14" s="310"/>
      <c r="E14" s="310"/>
      <c r="F14" s="310"/>
      <c r="G14" s="310"/>
      <c r="N14" s="14"/>
      <c r="Q14" s="14"/>
      <c r="R14" s="55"/>
      <c r="S14" s="320"/>
      <c r="T14" s="320"/>
      <c r="U14" s="320"/>
      <c r="V14" s="320"/>
      <c r="W14" s="320"/>
      <c r="X14" s="55"/>
      <c r="Y14" s="55">
        <v>1</v>
      </c>
      <c r="Z14" s="55">
        <v>-1</v>
      </c>
      <c r="AA14" s="55">
        <v>1</v>
      </c>
      <c r="AB14" s="55"/>
      <c r="AC14" s="55"/>
      <c r="AD14" s="56"/>
      <c r="AE14" s="55"/>
      <c r="AF14" s="55"/>
      <c r="AG14" s="56"/>
      <c r="AI14" s="310"/>
      <c r="AJ14" s="310"/>
      <c r="AK14" s="310"/>
      <c r="AL14" s="310"/>
      <c r="AM14" s="310"/>
      <c r="AT14" s="14"/>
      <c r="AW14" s="14"/>
      <c r="AY14" s="310"/>
      <c r="AZ14" s="310"/>
      <c r="BA14" s="310"/>
      <c r="BB14" s="310"/>
      <c r="BC14" s="310"/>
      <c r="BJ14" s="14"/>
      <c r="BM14" s="14"/>
      <c r="BO14" s="310"/>
      <c r="BP14" s="310"/>
      <c r="BQ14" s="310"/>
      <c r="BR14" s="310"/>
      <c r="BS14" s="310"/>
      <c r="BZ14" s="14"/>
      <c r="CC14" s="14"/>
      <c r="CE14" s="310"/>
      <c r="CF14" s="310"/>
      <c r="CG14" s="310"/>
      <c r="CH14" s="310"/>
      <c r="CI14" s="310"/>
      <c r="CP14" s="14"/>
      <c r="CS14" s="14"/>
      <c r="CU14" s="310"/>
      <c r="CV14" s="310"/>
      <c r="CW14" s="310"/>
      <c r="CX14" s="310"/>
      <c r="CY14" s="310"/>
      <c r="DF14" s="14"/>
      <c r="DI14" s="14"/>
      <c r="DK14" s="310"/>
      <c r="DL14" s="310"/>
      <c r="DM14" s="310"/>
      <c r="DN14" s="310"/>
      <c r="DO14" s="310"/>
      <c r="DV14" s="14"/>
      <c r="DY14" s="14"/>
      <c r="DZ14" s="173"/>
      <c r="EA14" s="57"/>
      <c r="EB14" s="57"/>
      <c r="EC14" s="8"/>
      <c r="ED14" s="8"/>
      <c r="EE14" s="8"/>
      <c r="EF14" s="8"/>
      <c r="EG14" s="57"/>
      <c r="EH14" s="57"/>
      <c r="EI14" s="57"/>
      <c r="EJ14" s="57"/>
      <c r="EK14" s="8"/>
      <c r="EL14" s="8"/>
      <c r="EM14" s="8"/>
      <c r="EN14" s="8"/>
      <c r="EO14" s="8"/>
      <c r="EP14" s="8"/>
      <c r="EQ14" s="8"/>
      <c r="ER14" s="8"/>
      <c r="ES14" s="8"/>
      <c r="ET14" s="8"/>
      <c r="FA14" s="14"/>
      <c r="FG14" s="55"/>
      <c r="FH14" s="55"/>
      <c r="FI14" s="55"/>
      <c r="FJ14" s="55"/>
      <c r="FK14" s="55"/>
      <c r="FL14" s="55"/>
      <c r="FM14" s="56"/>
      <c r="FN14" s="55"/>
      <c r="FO14" s="55"/>
      <c r="FP14" s="55"/>
      <c r="FQ14" s="55"/>
      <c r="FR14" s="55"/>
      <c r="FY14" s="14"/>
      <c r="GK14" s="14"/>
      <c r="GW14" s="14"/>
      <c r="HI14" s="14"/>
      <c r="HU14" s="14"/>
      <c r="IG14" s="14"/>
      <c r="IH14" s="14"/>
      <c r="II14" s="14"/>
      <c r="IJ14" s="14"/>
      <c r="IK14" s="14"/>
      <c r="IM14" s="15"/>
      <c r="IN14" s="15"/>
      <c r="IO14" s="15"/>
      <c r="IQ14" s="15"/>
      <c r="IR14" s="15"/>
      <c r="IS14" s="15"/>
      <c r="IT14" s="15"/>
      <c r="IU14" s="253" t="s">
        <v>1229</v>
      </c>
      <c r="IV14" s="254">
        <v>0</v>
      </c>
      <c r="IW14" s="173"/>
      <c r="IX14" s="173"/>
    </row>
    <row r="15" spans="1:258" s="8" customFormat="1" x14ac:dyDescent="0.2">
      <c r="A15" s="63" t="s">
        <v>1364</v>
      </c>
      <c r="D15" s="313"/>
      <c r="E15" s="313"/>
      <c r="F15" s="313"/>
      <c r="G15" s="313"/>
      <c r="N15" s="13"/>
      <c r="Q15" s="13"/>
      <c r="R15" s="57"/>
      <c r="S15" s="321"/>
      <c r="T15" s="321"/>
      <c r="U15" s="321"/>
      <c r="V15" s="321"/>
      <c r="W15" s="321"/>
      <c r="X15" s="57"/>
      <c r="Y15" s="57"/>
      <c r="Z15" s="57"/>
      <c r="AA15" s="57"/>
      <c r="AB15" s="57">
        <v>1</v>
      </c>
      <c r="AC15" s="57">
        <v>-1</v>
      </c>
      <c r="AD15" s="58">
        <v>1</v>
      </c>
      <c r="AE15" s="57"/>
      <c r="AF15" s="57"/>
      <c r="AG15" s="58"/>
      <c r="AI15" s="313"/>
      <c r="AJ15" s="313"/>
      <c r="AK15" s="313"/>
      <c r="AL15" s="313"/>
      <c r="AM15" s="313"/>
      <c r="AT15" s="13"/>
      <c r="AW15" s="13"/>
      <c r="AY15" s="313"/>
      <c r="AZ15" s="313"/>
      <c r="BA15" s="313"/>
      <c r="BB15" s="313"/>
      <c r="BC15" s="313"/>
      <c r="BJ15" s="13"/>
      <c r="BM15" s="13"/>
      <c r="BO15" s="313"/>
      <c r="BP15" s="313"/>
      <c r="BQ15" s="313"/>
      <c r="BR15" s="313"/>
      <c r="BS15" s="313"/>
      <c r="BZ15" s="13"/>
      <c r="CC15" s="13"/>
      <c r="CE15" s="313"/>
      <c r="CF15" s="313"/>
      <c r="CG15" s="313"/>
      <c r="CH15" s="313"/>
      <c r="CI15" s="313"/>
      <c r="CP15" s="13"/>
      <c r="CS15" s="13"/>
      <c r="CU15" s="313"/>
      <c r="CV15" s="313"/>
      <c r="CW15" s="313"/>
      <c r="CX15" s="313"/>
      <c r="CY15" s="313"/>
      <c r="DF15" s="13"/>
      <c r="DI15" s="13"/>
      <c r="DK15" s="313"/>
      <c r="DL15" s="313"/>
      <c r="DM15" s="313"/>
      <c r="DN15" s="313"/>
      <c r="DO15" s="313"/>
      <c r="DV15" s="13"/>
      <c r="DY15" s="13"/>
      <c r="DZ15" s="174"/>
      <c r="EA15" s="57"/>
      <c r="EB15" s="57"/>
      <c r="EG15" s="57"/>
      <c r="EH15" s="57"/>
      <c r="EI15" s="57"/>
      <c r="EJ15" s="57"/>
      <c r="FA15" s="13"/>
      <c r="FG15" s="57"/>
      <c r="FH15" s="57"/>
      <c r="FI15" s="57"/>
      <c r="FJ15" s="57"/>
      <c r="FK15" s="57"/>
      <c r="FL15" s="57"/>
      <c r="FM15" s="58"/>
      <c r="FN15" s="57"/>
      <c r="FO15" s="57"/>
      <c r="FP15" s="57"/>
      <c r="FQ15" s="57"/>
      <c r="FR15" s="57"/>
      <c r="FY15" s="13"/>
      <c r="GK15" s="13"/>
      <c r="GW15" s="13"/>
      <c r="HI15" s="13"/>
      <c r="HU15" s="13"/>
      <c r="IG15" s="13"/>
      <c r="IH15" s="13"/>
      <c r="II15" s="13"/>
      <c r="IJ15" s="13"/>
      <c r="IK15" s="13"/>
      <c r="IM15" s="16"/>
      <c r="IN15" s="16"/>
      <c r="IO15" s="16"/>
      <c r="IQ15" s="16"/>
      <c r="IR15" s="16"/>
      <c r="IS15" s="16"/>
      <c r="IT15" s="16"/>
      <c r="IU15" s="255" t="s">
        <v>1229</v>
      </c>
      <c r="IV15" s="256">
        <v>0</v>
      </c>
      <c r="IW15" s="174"/>
      <c r="IX15" s="174"/>
    </row>
    <row r="16" spans="1:258" s="8" customFormat="1" ht="13.5" thickBot="1" x14ac:dyDescent="0.25">
      <c r="A16" s="64" t="s">
        <v>1367</v>
      </c>
      <c r="D16" s="313"/>
      <c r="E16" s="313"/>
      <c r="F16" s="313"/>
      <c r="G16" s="313"/>
      <c r="N16" s="13"/>
      <c r="Q16" s="13"/>
      <c r="R16" s="57"/>
      <c r="S16" s="321"/>
      <c r="T16" s="321"/>
      <c r="U16" s="321"/>
      <c r="V16" s="321"/>
      <c r="W16" s="321"/>
      <c r="X16" s="57"/>
      <c r="Y16" s="57"/>
      <c r="Z16" s="57"/>
      <c r="AA16" s="57"/>
      <c r="AB16" s="57"/>
      <c r="AC16" s="57"/>
      <c r="AD16" s="58"/>
      <c r="AE16" s="57">
        <v>1</v>
      </c>
      <c r="AF16" s="57">
        <v>-1</v>
      </c>
      <c r="AG16" s="58">
        <v>1</v>
      </c>
      <c r="AI16" s="313"/>
      <c r="AJ16" s="313"/>
      <c r="AK16" s="313"/>
      <c r="AL16" s="313"/>
      <c r="AM16" s="313"/>
      <c r="AT16" s="13"/>
      <c r="AW16" s="13"/>
      <c r="AY16" s="313"/>
      <c r="AZ16" s="313"/>
      <c r="BA16" s="313"/>
      <c r="BB16" s="313"/>
      <c r="BC16" s="313"/>
      <c r="BJ16" s="13"/>
      <c r="BM16" s="13"/>
      <c r="BO16" s="313"/>
      <c r="BP16" s="313"/>
      <c r="BQ16" s="313"/>
      <c r="BR16" s="313"/>
      <c r="BS16" s="313"/>
      <c r="BZ16" s="13"/>
      <c r="CC16" s="13"/>
      <c r="CE16" s="313"/>
      <c r="CF16" s="313"/>
      <c r="CG16" s="313"/>
      <c r="CH16" s="313"/>
      <c r="CI16" s="313"/>
      <c r="CP16" s="13"/>
      <c r="CS16" s="13"/>
      <c r="CU16" s="313"/>
      <c r="CV16" s="313"/>
      <c r="CW16" s="313"/>
      <c r="CX16" s="313"/>
      <c r="CY16" s="313"/>
      <c r="DF16" s="13"/>
      <c r="DI16" s="13"/>
      <c r="DK16" s="313"/>
      <c r="DL16" s="313"/>
      <c r="DM16" s="313"/>
      <c r="DN16" s="313"/>
      <c r="DO16" s="313"/>
      <c r="DV16" s="13"/>
      <c r="DY16" s="13"/>
      <c r="DZ16" s="174"/>
      <c r="EA16" s="57"/>
      <c r="EB16" s="57"/>
      <c r="EG16" s="57"/>
      <c r="EH16" s="57"/>
      <c r="EI16" s="57"/>
      <c r="EJ16" s="57"/>
      <c r="FA16" s="13"/>
      <c r="FG16" s="57"/>
      <c r="FH16" s="57"/>
      <c r="FI16" s="57"/>
      <c r="FJ16" s="57"/>
      <c r="FK16" s="57"/>
      <c r="FL16" s="57"/>
      <c r="FM16" s="58"/>
      <c r="FN16" s="57"/>
      <c r="FO16" s="57"/>
      <c r="FP16" s="57"/>
      <c r="FQ16" s="57"/>
      <c r="FR16" s="57"/>
      <c r="FY16" s="13"/>
      <c r="GK16" s="13"/>
      <c r="GW16" s="13"/>
      <c r="HI16" s="13"/>
      <c r="HU16" s="13"/>
      <c r="IG16" s="13"/>
      <c r="IH16" s="13"/>
      <c r="II16" s="13"/>
      <c r="IJ16" s="13"/>
      <c r="IK16" s="13"/>
      <c r="IM16" s="16"/>
      <c r="IN16" s="16"/>
      <c r="IO16" s="16"/>
      <c r="IQ16" s="16"/>
      <c r="IR16" s="16"/>
      <c r="IS16" s="16"/>
      <c r="IT16" s="16"/>
      <c r="IU16" s="255" t="s">
        <v>1229</v>
      </c>
      <c r="IV16" s="256">
        <v>0</v>
      </c>
      <c r="IW16" s="174"/>
      <c r="IX16" s="174"/>
    </row>
    <row r="17" spans="1:258" s="8" customFormat="1" ht="14.25" customHeight="1" x14ac:dyDescent="0.2">
      <c r="A17" s="65" t="s">
        <v>1508</v>
      </c>
      <c r="D17" s="313"/>
      <c r="E17" s="313"/>
      <c r="F17" s="313"/>
      <c r="G17" s="313"/>
      <c r="N17" s="13"/>
      <c r="Q17" s="13"/>
      <c r="R17" s="57" t="s">
        <v>1509</v>
      </c>
      <c r="S17" s="321" t="s">
        <v>949</v>
      </c>
      <c r="T17" s="321" t="s">
        <v>960</v>
      </c>
      <c r="U17" s="321" t="s">
        <v>971</v>
      </c>
      <c r="V17" s="321" t="s">
        <v>982</v>
      </c>
      <c r="W17" s="321" t="s">
        <v>993</v>
      </c>
      <c r="X17" s="57" t="s">
        <v>1511</v>
      </c>
      <c r="Y17" s="57"/>
      <c r="Z17" s="57" t="s">
        <v>1213</v>
      </c>
      <c r="AA17" s="57"/>
      <c r="AB17" s="57"/>
      <c r="AC17" s="57" t="s">
        <v>1214</v>
      </c>
      <c r="AD17" s="58"/>
      <c r="AE17" s="57"/>
      <c r="AF17" s="57" t="s">
        <v>1323</v>
      </c>
      <c r="AG17" s="58"/>
      <c r="AI17" s="313"/>
      <c r="AJ17" s="313"/>
      <c r="AK17" s="313"/>
      <c r="AL17" s="313"/>
      <c r="AM17" s="313"/>
      <c r="AT17" s="13"/>
      <c r="AW17" s="13"/>
      <c r="AY17" s="313"/>
      <c r="AZ17" s="313"/>
      <c r="BA17" s="313"/>
      <c r="BB17" s="313"/>
      <c r="BC17" s="313"/>
      <c r="BJ17" s="13"/>
      <c r="BM17" s="13"/>
      <c r="BO17" s="313"/>
      <c r="BP17" s="313"/>
      <c r="BQ17" s="313"/>
      <c r="BR17" s="313"/>
      <c r="BS17" s="313"/>
      <c r="BZ17" s="13"/>
      <c r="CC17" s="13"/>
      <c r="CE17" s="313"/>
      <c r="CF17" s="313"/>
      <c r="CG17" s="313"/>
      <c r="CH17" s="313"/>
      <c r="CI17" s="313"/>
      <c r="CP17" s="13"/>
      <c r="CS17" s="13"/>
      <c r="CU17" s="313"/>
      <c r="CV17" s="313"/>
      <c r="CW17" s="313"/>
      <c r="CX17" s="313"/>
      <c r="CY17" s="313"/>
      <c r="DF17" s="13"/>
      <c r="DI17" s="13"/>
      <c r="DK17" s="313"/>
      <c r="DL17" s="313"/>
      <c r="DM17" s="313"/>
      <c r="DN17" s="313"/>
      <c r="DO17" s="313"/>
      <c r="DV17" s="13"/>
      <c r="DY17" s="13"/>
      <c r="DZ17" s="174"/>
      <c r="EA17" s="55" t="s">
        <v>1512</v>
      </c>
      <c r="EB17" s="55" t="s">
        <v>1513</v>
      </c>
      <c r="EC17" s="7"/>
      <c r="ED17" s="7"/>
      <c r="EE17" s="7"/>
      <c r="EF17" s="7"/>
      <c r="EG17" s="55" t="s">
        <v>1514</v>
      </c>
      <c r="EH17" s="55" t="s">
        <v>1515</v>
      </c>
      <c r="EI17" s="55" t="s">
        <v>1516</v>
      </c>
      <c r="EJ17" s="55" t="s">
        <v>1517</v>
      </c>
      <c r="EK17" s="7"/>
      <c r="EL17" s="7"/>
      <c r="EM17" s="7"/>
      <c r="EN17" s="7"/>
      <c r="EO17" s="7"/>
      <c r="EP17" s="7"/>
      <c r="EQ17" s="7"/>
      <c r="ER17" s="7"/>
      <c r="ES17" s="7"/>
      <c r="ET17" s="7"/>
      <c r="FG17" s="57" t="s">
        <v>1518</v>
      </c>
      <c r="FH17" s="57" t="s">
        <v>1518</v>
      </c>
      <c r="FI17" s="57" t="s">
        <v>1518</v>
      </c>
      <c r="FJ17" s="57" t="s">
        <v>1518</v>
      </c>
      <c r="FK17" s="57" t="s">
        <v>1518</v>
      </c>
      <c r="FL17" s="57" t="s">
        <v>1518</v>
      </c>
      <c r="FM17" s="57" t="s">
        <v>1519</v>
      </c>
      <c r="FN17" s="57" t="s">
        <v>1519</v>
      </c>
      <c r="FO17" s="57" t="s">
        <v>1519</v>
      </c>
      <c r="FP17" s="57" t="s">
        <v>1519</v>
      </c>
      <c r="FQ17" s="57" t="s">
        <v>1519</v>
      </c>
      <c r="FR17" s="57" t="s">
        <v>1519</v>
      </c>
      <c r="FY17" s="13"/>
      <c r="GK17" s="13"/>
      <c r="GW17" s="13"/>
      <c r="HI17" s="13"/>
      <c r="HU17" s="13"/>
      <c r="IG17" s="13"/>
      <c r="IH17" s="13"/>
      <c r="II17" s="13"/>
      <c r="IJ17" s="13"/>
      <c r="IK17" s="13"/>
      <c r="IM17" s="16"/>
      <c r="IN17" s="16"/>
      <c r="IO17" s="16"/>
      <c r="IQ17" s="16"/>
      <c r="IR17" s="16"/>
      <c r="IS17" s="16"/>
      <c r="IT17" s="16"/>
      <c r="IU17" s="257" t="s">
        <v>1257</v>
      </c>
      <c r="IV17" s="256" t="s">
        <v>1520</v>
      </c>
      <c r="IW17" s="174" t="s">
        <v>566</v>
      </c>
      <c r="IX17" s="174" t="s">
        <v>567</v>
      </c>
    </row>
    <row r="18" spans="1:258" s="8" customFormat="1" x14ac:dyDescent="0.2">
      <c r="A18" s="65" t="s">
        <v>1521</v>
      </c>
      <c r="C18" s="367"/>
      <c r="E18" s="367"/>
      <c r="F18" s="313"/>
      <c r="G18" s="313"/>
      <c r="N18" s="13"/>
      <c r="Q18" s="13"/>
      <c r="R18" s="57" t="s">
        <v>1522</v>
      </c>
      <c r="S18" s="321" t="s">
        <v>950</v>
      </c>
      <c r="T18" s="321" t="s">
        <v>961</v>
      </c>
      <c r="U18" s="321" t="s">
        <v>972</v>
      </c>
      <c r="V18" s="321" t="s">
        <v>983</v>
      </c>
      <c r="W18" s="321" t="s">
        <v>994</v>
      </c>
      <c r="X18" s="57"/>
      <c r="Y18" s="57"/>
      <c r="Z18" s="57"/>
      <c r="AA18" s="57"/>
      <c r="AB18" s="57"/>
      <c r="AC18" s="57"/>
      <c r="AD18" s="58"/>
      <c r="AE18" s="57"/>
      <c r="AF18" s="57"/>
      <c r="AG18" s="58"/>
      <c r="AI18" s="313"/>
      <c r="AJ18" s="313"/>
      <c r="AK18" s="313"/>
      <c r="AL18" s="313"/>
      <c r="AM18" s="313"/>
      <c r="AT18" s="13"/>
      <c r="AW18" s="13"/>
      <c r="AY18" s="313"/>
      <c r="AZ18" s="313"/>
      <c r="BA18" s="313"/>
      <c r="BB18" s="313"/>
      <c r="BC18" s="313"/>
      <c r="BJ18" s="13"/>
      <c r="BM18" s="13"/>
      <c r="BO18" s="313"/>
      <c r="BP18" s="313"/>
      <c r="BQ18" s="313"/>
      <c r="BR18" s="313"/>
      <c r="BS18" s="313"/>
      <c r="BZ18" s="13"/>
      <c r="CC18" s="13"/>
      <c r="CE18" s="313"/>
      <c r="CF18" s="313"/>
      <c r="CG18" s="313"/>
      <c r="CH18" s="313"/>
      <c r="CI18" s="313"/>
      <c r="CP18" s="13"/>
      <c r="CS18" s="13"/>
      <c r="CU18" s="313"/>
      <c r="CV18" s="313"/>
      <c r="CW18" s="313"/>
      <c r="CX18" s="313"/>
      <c r="CY18" s="313"/>
      <c r="DF18" s="13"/>
      <c r="DI18" s="13"/>
      <c r="DK18" s="313"/>
      <c r="DL18" s="313"/>
      <c r="DM18" s="313"/>
      <c r="DN18" s="313"/>
      <c r="DO18" s="313"/>
      <c r="DV18" s="13"/>
      <c r="DY18" s="13"/>
      <c r="DZ18" s="174"/>
      <c r="EA18" s="57"/>
      <c r="EB18" s="57"/>
      <c r="EG18" s="57"/>
      <c r="EH18" s="57"/>
      <c r="EI18" s="57"/>
      <c r="EJ18" s="57"/>
      <c r="FA18" s="13"/>
      <c r="FG18" s="57"/>
      <c r="FH18" s="57"/>
      <c r="FI18" s="57"/>
      <c r="FJ18" s="57"/>
      <c r="FK18" s="57"/>
      <c r="FL18" s="57"/>
      <c r="FM18" s="58"/>
      <c r="FN18" s="57"/>
      <c r="FO18" s="57"/>
      <c r="FP18" s="57"/>
      <c r="FQ18" s="57"/>
      <c r="FR18" s="57"/>
      <c r="FY18" s="13"/>
      <c r="GK18" s="13"/>
      <c r="GW18" s="13"/>
      <c r="HI18" s="13"/>
      <c r="HU18" s="13"/>
      <c r="IG18" s="13"/>
      <c r="IH18" s="13"/>
      <c r="II18" s="13"/>
      <c r="IJ18" s="13"/>
      <c r="IK18" s="13"/>
      <c r="IM18" s="16"/>
      <c r="IN18" s="16"/>
      <c r="IO18" s="16"/>
      <c r="IQ18" s="16"/>
      <c r="IR18" s="16"/>
      <c r="IS18" s="16"/>
      <c r="IT18" s="16"/>
      <c r="IU18" s="257" t="s">
        <v>1236</v>
      </c>
      <c r="IV18" s="258">
        <f>+[1]ПЧ!$C$43</f>
        <v>6275255.0027862545</v>
      </c>
      <c r="IW18" s="174" t="s">
        <v>568</v>
      </c>
      <c r="IX18" s="174" t="s">
        <v>569</v>
      </c>
    </row>
    <row r="19" spans="1:258" s="8" customFormat="1" x14ac:dyDescent="0.2">
      <c r="A19" s="65" t="s">
        <v>1524</v>
      </c>
      <c r="D19" s="313"/>
      <c r="E19" s="313"/>
      <c r="F19" s="313"/>
      <c r="G19" s="313"/>
      <c r="N19" s="13"/>
      <c r="Q19" s="13"/>
      <c r="R19" s="57" t="s">
        <v>1525</v>
      </c>
      <c r="S19" s="321" t="s">
        <v>951</v>
      </c>
      <c r="T19" s="321" t="s">
        <v>962</v>
      </c>
      <c r="U19" s="321" t="s">
        <v>973</v>
      </c>
      <c r="V19" s="321" t="s">
        <v>984</v>
      </c>
      <c r="W19" s="321" t="s">
        <v>995</v>
      </c>
      <c r="X19" s="57"/>
      <c r="Y19" s="8">
        <f>+[1]КоэЛинКВ!$A$22</f>
        <v>17</v>
      </c>
      <c r="Z19" s="57"/>
      <c r="AA19" s="57" t="s">
        <v>1496</v>
      </c>
      <c r="AB19" s="57"/>
      <c r="AC19" s="57"/>
      <c r="AD19" s="58"/>
      <c r="AE19" s="57"/>
      <c r="AF19" s="57"/>
      <c r="AG19" s="58"/>
      <c r="AI19" s="313"/>
      <c r="AJ19" s="313"/>
      <c r="AK19" s="313"/>
      <c r="AL19" s="313"/>
      <c r="AM19" s="313"/>
      <c r="AT19" s="13"/>
      <c r="AW19" s="13"/>
      <c r="AY19" s="313"/>
      <c r="AZ19" s="313"/>
      <c r="BA19" s="313"/>
      <c r="BB19" s="313"/>
      <c r="BC19" s="313"/>
      <c r="BJ19" s="13"/>
      <c r="BM19" s="13"/>
      <c r="BO19" s="313"/>
      <c r="BP19" s="313"/>
      <c r="BQ19" s="313"/>
      <c r="BR19" s="313"/>
      <c r="BS19" s="313"/>
      <c r="BZ19" s="13"/>
      <c r="CC19" s="13"/>
      <c r="CE19" s="313"/>
      <c r="CF19" s="313"/>
      <c r="CG19" s="313"/>
      <c r="CH19" s="313"/>
      <c r="CI19" s="313"/>
      <c r="CP19" s="13"/>
      <c r="CS19" s="13"/>
      <c r="CU19" s="313"/>
      <c r="CV19" s="313"/>
      <c r="CW19" s="313"/>
      <c r="CX19" s="313"/>
      <c r="CY19" s="313"/>
      <c r="DF19" s="13"/>
      <c r="DI19" s="13"/>
      <c r="DK19" s="313"/>
      <c r="DL19" s="313"/>
      <c r="DM19" s="313"/>
      <c r="DN19" s="313"/>
      <c r="DO19" s="313"/>
      <c r="DV19" s="13"/>
      <c r="DY19" s="13"/>
      <c r="DZ19" s="174"/>
      <c r="EA19" s="57"/>
      <c r="EB19" s="57"/>
      <c r="EG19" s="57"/>
      <c r="EH19" s="57"/>
      <c r="EI19" s="57"/>
      <c r="EJ19" s="57"/>
      <c r="FA19" s="13"/>
      <c r="FG19" s="57"/>
      <c r="FH19" s="57"/>
      <c r="FI19" s="57"/>
      <c r="FJ19" s="57"/>
      <c r="FK19" s="57"/>
      <c r="FL19" s="57"/>
      <c r="FM19" s="58"/>
      <c r="FN19" s="57"/>
      <c r="FO19" s="57"/>
      <c r="FP19" s="57"/>
      <c r="FQ19" s="57"/>
      <c r="FR19" s="57"/>
      <c r="FY19" s="13"/>
      <c r="GK19" s="13"/>
      <c r="GW19" s="13"/>
      <c r="HI19" s="13"/>
      <c r="HU19" s="13"/>
      <c r="IG19" s="13"/>
      <c r="IH19" s="13"/>
      <c r="II19" s="13"/>
      <c r="IJ19" s="13"/>
      <c r="IK19" s="13"/>
      <c r="IM19" s="16"/>
      <c r="IN19" s="16"/>
      <c r="IO19" s="16"/>
      <c r="IQ19" s="16"/>
      <c r="IR19" s="16"/>
      <c r="IS19" s="16"/>
      <c r="IT19" s="16"/>
      <c r="IU19" s="257" t="s">
        <v>1257</v>
      </c>
      <c r="IV19" s="258">
        <v>0</v>
      </c>
      <c r="IW19" s="174" t="s">
        <v>570</v>
      </c>
      <c r="IX19" s="174" t="s">
        <v>571</v>
      </c>
    </row>
    <row r="20" spans="1:258" s="8" customFormat="1" x14ac:dyDescent="0.2">
      <c r="A20" s="65" t="s">
        <v>1527</v>
      </c>
      <c r="D20" s="313"/>
      <c r="E20" s="313"/>
      <c r="F20" s="313"/>
      <c r="G20" s="313"/>
      <c r="N20" s="13"/>
      <c r="Q20" s="13"/>
      <c r="R20" s="57" t="s">
        <v>1528</v>
      </c>
      <c r="S20" s="321" t="s">
        <v>952</v>
      </c>
      <c r="T20" s="321" t="s">
        <v>963</v>
      </c>
      <c r="U20" s="321" t="s">
        <v>974</v>
      </c>
      <c r="V20" s="321" t="s">
        <v>985</v>
      </c>
      <c r="W20" s="321" t="s">
        <v>996</v>
      </c>
      <c r="X20" s="57"/>
      <c r="Y20" s="57"/>
      <c r="Z20" s="57"/>
      <c r="AA20" s="57"/>
      <c r="AB20" s="8">
        <f>+[1]КоэЛинКВ!$A$22</f>
        <v>17</v>
      </c>
      <c r="AC20" s="57"/>
      <c r="AD20" s="58" t="s">
        <v>1496</v>
      </c>
      <c r="AE20" s="57"/>
      <c r="AF20" s="57"/>
      <c r="AG20" s="58"/>
      <c r="AI20" s="313"/>
      <c r="AJ20" s="313"/>
      <c r="AK20" s="313"/>
      <c r="AL20" s="313"/>
      <c r="AM20" s="313"/>
      <c r="AT20" s="13"/>
      <c r="AW20" s="13"/>
      <c r="AY20" s="313"/>
      <c r="AZ20" s="313"/>
      <c r="BA20" s="313"/>
      <c r="BB20" s="313"/>
      <c r="BC20" s="313"/>
      <c r="BJ20" s="13"/>
      <c r="BM20" s="13"/>
      <c r="BO20" s="313"/>
      <c r="BP20" s="313"/>
      <c r="BQ20" s="313"/>
      <c r="BR20" s="313"/>
      <c r="BS20" s="313"/>
      <c r="BZ20" s="13"/>
      <c r="CC20" s="13"/>
      <c r="CE20" s="313"/>
      <c r="CF20" s="313"/>
      <c r="CG20" s="313"/>
      <c r="CH20" s="313"/>
      <c r="CI20" s="313"/>
      <c r="CP20" s="13"/>
      <c r="CS20" s="13"/>
      <c r="CU20" s="313"/>
      <c r="CV20" s="313"/>
      <c r="CW20" s="313"/>
      <c r="CX20" s="313"/>
      <c r="CY20" s="313"/>
      <c r="DF20" s="13"/>
      <c r="DI20" s="13"/>
      <c r="DK20" s="313"/>
      <c r="DL20" s="313"/>
      <c r="DM20" s="313"/>
      <c r="DN20" s="313"/>
      <c r="DO20" s="313"/>
      <c r="DV20" s="13"/>
      <c r="DY20" s="13"/>
      <c r="DZ20" s="174"/>
      <c r="EA20" s="57"/>
      <c r="EB20" s="57"/>
      <c r="EG20" s="57"/>
      <c r="EH20" s="57"/>
      <c r="EI20" s="57"/>
      <c r="EJ20" s="57"/>
      <c r="FA20" s="13"/>
      <c r="FG20" s="57"/>
      <c r="FH20" s="57"/>
      <c r="FI20" s="57"/>
      <c r="FJ20" s="57"/>
      <c r="FK20" s="57"/>
      <c r="FL20" s="57"/>
      <c r="FM20" s="58"/>
      <c r="FN20" s="57"/>
      <c r="FO20" s="57"/>
      <c r="FP20" s="57"/>
      <c r="FQ20" s="57"/>
      <c r="FR20" s="57"/>
      <c r="FY20" s="13"/>
      <c r="GK20" s="13"/>
      <c r="GW20" s="13"/>
      <c r="HI20" s="13"/>
      <c r="HU20" s="13"/>
      <c r="IG20" s="13"/>
      <c r="IH20" s="13"/>
      <c r="II20" s="13"/>
      <c r="IJ20" s="13"/>
      <c r="IK20" s="13"/>
      <c r="IM20" s="16"/>
      <c r="IN20" s="16"/>
      <c r="IO20" s="16"/>
      <c r="IQ20" s="16"/>
      <c r="IR20" s="16"/>
      <c r="IS20" s="16"/>
      <c r="IT20" s="16"/>
      <c r="IU20" s="257" t="s">
        <v>1257</v>
      </c>
      <c r="IV20" s="258">
        <v>0</v>
      </c>
      <c r="IW20" s="174" t="s">
        <v>572</v>
      </c>
      <c r="IX20" s="174" t="s">
        <v>573</v>
      </c>
    </row>
    <row r="21" spans="1:258" s="8" customFormat="1" x14ac:dyDescent="0.2">
      <c r="A21" s="65" t="s">
        <v>1530</v>
      </c>
      <c r="D21" s="313"/>
      <c r="E21" s="313"/>
      <c r="F21" s="313"/>
      <c r="G21" s="313"/>
      <c r="N21" s="13"/>
      <c r="Q21" s="13"/>
      <c r="R21" s="57" t="s">
        <v>1531</v>
      </c>
      <c r="S21" s="321" t="s">
        <v>953</v>
      </c>
      <c r="T21" s="321" t="s">
        <v>964</v>
      </c>
      <c r="U21" s="321" t="s">
        <v>975</v>
      </c>
      <c r="V21" s="321" t="s">
        <v>986</v>
      </c>
      <c r="W21" s="321" t="s">
        <v>997</v>
      </c>
      <c r="X21" s="57"/>
      <c r="Y21" s="57"/>
      <c r="Z21" s="57"/>
      <c r="AA21" s="57"/>
      <c r="AB21" s="57"/>
      <c r="AC21" s="57"/>
      <c r="AD21" s="58"/>
      <c r="AE21" s="8">
        <f>+[1]КоэЛинКВ!$A$22</f>
        <v>17</v>
      </c>
      <c r="AF21" s="57"/>
      <c r="AG21" s="58" t="s">
        <v>1496</v>
      </c>
      <c r="AI21" s="313"/>
      <c r="AJ21" s="313"/>
      <c r="AK21" s="313"/>
      <c r="AL21" s="313"/>
      <c r="AM21" s="313"/>
      <c r="AT21" s="13"/>
      <c r="AW21" s="13"/>
      <c r="AY21" s="313"/>
      <c r="AZ21" s="313"/>
      <c r="BA21" s="313"/>
      <c r="BB21" s="313"/>
      <c r="BC21" s="313"/>
      <c r="BJ21" s="13"/>
      <c r="BM21" s="13"/>
      <c r="BO21" s="313"/>
      <c r="BP21" s="313"/>
      <c r="BQ21" s="313"/>
      <c r="BR21" s="313"/>
      <c r="BS21" s="313"/>
      <c r="BZ21" s="13"/>
      <c r="CC21" s="13"/>
      <c r="CE21" s="313"/>
      <c r="CF21" s="313"/>
      <c r="CG21" s="313"/>
      <c r="CH21" s="313"/>
      <c r="CI21" s="313"/>
      <c r="CP21" s="13"/>
      <c r="CS21" s="13"/>
      <c r="CU21" s="313"/>
      <c r="CV21" s="313"/>
      <c r="CW21" s="313"/>
      <c r="CX21" s="313"/>
      <c r="CY21" s="313"/>
      <c r="DF21" s="13"/>
      <c r="DI21" s="13"/>
      <c r="DK21" s="313"/>
      <c r="DL21" s="313"/>
      <c r="DM21" s="313"/>
      <c r="DN21" s="313"/>
      <c r="DO21" s="313"/>
      <c r="DV21" s="13"/>
      <c r="DY21" s="13"/>
      <c r="DZ21" s="174"/>
      <c r="EA21" s="57"/>
      <c r="EB21" s="57"/>
      <c r="EG21" s="57"/>
      <c r="EH21" s="57"/>
      <c r="EI21" s="57"/>
      <c r="EJ21" s="57"/>
      <c r="FA21" s="13"/>
      <c r="FG21" s="57"/>
      <c r="FH21" s="57"/>
      <c r="FI21" s="57"/>
      <c r="FJ21" s="57"/>
      <c r="FK21" s="57"/>
      <c r="FL21" s="57"/>
      <c r="FM21" s="58"/>
      <c r="FN21" s="57"/>
      <c r="FO21" s="57"/>
      <c r="FP21" s="57"/>
      <c r="FQ21" s="57"/>
      <c r="FR21" s="57"/>
      <c r="FY21" s="13"/>
      <c r="GK21" s="13"/>
      <c r="GW21" s="13"/>
      <c r="HI21" s="13"/>
      <c r="HU21" s="13"/>
      <c r="IG21" s="13"/>
      <c r="IH21" s="13"/>
      <c r="II21" s="13"/>
      <c r="IJ21" s="13"/>
      <c r="IK21" s="13"/>
      <c r="IM21" s="16"/>
      <c r="IN21" s="16"/>
      <c r="IO21" s="16"/>
      <c r="IQ21" s="16"/>
      <c r="IR21" s="16"/>
      <c r="IS21" s="16"/>
      <c r="IT21" s="16"/>
      <c r="IU21" s="257" t="s">
        <v>1257</v>
      </c>
      <c r="IV21" s="258">
        <v>0</v>
      </c>
      <c r="IW21" s="174" t="s">
        <v>574</v>
      </c>
      <c r="IX21" s="174" t="s">
        <v>575</v>
      </c>
    </row>
    <row r="22" spans="1:258" s="10" customFormat="1" ht="13.5" thickBot="1" x14ac:dyDescent="0.25">
      <c r="A22" s="66" t="s">
        <v>1533</v>
      </c>
      <c r="D22" s="314"/>
      <c r="E22" s="314"/>
      <c r="F22" s="314"/>
      <c r="G22" s="314"/>
      <c r="N22" s="17"/>
      <c r="Q22" s="17"/>
      <c r="R22" s="59"/>
      <c r="S22" s="322"/>
      <c r="T22" s="322"/>
      <c r="U22" s="322"/>
      <c r="V22" s="322"/>
      <c r="W22" s="322"/>
      <c r="X22" s="59">
        <v>1</v>
      </c>
      <c r="Y22" s="59"/>
      <c r="Z22" s="59"/>
      <c r="AA22" s="59"/>
      <c r="AB22" s="59"/>
      <c r="AC22" s="59"/>
      <c r="AD22" s="60"/>
      <c r="AE22" s="59"/>
      <c r="AF22" s="59"/>
      <c r="AG22" s="60"/>
      <c r="AI22" s="314"/>
      <c r="AJ22" s="314"/>
      <c r="AK22" s="314"/>
      <c r="AL22" s="314"/>
      <c r="AM22" s="314"/>
      <c r="AT22" s="17"/>
      <c r="AW22" s="17"/>
      <c r="AY22" s="314"/>
      <c r="AZ22" s="314"/>
      <c r="BA22" s="314"/>
      <c r="BB22" s="314"/>
      <c r="BC22" s="314"/>
      <c r="BJ22" s="17"/>
      <c r="BM22" s="17"/>
      <c r="BO22" s="314"/>
      <c r="BP22" s="314"/>
      <c r="BQ22" s="314"/>
      <c r="BR22" s="314"/>
      <c r="BS22" s="314"/>
      <c r="BZ22" s="17"/>
      <c r="CC22" s="17"/>
      <c r="CE22" s="314"/>
      <c r="CF22" s="314"/>
      <c r="CG22" s="314"/>
      <c r="CH22" s="314"/>
      <c r="CI22" s="314"/>
      <c r="CP22" s="17"/>
      <c r="CS22" s="17"/>
      <c r="CU22" s="314"/>
      <c r="CV22" s="314"/>
      <c r="CW22" s="314"/>
      <c r="CX22" s="314"/>
      <c r="CY22" s="314"/>
      <c r="DF22" s="17"/>
      <c r="DI22" s="17"/>
      <c r="DK22" s="314"/>
      <c r="DL22" s="314"/>
      <c r="DM22" s="314"/>
      <c r="DN22" s="314"/>
      <c r="DO22" s="314"/>
      <c r="DV22" s="17"/>
      <c r="DY22" s="17"/>
      <c r="DZ22" s="18">
        <f>-[1]ТСКП!$C$4</f>
        <v>-0.10206990090682777</v>
      </c>
      <c r="EA22" s="59"/>
      <c r="EB22" s="59"/>
      <c r="EG22" s="59"/>
      <c r="EH22" s="59"/>
      <c r="EI22" s="59"/>
      <c r="EJ22" s="59"/>
      <c r="FA22" s="17"/>
      <c r="FG22" s="59"/>
      <c r="FH22" s="59"/>
      <c r="FI22" s="59"/>
      <c r="FJ22" s="59"/>
      <c r="FK22" s="59"/>
      <c r="FL22" s="59"/>
      <c r="FM22" s="60"/>
      <c r="FN22" s="59"/>
      <c r="FO22" s="59"/>
      <c r="FP22" s="59"/>
      <c r="FQ22" s="59"/>
      <c r="FR22" s="59"/>
      <c r="FY22" s="17"/>
      <c r="GK22" s="17"/>
      <c r="GW22" s="17"/>
      <c r="HI22" s="17"/>
      <c r="HU22" s="17"/>
      <c r="IG22" s="17"/>
      <c r="IH22" s="17"/>
      <c r="II22" s="17"/>
      <c r="IJ22" s="17"/>
      <c r="IK22" s="17"/>
      <c r="IM22" s="18"/>
      <c r="IN22" s="18"/>
      <c r="IO22" s="18"/>
      <c r="IQ22" s="18"/>
      <c r="IR22" s="18"/>
      <c r="IS22" s="18"/>
      <c r="IT22" s="18"/>
      <c r="IU22" s="259" t="s">
        <v>1257</v>
      </c>
      <c r="IV22" s="260">
        <v>0</v>
      </c>
      <c r="IW22" s="175" t="s">
        <v>576</v>
      </c>
      <c r="IX22" s="175" t="s">
        <v>577</v>
      </c>
    </row>
    <row r="23" spans="1:258" s="8" customFormat="1" ht="13.5" thickBot="1" x14ac:dyDescent="0.25">
      <c r="A23" s="66" t="s">
        <v>1534</v>
      </c>
      <c r="D23" s="313"/>
      <c r="E23" s="313"/>
      <c r="F23" s="313"/>
      <c r="G23" s="313"/>
      <c r="N23" s="13"/>
      <c r="Q23" s="13"/>
      <c r="R23" s="57"/>
      <c r="S23" s="321"/>
      <c r="T23" s="321"/>
      <c r="U23" s="321"/>
      <c r="V23" s="321"/>
      <c r="W23" s="321"/>
      <c r="X23" s="57"/>
      <c r="Y23" s="57"/>
      <c r="Z23" s="57"/>
      <c r="AA23" s="57"/>
      <c r="AB23" s="57"/>
      <c r="AC23" s="57"/>
      <c r="AD23" s="58"/>
      <c r="AE23" s="57"/>
      <c r="AF23" s="57"/>
      <c r="AG23" s="58"/>
      <c r="AI23" s="313"/>
      <c r="AJ23" s="313"/>
      <c r="AK23" s="313"/>
      <c r="AL23" s="313"/>
      <c r="AM23" s="313"/>
      <c r="AT23" s="13"/>
      <c r="AW23" s="13"/>
      <c r="AY23" s="313"/>
      <c r="AZ23" s="313"/>
      <c r="BA23" s="313"/>
      <c r="BB23" s="313"/>
      <c r="BC23" s="313"/>
      <c r="BJ23" s="13"/>
      <c r="BM23" s="13"/>
      <c r="BO23" s="313"/>
      <c r="BP23" s="313"/>
      <c r="BQ23" s="313"/>
      <c r="BR23" s="313"/>
      <c r="BS23" s="313"/>
      <c r="BZ23" s="13"/>
      <c r="CC23" s="13"/>
      <c r="CE23" s="313"/>
      <c r="CF23" s="313"/>
      <c r="CG23" s="313"/>
      <c r="CH23" s="313"/>
      <c r="CI23" s="313"/>
      <c r="CP23" s="13"/>
      <c r="CS23" s="13"/>
      <c r="CU23" s="313"/>
      <c r="CV23" s="313"/>
      <c r="CW23" s="313"/>
      <c r="CX23" s="313"/>
      <c r="CY23" s="313"/>
      <c r="DF23" s="13"/>
      <c r="DI23" s="13"/>
      <c r="DK23" s="313"/>
      <c r="DL23" s="313"/>
      <c r="DM23" s="313"/>
      <c r="DN23" s="313"/>
      <c r="DO23" s="313"/>
      <c r="DV23" s="13"/>
      <c r="DY23" s="13"/>
      <c r="DZ23" s="174"/>
      <c r="EA23" s="57"/>
      <c r="EB23" s="57"/>
      <c r="EG23" s="57"/>
      <c r="EH23" s="57"/>
      <c r="EI23" s="57"/>
      <c r="EJ23" s="57"/>
      <c r="FA23" s="13"/>
      <c r="FG23" s="57" t="s">
        <v>130</v>
      </c>
      <c r="FH23" s="57" t="s">
        <v>131</v>
      </c>
      <c r="FI23" s="57" t="s">
        <v>132</v>
      </c>
      <c r="FJ23" s="57" t="s">
        <v>133</v>
      </c>
      <c r="FK23" s="57" t="s">
        <v>134</v>
      </c>
      <c r="FL23" s="57" t="s">
        <v>135</v>
      </c>
      <c r="FM23" s="58" t="s">
        <v>136</v>
      </c>
      <c r="FN23" s="57" t="s">
        <v>137</v>
      </c>
      <c r="FO23" s="57" t="s">
        <v>138</v>
      </c>
      <c r="FP23" s="57" t="s">
        <v>139</v>
      </c>
      <c r="FQ23" s="57" t="s">
        <v>140</v>
      </c>
      <c r="FR23" s="57" t="s">
        <v>141</v>
      </c>
      <c r="FY23" s="13"/>
      <c r="GK23" s="13"/>
      <c r="GW23" s="13"/>
      <c r="HI23" s="13"/>
      <c r="HU23" s="13"/>
      <c r="IG23" s="13"/>
      <c r="IH23" s="13"/>
      <c r="II23" s="13"/>
      <c r="IJ23" s="13"/>
      <c r="IK23" s="13"/>
      <c r="IM23" s="16"/>
      <c r="IN23" s="66" t="s">
        <v>1902</v>
      </c>
      <c r="IO23" s="16"/>
      <c r="IQ23" s="16"/>
      <c r="IR23" s="16"/>
      <c r="IS23" s="16"/>
      <c r="IT23" s="16"/>
      <c r="IU23" s="259"/>
      <c r="IV23" s="261">
        <v>0</v>
      </c>
      <c r="IW23" s="175" t="s">
        <v>578</v>
      </c>
      <c r="IX23" s="175" t="s">
        <v>579</v>
      </c>
    </row>
    <row r="24" spans="1:258" s="7" customFormat="1" x14ac:dyDescent="0.2">
      <c r="A24" s="62" t="s">
        <v>1373</v>
      </c>
      <c r="D24" s="310"/>
      <c r="E24" s="310"/>
      <c r="F24" s="310"/>
      <c r="G24" s="310"/>
      <c r="N24" s="14"/>
      <c r="Q24" s="14"/>
      <c r="S24" s="310"/>
      <c r="T24" s="310"/>
      <c r="U24" s="310"/>
      <c r="V24" s="310"/>
      <c r="W24" s="310"/>
      <c r="AD24" s="14"/>
      <c r="AG24" s="14"/>
      <c r="AH24" s="55"/>
      <c r="AI24" s="320"/>
      <c r="AJ24" s="320"/>
      <c r="AK24" s="320"/>
      <c r="AL24" s="320"/>
      <c r="AM24" s="320"/>
      <c r="AN24" s="55"/>
      <c r="AO24" s="55">
        <v>1</v>
      </c>
      <c r="AP24" s="55">
        <v>-1</v>
      </c>
      <c r="AQ24" s="55">
        <v>1</v>
      </c>
      <c r="AR24" s="55"/>
      <c r="AS24" s="55"/>
      <c r="AT24" s="56"/>
      <c r="AU24" s="55"/>
      <c r="AV24" s="55"/>
      <c r="AW24" s="56"/>
      <c r="AY24" s="310"/>
      <c r="AZ24" s="310"/>
      <c r="BA24" s="310"/>
      <c r="BB24" s="310"/>
      <c r="BC24" s="310"/>
      <c r="BJ24" s="14"/>
      <c r="BM24" s="14"/>
      <c r="BO24" s="310"/>
      <c r="BP24" s="310"/>
      <c r="BQ24" s="310"/>
      <c r="BR24" s="310"/>
      <c r="BS24" s="310"/>
      <c r="BZ24" s="14"/>
      <c r="CC24" s="14"/>
      <c r="CE24" s="310"/>
      <c r="CF24" s="310"/>
      <c r="CG24" s="310"/>
      <c r="CH24" s="310"/>
      <c r="CI24" s="310"/>
      <c r="CP24" s="14"/>
      <c r="CS24" s="14"/>
      <c r="CU24" s="310"/>
      <c r="CV24" s="310"/>
      <c r="CW24" s="310"/>
      <c r="CX24" s="310"/>
      <c r="CY24" s="310"/>
      <c r="DF24" s="14"/>
      <c r="DI24" s="14"/>
      <c r="DK24" s="310"/>
      <c r="DL24" s="310"/>
      <c r="DM24" s="310"/>
      <c r="DN24" s="310"/>
      <c r="DO24" s="310"/>
      <c r="DV24" s="14"/>
      <c r="DY24" s="14"/>
      <c r="DZ24" s="173"/>
      <c r="EA24" s="8"/>
      <c r="EB24" s="8"/>
      <c r="EC24" s="57"/>
      <c r="ED24" s="57"/>
      <c r="EE24" s="8"/>
      <c r="EF24" s="8"/>
      <c r="EG24" s="8"/>
      <c r="EH24" s="8"/>
      <c r="EI24" s="8"/>
      <c r="EJ24" s="8"/>
      <c r="EK24" s="57"/>
      <c r="EL24" s="57"/>
      <c r="EM24" s="57"/>
      <c r="EN24" s="57"/>
      <c r="EO24" s="8"/>
      <c r="EP24" s="8"/>
      <c r="EQ24" s="8"/>
      <c r="ER24" s="8"/>
      <c r="ES24" s="8"/>
      <c r="ET24" s="8"/>
      <c r="FA24" s="14"/>
      <c r="FM24" s="14"/>
      <c r="FS24" s="55"/>
      <c r="FT24" s="55"/>
      <c r="FU24" s="55"/>
      <c r="FV24" s="55"/>
      <c r="FW24" s="55"/>
      <c r="FX24" s="55"/>
      <c r="FY24" s="56"/>
      <c r="FZ24" s="55"/>
      <c r="GA24" s="55"/>
      <c r="GB24" s="55"/>
      <c r="GC24" s="55"/>
      <c r="GD24" s="55"/>
      <c r="GK24" s="14"/>
      <c r="GW24" s="14"/>
      <c r="HI24" s="14"/>
      <c r="HU24" s="14"/>
      <c r="IG24" s="14"/>
      <c r="IH24" s="14"/>
      <c r="II24" s="14"/>
      <c r="IJ24" s="14"/>
      <c r="IK24" s="14"/>
      <c r="IM24" s="15"/>
      <c r="IN24" s="15"/>
      <c r="IO24" s="15"/>
      <c r="IQ24" s="15"/>
      <c r="IR24" s="15"/>
      <c r="IS24" s="15"/>
      <c r="IT24" s="15"/>
      <c r="IU24" s="253" t="s">
        <v>1229</v>
      </c>
      <c r="IV24" s="254">
        <v>0</v>
      </c>
      <c r="IW24" s="173"/>
      <c r="IX24" s="173"/>
    </row>
    <row r="25" spans="1:258" s="8" customFormat="1" x14ac:dyDescent="0.2">
      <c r="A25" s="63" t="s">
        <v>1376</v>
      </c>
      <c r="D25" s="313"/>
      <c r="E25" s="313"/>
      <c r="F25" s="313"/>
      <c r="G25" s="313"/>
      <c r="N25" s="13"/>
      <c r="Q25" s="13"/>
      <c r="S25" s="313"/>
      <c r="T25" s="313"/>
      <c r="U25" s="313"/>
      <c r="V25" s="313"/>
      <c r="W25" s="313"/>
      <c r="AD25" s="13"/>
      <c r="AG25" s="13"/>
      <c r="AH25" s="57"/>
      <c r="AI25" s="321"/>
      <c r="AJ25" s="321"/>
      <c r="AK25" s="321"/>
      <c r="AL25" s="321"/>
      <c r="AM25" s="321"/>
      <c r="AN25" s="57"/>
      <c r="AO25" s="57"/>
      <c r="AP25" s="57"/>
      <c r="AQ25" s="57"/>
      <c r="AR25" s="57">
        <v>1</v>
      </c>
      <c r="AS25" s="57">
        <v>-1</v>
      </c>
      <c r="AT25" s="58">
        <v>1</v>
      </c>
      <c r="AU25" s="57"/>
      <c r="AV25" s="57"/>
      <c r="AW25" s="58"/>
      <c r="AY25" s="313"/>
      <c r="AZ25" s="313"/>
      <c r="BA25" s="313"/>
      <c r="BB25" s="313"/>
      <c r="BC25" s="313"/>
      <c r="BJ25" s="13"/>
      <c r="BM25" s="13"/>
      <c r="BO25" s="313"/>
      <c r="BP25" s="313"/>
      <c r="BQ25" s="313"/>
      <c r="BR25" s="313"/>
      <c r="BS25" s="313"/>
      <c r="BZ25" s="13"/>
      <c r="CC25" s="13"/>
      <c r="CE25" s="313"/>
      <c r="CF25" s="313"/>
      <c r="CG25" s="313"/>
      <c r="CH25" s="313"/>
      <c r="CI25" s="313"/>
      <c r="CP25" s="13"/>
      <c r="CS25" s="13"/>
      <c r="CU25" s="313"/>
      <c r="CV25" s="313"/>
      <c r="CW25" s="313"/>
      <c r="CX25" s="313"/>
      <c r="CY25" s="313"/>
      <c r="DF25" s="13"/>
      <c r="DI25" s="13"/>
      <c r="DK25" s="313"/>
      <c r="DL25" s="313"/>
      <c r="DM25" s="313"/>
      <c r="DN25" s="313"/>
      <c r="DO25" s="313"/>
      <c r="DV25" s="13"/>
      <c r="DY25" s="13"/>
      <c r="DZ25" s="174"/>
      <c r="EC25" s="57"/>
      <c r="ED25" s="57"/>
      <c r="EK25" s="57"/>
      <c r="EL25" s="57"/>
      <c r="EM25" s="57"/>
      <c r="EN25" s="57"/>
      <c r="FA25" s="13"/>
      <c r="FM25" s="13"/>
      <c r="FS25" s="57"/>
      <c r="FT25" s="57"/>
      <c r="FU25" s="57"/>
      <c r="FV25" s="57"/>
      <c r="FW25" s="57"/>
      <c r="FX25" s="57"/>
      <c r="FY25" s="58"/>
      <c r="FZ25" s="57"/>
      <c r="GA25" s="57"/>
      <c r="GB25" s="57"/>
      <c r="GC25" s="57"/>
      <c r="GD25" s="57"/>
      <c r="GK25" s="13"/>
      <c r="GW25" s="13"/>
      <c r="HI25" s="13"/>
      <c r="HU25" s="13"/>
      <c r="IG25" s="13"/>
      <c r="IH25" s="13"/>
      <c r="II25" s="13"/>
      <c r="IJ25" s="13"/>
      <c r="IK25" s="13"/>
      <c r="IM25" s="16"/>
      <c r="IN25" s="16"/>
      <c r="IO25" s="16"/>
      <c r="IQ25" s="16"/>
      <c r="IR25" s="16"/>
      <c r="IS25" s="16"/>
      <c r="IT25" s="16"/>
      <c r="IU25" s="255" t="s">
        <v>1229</v>
      </c>
      <c r="IV25" s="256">
        <v>0</v>
      </c>
      <c r="IW25" s="174"/>
      <c r="IX25" s="174"/>
    </row>
    <row r="26" spans="1:258" s="8" customFormat="1" ht="13.5" thickBot="1" x14ac:dyDescent="0.25">
      <c r="A26" s="64" t="s">
        <v>1379</v>
      </c>
      <c r="D26" s="313"/>
      <c r="E26" s="313"/>
      <c r="F26" s="313"/>
      <c r="G26" s="313"/>
      <c r="N26" s="13"/>
      <c r="Q26" s="13"/>
      <c r="S26" s="313"/>
      <c r="T26" s="313"/>
      <c r="U26" s="313"/>
      <c r="V26" s="313"/>
      <c r="W26" s="313"/>
      <c r="AD26" s="13"/>
      <c r="AG26" s="13"/>
      <c r="AH26" s="57"/>
      <c r="AI26" s="321"/>
      <c r="AJ26" s="321"/>
      <c r="AK26" s="321"/>
      <c r="AL26" s="321"/>
      <c r="AM26" s="321"/>
      <c r="AN26" s="57"/>
      <c r="AO26" s="57"/>
      <c r="AP26" s="57"/>
      <c r="AQ26" s="57"/>
      <c r="AR26" s="57"/>
      <c r="AS26" s="57"/>
      <c r="AT26" s="58"/>
      <c r="AU26" s="57">
        <v>1</v>
      </c>
      <c r="AV26" s="57">
        <v>-1</v>
      </c>
      <c r="AW26" s="58">
        <v>1</v>
      </c>
      <c r="AY26" s="313"/>
      <c r="AZ26" s="313"/>
      <c r="BA26" s="313"/>
      <c r="BB26" s="313"/>
      <c r="BC26" s="313"/>
      <c r="BJ26" s="13"/>
      <c r="BM26" s="13"/>
      <c r="BO26" s="313"/>
      <c r="BP26" s="313"/>
      <c r="BQ26" s="313"/>
      <c r="BR26" s="313"/>
      <c r="BS26" s="313"/>
      <c r="BZ26" s="13"/>
      <c r="CC26" s="13"/>
      <c r="CE26" s="313"/>
      <c r="CF26" s="313"/>
      <c r="CG26" s="313"/>
      <c r="CH26" s="313"/>
      <c r="CI26" s="313"/>
      <c r="CP26" s="13"/>
      <c r="CS26" s="13"/>
      <c r="CU26" s="313"/>
      <c r="CV26" s="313"/>
      <c r="CW26" s="313"/>
      <c r="CX26" s="313"/>
      <c r="CY26" s="313"/>
      <c r="DF26" s="13"/>
      <c r="DI26" s="13"/>
      <c r="DK26" s="313"/>
      <c r="DL26" s="313"/>
      <c r="DM26" s="313"/>
      <c r="DN26" s="313"/>
      <c r="DO26" s="313"/>
      <c r="DV26" s="13"/>
      <c r="DY26" s="13"/>
      <c r="DZ26" s="174"/>
      <c r="EC26" s="57"/>
      <c r="ED26" s="57"/>
      <c r="EK26" s="57"/>
      <c r="EL26" s="57"/>
      <c r="EM26" s="57"/>
      <c r="EN26" s="57"/>
      <c r="FA26" s="13"/>
      <c r="FM26" s="13"/>
      <c r="FS26" s="57"/>
      <c r="FT26" s="57"/>
      <c r="FU26" s="57"/>
      <c r="FV26" s="57"/>
      <c r="FW26" s="57"/>
      <c r="FX26" s="57"/>
      <c r="FY26" s="58"/>
      <c r="FZ26" s="57"/>
      <c r="GA26" s="57"/>
      <c r="GB26" s="57"/>
      <c r="GC26" s="57"/>
      <c r="GD26" s="57"/>
      <c r="GK26" s="13"/>
      <c r="GW26" s="13"/>
      <c r="HI26" s="13"/>
      <c r="HU26" s="13"/>
      <c r="IG26" s="13"/>
      <c r="IH26" s="13"/>
      <c r="II26" s="13"/>
      <c r="IJ26" s="13"/>
      <c r="IK26" s="13"/>
      <c r="IM26" s="16"/>
      <c r="IN26" s="16"/>
      <c r="IO26" s="16"/>
      <c r="IQ26" s="16"/>
      <c r="IR26" s="16"/>
      <c r="IS26" s="16"/>
      <c r="IT26" s="16"/>
      <c r="IU26" s="255" t="s">
        <v>1229</v>
      </c>
      <c r="IV26" s="256">
        <v>0</v>
      </c>
      <c r="IW26" s="174"/>
      <c r="IX26" s="174"/>
    </row>
    <row r="27" spans="1:258" s="8" customFormat="1" x14ac:dyDescent="0.2">
      <c r="A27" s="65" t="s">
        <v>1538</v>
      </c>
      <c r="D27" s="313"/>
      <c r="E27" s="313"/>
      <c r="F27" s="313"/>
      <c r="G27" s="313"/>
      <c r="N27" s="13"/>
      <c r="Q27" s="13"/>
      <c r="S27" s="313"/>
      <c r="T27" s="313"/>
      <c r="U27" s="313"/>
      <c r="V27" s="313"/>
      <c r="W27" s="313"/>
      <c r="AD27" s="13"/>
      <c r="AG27" s="13"/>
      <c r="AH27" s="57" t="s">
        <v>1539</v>
      </c>
      <c r="AI27" s="321" t="s">
        <v>1004</v>
      </c>
      <c r="AJ27" s="321" t="s">
        <v>1015</v>
      </c>
      <c r="AK27" s="321" t="s">
        <v>1026</v>
      </c>
      <c r="AL27" s="321" t="s">
        <v>1037</v>
      </c>
      <c r="AM27" s="321" t="s">
        <v>1048</v>
      </c>
      <c r="AN27" s="57" t="s">
        <v>1541</v>
      </c>
      <c r="AO27" s="57"/>
      <c r="AP27" s="57" t="s">
        <v>1213</v>
      </c>
      <c r="AQ27" s="57"/>
      <c r="AR27" s="57"/>
      <c r="AS27" s="57" t="s">
        <v>1214</v>
      </c>
      <c r="AT27" s="58"/>
      <c r="AU27" s="57"/>
      <c r="AV27" s="57" t="s">
        <v>1323</v>
      </c>
      <c r="AW27" s="58"/>
      <c r="AY27" s="313"/>
      <c r="AZ27" s="313"/>
      <c r="BA27" s="313"/>
      <c r="BB27" s="313"/>
      <c r="BC27" s="313"/>
      <c r="BJ27" s="13"/>
      <c r="BM27" s="13"/>
      <c r="BO27" s="313"/>
      <c r="BP27" s="313"/>
      <c r="BQ27" s="313"/>
      <c r="BR27" s="313"/>
      <c r="BS27" s="313"/>
      <c r="BZ27" s="13"/>
      <c r="CC27" s="13"/>
      <c r="CE27" s="313"/>
      <c r="CF27" s="313"/>
      <c r="CG27" s="313"/>
      <c r="CH27" s="313"/>
      <c r="CI27" s="313"/>
      <c r="CP27" s="13"/>
      <c r="CS27" s="13"/>
      <c r="CU27" s="313"/>
      <c r="CV27" s="313"/>
      <c r="CW27" s="313"/>
      <c r="CX27" s="313"/>
      <c r="CY27" s="313"/>
      <c r="DF27" s="13"/>
      <c r="DI27" s="13"/>
      <c r="DK27" s="313"/>
      <c r="DL27" s="313"/>
      <c r="DM27" s="313"/>
      <c r="DN27" s="313"/>
      <c r="DO27" s="313"/>
      <c r="DV27" s="13"/>
      <c r="DY27" s="13"/>
      <c r="DZ27" s="174"/>
      <c r="EA27" s="7"/>
      <c r="EB27" s="7"/>
      <c r="EC27" s="55" t="s">
        <v>1542</v>
      </c>
      <c r="ED27" s="55" t="s">
        <v>1543</v>
      </c>
      <c r="EE27" s="7"/>
      <c r="EF27" s="7"/>
      <c r="EG27" s="7"/>
      <c r="EH27" s="7"/>
      <c r="EI27" s="7"/>
      <c r="EJ27" s="7"/>
      <c r="EK27" s="55" t="s">
        <v>1544</v>
      </c>
      <c r="EL27" s="55" t="s">
        <v>1545</v>
      </c>
      <c r="EM27" s="55" t="s">
        <v>1546</v>
      </c>
      <c r="EN27" s="55" t="s">
        <v>1547</v>
      </c>
      <c r="EO27" s="7"/>
      <c r="EP27" s="7"/>
      <c r="EQ27" s="7"/>
      <c r="ER27" s="7"/>
      <c r="ES27" s="7"/>
      <c r="ET27" s="7"/>
      <c r="FA27" s="13"/>
      <c r="FS27" s="57" t="s">
        <v>1548</v>
      </c>
      <c r="FT27" s="57" t="s">
        <v>1548</v>
      </c>
      <c r="FU27" s="57" t="s">
        <v>1548</v>
      </c>
      <c r="FV27" s="57" t="s">
        <v>1548</v>
      </c>
      <c r="FW27" s="57" t="s">
        <v>1548</v>
      </c>
      <c r="FX27" s="57" t="s">
        <v>1548</v>
      </c>
      <c r="FY27" s="57" t="s">
        <v>1549</v>
      </c>
      <c r="FZ27" s="57" t="s">
        <v>1549</v>
      </c>
      <c r="GA27" s="57" t="s">
        <v>1549</v>
      </c>
      <c r="GB27" s="57" t="s">
        <v>1549</v>
      </c>
      <c r="GC27" s="57" t="s">
        <v>1549</v>
      </c>
      <c r="GD27" s="57" t="s">
        <v>1549</v>
      </c>
      <c r="GK27" s="13"/>
      <c r="GW27" s="13"/>
      <c r="HI27" s="13"/>
      <c r="HU27" s="13"/>
      <c r="IG27" s="13"/>
      <c r="IH27" s="13"/>
      <c r="II27" s="13"/>
      <c r="IJ27" s="13"/>
      <c r="IK27" s="13"/>
      <c r="IM27" s="16"/>
      <c r="IN27" s="16"/>
      <c r="IO27" s="16"/>
      <c r="IQ27" s="16"/>
      <c r="IR27" s="16"/>
      <c r="IS27" s="16"/>
      <c r="IT27" s="16"/>
      <c r="IU27" s="257" t="s">
        <v>1257</v>
      </c>
      <c r="IV27" s="256" t="s">
        <v>1550</v>
      </c>
      <c r="IW27" s="174" t="s">
        <v>580</v>
      </c>
      <c r="IX27" s="174" t="s">
        <v>581</v>
      </c>
    </row>
    <row r="28" spans="1:258" s="8" customFormat="1" x14ac:dyDescent="0.2">
      <c r="A28" s="65" t="s">
        <v>1551</v>
      </c>
      <c r="D28" s="313"/>
      <c r="E28" s="313"/>
      <c r="F28" s="313"/>
      <c r="G28" s="313"/>
      <c r="N28" s="13"/>
      <c r="Q28" s="13"/>
      <c r="S28" s="313"/>
      <c r="T28" s="313"/>
      <c r="U28" s="313"/>
      <c r="V28" s="313"/>
      <c r="W28" s="313"/>
      <c r="AD28" s="13"/>
      <c r="AG28" s="13"/>
      <c r="AH28" s="57" t="s">
        <v>1552</v>
      </c>
      <c r="AI28" s="321" t="s">
        <v>1005</v>
      </c>
      <c r="AJ28" s="321" t="s">
        <v>1016</v>
      </c>
      <c r="AK28" s="321" t="s">
        <v>1027</v>
      </c>
      <c r="AL28" s="321" t="s">
        <v>1038</v>
      </c>
      <c r="AM28" s="321" t="s">
        <v>1049</v>
      </c>
      <c r="AN28" s="57"/>
      <c r="AO28" s="57"/>
      <c r="AP28" s="57"/>
      <c r="AQ28" s="57"/>
      <c r="AR28" s="57"/>
      <c r="AS28" s="57"/>
      <c r="AT28" s="58"/>
      <c r="AU28" s="57"/>
      <c r="AV28" s="57"/>
      <c r="AW28" s="58"/>
      <c r="AY28" s="313"/>
      <c r="AZ28" s="313"/>
      <c r="BA28" s="313"/>
      <c r="BB28" s="313"/>
      <c r="BC28" s="313"/>
      <c r="BJ28" s="13"/>
      <c r="BM28" s="13"/>
      <c r="BO28" s="313"/>
      <c r="BP28" s="313"/>
      <c r="BQ28" s="313"/>
      <c r="BR28" s="313"/>
      <c r="BS28" s="313"/>
      <c r="BZ28" s="13"/>
      <c r="CC28" s="13"/>
      <c r="CE28" s="313"/>
      <c r="CF28" s="313"/>
      <c r="CG28" s="313"/>
      <c r="CH28" s="313"/>
      <c r="CI28" s="313"/>
      <c r="CP28" s="13"/>
      <c r="CS28" s="13"/>
      <c r="CU28" s="313"/>
      <c r="CV28" s="313"/>
      <c r="CW28" s="313"/>
      <c r="CX28" s="313"/>
      <c r="CY28" s="313"/>
      <c r="DF28" s="13"/>
      <c r="DI28" s="13"/>
      <c r="DK28" s="313"/>
      <c r="DL28" s="313"/>
      <c r="DM28" s="313"/>
      <c r="DN28" s="313"/>
      <c r="DO28" s="313"/>
      <c r="DV28" s="13"/>
      <c r="DY28" s="13"/>
      <c r="DZ28" s="174"/>
      <c r="EC28" s="57"/>
      <c r="ED28" s="57"/>
      <c r="EK28" s="57"/>
      <c r="EL28" s="57"/>
      <c r="EM28" s="57"/>
      <c r="EN28" s="57"/>
      <c r="FA28" s="13"/>
      <c r="FM28" s="13"/>
      <c r="FS28" s="57"/>
      <c r="FT28" s="57"/>
      <c r="FU28" s="57"/>
      <c r="FV28" s="57"/>
      <c r="FW28" s="57"/>
      <c r="FX28" s="57"/>
      <c r="FY28" s="58"/>
      <c r="FZ28" s="57"/>
      <c r="GA28" s="57"/>
      <c r="GB28" s="57"/>
      <c r="GC28" s="57"/>
      <c r="GD28" s="57"/>
      <c r="GK28" s="13"/>
      <c r="GW28" s="13"/>
      <c r="HI28" s="13"/>
      <c r="HU28" s="13"/>
      <c r="IG28" s="13"/>
      <c r="IH28" s="13"/>
      <c r="II28" s="13"/>
      <c r="IJ28" s="13"/>
      <c r="IK28" s="13"/>
      <c r="IM28" s="16"/>
      <c r="IN28" s="16"/>
      <c r="IO28" s="16"/>
      <c r="IQ28" s="16"/>
      <c r="IR28" s="16"/>
      <c r="IS28" s="16"/>
      <c r="IT28" s="16"/>
      <c r="IU28" s="257" t="s">
        <v>1236</v>
      </c>
      <c r="IV28" s="258">
        <f>+[1]ПЧ!$D$43</f>
        <v>5822388.6045620041</v>
      </c>
      <c r="IW28" s="174" t="s">
        <v>582</v>
      </c>
      <c r="IX28" s="174" t="s">
        <v>583</v>
      </c>
    </row>
    <row r="29" spans="1:258" s="8" customFormat="1" x14ac:dyDescent="0.2">
      <c r="A29" s="65" t="s">
        <v>1554</v>
      </c>
      <c r="D29" s="313"/>
      <c r="E29" s="313"/>
      <c r="F29" s="313"/>
      <c r="G29" s="313"/>
      <c r="N29" s="13"/>
      <c r="Q29" s="13"/>
      <c r="S29" s="313"/>
      <c r="T29" s="313"/>
      <c r="U29" s="313"/>
      <c r="V29" s="313"/>
      <c r="W29" s="313"/>
      <c r="AD29" s="13"/>
      <c r="AG29" s="13"/>
      <c r="AH29" s="57" t="s">
        <v>1555</v>
      </c>
      <c r="AI29" s="321" t="s">
        <v>1006</v>
      </c>
      <c r="AJ29" s="321" t="s">
        <v>1017</v>
      </c>
      <c r="AK29" s="321" t="s">
        <v>1028</v>
      </c>
      <c r="AL29" s="321" t="s">
        <v>1039</v>
      </c>
      <c r="AM29" s="321" t="s">
        <v>1050</v>
      </c>
      <c r="AN29" s="57"/>
      <c r="AO29" s="8">
        <f>+[1]КоэЛинКВ!$A$22</f>
        <v>17</v>
      </c>
      <c r="AP29" s="57"/>
      <c r="AQ29" s="57" t="s">
        <v>1496</v>
      </c>
      <c r="AR29" s="57"/>
      <c r="AS29" s="57"/>
      <c r="AT29" s="58"/>
      <c r="AU29" s="57"/>
      <c r="AV29" s="57"/>
      <c r="AW29" s="58"/>
      <c r="AY29" s="313"/>
      <c r="AZ29" s="313"/>
      <c r="BA29" s="313"/>
      <c r="BB29" s="313"/>
      <c r="BC29" s="313"/>
      <c r="BJ29" s="13"/>
      <c r="BM29" s="13"/>
      <c r="BO29" s="313"/>
      <c r="BP29" s="313"/>
      <c r="BQ29" s="313"/>
      <c r="BR29" s="313"/>
      <c r="BS29" s="313"/>
      <c r="BZ29" s="13"/>
      <c r="CC29" s="13"/>
      <c r="CE29" s="313"/>
      <c r="CF29" s="313"/>
      <c r="CG29" s="313"/>
      <c r="CH29" s="313"/>
      <c r="CI29" s="313"/>
      <c r="CP29" s="13"/>
      <c r="CS29" s="13"/>
      <c r="CU29" s="313"/>
      <c r="CV29" s="313"/>
      <c r="CW29" s="313"/>
      <c r="CX29" s="313"/>
      <c r="CY29" s="313"/>
      <c r="DF29" s="13"/>
      <c r="DI29" s="13"/>
      <c r="DK29" s="313"/>
      <c r="DL29" s="313"/>
      <c r="DM29" s="313"/>
      <c r="DN29" s="313"/>
      <c r="DO29" s="313"/>
      <c r="DV29" s="13"/>
      <c r="DY29" s="13"/>
      <c r="DZ29" s="174"/>
      <c r="EC29" s="57"/>
      <c r="ED29" s="57"/>
      <c r="EK29" s="57"/>
      <c r="EL29" s="57"/>
      <c r="EM29" s="57"/>
      <c r="EN29" s="57"/>
      <c r="FA29" s="13"/>
      <c r="FM29" s="13"/>
      <c r="FS29" s="57"/>
      <c r="FT29" s="57"/>
      <c r="FU29" s="57"/>
      <c r="FV29" s="57"/>
      <c r="FW29" s="57"/>
      <c r="FX29" s="57"/>
      <c r="FY29" s="58"/>
      <c r="FZ29" s="57"/>
      <c r="GA29" s="57"/>
      <c r="GB29" s="57"/>
      <c r="GC29" s="57"/>
      <c r="GD29" s="57"/>
      <c r="GK29" s="13"/>
      <c r="GW29" s="13"/>
      <c r="HI29" s="13"/>
      <c r="HU29" s="13"/>
      <c r="IG29" s="13"/>
      <c r="IH29" s="13"/>
      <c r="II29" s="13"/>
      <c r="IJ29" s="13"/>
      <c r="IK29" s="13"/>
      <c r="IM29" s="16"/>
      <c r="IN29" s="16"/>
      <c r="IO29" s="16"/>
      <c r="IQ29" s="16"/>
      <c r="IR29" s="16"/>
      <c r="IS29" s="16"/>
      <c r="IT29" s="16"/>
      <c r="IU29" s="257" t="s">
        <v>1257</v>
      </c>
      <c r="IV29" s="258">
        <v>0</v>
      </c>
      <c r="IW29" s="174" t="s">
        <v>584</v>
      </c>
      <c r="IX29" s="174" t="s">
        <v>585</v>
      </c>
    </row>
    <row r="30" spans="1:258" s="8" customFormat="1" x14ac:dyDescent="0.2">
      <c r="A30" s="65" t="s">
        <v>1557</v>
      </c>
      <c r="D30" s="313"/>
      <c r="E30" s="313"/>
      <c r="F30" s="313"/>
      <c r="G30" s="313"/>
      <c r="N30" s="13"/>
      <c r="Q30" s="13"/>
      <c r="S30" s="313"/>
      <c r="T30" s="313"/>
      <c r="U30" s="313"/>
      <c r="V30" s="313"/>
      <c r="W30" s="313"/>
      <c r="AD30" s="13"/>
      <c r="AG30" s="13"/>
      <c r="AH30" s="57" t="s">
        <v>1558</v>
      </c>
      <c r="AI30" s="321" t="s">
        <v>1007</v>
      </c>
      <c r="AJ30" s="321" t="s">
        <v>1018</v>
      </c>
      <c r="AK30" s="321" t="s">
        <v>1029</v>
      </c>
      <c r="AL30" s="321" t="s">
        <v>1040</v>
      </c>
      <c r="AM30" s="321" t="s">
        <v>1051</v>
      </c>
      <c r="AN30" s="57"/>
      <c r="AO30" s="57"/>
      <c r="AP30" s="57"/>
      <c r="AQ30" s="57"/>
      <c r="AR30" s="8">
        <f>+[1]КоэЛинКВ!$A$22</f>
        <v>17</v>
      </c>
      <c r="AS30" s="57"/>
      <c r="AT30" s="58" t="s">
        <v>1496</v>
      </c>
      <c r="AU30" s="57"/>
      <c r="AV30" s="57"/>
      <c r="AW30" s="58"/>
      <c r="AY30" s="313"/>
      <c r="AZ30" s="313"/>
      <c r="BA30" s="313"/>
      <c r="BB30" s="313"/>
      <c r="BC30" s="313"/>
      <c r="BJ30" s="13"/>
      <c r="BM30" s="13"/>
      <c r="BO30" s="313"/>
      <c r="BP30" s="313"/>
      <c r="BQ30" s="313"/>
      <c r="BR30" s="313"/>
      <c r="BS30" s="313"/>
      <c r="BZ30" s="13"/>
      <c r="CC30" s="13"/>
      <c r="CE30" s="313"/>
      <c r="CF30" s="313"/>
      <c r="CG30" s="313"/>
      <c r="CH30" s="313"/>
      <c r="CI30" s="313"/>
      <c r="CP30" s="13"/>
      <c r="CS30" s="13"/>
      <c r="CU30" s="313"/>
      <c r="CV30" s="313"/>
      <c r="CW30" s="313"/>
      <c r="CX30" s="313"/>
      <c r="CY30" s="313"/>
      <c r="DF30" s="13"/>
      <c r="DI30" s="13"/>
      <c r="DK30" s="313"/>
      <c r="DL30" s="313"/>
      <c r="DM30" s="313"/>
      <c r="DN30" s="313"/>
      <c r="DO30" s="313"/>
      <c r="DV30" s="13"/>
      <c r="DY30" s="13"/>
      <c r="DZ30" s="174"/>
      <c r="EC30" s="57"/>
      <c r="ED30" s="57"/>
      <c r="EK30" s="57"/>
      <c r="EL30" s="57"/>
      <c r="EM30" s="57"/>
      <c r="EN30" s="57"/>
      <c r="FA30" s="13"/>
      <c r="FM30" s="13"/>
      <c r="FS30" s="57"/>
      <c r="FT30" s="57"/>
      <c r="FU30" s="57"/>
      <c r="FV30" s="57"/>
      <c r="FW30" s="57"/>
      <c r="FX30" s="57"/>
      <c r="FY30" s="58"/>
      <c r="FZ30" s="57"/>
      <c r="GA30" s="57"/>
      <c r="GB30" s="57"/>
      <c r="GC30" s="57"/>
      <c r="GD30" s="57"/>
      <c r="GK30" s="13"/>
      <c r="GW30" s="13"/>
      <c r="HI30" s="13"/>
      <c r="HU30" s="13"/>
      <c r="IG30" s="13"/>
      <c r="IH30" s="13"/>
      <c r="II30" s="13"/>
      <c r="IJ30" s="13"/>
      <c r="IK30" s="13"/>
      <c r="IM30" s="16"/>
      <c r="IN30" s="16"/>
      <c r="IO30" s="16"/>
      <c r="IQ30" s="16"/>
      <c r="IR30" s="16"/>
      <c r="IS30" s="16"/>
      <c r="IT30" s="16"/>
      <c r="IU30" s="257" t="s">
        <v>1257</v>
      </c>
      <c r="IV30" s="258">
        <v>0</v>
      </c>
      <c r="IW30" s="174" t="s">
        <v>586</v>
      </c>
      <c r="IX30" s="174" t="s">
        <v>587</v>
      </c>
    </row>
    <row r="31" spans="1:258" s="8" customFormat="1" x14ac:dyDescent="0.2">
      <c r="A31" s="65" t="s">
        <v>1560</v>
      </c>
      <c r="D31" s="313"/>
      <c r="E31" s="313"/>
      <c r="F31" s="313"/>
      <c r="G31" s="313"/>
      <c r="N31" s="13"/>
      <c r="Q31" s="13"/>
      <c r="S31" s="313"/>
      <c r="T31" s="313"/>
      <c r="U31" s="313"/>
      <c r="V31" s="313"/>
      <c r="W31" s="313"/>
      <c r="AD31" s="13"/>
      <c r="AG31" s="13"/>
      <c r="AH31" s="57" t="s">
        <v>1561</v>
      </c>
      <c r="AI31" s="321" t="s">
        <v>1008</v>
      </c>
      <c r="AJ31" s="321" t="s">
        <v>1019</v>
      </c>
      <c r="AK31" s="321" t="s">
        <v>1030</v>
      </c>
      <c r="AL31" s="321" t="s">
        <v>1041</v>
      </c>
      <c r="AM31" s="321" t="s">
        <v>1052</v>
      </c>
      <c r="AN31" s="57"/>
      <c r="AO31" s="57"/>
      <c r="AP31" s="57"/>
      <c r="AQ31" s="57"/>
      <c r="AR31" s="57"/>
      <c r="AS31" s="57"/>
      <c r="AT31" s="58"/>
      <c r="AU31" s="8">
        <f>+[1]КоэЛинКВ!$A$22</f>
        <v>17</v>
      </c>
      <c r="AV31" s="57"/>
      <c r="AW31" s="58" t="s">
        <v>1496</v>
      </c>
      <c r="AY31" s="313"/>
      <c r="AZ31" s="313"/>
      <c r="BA31" s="313"/>
      <c r="BB31" s="313"/>
      <c r="BC31" s="313"/>
      <c r="BJ31" s="13"/>
      <c r="BM31" s="13"/>
      <c r="BO31" s="313"/>
      <c r="BP31" s="313"/>
      <c r="BQ31" s="313"/>
      <c r="BR31" s="313"/>
      <c r="BS31" s="313"/>
      <c r="BZ31" s="13"/>
      <c r="CC31" s="13"/>
      <c r="CE31" s="313"/>
      <c r="CF31" s="313"/>
      <c r="CG31" s="313"/>
      <c r="CH31" s="313"/>
      <c r="CI31" s="313"/>
      <c r="CP31" s="13"/>
      <c r="CS31" s="13"/>
      <c r="CU31" s="313"/>
      <c r="CV31" s="313"/>
      <c r="CW31" s="313"/>
      <c r="CX31" s="313"/>
      <c r="CY31" s="313"/>
      <c r="DF31" s="13"/>
      <c r="DI31" s="13"/>
      <c r="DK31" s="313"/>
      <c r="DL31" s="313"/>
      <c r="DM31" s="313"/>
      <c r="DN31" s="313"/>
      <c r="DO31" s="313"/>
      <c r="DV31" s="13"/>
      <c r="DY31" s="13"/>
      <c r="DZ31" s="174"/>
      <c r="EC31" s="57"/>
      <c r="ED31" s="57"/>
      <c r="EK31" s="57"/>
      <c r="EL31" s="57"/>
      <c r="EM31" s="57"/>
      <c r="EN31" s="57"/>
      <c r="FA31" s="13"/>
      <c r="FM31" s="13"/>
      <c r="FS31" s="57"/>
      <c r="FT31" s="57"/>
      <c r="FU31" s="57"/>
      <c r="FV31" s="57"/>
      <c r="FW31" s="57"/>
      <c r="FX31" s="57"/>
      <c r="FY31" s="58"/>
      <c r="FZ31" s="57"/>
      <c r="GA31" s="57"/>
      <c r="GB31" s="57"/>
      <c r="GC31" s="57"/>
      <c r="GD31" s="57"/>
      <c r="GK31" s="13"/>
      <c r="GW31" s="13"/>
      <c r="HI31" s="13"/>
      <c r="HU31" s="13"/>
      <c r="IG31" s="13"/>
      <c r="IH31" s="13"/>
      <c r="II31" s="13"/>
      <c r="IJ31" s="13"/>
      <c r="IK31" s="13"/>
      <c r="IM31" s="16"/>
      <c r="IN31" s="16"/>
      <c r="IO31" s="16"/>
      <c r="IQ31" s="16"/>
      <c r="IR31" s="16"/>
      <c r="IS31" s="16"/>
      <c r="IT31" s="16"/>
      <c r="IU31" s="257" t="s">
        <v>1257</v>
      </c>
      <c r="IV31" s="258">
        <v>0</v>
      </c>
      <c r="IW31" s="174" t="s">
        <v>588</v>
      </c>
      <c r="IX31" s="174" t="s">
        <v>589</v>
      </c>
    </row>
    <row r="32" spans="1:258" s="10" customFormat="1" ht="15.75" customHeight="1" thickBot="1" x14ac:dyDescent="0.25">
      <c r="A32" s="66" t="s">
        <v>1563</v>
      </c>
      <c r="D32" s="314"/>
      <c r="E32" s="314"/>
      <c r="F32" s="314"/>
      <c r="G32" s="314"/>
      <c r="N32" s="17"/>
      <c r="Q32" s="17"/>
      <c r="S32" s="314"/>
      <c r="T32" s="314"/>
      <c r="U32" s="314"/>
      <c r="V32" s="314"/>
      <c r="W32" s="314"/>
      <c r="AD32" s="17"/>
      <c r="AG32" s="17"/>
      <c r="AH32" s="59"/>
      <c r="AI32" s="322"/>
      <c r="AJ32" s="322"/>
      <c r="AK32" s="322"/>
      <c r="AL32" s="322"/>
      <c r="AM32" s="322"/>
      <c r="AN32" s="59">
        <v>1</v>
      </c>
      <c r="AO32" s="59"/>
      <c r="AP32" s="59"/>
      <c r="AQ32" s="59"/>
      <c r="AR32" s="59"/>
      <c r="AS32" s="59"/>
      <c r="AT32" s="60"/>
      <c r="AU32" s="59"/>
      <c r="AV32" s="59"/>
      <c r="AW32" s="60"/>
      <c r="AY32" s="314"/>
      <c r="AZ32" s="314"/>
      <c r="BA32" s="314"/>
      <c r="BB32" s="314"/>
      <c r="BC32" s="314"/>
      <c r="BJ32" s="17"/>
      <c r="BM32" s="17"/>
      <c r="BO32" s="314"/>
      <c r="BP32" s="314"/>
      <c r="BQ32" s="314"/>
      <c r="BR32" s="314"/>
      <c r="BS32" s="314"/>
      <c r="BZ32" s="17"/>
      <c r="CC32" s="17"/>
      <c r="CE32" s="314"/>
      <c r="CF32" s="314"/>
      <c r="CG32" s="314"/>
      <c r="CH32" s="314"/>
      <c r="CI32" s="314"/>
      <c r="CP32" s="17"/>
      <c r="CS32" s="17"/>
      <c r="CU32" s="314"/>
      <c r="CV32" s="314"/>
      <c r="CW32" s="314"/>
      <c r="CX32" s="314"/>
      <c r="CY32" s="314"/>
      <c r="DF32" s="17"/>
      <c r="DI32" s="17"/>
      <c r="DK32" s="314"/>
      <c r="DL32" s="314"/>
      <c r="DM32" s="314"/>
      <c r="DN32" s="314"/>
      <c r="DO32" s="314"/>
      <c r="DV32" s="17"/>
      <c r="DY32" s="17"/>
      <c r="DZ32" s="18">
        <f>-[1]ТСКП!$C$5</f>
        <v>-8.5225075394599947E-2</v>
      </c>
      <c r="EC32" s="59"/>
      <c r="ED32" s="59"/>
      <c r="EK32" s="59"/>
      <c r="EL32" s="59"/>
      <c r="EM32" s="59"/>
      <c r="EN32" s="59"/>
      <c r="FA32" s="17"/>
      <c r="FM32" s="17"/>
      <c r="FS32" s="59"/>
      <c r="FT32" s="59"/>
      <c r="FU32" s="59"/>
      <c r="FV32" s="59"/>
      <c r="FW32" s="59"/>
      <c r="FX32" s="59"/>
      <c r="FY32" s="60"/>
      <c r="FZ32" s="59"/>
      <c r="GA32" s="59"/>
      <c r="GB32" s="59"/>
      <c r="GC32" s="59"/>
      <c r="GD32" s="59"/>
      <c r="GK32" s="17"/>
      <c r="GW32" s="17"/>
      <c r="HI32" s="17"/>
      <c r="HU32" s="17"/>
      <c r="IG32" s="17"/>
      <c r="IH32" s="17"/>
      <c r="II32" s="17"/>
      <c r="IJ32" s="17"/>
      <c r="IK32" s="17"/>
      <c r="IM32" s="18"/>
      <c r="IN32" s="18"/>
      <c r="IO32" s="18"/>
      <c r="IQ32" s="18"/>
      <c r="IR32" s="18"/>
      <c r="IS32" s="18"/>
      <c r="IT32" s="18"/>
      <c r="IU32" s="259" t="s">
        <v>1257</v>
      </c>
      <c r="IV32" s="260">
        <v>0</v>
      </c>
      <c r="IW32" s="175" t="s">
        <v>590</v>
      </c>
      <c r="IX32" s="175" t="s">
        <v>591</v>
      </c>
    </row>
    <row r="33" spans="1:258" s="8" customFormat="1" ht="15.75" customHeight="1" thickBot="1" x14ac:dyDescent="0.25">
      <c r="A33" s="66" t="s">
        <v>1564</v>
      </c>
      <c r="D33" s="313"/>
      <c r="E33" s="313"/>
      <c r="F33" s="313"/>
      <c r="G33" s="313"/>
      <c r="N33" s="13"/>
      <c r="Q33" s="13"/>
      <c r="S33" s="313"/>
      <c r="T33" s="313"/>
      <c r="U33" s="313"/>
      <c r="V33" s="313"/>
      <c r="W33" s="313"/>
      <c r="AD33" s="13"/>
      <c r="AG33" s="13"/>
      <c r="AH33" s="57"/>
      <c r="AI33" s="321"/>
      <c r="AJ33" s="321"/>
      <c r="AK33" s="321"/>
      <c r="AL33" s="321"/>
      <c r="AM33" s="321"/>
      <c r="AN33" s="57"/>
      <c r="AO33" s="57"/>
      <c r="AP33" s="57"/>
      <c r="AQ33" s="57"/>
      <c r="AR33" s="57"/>
      <c r="AS33" s="57"/>
      <c r="AT33" s="58"/>
      <c r="AU33" s="57"/>
      <c r="AV33" s="57"/>
      <c r="AW33" s="58"/>
      <c r="AY33" s="313"/>
      <c r="AZ33" s="313"/>
      <c r="BA33" s="313"/>
      <c r="BB33" s="313"/>
      <c r="BC33" s="313"/>
      <c r="BJ33" s="13"/>
      <c r="BM33" s="13"/>
      <c r="BO33" s="313"/>
      <c r="BP33" s="313"/>
      <c r="BQ33" s="313"/>
      <c r="BR33" s="313"/>
      <c r="BS33" s="313"/>
      <c r="BZ33" s="13"/>
      <c r="CC33" s="13"/>
      <c r="CE33" s="313"/>
      <c r="CF33" s="313"/>
      <c r="CG33" s="313"/>
      <c r="CH33" s="313"/>
      <c r="CI33" s="313"/>
      <c r="CP33" s="13"/>
      <c r="CS33" s="13"/>
      <c r="CU33" s="313"/>
      <c r="CV33" s="313"/>
      <c r="CW33" s="313"/>
      <c r="CX33" s="313"/>
      <c r="CY33" s="313"/>
      <c r="DF33" s="13"/>
      <c r="DI33" s="13"/>
      <c r="DK33" s="313"/>
      <c r="DL33" s="313"/>
      <c r="DM33" s="313"/>
      <c r="DN33" s="313"/>
      <c r="DO33" s="313"/>
      <c r="DV33" s="13"/>
      <c r="DY33" s="13"/>
      <c r="DZ33" s="174"/>
      <c r="EC33" s="57"/>
      <c r="ED33" s="57"/>
      <c r="EK33" s="57"/>
      <c r="EL33" s="57"/>
      <c r="EM33" s="57"/>
      <c r="EN33" s="57"/>
      <c r="FA33" s="13"/>
      <c r="FM33" s="13"/>
      <c r="FS33" s="57" t="s">
        <v>130</v>
      </c>
      <c r="FT33" s="57" t="s">
        <v>131</v>
      </c>
      <c r="FU33" s="57" t="s">
        <v>132</v>
      </c>
      <c r="FV33" s="57" t="s">
        <v>133</v>
      </c>
      <c r="FW33" s="57" t="s">
        <v>134</v>
      </c>
      <c r="FX33" s="57" t="s">
        <v>135</v>
      </c>
      <c r="FY33" s="58" t="s">
        <v>136</v>
      </c>
      <c r="FZ33" s="57" t="s">
        <v>137</v>
      </c>
      <c r="GA33" s="57" t="s">
        <v>138</v>
      </c>
      <c r="GB33" s="57" t="s">
        <v>139</v>
      </c>
      <c r="GC33" s="57" t="s">
        <v>140</v>
      </c>
      <c r="GD33" s="57" t="s">
        <v>141</v>
      </c>
      <c r="GK33" s="13"/>
      <c r="GW33" s="13"/>
      <c r="HI33" s="13"/>
      <c r="HU33" s="13"/>
      <c r="IG33" s="13"/>
      <c r="IH33" s="13"/>
      <c r="II33" s="13"/>
      <c r="IJ33" s="13"/>
      <c r="IK33" s="13"/>
      <c r="IM33" s="16"/>
      <c r="IN33" s="16"/>
      <c r="IO33" s="66" t="s">
        <v>1902</v>
      </c>
      <c r="IQ33" s="16"/>
      <c r="IR33" s="16"/>
      <c r="IS33" s="16"/>
      <c r="IT33" s="16"/>
      <c r="IU33" s="259"/>
      <c r="IV33" s="261">
        <v>0</v>
      </c>
      <c r="IW33" s="175" t="s">
        <v>592</v>
      </c>
      <c r="IX33" s="175" t="s">
        <v>593</v>
      </c>
    </row>
    <row r="34" spans="1:258" s="7" customFormat="1" ht="15.75" customHeight="1" x14ac:dyDescent="0.2">
      <c r="A34" s="81" t="s">
        <v>1385</v>
      </c>
      <c r="D34" s="310"/>
      <c r="E34" s="310"/>
      <c r="F34" s="310"/>
      <c r="G34" s="310"/>
      <c r="N34" s="14"/>
      <c r="Q34" s="14"/>
      <c r="S34" s="310"/>
      <c r="T34" s="310"/>
      <c r="U34" s="310"/>
      <c r="V34" s="310"/>
      <c r="W34" s="310"/>
      <c r="AD34" s="14"/>
      <c r="AG34" s="14"/>
      <c r="AI34" s="310"/>
      <c r="AJ34" s="310"/>
      <c r="AK34" s="310"/>
      <c r="AL34" s="310"/>
      <c r="AM34" s="310"/>
      <c r="AT34" s="14"/>
      <c r="AW34" s="14"/>
      <c r="AX34" s="74"/>
      <c r="AY34" s="326"/>
      <c r="AZ34" s="326"/>
      <c r="BA34" s="326"/>
      <c r="BB34" s="326"/>
      <c r="BC34" s="326"/>
      <c r="BD34" s="74"/>
      <c r="BE34" s="74">
        <v>1</v>
      </c>
      <c r="BF34" s="74">
        <v>-1</v>
      </c>
      <c r="BG34" s="74">
        <v>1</v>
      </c>
      <c r="BH34" s="74"/>
      <c r="BI34" s="74"/>
      <c r="BJ34" s="75"/>
      <c r="BK34" s="74"/>
      <c r="BL34" s="74"/>
      <c r="BM34" s="75"/>
      <c r="BO34" s="310"/>
      <c r="BP34" s="310"/>
      <c r="BQ34" s="310"/>
      <c r="BR34" s="310"/>
      <c r="BS34" s="310"/>
      <c r="BZ34" s="14"/>
      <c r="CC34" s="14"/>
      <c r="CE34" s="310"/>
      <c r="CF34" s="310"/>
      <c r="CG34" s="310"/>
      <c r="CH34" s="310"/>
      <c r="CI34" s="310"/>
      <c r="CP34" s="14"/>
      <c r="CS34" s="14"/>
      <c r="CU34" s="310"/>
      <c r="CV34" s="310"/>
      <c r="CW34" s="310"/>
      <c r="CX34" s="310"/>
      <c r="CY34" s="310"/>
      <c r="DF34" s="14"/>
      <c r="DI34" s="14"/>
      <c r="DK34" s="310"/>
      <c r="DL34" s="310"/>
      <c r="DM34" s="310"/>
      <c r="DN34" s="310"/>
      <c r="DO34" s="310"/>
      <c r="DV34" s="14"/>
      <c r="DY34" s="14"/>
      <c r="DZ34" s="176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76"/>
      <c r="EL34" s="76"/>
      <c r="EM34" s="8"/>
      <c r="EN34" s="8"/>
      <c r="EO34" s="8"/>
      <c r="EP34" s="8"/>
      <c r="EQ34" s="8"/>
      <c r="ER34" s="8"/>
      <c r="ES34" s="8"/>
      <c r="ET34" s="8"/>
      <c r="FA34" s="14"/>
      <c r="FM34" s="14"/>
      <c r="FY34" s="14"/>
      <c r="GE34" s="74"/>
      <c r="GF34" s="74"/>
      <c r="GG34" s="74"/>
      <c r="GH34" s="74"/>
      <c r="GI34" s="74"/>
      <c r="GJ34" s="74"/>
      <c r="GK34" s="75"/>
      <c r="GL34" s="74"/>
      <c r="GM34" s="74"/>
      <c r="GN34" s="74"/>
      <c r="GO34" s="74"/>
      <c r="GP34" s="74"/>
      <c r="GW34" s="14"/>
      <c r="HI34" s="14"/>
      <c r="HU34" s="14"/>
      <c r="IG34" s="14"/>
      <c r="IH34" s="14"/>
      <c r="II34" s="14"/>
      <c r="IJ34" s="14"/>
      <c r="IK34" s="14"/>
      <c r="IM34" s="15"/>
      <c r="IN34" s="15"/>
      <c r="IO34" s="15"/>
      <c r="IQ34" s="15"/>
      <c r="IR34" s="15"/>
      <c r="IS34" s="15"/>
      <c r="IT34" s="15"/>
      <c r="IU34" s="262" t="s">
        <v>1229</v>
      </c>
      <c r="IV34" s="263">
        <v>0</v>
      </c>
      <c r="IW34" s="176"/>
      <c r="IX34" s="176"/>
    </row>
    <row r="35" spans="1:258" s="8" customFormat="1" ht="15.75" customHeight="1" x14ac:dyDescent="0.2">
      <c r="A35" s="82" t="s">
        <v>1388</v>
      </c>
      <c r="D35" s="313"/>
      <c r="E35" s="313"/>
      <c r="F35" s="313"/>
      <c r="G35" s="313"/>
      <c r="N35" s="13"/>
      <c r="Q35" s="13"/>
      <c r="S35" s="313"/>
      <c r="T35" s="313"/>
      <c r="U35" s="313"/>
      <c r="V35" s="313"/>
      <c r="W35" s="313"/>
      <c r="AD35" s="13"/>
      <c r="AG35" s="13"/>
      <c r="AI35" s="313"/>
      <c r="AJ35" s="313"/>
      <c r="AK35" s="313"/>
      <c r="AL35" s="313"/>
      <c r="AM35" s="313"/>
      <c r="AT35" s="13"/>
      <c r="AW35" s="13"/>
      <c r="AX35" s="76"/>
      <c r="AY35" s="327"/>
      <c r="AZ35" s="327"/>
      <c r="BA35" s="327"/>
      <c r="BB35" s="327"/>
      <c r="BC35" s="327"/>
      <c r="BD35" s="76"/>
      <c r="BE35" s="76"/>
      <c r="BF35" s="76"/>
      <c r="BG35" s="76"/>
      <c r="BH35" s="76">
        <v>1</v>
      </c>
      <c r="BI35" s="76">
        <v>-1</v>
      </c>
      <c r="BJ35" s="77">
        <v>1</v>
      </c>
      <c r="BK35" s="76"/>
      <c r="BL35" s="76"/>
      <c r="BM35" s="77"/>
      <c r="BO35" s="313"/>
      <c r="BP35" s="313"/>
      <c r="BQ35" s="313"/>
      <c r="BR35" s="313"/>
      <c r="BS35" s="313"/>
      <c r="BZ35" s="13"/>
      <c r="CC35" s="13"/>
      <c r="CE35" s="313"/>
      <c r="CF35" s="313"/>
      <c r="CG35" s="313"/>
      <c r="CH35" s="313"/>
      <c r="CI35" s="313"/>
      <c r="CP35" s="13"/>
      <c r="CS35" s="13"/>
      <c r="CU35" s="313"/>
      <c r="CV35" s="313"/>
      <c r="CW35" s="313"/>
      <c r="CX35" s="313"/>
      <c r="CY35" s="313"/>
      <c r="DF35" s="13"/>
      <c r="DI35" s="13"/>
      <c r="DK35" s="313"/>
      <c r="DL35" s="313"/>
      <c r="DM35" s="313"/>
      <c r="DN35" s="313"/>
      <c r="DO35" s="313"/>
      <c r="DV35" s="13"/>
      <c r="DY35" s="13"/>
      <c r="DZ35" s="177"/>
      <c r="EK35" s="76"/>
      <c r="EL35" s="76"/>
      <c r="FA35" s="13"/>
      <c r="FM35" s="13"/>
      <c r="FY35" s="13"/>
      <c r="GE35" s="76"/>
      <c r="GF35" s="76"/>
      <c r="GG35" s="76"/>
      <c r="GH35" s="76"/>
      <c r="GI35" s="76"/>
      <c r="GJ35" s="76"/>
      <c r="GK35" s="77"/>
      <c r="GL35" s="76"/>
      <c r="GM35" s="76"/>
      <c r="GN35" s="76"/>
      <c r="GO35" s="76"/>
      <c r="GP35" s="76"/>
      <c r="GW35" s="13"/>
      <c r="HI35" s="13"/>
      <c r="HU35" s="13"/>
      <c r="IG35" s="13"/>
      <c r="IH35" s="13"/>
      <c r="II35" s="13"/>
      <c r="IJ35" s="13"/>
      <c r="IK35" s="13"/>
      <c r="IM35" s="16"/>
      <c r="IN35" s="16"/>
      <c r="IO35" s="16"/>
      <c r="IQ35" s="16"/>
      <c r="IR35" s="16"/>
      <c r="IS35" s="16"/>
      <c r="IT35" s="16"/>
      <c r="IU35" s="264" t="s">
        <v>1229</v>
      </c>
      <c r="IV35" s="265">
        <v>0</v>
      </c>
      <c r="IW35" s="177"/>
      <c r="IX35" s="177"/>
    </row>
    <row r="36" spans="1:258" s="8" customFormat="1" ht="15.75" customHeight="1" thickBot="1" x14ac:dyDescent="0.25">
      <c r="A36" s="83" t="s">
        <v>1391</v>
      </c>
      <c r="D36" s="313"/>
      <c r="E36" s="313"/>
      <c r="F36" s="313"/>
      <c r="G36" s="313"/>
      <c r="N36" s="13"/>
      <c r="Q36" s="13"/>
      <c r="S36" s="313"/>
      <c r="T36" s="313"/>
      <c r="U36" s="313"/>
      <c r="V36" s="313"/>
      <c r="W36" s="313"/>
      <c r="AD36" s="13"/>
      <c r="AG36" s="13"/>
      <c r="AI36" s="313"/>
      <c r="AJ36" s="313"/>
      <c r="AK36" s="313"/>
      <c r="AL36" s="313"/>
      <c r="AM36" s="313"/>
      <c r="AT36" s="13"/>
      <c r="AW36" s="13"/>
      <c r="AX36" s="76"/>
      <c r="AY36" s="327"/>
      <c r="AZ36" s="327"/>
      <c r="BA36" s="327"/>
      <c r="BB36" s="327"/>
      <c r="BC36" s="327"/>
      <c r="BD36" s="76"/>
      <c r="BE36" s="76"/>
      <c r="BF36" s="76"/>
      <c r="BG36" s="76"/>
      <c r="BH36" s="76"/>
      <c r="BI36" s="76"/>
      <c r="BJ36" s="77"/>
      <c r="BK36" s="76">
        <v>1</v>
      </c>
      <c r="BL36" s="76">
        <v>-1</v>
      </c>
      <c r="BM36" s="77">
        <v>1</v>
      </c>
      <c r="BO36" s="313"/>
      <c r="BP36" s="313"/>
      <c r="BQ36" s="313"/>
      <c r="BR36" s="313"/>
      <c r="BS36" s="313"/>
      <c r="BZ36" s="13"/>
      <c r="CC36" s="13"/>
      <c r="CE36" s="313"/>
      <c r="CF36" s="313"/>
      <c r="CG36" s="313"/>
      <c r="CH36" s="313"/>
      <c r="CI36" s="313"/>
      <c r="CP36" s="13"/>
      <c r="CS36" s="13"/>
      <c r="CU36" s="313"/>
      <c r="CV36" s="313"/>
      <c r="CW36" s="313"/>
      <c r="CX36" s="313"/>
      <c r="CY36" s="313"/>
      <c r="DF36" s="13"/>
      <c r="DI36" s="13"/>
      <c r="DK36" s="313"/>
      <c r="DL36" s="313"/>
      <c r="DM36" s="313"/>
      <c r="DN36" s="313"/>
      <c r="DO36" s="313"/>
      <c r="DV36" s="13"/>
      <c r="DY36" s="13"/>
      <c r="DZ36" s="177"/>
      <c r="EK36" s="76"/>
      <c r="EL36" s="76"/>
      <c r="FA36" s="13"/>
      <c r="FM36" s="13"/>
      <c r="FY36" s="13"/>
      <c r="GE36" s="76"/>
      <c r="GF36" s="76"/>
      <c r="GG36" s="76"/>
      <c r="GH36" s="76"/>
      <c r="GI36" s="76"/>
      <c r="GJ36" s="76"/>
      <c r="GK36" s="77"/>
      <c r="GL36" s="76"/>
      <c r="GM36" s="76"/>
      <c r="GN36" s="76"/>
      <c r="GO36" s="76"/>
      <c r="GP36" s="76"/>
      <c r="GW36" s="13"/>
      <c r="HI36" s="13"/>
      <c r="HU36" s="13"/>
      <c r="IG36" s="13"/>
      <c r="IH36" s="13"/>
      <c r="II36" s="13"/>
      <c r="IJ36" s="13"/>
      <c r="IK36" s="13"/>
      <c r="IM36" s="16"/>
      <c r="IN36" s="16"/>
      <c r="IO36" s="16"/>
      <c r="IQ36" s="16"/>
      <c r="IR36" s="16"/>
      <c r="IS36" s="16"/>
      <c r="IT36" s="16"/>
      <c r="IU36" s="264" t="s">
        <v>1229</v>
      </c>
      <c r="IV36" s="265">
        <v>0</v>
      </c>
      <c r="IW36" s="177"/>
      <c r="IX36" s="177"/>
    </row>
    <row r="37" spans="1:258" s="8" customFormat="1" x14ac:dyDescent="0.2">
      <c r="A37" s="84" t="s">
        <v>1568</v>
      </c>
      <c r="D37" s="313"/>
      <c r="E37" s="313"/>
      <c r="F37" s="313"/>
      <c r="G37" s="313"/>
      <c r="N37" s="13"/>
      <c r="Q37" s="13"/>
      <c r="S37" s="313"/>
      <c r="T37" s="313"/>
      <c r="U37" s="313"/>
      <c r="V37" s="313"/>
      <c r="W37" s="313"/>
      <c r="AD37" s="13"/>
      <c r="AG37" s="13"/>
      <c r="AI37" s="313"/>
      <c r="AJ37" s="313"/>
      <c r="AK37" s="313"/>
      <c r="AL37" s="313"/>
      <c r="AM37" s="313"/>
      <c r="AT37" s="13"/>
      <c r="AW37" s="13"/>
      <c r="AX37" s="76" t="s">
        <v>1569</v>
      </c>
      <c r="AY37" s="327" t="s">
        <v>1059</v>
      </c>
      <c r="AZ37" s="327" t="s">
        <v>1070</v>
      </c>
      <c r="BA37" s="327" t="s">
        <v>1081</v>
      </c>
      <c r="BB37" s="327" t="s">
        <v>1092</v>
      </c>
      <c r="BC37" s="327" t="s">
        <v>1103</v>
      </c>
      <c r="BD37" s="76" t="s">
        <v>1571</v>
      </c>
      <c r="BE37" s="76"/>
      <c r="BF37" s="76" t="s">
        <v>1213</v>
      </c>
      <c r="BG37" s="76"/>
      <c r="BH37" s="76"/>
      <c r="BI37" s="76" t="s">
        <v>1214</v>
      </c>
      <c r="BJ37" s="77"/>
      <c r="BK37" s="76"/>
      <c r="BL37" s="76" t="s">
        <v>1323</v>
      </c>
      <c r="BM37" s="77"/>
      <c r="BO37" s="313"/>
      <c r="BP37" s="313"/>
      <c r="BQ37" s="313"/>
      <c r="BR37" s="313"/>
      <c r="BS37" s="313"/>
      <c r="BZ37" s="13"/>
      <c r="CC37" s="13"/>
      <c r="CE37" s="313"/>
      <c r="CF37" s="313"/>
      <c r="CG37" s="313"/>
      <c r="CH37" s="313"/>
      <c r="CI37" s="313"/>
      <c r="CP37" s="13"/>
      <c r="CS37" s="13"/>
      <c r="CU37" s="313"/>
      <c r="CV37" s="313"/>
      <c r="CW37" s="313"/>
      <c r="CX37" s="313"/>
      <c r="CY37" s="313"/>
      <c r="DF37" s="13"/>
      <c r="DI37" s="13"/>
      <c r="DK37" s="313"/>
      <c r="DL37" s="313"/>
      <c r="DM37" s="313"/>
      <c r="DN37" s="313"/>
      <c r="DO37" s="313"/>
      <c r="DV37" s="13"/>
      <c r="DY37" s="13"/>
      <c r="DZ37" s="17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4" t="s">
        <v>1572</v>
      </c>
      <c r="EL37" s="74" t="s">
        <v>1573</v>
      </c>
      <c r="EM37" s="7"/>
      <c r="EN37" s="7"/>
      <c r="EO37" s="7"/>
      <c r="EP37" s="7"/>
      <c r="EQ37" s="7"/>
      <c r="ER37" s="7"/>
      <c r="ES37" s="7"/>
      <c r="ET37" s="7"/>
      <c r="FA37" s="13"/>
      <c r="FM37" s="13"/>
      <c r="GE37" s="76" t="s">
        <v>1574</v>
      </c>
      <c r="GF37" s="76" t="s">
        <v>1574</v>
      </c>
      <c r="GG37" s="76" t="s">
        <v>1574</v>
      </c>
      <c r="GH37" s="76" t="s">
        <v>1574</v>
      </c>
      <c r="GI37" s="76" t="s">
        <v>1574</v>
      </c>
      <c r="GJ37" s="76" t="s">
        <v>1574</v>
      </c>
      <c r="GK37" s="76" t="s">
        <v>1575</v>
      </c>
      <c r="GL37" s="76" t="s">
        <v>1575</v>
      </c>
      <c r="GM37" s="76" t="s">
        <v>1575</v>
      </c>
      <c r="GN37" s="76" t="s">
        <v>1575</v>
      </c>
      <c r="GO37" s="76" t="s">
        <v>1575</v>
      </c>
      <c r="GP37" s="76" t="s">
        <v>1575</v>
      </c>
      <c r="GW37" s="13"/>
      <c r="HI37" s="13"/>
      <c r="HU37" s="13"/>
      <c r="IG37" s="13"/>
      <c r="IH37" s="13"/>
      <c r="II37" s="13"/>
      <c r="IJ37" s="13"/>
      <c r="IK37" s="13"/>
      <c r="IM37" s="16"/>
      <c r="IN37" s="16"/>
      <c r="IO37" s="16"/>
      <c r="IQ37" s="16"/>
      <c r="IR37" s="16"/>
      <c r="IS37" s="16"/>
      <c r="IT37" s="16"/>
      <c r="IU37" s="266" t="s">
        <v>1257</v>
      </c>
      <c r="IV37" s="265" t="s">
        <v>1576</v>
      </c>
      <c r="IW37" s="177" t="s">
        <v>594</v>
      </c>
      <c r="IX37" s="177" t="s">
        <v>595</v>
      </c>
    </row>
    <row r="38" spans="1:258" s="8" customFormat="1" x14ac:dyDescent="0.2">
      <c r="A38" s="84" t="s">
        <v>1577</v>
      </c>
      <c r="D38" s="313"/>
      <c r="E38" s="313"/>
      <c r="F38" s="313"/>
      <c r="G38" s="313"/>
      <c r="N38" s="13"/>
      <c r="Q38" s="13"/>
      <c r="S38" s="313"/>
      <c r="T38" s="313"/>
      <c r="U38" s="313"/>
      <c r="V38" s="313"/>
      <c r="W38" s="313"/>
      <c r="AD38" s="13"/>
      <c r="AG38" s="13"/>
      <c r="AI38" s="313"/>
      <c r="AJ38" s="313"/>
      <c r="AK38" s="313"/>
      <c r="AL38" s="313"/>
      <c r="AM38" s="313"/>
      <c r="AT38" s="13"/>
      <c r="AW38" s="13"/>
      <c r="AX38" s="76" t="s">
        <v>1578</v>
      </c>
      <c r="AY38" s="327" t="s">
        <v>1060</v>
      </c>
      <c r="AZ38" s="327" t="s">
        <v>1071</v>
      </c>
      <c r="BA38" s="327" t="s">
        <v>1082</v>
      </c>
      <c r="BB38" s="327" t="s">
        <v>1093</v>
      </c>
      <c r="BC38" s="327" t="s">
        <v>1104</v>
      </c>
      <c r="BD38" s="76"/>
      <c r="BE38" s="76"/>
      <c r="BF38" s="76"/>
      <c r="BG38" s="76"/>
      <c r="BH38" s="76"/>
      <c r="BI38" s="76"/>
      <c r="BJ38" s="77"/>
      <c r="BK38" s="76"/>
      <c r="BL38" s="76"/>
      <c r="BM38" s="77"/>
      <c r="BO38" s="313"/>
      <c r="BP38" s="313"/>
      <c r="BQ38" s="313"/>
      <c r="BR38" s="313"/>
      <c r="BS38" s="313"/>
      <c r="BZ38" s="13"/>
      <c r="CC38" s="13"/>
      <c r="CE38" s="313"/>
      <c r="CF38" s="313"/>
      <c r="CG38" s="313"/>
      <c r="CH38" s="313"/>
      <c r="CI38" s="313"/>
      <c r="CP38" s="13"/>
      <c r="CS38" s="13"/>
      <c r="CU38" s="313"/>
      <c r="CV38" s="313"/>
      <c r="CW38" s="313"/>
      <c r="CX38" s="313"/>
      <c r="CY38" s="313"/>
      <c r="DF38" s="13"/>
      <c r="DI38" s="13"/>
      <c r="DK38" s="313"/>
      <c r="DL38" s="313"/>
      <c r="DM38" s="313"/>
      <c r="DN38" s="313"/>
      <c r="DO38" s="313"/>
      <c r="DV38" s="13"/>
      <c r="DY38" s="13"/>
      <c r="DZ38" s="177"/>
      <c r="EK38" s="76"/>
      <c r="EL38" s="76"/>
      <c r="FA38" s="13"/>
      <c r="FM38" s="13"/>
      <c r="FY38" s="13"/>
      <c r="GE38" s="76"/>
      <c r="GF38" s="76"/>
      <c r="GG38" s="76"/>
      <c r="GH38" s="76"/>
      <c r="GI38" s="76"/>
      <c r="GJ38" s="76"/>
      <c r="GK38" s="77"/>
      <c r="GL38" s="76"/>
      <c r="GM38" s="76"/>
      <c r="GN38" s="76"/>
      <c r="GO38" s="76"/>
      <c r="GP38" s="76"/>
      <c r="GW38" s="13"/>
      <c r="HI38" s="13"/>
      <c r="HU38" s="13"/>
      <c r="IG38" s="13"/>
      <c r="IH38" s="13"/>
      <c r="II38" s="13"/>
      <c r="IJ38" s="13"/>
      <c r="IK38" s="13"/>
      <c r="IM38" s="16"/>
      <c r="IN38" s="16"/>
      <c r="IO38" s="16"/>
      <c r="IQ38" s="16"/>
      <c r="IR38" s="16"/>
      <c r="IS38" s="16"/>
      <c r="IT38" s="16"/>
      <c r="IU38" s="266" t="s">
        <v>1236</v>
      </c>
      <c r="IV38" s="267">
        <f>+[1]ПЧ!$E$43</f>
        <v>3314908.5953692785</v>
      </c>
      <c r="IW38" s="177" t="s">
        <v>596</v>
      </c>
      <c r="IX38" s="177" t="s">
        <v>597</v>
      </c>
    </row>
    <row r="39" spans="1:258" s="8" customFormat="1" x14ac:dyDescent="0.2">
      <c r="A39" s="84" t="s">
        <v>1580</v>
      </c>
      <c r="D39" s="313"/>
      <c r="E39" s="313"/>
      <c r="F39" s="313"/>
      <c r="G39" s="313"/>
      <c r="N39" s="13"/>
      <c r="Q39" s="13"/>
      <c r="S39" s="313"/>
      <c r="T39" s="313"/>
      <c r="U39" s="313"/>
      <c r="V39" s="313"/>
      <c r="W39" s="313"/>
      <c r="AD39" s="13"/>
      <c r="AG39" s="13"/>
      <c r="AI39" s="313"/>
      <c r="AJ39" s="313"/>
      <c r="AK39" s="313"/>
      <c r="AL39" s="313"/>
      <c r="AM39" s="313"/>
      <c r="AT39" s="13"/>
      <c r="AW39" s="13"/>
      <c r="AX39" s="76" t="s">
        <v>1581</v>
      </c>
      <c r="AY39" s="327" t="s">
        <v>1061</v>
      </c>
      <c r="AZ39" s="327" t="s">
        <v>1072</v>
      </c>
      <c r="BA39" s="327" t="s">
        <v>1083</v>
      </c>
      <c r="BB39" s="327" t="s">
        <v>1094</v>
      </c>
      <c r="BC39" s="327" t="s">
        <v>1105</v>
      </c>
      <c r="BD39" s="76"/>
      <c r="BE39" s="8">
        <f>+[1]КоэЛинКВ!$A$22</f>
        <v>17</v>
      </c>
      <c r="BF39" s="76"/>
      <c r="BG39" s="76" t="s">
        <v>1496</v>
      </c>
      <c r="BH39" s="76"/>
      <c r="BI39" s="76"/>
      <c r="BJ39" s="77"/>
      <c r="BK39" s="76"/>
      <c r="BL39" s="76"/>
      <c r="BM39" s="77"/>
      <c r="BO39" s="313"/>
      <c r="BP39" s="313"/>
      <c r="BQ39" s="313"/>
      <c r="BR39" s="313"/>
      <c r="BS39" s="313"/>
      <c r="BZ39" s="13"/>
      <c r="CC39" s="13"/>
      <c r="CE39" s="313"/>
      <c r="CF39" s="313"/>
      <c r="CG39" s="313"/>
      <c r="CH39" s="313"/>
      <c r="CI39" s="313"/>
      <c r="CP39" s="13"/>
      <c r="CS39" s="13"/>
      <c r="CU39" s="313"/>
      <c r="CV39" s="313"/>
      <c r="CW39" s="313"/>
      <c r="CX39" s="313"/>
      <c r="CY39" s="313"/>
      <c r="DF39" s="13"/>
      <c r="DI39" s="13"/>
      <c r="DK39" s="313"/>
      <c r="DL39" s="313"/>
      <c r="DM39" s="313"/>
      <c r="DN39" s="313"/>
      <c r="DO39" s="313"/>
      <c r="DV39" s="13"/>
      <c r="DY39" s="13"/>
      <c r="DZ39" s="177"/>
      <c r="EK39" s="76"/>
      <c r="EL39" s="76"/>
      <c r="FA39" s="13"/>
      <c r="FM39" s="13"/>
      <c r="FY39" s="13"/>
      <c r="GE39" s="76"/>
      <c r="GF39" s="76"/>
      <c r="GG39" s="76"/>
      <c r="GH39" s="76"/>
      <c r="GI39" s="76"/>
      <c r="GJ39" s="76"/>
      <c r="GK39" s="77"/>
      <c r="GL39" s="76"/>
      <c r="GM39" s="76"/>
      <c r="GN39" s="76"/>
      <c r="GO39" s="76"/>
      <c r="GP39" s="76"/>
      <c r="GW39" s="13"/>
      <c r="HI39" s="13"/>
      <c r="HU39" s="13"/>
      <c r="IG39" s="13"/>
      <c r="IH39" s="13"/>
      <c r="II39" s="13"/>
      <c r="IJ39" s="13"/>
      <c r="IK39" s="13"/>
      <c r="IM39" s="16"/>
      <c r="IN39" s="16"/>
      <c r="IO39" s="16"/>
      <c r="IQ39" s="16"/>
      <c r="IR39" s="16"/>
      <c r="IS39" s="16"/>
      <c r="IT39" s="16"/>
      <c r="IU39" s="266" t="s">
        <v>1257</v>
      </c>
      <c r="IV39" s="267">
        <v>0</v>
      </c>
      <c r="IW39" s="177" t="s">
        <v>598</v>
      </c>
      <c r="IX39" s="177" t="s">
        <v>599</v>
      </c>
    </row>
    <row r="40" spans="1:258" s="8" customFormat="1" x14ac:dyDescent="0.2">
      <c r="A40" s="84" t="s">
        <v>1583</v>
      </c>
      <c r="D40" s="313"/>
      <c r="E40" s="313"/>
      <c r="F40" s="313"/>
      <c r="G40" s="313"/>
      <c r="N40" s="13"/>
      <c r="Q40" s="13"/>
      <c r="S40" s="313"/>
      <c r="T40" s="313"/>
      <c r="U40" s="313"/>
      <c r="V40" s="313"/>
      <c r="W40" s="313"/>
      <c r="AD40" s="13"/>
      <c r="AG40" s="13"/>
      <c r="AI40" s="313"/>
      <c r="AJ40" s="313"/>
      <c r="AK40" s="313"/>
      <c r="AL40" s="313"/>
      <c r="AM40" s="313"/>
      <c r="AT40" s="13"/>
      <c r="AW40" s="13"/>
      <c r="AX40" s="76" t="s">
        <v>1584</v>
      </c>
      <c r="AY40" s="327" t="s">
        <v>1062</v>
      </c>
      <c r="AZ40" s="327" t="s">
        <v>1073</v>
      </c>
      <c r="BA40" s="327" t="s">
        <v>1084</v>
      </c>
      <c r="BB40" s="327" t="s">
        <v>1095</v>
      </c>
      <c r="BC40" s="327" t="s">
        <v>1106</v>
      </c>
      <c r="BD40" s="76"/>
      <c r="BE40" s="76"/>
      <c r="BF40" s="76"/>
      <c r="BG40" s="76"/>
      <c r="BH40" s="8">
        <f>+[1]КоэЛинКВ!$A$22</f>
        <v>17</v>
      </c>
      <c r="BI40" s="76"/>
      <c r="BJ40" s="77" t="s">
        <v>1496</v>
      </c>
      <c r="BK40" s="76"/>
      <c r="BL40" s="76"/>
      <c r="BM40" s="77"/>
      <c r="BO40" s="313"/>
      <c r="BP40" s="313"/>
      <c r="BQ40" s="313"/>
      <c r="BR40" s="313"/>
      <c r="BS40" s="313"/>
      <c r="BZ40" s="13"/>
      <c r="CC40" s="13"/>
      <c r="CE40" s="313"/>
      <c r="CF40" s="313"/>
      <c r="CG40" s="313"/>
      <c r="CH40" s="313"/>
      <c r="CI40" s="313"/>
      <c r="CP40" s="13"/>
      <c r="CS40" s="13"/>
      <c r="CU40" s="313"/>
      <c r="CV40" s="313"/>
      <c r="CW40" s="313"/>
      <c r="CX40" s="313"/>
      <c r="CY40" s="313"/>
      <c r="DF40" s="13"/>
      <c r="DI40" s="13"/>
      <c r="DK40" s="313"/>
      <c r="DL40" s="313"/>
      <c r="DM40" s="313"/>
      <c r="DN40" s="313"/>
      <c r="DO40" s="313"/>
      <c r="DV40" s="13"/>
      <c r="DY40" s="13"/>
      <c r="DZ40" s="177"/>
      <c r="EK40" s="76"/>
      <c r="EL40" s="76"/>
      <c r="FA40" s="13"/>
      <c r="FM40" s="13"/>
      <c r="FY40" s="13"/>
      <c r="GE40" s="76"/>
      <c r="GF40" s="76"/>
      <c r="GG40" s="76"/>
      <c r="GH40" s="76"/>
      <c r="GI40" s="76"/>
      <c r="GJ40" s="76"/>
      <c r="GK40" s="77"/>
      <c r="GL40" s="76"/>
      <c r="GM40" s="76"/>
      <c r="GN40" s="76"/>
      <c r="GO40" s="76"/>
      <c r="GP40" s="76"/>
      <c r="GW40" s="13"/>
      <c r="HI40" s="13"/>
      <c r="HU40" s="13"/>
      <c r="IG40" s="13"/>
      <c r="IH40" s="13"/>
      <c r="II40" s="13"/>
      <c r="IJ40" s="13"/>
      <c r="IK40" s="13"/>
      <c r="IM40" s="16"/>
      <c r="IN40" s="16"/>
      <c r="IO40" s="16"/>
      <c r="IQ40" s="16"/>
      <c r="IR40" s="16"/>
      <c r="IS40" s="16"/>
      <c r="IT40" s="16"/>
      <c r="IU40" s="266" t="s">
        <v>1257</v>
      </c>
      <c r="IV40" s="267">
        <v>0</v>
      </c>
      <c r="IW40" s="177" t="s">
        <v>600</v>
      </c>
      <c r="IX40" s="177" t="s">
        <v>601</v>
      </c>
    </row>
    <row r="41" spans="1:258" s="8" customFormat="1" x14ac:dyDescent="0.2">
      <c r="A41" s="84" t="s">
        <v>1586</v>
      </c>
      <c r="D41" s="313"/>
      <c r="E41" s="313"/>
      <c r="F41" s="313"/>
      <c r="G41" s="313"/>
      <c r="N41" s="13"/>
      <c r="Q41" s="13"/>
      <c r="S41" s="313"/>
      <c r="T41" s="313"/>
      <c r="U41" s="313"/>
      <c r="V41" s="313"/>
      <c r="W41" s="313"/>
      <c r="AD41" s="13"/>
      <c r="AG41" s="13"/>
      <c r="AI41" s="313"/>
      <c r="AJ41" s="313"/>
      <c r="AK41" s="313"/>
      <c r="AL41" s="313"/>
      <c r="AM41" s="313"/>
      <c r="AT41" s="13"/>
      <c r="AW41" s="13"/>
      <c r="AX41" s="76" t="s">
        <v>1587</v>
      </c>
      <c r="AY41" s="327" t="s">
        <v>1063</v>
      </c>
      <c r="AZ41" s="327" t="s">
        <v>1074</v>
      </c>
      <c r="BA41" s="327" t="s">
        <v>1085</v>
      </c>
      <c r="BB41" s="327" t="s">
        <v>1096</v>
      </c>
      <c r="BC41" s="327" t="s">
        <v>1107</v>
      </c>
      <c r="BD41" s="76"/>
      <c r="BE41" s="76"/>
      <c r="BF41" s="76"/>
      <c r="BG41" s="76"/>
      <c r="BH41" s="76"/>
      <c r="BI41" s="76"/>
      <c r="BJ41" s="77"/>
      <c r="BK41" s="8">
        <f>+[1]КоэЛинКВ!$A$22</f>
        <v>17</v>
      </c>
      <c r="BL41" s="76"/>
      <c r="BM41" s="77" t="s">
        <v>1496</v>
      </c>
      <c r="BO41" s="313"/>
      <c r="BP41" s="313"/>
      <c r="BQ41" s="313"/>
      <c r="BR41" s="313"/>
      <c r="BS41" s="313"/>
      <c r="BZ41" s="13"/>
      <c r="CC41" s="13"/>
      <c r="CE41" s="313"/>
      <c r="CF41" s="313"/>
      <c r="CG41" s="313"/>
      <c r="CH41" s="313"/>
      <c r="CI41" s="313"/>
      <c r="CP41" s="13"/>
      <c r="CS41" s="13"/>
      <c r="CU41" s="313"/>
      <c r="CV41" s="313"/>
      <c r="CW41" s="313"/>
      <c r="CX41" s="313"/>
      <c r="CY41" s="313"/>
      <c r="DF41" s="13"/>
      <c r="DI41" s="13"/>
      <c r="DK41" s="313"/>
      <c r="DL41" s="313"/>
      <c r="DM41" s="313"/>
      <c r="DN41" s="313"/>
      <c r="DO41" s="313"/>
      <c r="DV41" s="13"/>
      <c r="DY41" s="13"/>
      <c r="DZ41" s="177"/>
      <c r="EK41" s="76"/>
      <c r="EL41" s="76"/>
      <c r="FA41" s="13"/>
      <c r="FM41" s="13"/>
      <c r="FY41" s="13"/>
      <c r="GE41" s="76"/>
      <c r="GF41" s="76"/>
      <c r="GG41" s="76"/>
      <c r="GH41" s="76"/>
      <c r="GI41" s="76"/>
      <c r="GJ41" s="76"/>
      <c r="GK41" s="77"/>
      <c r="GL41" s="76"/>
      <c r="GM41" s="76"/>
      <c r="GN41" s="76"/>
      <c r="GO41" s="76"/>
      <c r="GP41" s="76"/>
      <c r="GW41" s="13"/>
      <c r="HI41" s="13"/>
      <c r="HU41" s="13"/>
      <c r="IG41" s="13"/>
      <c r="IH41" s="13"/>
      <c r="II41" s="13"/>
      <c r="IJ41" s="13"/>
      <c r="IK41" s="13"/>
      <c r="IM41" s="16"/>
      <c r="IN41" s="16"/>
      <c r="IO41" s="16"/>
      <c r="IQ41" s="16"/>
      <c r="IR41" s="16"/>
      <c r="IS41" s="16"/>
      <c r="IT41" s="16"/>
      <c r="IU41" s="266" t="s">
        <v>1257</v>
      </c>
      <c r="IV41" s="267">
        <v>0</v>
      </c>
      <c r="IW41" s="177" t="s">
        <v>602</v>
      </c>
      <c r="IX41" s="177" t="s">
        <v>603</v>
      </c>
    </row>
    <row r="42" spans="1:258" s="10" customFormat="1" ht="13.5" thickBot="1" x14ac:dyDescent="0.25">
      <c r="A42" s="85" t="s">
        <v>1589</v>
      </c>
      <c r="D42" s="314"/>
      <c r="E42" s="314"/>
      <c r="F42" s="314"/>
      <c r="G42" s="314"/>
      <c r="N42" s="17"/>
      <c r="Q42" s="17"/>
      <c r="S42" s="314"/>
      <c r="T42" s="314"/>
      <c r="U42" s="314"/>
      <c r="V42" s="314"/>
      <c r="W42" s="314"/>
      <c r="AD42" s="17"/>
      <c r="AG42" s="17"/>
      <c r="AI42" s="314"/>
      <c r="AJ42" s="314"/>
      <c r="AK42" s="314"/>
      <c r="AL42" s="314"/>
      <c r="AM42" s="314"/>
      <c r="AT42" s="17"/>
      <c r="AW42" s="17"/>
      <c r="AX42" s="78"/>
      <c r="AY42" s="328"/>
      <c r="AZ42" s="328"/>
      <c r="BA42" s="328"/>
      <c r="BB42" s="328"/>
      <c r="BC42" s="328"/>
      <c r="BD42" s="78">
        <v>1</v>
      </c>
      <c r="BE42" s="78"/>
      <c r="BF42" s="78"/>
      <c r="BG42" s="78"/>
      <c r="BH42" s="78"/>
      <c r="BI42" s="78"/>
      <c r="BJ42" s="79"/>
      <c r="BK42" s="78"/>
      <c r="BL42" s="78"/>
      <c r="BM42" s="79"/>
      <c r="BO42" s="314"/>
      <c r="BP42" s="314"/>
      <c r="BQ42" s="314"/>
      <c r="BR42" s="314"/>
      <c r="BS42" s="314"/>
      <c r="BZ42" s="17"/>
      <c r="CC42" s="17"/>
      <c r="CE42" s="314"/>
      <c r="CF42" s="314"/>
      <c r="CG42" s="314"/>
      <c r="CH42" s="314"/>
      <c r="CI42" s="314"/>
      <c r="CP42" s="17"/>
      <c r="CS42" s="17"/>
      <c r="CU42" s="314"/>
      <c r="CV42" s="314"/>
      <c r="CW42" s="314"/>
      <c r="CX42" s="314"/>
      <c r="CY42" s="314"/>
      <c r="DF42" s="17"/>
      <c r="DI42" s="17"/>
      <c r="DK42" s="314"/>
      <c r="DL42" s="314"/>
      <c r="DM42" s="314"/>
      <c r="DN42" s="314"/>
      <c r="DO42" s="314"/>
      <c r="DV42" s="17"/>
      <c r="DY42" s="17"/>
      <c r="DZ42" s="18">
        <f>-[1]ТСКП!$C$6</f>
        <v>-4.0467039515312997E-2</v>
      </c>
      <c r="EK42" s="78"/>
      <c r="EL42" s="78"/>
      <c r="FA42" s="17"/>
      <c r="FM42" s="17"/>
      <c r="FY42" s="17"/>
      <c r="GE42" s="78"/>
      <c r="GF42" s="78"/>
      <c r="GG42" s="78"/>
      <c r="GH42" s="78"/>
      <c r="GI42" s="78"/>
      <c r="GJ42" s="78"/>
      <c r="GK42" s="79"/>
      <c r="GL42" s="78"/>
      <c r="GM42" s="78"/>
      <c r="GN42" s="78"/>
      <c r="GO42" s="78"/>
      <c r="GP42" s="78"/>
      <c r="GW42" s="17"/>
      <c r="HI42" s="17"/>
      <c r="HU42" s="17"/>
      <c r="IG42" s="17"/>
      <c r="IH42" s="17"/>
      <c r="II42" s="17"/>
      <c r="IJ42" s="17"/>
      <c r="IK42" s="17"/>
      <c r="IM42" s="18"/>
      <c r="IN42" s="18"/>
      <c r="IO42" s="18"/>
      <c r="IQ42" s="18"/>
      <c r="IR42" s="18"/>
      <c r="IS42" s="18"/>
      <c r="IT42" s="18"/>
      <c r="IU42" s="268" t="s">
        <v>1257</v>
      </c>
      <c r="IV42" s="269">
        <v>0</v>
      </c>
      <c r="IW42" s="178" t="s">
        <v>604</v>
      </c>
      <c r="IX42" s="178" t="s">
        <v>605</v>
      </c>
    </row>
    <row r="43" spans="1:258" s="8" customFormat="1" ht="13.5" thickBot="1" x14ac:dyDescent="0.25">
      <c r="A43" s="85" t="s">
        <v>1590</v>
      </c>
      <c r="D43" s="313"/>
      <c r="E43" s="313"/>
      <c r="F43" s="313"/>
      <c r="G43" s="313"/>
      <c r="N43" s="13"/>
      <c r="Q43" s="13"/>
      <c r="S43" s="313"/>
      <c r="T43" s="313"/>
      <c r="U43" s="313"/>
      <c r="V43" s="313"/>
      <c r="W43" s="313"/>
      <c r="AD43" s="13"/>
      <c r="AG43" s="13"/>
      <c r="AI43" s="313"/>
      <c r="AJ43" s="313"/>
      <c r="AK43" s="313"/>
      <c r="AL43" s="313"/>
      <c r="AM43" s="313"/>
      <c r="AT43" s="13"/>
      <c r="AW43" s="13"/>
      <c r="AX43" s="76"/>
      <c r="AY43" s="327"/>
      <c r="AZ43" s="327"/>
      <c r="BA43" s="327"/>
      <c r="BB43" s="327"/>
      <c r="BC43" s="327"/>
      <c r="BD43" s="76"/>
      <c r="BE43" s="76"/>
      <c r="BF43" s="76"/>
      <c r="BG43" s="76"/>
      <c r="BH43" s="76"/>
      <c r="BI43" s="76"/>
      <c r="BJ43" s="77"/>
      <c r="BK43" s="76"/>
      <c r="BL43" s="76"/>
      <c r="BM43" s="77"/>
      <c r="BO43" s="313"/>
      <c r="BP43" s="313"/>
      <c r="BQ43" s="313"/>
      <c r="BR43" s="313"/>
      <c r="BS43" s="313"/>
      <c r="BZ43" s="13"/>
      <c r="CC43" s="13"/>
      <c r="CE43" s="313"/>
      <c r="CF43" s="313"/>
      <c r="CG43" s="313"/>
      <c r="CH43" s="313"/>
      <c r="CI43" s="313"/>
      <c r="CP43" s="13"/>
      <c r="CS43" s="13"/>
      <c r="CU43" s="313"/>
      <c r="CV43" s="313"/>
      <c r="CW43" s="313"/>
      <c r="CX43" s="313"/>
      <c r="CY43" s="313"/>
      <c r="DF43" s="13"/>
      <c r="DI43" s="13"/>
      <c r="DK43" s="313"/>
      <c r="DL43" s="313"/>
      <c r="DM43" s="313"/>
      <c r="DN43" s="313"/>
      <c r="DO43" s="313"/>
      <c r="DV43" s="13"/>
      <c r="DY43" s="13"/>
      <c r="DZ43" s="177"/>
      <c r="EK43" s="76"/>
      <c r="EL43" s="76"/>
      <c r="FA43" s="13"/>
      <c r="FM43" s="13"/>
      <c r="FY43" s="13"/>
      <c r="GE43" s="76" t="s">
        <v>130</v>
      </c>
      <c r="GF43" s="76" t="s">
        <v>131</v>
      </c>
      <c r="GG43" s="76" t="s">
        <v>132</v>
      </c>
      <c r="GH43" s="76" t="s">
        <v>133</v>
      </c>
      <c r="GI43" s="76" t="s">
        <v>134</v>
      </c>
      <c r="GJ43" s="76" t="s">
        <v>135</v>
      </c>
      <c r="GK43" s="77" t="s">
        <v>136</v>
      </c>
      <c r="GL43" s="76" t="s">
        <v>137</v>
      </c>
      <c r="GM43" s="76" t="s">
        <v>138</v>
      </c>
      <c r="GN43" s="76" t="s">
        <v>139</v>
      </c>
      <c r="GO43" s="76" t="s">
        <v>140</v>
      </c>
      <c r="GP43" s="76" t="s">
        <v>141</v>
      </c>
      <c r="GW43" s="13"/>
      <c r="HI43" s="13"/>
      <c r="HU43" s="13"/>
      <c r="IG43" s="13"/>
      <c r="IH43" s="13"/>
      <c r="II43" s="13"/>
      <c r="IJ43" s="13"/>
      <c r="IK43" s="13"/>
      <c r="IM43" s="16"/>
      <c r="IN43" s="16"/>
      <c r="IO43" s="16"/>
      <c r="IP43" s="85" t="s">
        <v>1902</v>
      </c>
      <c r="IQ43" s="16"/>
      <c r="IR43" s="16"/>
      <c r="IS43" s="16"/>
      <c r="IT43" s="16"/>
      <c r="IU43" s="268"/>
      <c r="IV43" s="270">
        <v>0</v>
      </c>
      <c r="IW43" s="178" t="s">
        <v>606</v>
      </c>
      <c r="IX43" s="178" t="s">
        <v>607</v>
      </c>
    </row>
    <row r="44" spans="1:258" s="7" customFormat="1" x14ac:dyDescent="0.2">
      <c r="A44" s="100" t="s">
        <v>1397</v>
      </c>
      <c r="D44" s="310"/>
      <c r="E44" s="310"/>
      <c r="F44" s="310"/>
      <c r="G44" s="310"/>
      <c r="N44" s="14"/>
      <c r="Q44" s="14"/>
      <c r="S44" s="310"/>
      <c r="T44" s="310"/>
      <c r="U44" s="310"/>
      <c r="V44" s="310"/>
      <c r="W44" s="310"/>
      <c r="AD44" s="14"/>
      <c r="AG44" s="14"/>
      <c r="AI44" s="310"/>
      <c r="AJ44" s="310"/>
      <c r="AK44" s="310"/>
      <c r="AL44" s="310"/>
      <c r="AM44" s="310"/>
      <c r="AT44" s="14"/>
      <c r="AW44" s="14"/>
      <c r="AY44" s="310"/>
      <c r="AZ44" s="310"/>
      <c r="BA44" s="310"/>
      <c r="BB44" s="310"/>
      <c r="BC44" s="310"/>
      <c r="BJ44" s="14"/>
      <c r="BM44" s="14"/>
      <c r="BN44" s="93"/>
      <c r="BO44" s="332"/>
      <c r="BP44" s="332"/>
      <c r="BQ44" s="332"/>
      <c r="BR44" s="332"/>
      <c r="BS44" s="332"/>
      <c r="BT44" s="93"/>
      <c r="BU44" s="93">
        <v>1</v>
      </c>
      <c r="BV44" s="93">
        <v>-1</v>
      </c>
      <c r="BW44" s="93">
        <v>1</v>
      </c>
      <c r="BX44" s="93"/>
      <c r="BY44" s="93"/>
      <c r="BZ44" s="94"/>
      <c r="CA44" s="93"/>
      <c r="CB44" s="93"/>
      <c r="CC44" s="94"/>
      <c r="CE44" s="310"/>
      <c r="CF44" s="310"/>
      <c r="CG44" s="310"/>
      <c r="CH44" s="310"/>
      <c r="CI44" s="310"/>
      <c r="CP44" s="14"/>
      <c r="CS44" s="14"/>
      <c r="CU44" s="310"/>
      <c r="CV44" s="310"/>
      <c r="CW44" s="310"/>
      <c r="CX44" s="310"/>
      <c r="CY44" s="310"/>
      <c r="DF44" s="14"/>
      <c r="DI44" s="14"/>
      <c r="DK44" s="310"/>
      <c r="DL44" s="310"/>
      <c r="DM44" s="310"/>
      <c r="DN44" s="310"/>
      <c r="DO44" s="310"/>
      <c r="DV44" s="14"/>
      <c r="DY44" s="14"/>
      <c r="DZ44" s="179"/>
      <c r="EA44" s="8"/>
      <c r="EB44" s="8"/>
      <c r="EC44" s="8"/>
      <c r="ED44" s="8"/>
      <c r="EE44" s="95"/>
      <c r="EF44" s="95"/>
      <c r="EG44" s="95"/>
      <c r="EH44" s="95"/>
      <c r="EI44" s="8"/>
      <c r="EJ44" s="8"/>
      <c r="EK44" s="8"/>
      <c r="EL44" s="8"/>
      <c r="EM44" s="95"/>
      <c r="EN44" s="95"/>
      <c r="EO44" s="95"/>
      <c r="EP44" s="95"/>
      <c r="EQ44" s="8"/>
      <c r="ER44" s="8"/>
      <c r="ES44" s="8"/>
      <c r="ET44" s="8"/>
      <c r="FA44" s="14"/>
      <c r="FM44" s="14"/>
      <c r="FY44" s="14"/>
      <c r="GK44" s="14"/>
      <c r="GQ44" s="93"/>
      <c r="GR44" s="93"/>
      <c r="GS44" s="93"/>
      <c r="GT44" s="93"/>
      <c r="GU44" s="93"/>
      <c r="GV44" s="93"/>
      <c r="GW44" s="94"/>
      <c r="GX44" s="93"/>
      <c r="GY44" s="93"/>
      <c r="GZ44" s="93"/>
      <c r="HA44" s="93"/>
      <c r="HB44" s="93"/>
      <c r="HI44" s="14"/>
      <c r="HU44" s="14"/>
      <c r="IG44" s="14"/>
      <c r="IH44" s="14"/>
      <c r="II44" s="14"/>
      <c r="IJ44" s="14"/>
      <c r="IK44" s="14"/>
      <c r="IM44" s="15"/>
      <c r="IN44" s="15"/>
      <c r="IO44" s="15"/>
      <c r="IQ44" s="15"/>
      <c r="IR44" s="15"/>
      <c r="IS44" s="15"/>
      <c r="IT44" s="15"/>
      <c r="IU44" s="271" t="s">
        <v>1229</v>
      </c>
      <c r="IV44" s="272">
        <v>0</v>
      </c>
      <c r="IW44" s="179"/>
      <c r="IX44" s="179"/>
    </row>
    <row r="45" spans="1:258" s="8" customFormat="1" x14ac:dyDescent="0.2">
      <c r="A45" s="101" t="s">
        <v>1400</v>
      </c>
      <c r="D45" s="313"/>
      <c r="E45" s="313"/>
      <c r="F45" s="313"/>
      <c r="G45" s="313"/>
      <c r="N45" s="13"/>
      <c r="Q45" s="13"/>
      <c r="S45" s="313"/>
      <c r="T45" s="313"/>
      <c r="U45" s="313"/>
      <c r="V45" s="313"/>
      <c r="W45" s="313"/>
      <c r="AD45" s="13"/>
      <c r="AG45" s="13"/>
      <c r="AI45" s="313"/>
      <c r="AJ45" s="313"/>
      <c r="AK45" s="313"/>
      <c r="AL45" s="313"/>
      <c r="AM45" s="313"/>
      <c r="AT45" s="13"/>
      <c r="AW45" s="13"/>
      <c r="AY45" s="313"/>
      <c r="AZ45" s="313"/>
      <c r="BA45" s="313"/>
      <c r="BB45" s="313"/>
      <c r="BC45" s="313"/>
      <c r="BJ45" s="13"/>
      <c r="BM45" s="13"/>
      <c r="BN45" s="95"/>
      <c r="BO45" s="333"/>
      <c r="BP45" s="333"/>
      <c r="BQ45" s="333"/>
      <c r="BR45" s="333"/>
      <c r="BS45" s="333"/>
      <c r="BT45" s="95"/>
      <c r="BU45" s="95"/>
      <c r="BV45" s="95"/>
      <c r="BW45" s="95"/>
      <c r="BX45" s="95">
        <v>1</v>
      </c>
      <c r="BY45" s="95">
        <v>-1</v>
      </c>
      <c r="BZ45" s="96">
        <v>1</v>
      </c>
      <c r="CA45" s="95"/>
      <c r="CB45" s="95"/>
      <c r="CC45" s="96"/>
      <c r="CE45" s="313"/>
      <c r="CF45" s="313"/>
      <c r="CG45" s="313"/>
      <c r="CH45" s="313"/>
      <c r="CI45" s="313"/>
      <c r="CP45" s="13"/>
      <c r="CS45" s="13"/>
      <c r="CU45" s="313"/>
      <c r="CV45" s="313"/>
      <c r="CW45" s="313"/>
      <c r="CX45" s="313"/>
      <c r="CY45" s="313"/>
      <c r="DF45" s="13"/>
      <c r="DI45" s="13"/>
      <c r="DK45" s="313"/>
      <c r="DL45" s="313"/>
      <c r="DM45" s="313"/>
      <c r="DN45" s="313"/>
      <c r="DO45" s="313"/>
      <c r="DV45" s="13"/>
      <c r="DY45" s="13"/>
      <c r="DZ45" s="180"/>
      <c r="EE45" s="95"/>
      <c r="EF45" s="95"/>
      <c r="EG45" s="95"/>
      <c r="EH45" s="95"/>
      <c r="EM45" s="95"/>
      <c r="EN45" s="95"/>
      <c r="EO45" s="95"/>
      <c r="EP45" s="95"/>
      <c r="FA45" s="13"/>
      <c r="FM45" s="13"/>
      <c r="FY45" s="13"/>
      <c r="GK45" s="13"/>
      <c r="GQ45" s="95"/>
      <c r="GR45" s="95"/>
      <c r="GS45" s="95"/>
      <c r="GT45" s="95"/>
      <c r="GU45" s="95"/>
      <c r="GV45" s="95"/>
      <c r="GW45" s="96"/>
      <c r="GX45" s="95"/>
      <c r="GY45" s="95"/>
      <c r="GZ45" s="95"/>
      <c r="HA45" s="95"/>
      <c r="HB45" s="95"/>
      <c r="HI45" s="13"/>
      <c r="HU45" s="13"/>
      <c r="IG45" s="13"/>
      <c r="IH45" s="13"/>
      <c r="II45" s="13"/>
      <c r="IJ45" s="13"/>
      <c r="IK45" s="13"/>
      <c r="IM45" s="16"/>
      <c r="IN45" s="16"/>
      <c r="IO45" s="16"/>
      <c r="IQ45" s="16"/>
      <c r="IR45" s="16"/>
      <c r="IS45" s="16"/>
      <c r="IT45" s="16"/>
      <c r="IU45" s="273" t="s">
        <v>1229</v>
      </c>
      <c r="IV45" s="274">
        <v>0</v>
      </c>
      <c r="IW45" s="180"/>
      <c r="IX45" s="180"/>
    </row>
    <row r="46" spans="1:258" s="8" customFormat="1" ht="13.5" thickBot="1" x14ac:dyDescent="0.25">
      <c r="A46" s="102" t="s">
        <v>1403</v>
      </c>
      <c r="D46" s="313"/>
      <c r="E46" s="313"/>
      <c r="F46" s="313"/>
      <c r="G46" s="313"/>
      <c r="N46" s="13"/>
      <c r="Q46" s="13"/>
      <c r="S46" s="313"/>
      <c r="T46" s="313"/>
      <c r="U46" s="313"/>
      <c r="V46" s="313"/>
      <c r="W46" s="313"/>
      <c r="AD46" s="13"/>
      <c r="AG46" s="13"/>
      <c r="AI46" s="313"/>
      <c r="AJ46" s="313"/>
      <c r="AK46" s="313"/>
      <c r="AL46" s="313"/>
      <c r="AM46" s="313"/>
      <c r="AT46" s="13"/>
      <c r="AW46" s="13"/>
      <c r="AY46" s="313"/>
      <c r="AZ46" s="313"/>
      <c r="BA46" s="313"/>
      <c r="BB46" s="313"/>
      <c r="BC46" s="313"/>
      <c r="BJ46" s="13"/>
      <c r="BM46" s="13"/>
      <c r="BN46" s="95"/>
      <c r="BO46" s="333"/>
      <c r="BP46" s="333"/>
      <c r="BQ46" s="333"/>
      <c r="BR46" s="333"/>
      <c r="BS46" s="333"/>
      <c r="BT46" s="95"/>
      <c r="BU46" s="95"/>
      <c r="BV46" s="95"/>
      <c r="BW46" s="95"/>
      <c r="BX46" s="95"/>
      <c r="BY46" s="95"/>
      <c r="BZ46" s="96"/>
      <c r="CA46" s="95">
        <v>1</v>
      </c>
      <c r="CB46" s="95">
        <v>-1</v>
      </c>
      <c r="CC46" s="96">
        <v>1</v>
      </c>
      <c r="CE46" s="313"/>
      <c r="CF46" s="313"/>
      <c r="CG46" s="313"/>
      <c r="CH46" s="313"/>
      <c r="CI46" s="313"/>
      <c r="CP46" s="13"/>
      <c r="CS46" s="13"/>
      <c r="CU46" s="313"/>
      <c r="CV46" s="313"/>
      <c r="CW46" s="313"/>
      <c r="CX46" s="313"/>
      <c r="CY46" s="313"/>
      <c r="DF46" s="13"/>
      <c r="DI46" s="13"/>
      <c r="DK46" s="313"/>
      <c r="DL46" s="313"/>
      <c r="DM46" s="313"/>
      <c r="DN46" s="313"/>
      <c r="DO46" s="313"/>
      <c r="DV46" s="13"/>
      <c r="DY46" s="13"/>
      <c r="DZ46" s="180"/>
      <c r="EE46" s="95"/>
      <c r="EF46" s="95"/>
      <c r="EG46" s="95"/>
      <c r="EH46" s="95"/>
      <c r="EM46" s="95"/>
      <c r="EN46" s="95"/>
      <c r="EO46" s="95"/>
      <c r="EP46" s="95"/>
      <c r="FA46" s="13"/>
      <c r="FM46" s="13"/>
      <c r="FY46" s="13"/>
      <c r="GK46" s="13"/>
      <c r="GQ46" s="95"/>
      <c r="GR46" s="95"/>
      <c r="GS46" s="95"/>
      <c r="GT46" s="95"/>
      <c r="GU46" s="95"/>
      <c r="GV46" s="95"/>
      <c r="GW46" s="96"/>
      <c r="GX46" s="95"/>
      <c r="GY46" s="95"/>
      <c r="GZ46" s="95"/>
      <c r="HA46" s="95"/>
      <c r="HB46" s="95"/>
      <c r="HI46" s="13"/>
      <c r="HU46" s="13"/>
      <c r="IG46" s="13"/>
      <c r="IH46" s="13"/>
      <c r="II46" s="13"/>
      <c r="IJ46" s="13"/>
      <c r="IK46" s="13"/>
      <c r="IM46" s="16"/>
      <c r="IN46" s="16"/>
      <c r="IO46" s="16"/>
      <c r="IQ46" s="16"/>
      <c r="IR46" s="16"/>
      <c r="IS46" s="16"/>
      <c r="IT46" s="16"/>
      <c r="IU46" s="273" t="s">
        <v>1229</v>
      </c>
      <c r="IV46" s="274">
        <v>0</v>
      </c>
      <c r="IW46" s="180"/>
      <c r="IX46" s="180"/>
    </row>
    <row r="47" spans="1:258" s="8" customFormat="1" x14ac:dyDescent="0.2">
      <c r="A47" s="103" t="s">
        <v>1594</v>
      </c>
      <c r="D47" s="313"/>
      <c r="E47" s="313"/>
      <c r="F47" s="313"/>
      <c r="G47" s="313"/>
      <c r="N47" s="13"/>
      <c r="Q47" s="13"/>
      <c r="S47" s="313"/>
      <c r="T47" s="313"/>
      <c r="U47" s="313"/>
      <c r="V47" s="313"/>
      <c r="W47" s="313"/>
      <c r="AD47" s="13"/>
      <c r="AG47" s="13"/>
      <c r="AI47" s="313"/>
      <c r="AJ47" s="313"/>
      <c r="AK47" s="313"/>
      <c r="AL47" s="313"/>
      <c r="AM47" s="313"/>
      <c r="AT47" s="13"/>
      <c r="AW47" s="13"/>
      <c r="AY47" s="313"/>
      <c r="AZ47" s="313"/>
      <c r="BA47" s="313"/>
      <c r="BB47" s="313"/>
      <c r="BC47" s="313"/>
      <c r="BJ47" s="13"/>
      <c r="BM47" s="13"/>
      <c r="BN47" s="95" t="s">
        <v>1595</v>
      </c>
      <c r="BO47" s="333" t="s">
        <v>1114</v>
      </c>
      <c r="BP47" s="333" t="s">
        <v>1125</v>
      </c>
      <c r="BQ47" s="333" t="s">
        <v>1136</v>
      </c>
      <c r="BR47" s="333" t="s">
        <v>1147</v>
      </c>
      <c r="BS47" s="333" t="s">
        <v>1158</v>
      </c>
      <c r="BT47" s="95" t="s">
        <v>1597</v>
      </c>
      <c r="BU47" s="95"/>
      <c r="BV47" s="95" t="s">
        <v>1213</v>
      </c>
      <c r="BW47" s="95"/>
      <c r="BX47" s="95"/>
      <c r="BY47" s="95" t="s">
        <v>1214</v>
      </c>
      <c r="BZ47" s="96"/>
      <c r="CA47" s="95"/>
      <c r="CB47" s="95" t="s">
        <v>1323</v>
      </c>
      <c r="CC47" s="96"/>
      <c r="CE47" s="313"/>
      <c r="CF47" s="313"/>
      <c r="CG47" s="313"/>
      <c r="CH47" s="313"/>
      <c r="CI47" s="313"/>
      <c r="CP47" s="13"/>
      <c r="CS47" s="13"/>
      <c r="CU47" s="313"/>
      <c r="CV47" s="313"/>
      <c r="CW47" s="313"/>
      <c r="CX47" s="313"/>
      <c r="CY47" s="313"/>
      <c r="DF47" s="13"/>
      <c r="DI47" s="13"/>
      <c r="DK47" s="313"/>
      <c r="DL47" s="313"/>
      <c r="DM47" s="313"/>
      <c r="DN47" s="313"/>
      <c r="DO47" s="313"/>
      <c r="DV47" s="13"/>
      <c r="DY47" s="13"/>
      <c r="DZ47" s="180"/>
      <c r="EA47" s="7"/>
      <c r="EB47" s="7"/>
      <c r="EC47" s="7"/>
      <c r="ED47" s="7"/>
      <c r="EE47" s="93" t="s">
        <v>1598</v>
      </c>
      <c r="EF47" s="93" t="s">
        <v>1599</v>
      </c>
      <c r="EG47" s="93" t="s">
        <v>1600</v>
      </c>
      <c r="EH47" s="93" t="s">
        <v>1601</v>
      </c>
      <c r="EI47" s="7"/>
      <c r="EJ47" s="7"/>
      <c r="EK47" s="7"/>
      <c r="EL47" s="7"/>
      <c r="EM47" s="93" t="s">
        <v>1602</v>
      </c>
      <c r="EN47" s="93" t="s">
        <v>1603</v>
      </c>
      <c r="EO47" s="93" t="s">
        <v>1604</v>
      </c>
      <c r="EP47" s="93" t="s">
        <v>1605</v>
      </c>
      <c r="EQ47" s="7"/>
      <c r="ER47" s="7"/>
      <c r="ES47" s="7"/>
      <c r="ET47" s="7"/>
      <c r="FA47" s="13"/>
      <c r="FM47" s="13"/>
      <c r="FY47" s="13"/>
      <c r="GQ47" s="95" t="s">
        <v>1606</v>
      </c>
      <c r="GR47" s="95" t="s">
        <v>1606</v>
      </c>
      <c r="GS47" s="95" t="s">
        <v>1606</v>
      </c>
      <c r="GT47" s="95" t="s">
        <v>1606</v>
      </c>
      <c r="GU47" s="95" t="s">
        <v>1606</v>
      </c>
      <c r="GV47" s="95" t="s">
        <v>1606</v>
      </c>
      <c r="GW47" s="95" t="s">
        <v>1607</v>
      </c>
      <c r="GX47" s="95" t="s">
        <v>1607</v>
      </c>
      <c r="GY47" s="95" t="s">
        <v>1607</v>
      </c>
      <c r="GZ47" s="95" t="s">
        <v>1607</v>
      </c>
      <c r="HA47" s="95" t="s">
        <v>1607</v>
      </c>
      <c r="HB47" s="95" t="s">
        <v>1607</v>
      </c>
      <c r="HI47" s="13"/>
      <c r="HU47" s="13"/>
      <c r="IG47" s="13"/>
      <c r="IH47" s="13"/>
      <c r="II47" s="13"/>
      <c r="IJ47" s="13"/>
      <c r="IK47" s="13"/>
      <c r="IM47" s="16"/>
      <c r="IN47" s="16"/>
      <c r="IO47" s="16"/>
      <c r="IQ47" s="16"/>
      <c r="IR47" s="16"/>
      <c r="IS47" s="16"/>
      <c r="IT47" s="16"/>
      <c r="IU47" s="275" t="s">
        <v>1257</v>
      </c>
      <c r="IV47" s="274" t="s">
        <v>1608</v>
      </c>
      <c r="IW47" s="180" t="s">
        <v>608</v>
      </c>
      <c r="IX47" s="180" t="s">
        <v>609</v>
      </c>
    </row>
    <row r="48" spans="1:258" s="8" customFormat="1" ht="15.75" x14ac:dyDescent="0.2">
      <c r="A48" s="103" t="s">
        <v>1609</v>
      </c>
      <c r="C48" s="368"/>
      <c r="D48" s="57"/>
      <c r="E48" s="369"/>
      <c r="F48" s="370"/>
      <c r="G48" s="371"/>
      <c r="H48" s="372"/>
      <c r="I48" s="373"/>
      <c r="N48" s="13"/>
      <c r="Q48" s="13"/>
      <c r="S48" s="313"/>
      <c r="T48" s="313"/>
      <c r="U48" s="313"/>
      <c r="V48" s="313"/>
      <c r="W48" s="313"/>
      <c r="AD48" s="13"/>
      <c r="AG48" s="13"/>
      <c r="AI48" s="313"/>
      <c r="AJ48" s="313"/>
      <c r="AK48" s="313"/>
      <c r="AL48" s="313"/>
      <c r="AM48" s="313"/>
      <c r="AT48" s="13"/>
      <c r="AW48" s="13"/>
      <c r="AY48" s="313"/>
      <c r="AZ48" s="313"/>
      <c r="BA48" s="313"/>
      <c r="BB48" s="313"/>
      <c r="BC48" s="313"/>
      <c r="BJ48" s="13"/>
      <c r="BM48" s="13"/>
      <c r="BN48" s="95" t="s">
        <v>1610</v>
      </c>
      <c r="BO48" s="333" t="s">
        <v>1115</v>
      </c>
      <c r="BP48" s="333" t="s">
        <v>1126</v>
      </c>
      <c r="BQ48" s="333" t="s">
        <v>1137</v>
      </c>
      <c r="BR48" s="333" t="s">
        <v>1148</v>
      </c>
      <c r="BS48" s="333" t="s">
        <v>1159</v>
      </c>
      <c r="BT48" s="95"/>
      <c r="BU48" s="95"/>
      <c r="BV48" s="95"/>
      <c r="BW48" s="95"/>
      <c r="BX48" s="95"/>
      <c r="BY48" s="95"/>
      <c r="BZ48" s="96"/>
      <c r="CA48" s="95"/>
      <c r="CB48" s="95"/>
      <c r="CC48" s="96"/>
      <c r="CE48" s="313"/>
      <c r="CF48" s="313"/>
      <c r="CG48" s="313"/>
      <c r="CH48" s="313"/>
      <c r="CI48" s="313"/>
      <c r="CP48" s="13"/>
      <c r="CS48" s="13"/>
      <c r="CU48" s="313"/>
      <c r="CV48" s="313"/>
      <c r="CW48" s="313"/>
      <c r="CX48" s="313"/>
      <c r="CY48" s="313"/>
      <c r="DF48" s="13"/>
      <c r="DI48" s="13"/>
      <c r="DK48" s="313"/>
      <c r="DL48" s="313"/>
      <c r="DM48" s="313"/>
      <c r="DN48" s="313"/>
      <c r="DO48" s="313"/>
      <c r="DV48" s="13"/>
      <c r="DY48" s="13"/>
      <c r="DZ48" s="180"/>
      <c r="EE48" s="95"/>
      <c r="EF48" s="95"/>
      <c r="EG48" s="95"/>
      <c r="EH48" s="95"/>
      <c r="EM48" s="95"/>
      <c r="EN48" s="95"/>
      <c r="EO48" s="95"/>
      <c r="EP48" s="95"/>
      <c r="EU48" s="4"/>
      <c r="EV48" s="4"/>
      <c r="EW48" s="4"/>
      <c r="EX48" s="4"/>
      <c r="EY48" s="4"/>
      <c r="EZ48" s="4"/>
      <c r="FA48" s="22"/>
      <c r="FB48" s="4"/>
      <c r="FC48" s="4"/>
      <c r="FD48" s="4"/>
      <c r="FE48" s="4"/>
      <c r="FF48" s="4"/>
      <c r="FM48" s="13"/>
      <c r="FY48" s="13"/>
      <c r="GK48" s="13"/>
      <c r="GQ48" s="95"/>
      <c r="GR48" s="95"/>
      <c r="GS48" s="95"/>
      <c r="GT48" s="95"/>
      <c r="GU48" s="95"/>
      <c r="GV48" s="95"/>
      <c r="GW48" s="96"/>
      <c r="GX48" s="95"/>
      <c r="GY48" s="95"/>
      <c r="GZ48" s="95"/>
      <c r="HA48" s="95"/>
      <c r="HB48" s="95"/>
      <c r="HI48" s="13"/>
      <c r="HU48" s="13"/>
      <c r="IG48" s="13"/>
      <c r="IH48" s="13"/>
      <c r="II48" s="13"/>
      <c r="IJ48" s="13"/>
      <c r="IK48" s="13"/>
      <c r="IM48" s="16"/>
      <c r="IN48" s="16"/>
      <c r="IO48" s="16"/>
      <c r="IQ48" s="16"/>
      <c r="IR48" s="16"/>
      <c r="IS48" s="16"/>
      <c r="IT48" s="16"/>
      <c r="IU48" s="275" t="s">
        <v>1236</v>
      </c>
      <c r="IV48" s="276">
        <f>+[1]ПЧ!$F$43</f>
        <v>13025223.764206789</v>
      </c>
      <c r="IW48" s="180" t="s">
        <v>610</v>
      </c>
      <c r="IX48" s="180" t="s">
        <v>611</v>
      </c>
    </row>
    <row r="49" spans="1:258" s="8" customFormat="1" ht="15.75" x14ac:dyDescent="0.2">
      <c r="A49" s="103" t="s">
        <v>1612</v>
      </c>
      <c r="D49" s="313"/>
      <c r="E49" s="313"/>
      <c r="F49" s="313"/>
      <c r="G49" s="313"/>
      <c r="N49" s="13"/>
      <c r="Q49" s="13"/>
      <c r="S49" s="313"/>
      <c r="T49" s="313"/>
      <c r="U49" s="313"/>
      <c r="V49" s="313"/>
      <c r="W49" s="313"/>
      <c r="AD49" s="13"/>
      <c r="AG49" s="13"/>
      <c r="AI49" s="313"/>
      <c r="AJ49" s="313"/>
      <c r="AK49" s="313"/>
      <c r="AL49" s="313"/>
      <c r="AM49" s="313"/>
      <c r="AT49" s="13"/>
      <c r="AW49" s="13"/>
      <c r="AY49" s="313"/>
      <c r="AZ49" s="313"/>
      <c r="BA49" s="313"/>
      <c r="BB49" s="313"/>
      <c r="BC49" s="313"/>
      <c r="BJ49" s="13"/>
      <c r="BM49" s="13"/>
      <c r="BN49" s="95" t="s">
        <v>1613</v>
      </c>
      <c r="BO49" s="333" t="s">
        <v>1116</v>
      </c>
      <c r="BP49" s="333" t="s">
        <v>1127</v>
      </c>
      <c r="BQ49" s="333" t="s">
        <v>1138</v>
      </c>
      <c r="BR49" s="333" t="s">
        <v>1149</v>
      </c>
      <c r="BS49" s="333" t="s">
        <v>1160</v>
      </c>
      <c r="BT49" s="95"/>
      <c r="BU49" s="8">
        <f>+[1]КоэЛинКВ!$A$22</f>
        <v>17</v>
      </c>
      <c r="BV49" s="95"/>
      <c r="BW49" s="95" t="s">
        <v>1496</v>
      </c>
      <c r="BX49" s="95"/>
      <c r="BY49" s="95"/>
      <c r="BZ49" s="96"/>
      <c r="CA49" s="95"/>
      <c r="CB49" s="95"/>
      <c r="CC49" s="96"/>
      <c r="CE49" s="313"/>
      <c r="CF49" s="313"/>
      <c r="CG49" s="313"/>
      <c r="CH49" s="313"/>
      <c r="CI49" s="313"/>
      <c r="CP49" s="13"/>
      <c r="CS49" s="13"/>
      <c r="CU49" s="313"/>
      <c r="CV49" s="313"/>
      <c r="CW49" s="313"/>
      <c r="CX49" s="313"/>
      <c r="CY49" s="313"/>
      <c r="DF49" s="13"/>
      <c r="DI49" s="13"/>
      <c r="DK49" s="313"/>
      <c r="DL49" s="313"/>
      <c r="DM49" s="313"/>
      <c r="DN49" s="313"/>
      <c r="DO49" s="313"/>
      <c r="DV49" s="13"/>
      <c r="DY49" s="13"/>
      <c r="DZ49" s="180"/>
      <c r="EE49" s="95"/>
      <c r="EF49" s="95"/>
      <c r="EG49" s="95"/>
      <c r="EH49" s="95"/>
      <c r="EM49" s="95"/>
      <c r="EN49" s="95"/>
      <c r="EO49" s="95"/>
      <c r="EP49" s="95"/>
      <c r="EU49" s="4"/>
      <c r="EV49" s="4"/>
      <c r="EW49" s="4"/>
      <c r="EX49" s="4"/>
      <c r="EY49" s="4"/>
      <c r="EZ49" s="4"/>
      <c r="FA49" s="22"/>
      <c r="FB49" s="4"/>
      <c r="FC49" s="4"/>
      <c r="FD49" s="4"/>
      <c r="FE49" s="4"/>
      <c r="FF49" s="4"/>
      <c r="FM49" s="13"/>
      <c r="FY49" s="13"/>
      <c r="GK49" s="13"/>
      <c r="GQ49" s="95"/>
      <c r="GR49" s="95"/>
      <c r="GS49" s="95"/>
      <c r="GT49" s="95"/>
      <c r="GU49" s="95"/>
      <c r="GV49" s="95"/>
      <c r="GW49" s="96"/>
      <c r="GX49" s="95"/>
      <c r="GY49" s="95"/>
      <c r="GZ49" s="95"/>
      <c r="HA49" s="95"/>
      <c r="HB49" s="95"/>
      <c r="HI49" s="13"/>
      <c r="HU49" s="13"/>
      <c r="IG49" s="13"/>
      <c r="IH49" s="13"/>
      <c r="II49" s="13"/>
      <c r="IJ49" s="13"/>
      <c r="IK49" s="13"/>
      <c r="IM49" s="16"/>
      <c r="IN49" s="16"/>
      <c r="IO49" s="16"/>
      <c r="IQ49" s="16"/>
      <c r="IR49" s="16"/>
      <c r="IS49" s="16"/>
      <c r="IT49" s="16"/>
      <c r="IU49" s="275" t="s">
        <v>1257</v>
      </c>
      <c r="IV49" s="276">
        <v>0</v>
      </c>
      <c r="IW49" s="180" t="s">
        <v>612</v>
      </c>
      <c r="IX49" s="180" t="s">
        <v>613</v>
      </c>
    </row>
    <row r="50" spans="1:258" s="8" customFormat="1" ht="15.75" x14ac:dyDescent="0.2">
      <c r="A50" s="103" t="s">
        <v>1615</v>
      </c>
      <c r="D50" s="313"/>
      <c r="E50" s="313"/>
      <c r="F50" s="313"/>
      <c r="G50" s="313"/>
      <c r="N50" s="13"/>
      <c r="Q50" s="13"/>
      <c r="S50" s="313"/>
      <c r="T50" s="313"/>
      <c r="U50" s="313"/>
      <c r="V50" s="313"/>
      <c r="W50" s="313"/>
      <c r="AD50" s="13"/>
      <c r="AG50" s="13"/>
      <c r="AI50" s="313"/>
      <c r="AJ50" s="313"/>
      <c r="AK50" s="313"/>
      <c r="AL50" s="313"/>
      <c r="AM50" s="313"/>
      <c r="AT50" s="13"/>
      <c r="AW50" s="13"/>
      <c r="AY50" s="313"/>
      <c r="AZ50" s="313"/>
      <c r="BA50" s="313"/>
      <c r="BB50" s="313"/>
      <c r="BC50" s="313"/>
      <c r="BJ50" s="13"/>
      <c r="BM50" s="13"/>
      <c r="BN50" s="95" t="s">
        <v>1616</v>
      </c>
      <c r="BO50" s="333" t="s">
        <v>1117</v>
      </c>
      <c r="BP50" s="333" t="s">
        <v>1128</v>
      </c>
      <c r="BQ50" s="333" t="s">
        <v>1139</v>
      </c>
      <c r="BR50" s="333" t="s">
        <v>1150</v>
      </c>
      <c r="BS50" s="333" t="s">
        <v>1161</v>
      </c>
      <c r="BT50" s="95"/>
      <c r="BU50" s="95"/>
      <c r="BV50" s="95"/>
      <c r="BW50" s="95"/>
      <c r="BX50" s="8">
        <f>+[1]КоэЛинКВ!$A$22</f>
        <v>17</v>
      </c>
      <c r="BY50" s="95"/>
      <c r="BZ50" s="96" t="s">
        <v>1496</v>
      </c>
      <c r="CA50" s="95"/>
      <c r="CB50" s="95"/>
      <c r="CC50" s="96"/>
      <c r="CE50" s="313"/>
      <c r="CF50" s="313"/>
      <c r="CG50" s="313"/>
      <c r="CH50" s="313"/>
      <c r="CI50" s="313"/>
      <c r="CP50" s="13"/>
      <c r="CS50" s="13"/>
      <c r="CU50" s="313"/>
      <c r="CV50" s="313"/>
      <c r="CW50" s="313"/>
      <c r="CX50" s="313"/>
      <c r="CY50" s="313"/>
      <c r="DF50" s="13"/>
      <c r="DI50" s="13"/>
      <c r="DK50" s="313"/>
      <c r="DL50" s="313"/>
      <c r="DM50" s="313"/>
      <c r="DN50" s="313"/>
      <c r="DO50" s="313"/>
      <c r="DV50" s="13"/>
      <c r="DY50" s="13"/>
      <c r="DZ50" s="180"/>
      <c r="EE50" s="95"/>
      <c r="EF50" s="95"/>
      <c r="EG50" s="95"/>
      <c r="EH50" s="95"/>
      <c r="EM50" s="95"/>
      <c r="EN50" s="95"/>
      <c r="EO50" s="95"/>
      <c r="EP50" s="95"/>
      <c r="EU50" s="4"/>
      <c r="EV50" s="4"/>
      <c r="EW50" s="4"/>
      <c r="EX50" s="4"/>
      <c r="EY50" s="4"/>
      <c r="EZ50" s="4"/>
      <c r="FA50" s="22"/>
      <c r="FB50" s="4"/>
      <c r="FC50" s="4"/>
      <c r="FD50" s="4"/>
      <c r="FE50" s="4"/>
      <c r="FF50" s="4"/>
      <c r="FM50" s="13"/>
      <c r="FY50" s="13"/>
      <c r="GK50" s="13"/>
      <c r="GQ50" s="95"/>
      <c r="GR50" s="95"/>
      <c r="GS50" s="95"/>
      <c r="GT50" s="95"/>
      <c r="GU50" s="95"/>
      <c r="GV50" s="95"/>
      <c r="GW50" s="96"/>
      <c r="GX50" s="95"/>
      <c r="GY50" s="95"/>
      <c r="GZ50" s="95"/>
      <c r="HA50" s="95"/>
      <c r="HB50" s="95"/>
      <c r="HI50" s="13"/>
      <c r="HU50" s="13"/>
      <c r="IG50" s="13"/>
      <c r="IH50" s="13"/>
      <c r="II50" s="13"/>
      <c r="IJ50" s="13"/>
      <c r="IK50" s="13"/>
      <c r="IM50" s="16"/>
      <c r="IN50" s="16"/>
      <c r="IO50" s="16"/>
      <c r="IQ50" s="16"/>
      <c r="IR50" s="16"/>
      <c r="IS50" s="16"/>
      <c r="IT50" s="16"/>
      <c r="IU50" s="275" t="s">
        <v>1257</v>
      </c>
      <c r="IV50" s="276">
        <v>0</v>
      </c>
      <c r="IW50" s="180" t="s">
        <v>614</v>
      </c>
      <c r="IX50" s="180" t="s">
        <v>615</v>
      </c>
    </row>
    <row r="51" spans="1:258" s="8" customFormat="1" ht="15.75" x14ac:dyDescent="0.2">
      <c r="A51" s="103" t="s">
        <v>1618</v>
      </c>
      <c r="D51" s="313"/>
      <c r="E51" s="313"/>
      <c r="F51" s="313"/>
      <c r="G51" s="313"/>
      <c r="N51" s="13"/>
      <c r="Q51" s="13"/>
      <c r="S51" s="313"/>
      <c r="T51" s="313"/>
      <c r="U51" s="313"/>
      <c r="V51" s="313"/>
      <c r="W51" s="313"/>
      <c r="AD51" s="13"/>
      <c r="AG51" s="13"/>
      <c r="AI51" s="313"/>
      <c r="AJ51" s="313"/>
      <c r="AK51" s="313"/>
      <c r="AL51" s="313"/>
      <c r="AM51" s="313"/>
      <c r="AT51" s="13"/>
      <c r="AW51" s="13"/>
      <c r="AY51" s="313"/>
      <c r="AZ51" s="313"/>
      <c r="BA51" s="313"/>
      <c r="BB51" s="313"/>
      <c r="BC51" s="313"/>
      <c r="BJ51" s="13"/>
      <c r="BM51" s="13"/>
      <c r="BN51" s="95" t="s">
        <v>1619</v>
      </c>
      <c r="BO51" s="333" t="s">
        <v>1118</v>
      </c>
      <c r="BP51" s="333" t="s">
        <v>1129</v>
      </c>
      <c r="BQ51" s="333" t="s">
        <v>1140</v>
      </c>
      <c r="BR51" s="333" t="s">
        <v>1151</v>
      </c>
      <c r="BS51" s="333" t="s">
        <v>1162</v>
      </c>
      <c r="BT51" s="95"/>
      <c r="BU51" s="95"/>
      <c r="BV51" s="95"/>
      <c r="BW51" s="95"/>
      <c r="BX51" s="95"/>
      <c r="BY51" s="95"/>
      <c r="BZ51" s="96"/>
      <c r="CA51" s="8">
        <f>+[1]КоэЛинКВ!$A$22</f>
        <v>17</v>
      </c>
      <c r="CB51" s="95"/>
      <c r="CC51" s="96" t="s">
        <v>1496</v>
      </c>
      <c r="CE51" s="313"/>
      <c r="CF51" s="313"/>
      <c r="CG51" s="313"/>
      <c r="CH51" s="313"/>
      <c r="CI51" s="313"/>
      <c r="CP51" s="13"/>
      <c r="CS51" s="13"/>
      <c r="CU51" s="313"/>
      <c r="CV51" s="313"/>
      <c r="CW51" s="313"/>
      <c r="CX51" s="313"/>
      <c r="CY51" s="313"/>
      <c r="DF51" s="13"/>
      <c r="DI51" s="13"/>
      <c r="DK51" s="313"/>
      <c r="DL51" s="313"/>
      <c r="DM51" s="313"/>
      <c r="DN51" s="313"/>
      <c r="DO51" s="313"/>
      <c r="DV51" s="13"/>
      <c r="DY51" s="13"/>
      <c r="DZ51" s="180"/>
      <c r="EE51" s="95"/>
      <c r="EF51" s="95"/>
      <c r="EG51" s="95"/>
      <c r="EH51" s="95"/>
      <c r="EM51" s="95"/>
      <c r="EN51" s="95"/>
      <c r="EO51" s="95"/>
      <c r="EP51" s="95"/>
      <c r="EU51" s="4"/>
      <c r="EV51" s="4"/>
      <c r="EW51" s="4"/>
      <c r="EX51" s="4"/>
      <c r="EY51" s="4"/>
      <c r="EZ51" s="4"/>
      <c r="FA51" s="22"/>
      <c r="FB51" s="4"/>
      <c r="FC51" s="4"/>
      <c r="FD51" s="4"/>
      <c r="FE51" s="4"/>
      <c r="FF51" s="4"/>
      <c r="FM51" s="13"/>
      <c r="FY51" s="13"/>
      <c r="GK51" s="13"/>
      <c r="GQ51" s="95"/>
      <c r="GR51" s="95"/>
      <c r="GS51" s="95"/>
      <c r="GT51" s="95"/>
      <c r="GU51" s="95"/>
      <c r="GV51" s="95"/>
      <c r="GW51" s="96"/>
      <c r="GX51" s="95"/>
      <c r="GY51" s="95"/>
      <c r="GZ51" s="95"/>
      <c r="HA51" s="95"/>
      <c r="HB51" s="95"/>
      <c r="HI51" s="13"/>
      <c r="HU51" s="13"/>
      <c r="IG51" s="13"/>
      <c r="IH51" s="13"/>
      <c r="II51" s="13"/>
      <c r="IJ51" s="13"/>
      <c r="IK51" s="13"/>
      <c r="IM51" s="16"/>
      <c r="IN51" s="16"/>
      <c r="IO51" s="16"/>
      <c r="IQ51" s="16"/>
      <c r="IR51" s="16"/>
      <c r="IS51" s="16"/>
      <c r="IT51" s="16"/>
      <c r="IU51" s="275" t="s">
        <v>1257</v>
      </c>
      <c r="IV51" s="276">
        <v>0</v>
      </c>
      <c r="IW51" s="180" t="s">
        <v>616</v>
      </c>
      <c r="IX51" s="180" t="s">
        <v>617</v>
      </c>
    </row>
    <row r="52" spans="1:258" s="10" customFormat="1" ht="16.5" thickBot="1" x14ac:dyDescent="0.25">
      <c r="A52" s="104" t="s">
        <v>1621</v>
      </c>
      <c r="D52" s="314"/>
      <c r="E52" s="314"/>
      <c r="F52" s="314"/>
      <c r="G52" s="314"/>
      <c r="N52" s="17"/>
      <c r="Q52" s="17"/>
      <c r="S52" s="314"/>
      <c r="T52" s="314"/>
      <c r="U52" s="314"/>
      <c r="V52" s="314"/>
      <c r="W52" s="314"/>
      <c r="AD52" s="17"/>
      <c r="AG52" s="17"/>
      <c r="AI52" s="314"/>
      <c r="AJ52" s="314"/>
      <c r="AK52" s="314"/>
      <c r="AL52" s="314"/>
      <c r="AM52" s="314"/>
      <c r="AT52" s="17"/>
      <c r="AW52" s="17"/>
      <c r="AY52" s="314"/>
      <c r="AZ52" s="314"/>
      <c r="BA52" s="314"/>
      <c r="BB52" s="314"/>
      <c r="BC52" s="314"/>
      <c r="BJ52" s="17"/>
      <c r="BM52" s="17"/>
      <c r="BN52" s="97"/>
      <c r="BO52" s="334"/>
      <c r="BP52" s="334"/>
      <c r="BQ52" s="334"/>
      <c r="BR52" s="334"/>
      <c r="BS52" s="334"/>
      <c r="BT52" s="97">
        <v>1</v>
      </c>
      <c r="BU52" s="97"/>
      <c r="BV52" s="97"/>
      <c r="BW52" s="97"/>
      <c r="BX52" s="97"/>
      <c r="BY52" s="97"/>
      <c r="BZ52" s="98"/>
      <c r="CA52" s="97"/>
      <c r="CB52" s="97"/>
      <c r="CC52" s="98"/>
      <c r="CE52" s="314"/>
      <c r="CF52" s="314"/>
      <c r="CG52" s="314"/>
      <c r="CH52" s="314"/>
      <c r="CI52" s="314"/>
      <c r="CP52" s="17"/>
      <c r="CS52" s="17"/>
      <c r="CU52" s="314"/>
      <c r="CV52" s="314"/>
      <c r="CW52" s="314"/>
      <c r="CX52" s="314"/>
      <c r="CY52" s="314"/>
      <c r="DF52" s="17"/>
      <c r="DI52" s="17"/>
      <c r="DK52" s="314"/>
      <c r="DL52" s="314"/>
      <c r="DM52" s="314"/>
      <c r="DN52" s="314"/>
      <c r="DO52" s="314"/>
      <c r="DV52" s="17"/>
      <c r="DY52" s="17"/>
      <c r="DZ52" s="18">
        <f>-[1]ТСКП!$C$7</f>
        <v>-0.16443703572945614</v>
      </c>
      <c r="EE52" s="97"/>
      <c r="EF52" s="97"/>
      <c r="EG52" s="97"/>
      <c r="EH52" s="97"/>
      <c r="EM52" s="97"/>
      <c r="EN52" s="97"/>
      <c r="EO52" s="97"/>
      <c r="EP52" s="97"/>
      <c r="EU52" s="11"/>
      <c r="EV52" s="11"/>
      <c r="EW52" s="11"/>
      <c r="EX52" s="11"/>
      <c r="EY52" s="11"/>
      <c r="EZ52" s="11"/>
      <c r="FA52" s="23"/>
      <c r="FB52" s="11"/>
      <c r="FC52" s="11"/>
      <c r="FD52" s="11"/>
      <c r="FE52" s="11"/>
      <c r="FF52" s="11"/>
      <c r="FM52" s="17"/>
      <c r="FY52" s="17"/>
      <c r="GK52" s="17"/>
      <c r="GQ52" s="97"/>
      <c r="GR52" s="97"/>
      <c r="GS52" s="97"/>
      <c r="GT52" s="97"/>
      <c r="GU52" s="97"/>
      <c r="GV52" s="97"/>
      <c r="GW52" s="98"/>
      <c r="GX52" s="97"/>
      <c r="GY52" s="97"/>
      <c r="GZ52" s="97"/>
      <c r="HA52" s="97"/>
      <c r="HB52" s="97"/>
      <c r="HI52" s="17"/>
      <c r="HU52" s="17"/>
      <c r="IG52" s="17"/>
      <c r="IH52" s="17"/>
      <c r="II52" s="17"/>
      <c r="IJ52" s="17"/>
      <c r="IK52" s="17"/>
      <c r="IM52" s="18"/>
      <c r="IN52" s="18"/>
      <c r="IO52" s="18"/>
      <c r="IQ52" s="18"/>
      <c r="IR52" s="18"/>
      <c r="IS52" s="18"/>
      <c r="IT52" s="18"/>
      <c r="IU52" s="277" t="s">
        <v>1257</v>
      </c>
      <c r="IV52" s="278">
        <v>0</v>
      </c>
      <c r="IW52" s="181" t="s">
        <v>618</v>
      </c>
      <c r="IX52" s="181" t="s">
        <v>619</v>
      </c>
    </row>
    <row r="53" spans="1:258" s="8" customFormat="1" ht="16.5" thickBot="1" x14ac:dyDescent="0.25">
      <c r="A53" s="104" t="s">
        <v>1622</v>
      </c>
      <c r="D53" s="313"/>
      <c r="E53" s="313"/>
      <c r="F53" s="313"/>
      <c r="G53" s="313"/>
      <c r="N53" s="13"/>
      <c r="Q53" s="13"/>
      <c r="S53" s="313"/>
      <c r="T53" s="313"/>
      <c r="U53" s="313"/>
      <c r="V53" s="313"/>
      <c r="W53" s="313"/>
      <c r="AD53" s="13"/>
      <c r="AG53" s="13"/>
      <c r="AI53" s="313"/>
      <c r="AJ53" s="313"/>
      <c r="AK53" s="313"/>
      <c r="AL53" s="313"/>
      <c r="AM53" s="313"/>
      <c r="AT53" s="13"/>
      <c r="AW53" s="13"/>
      <c r="AY53" s="313"/>
      <c r="AZ53" s="313"/>
      <c r="BA53" s="313"/>
      <c r="BB53" s="313"/>
      <c r="BC53" s="313"/>
      <c r="BJ53" s="13"/>
      <c r="BM53" s="13"/>
      <c r="BN53" s="95"/>
      <c r="BO53" s="333"/>
      <c r="BP53" s="333"/>
      <c r="BQ53" s="333"/>
      <c r="BR53" s="333"/>
      <c r="BS53" s="333"/>
      <c r="BT53" s="95"/>
      <c r="BU53" s="95"/>
      <c r="BV53" s="95"/>
      <c r="BW53" s="95"/>
      <c r="BX53" s="95"/>
      <c r="BY53" s="95"/>
      <c r="BZ53" s="96"/>
      <c r="CA53" s="95"/>
      <c r="CB53" s="95"/>
      <c r="CC53" s="96"/>
      <c r="CE53" s="313"/>
      <c r="CF53" s="313"/>
      <c r="CG53" s="313"/>
      <c r="CH53" s="313"/>
      <c r="CI53" s="313"/>
      <c r="CP53" s="13"/>
      <c r="CS53" s="13"/>
      <c r="CU53" s="313"/>
      <c r="CV53" s="313"/>
      <c r="CW53" s="313"/>
      <c r="CX53" s="313"/>
      <c r="CY53" s="313"/>
      <c r="DF53" s="13"/>
      <c r="DI53" s="13"/>
      <c r="DK53" s="313"/>
      <c r="DL53" s="313"/>
      <c r="DM53" s="313"/>
      <c r="DN53" s="313"/>
      <c r="DO53" s="313"/>
      <c r="DV53" s="13"/>
      <c r="DY53" s="13"/>
      <c r="DZ53" s="180"/>
      <c r="EE53" s="95"/>
      <c r="EF53" s="95"/>
      <c r="EG53" s="95"/>
      <c r="EH53" s="95"/>
      <c r="EM53" s="95"/>
      <c r="EN53" s="95"/>
      <c r="EO53" s="95"/>
      <c r="EP53" s="95"/>
      <c r="EU53" s="4"/>
      <c r="EV53" s="4"/>
      <c r="EW53" s="4"/>
      <c r="EX53" s="4"/>
      <c r="EY53" s="4"/>
      <c r="EZ53" s="4"/>
      <c r="FA53" s="22"/>
      <c r="FB53" s="4"/>
      <c r="FC53" s="4"/>
      <c r="FD53" s="4"/>
      <c r="FE53" s="4"/>
      <c r="FF53" s="4"/>
      <c r="FM53" s="13"/>
      <c r="FY53" s="13"/>
      <c r="GK53" s="13"/>
      <c r="GQ53" s="95" t="s">
        <v>130</v>
      </c>
      <c r="GR53" s="95" t="s">
        <v>131</v>
      </c>
      <c r="GS53" s="95" t="s">
        <v>132</v>
      </c>
      <c r="GT53" s="95" t="s">
        <v>133</v>
      </c>
      <c r="GU53" s="95" t="s">
        <v>134</v>
      </c>
      <c r="GV53" s="95" t="s">
        <v>135</v>
      </c>
      <c r="GW53" s="96" t="s">
        <v>136</v>
      </c>
      <c r="GX53" s="95" t="s">
        <v>137</v>
      </c>
      <c r="GY53" s="95" t="s">
        <v>138</v>
      </c>
      <c r="GZ53" s="95" t="s">
        <v>139</v>
      </c>
      <c r="HA53" s="95" t="s">
        <v>140</v>
      </c>
      <c r="HB53" s="95" t="s">
        <v>141</v>
      </c>
      <c r="HI53" s="13"/>
      <c r="HU53" s="13"/>
      <c r="IG53" s="13"/>
      <c r="IH53" s="13"/>
      <c r="II53" s="13"/>
      <c r="IJ53" s="13"/>
      <c r="IK53" s="13"/>
      <c r="IM53" s="16"/>
      <c r="IN53" s="16"/>
      <c r="IO53" s="16"/>
      <c r="IQ53" s="104" t="s">
        <v>1902</v>
      </c>
      <c r="IR53" s="16"/>
      <c r="IS53" s="16"/>
      <c r="IT53" s="16"/>
      <c r="IU53" s="277"/>
      <c r="IV53" s="279">
        <v>0</v>
      </c>
      <c r="IW53" s="181" t="s">
        <v>620</v>
      </c>
      <c r="IX53" s="181" t="s">
        <v>621</v>
      </c>
    </row>
    <row r="54" spans="1:258" s="7" customFormat="1" ht="15.75" x14ac:dyDescent="0.2">
      <c r="A54" s="119" t="s">
        <v>1409</v>
      </c>
      <c r="D54" s="310"/>
      <c r="E54" s="310"/>
      <c r="F54" s="310"/>
      <c r="G54" s="310"/>
      <c r="N54" s="14"/>
      <c r="Q54" s="14"/>
      <c r="S54" s="310"/>
      <c r="T54" s="310"/>
      <c r="U54" s="310"/>
      <c r="V54" s="310"/>
      <c r="W54" s="310"/>
      <c r="AD54" s="14"/>
      <c r="AG54" s="14"/>
      <c r="AI54" s="310"/>
      <c r="AJ54" s="310"/>
      <c r="AK54" s="310"/>
      <c r="AL54" s="310"/>
      <c r="AM54" s="310"/>
      <c r="AT54" s="14"/>
      <c r="AW54" s="14"/>
      <c r="AY54" s="310"/>
      <c r="AZ54" s="310"/>
      <c r="BA54" s="310"/>
      <c r="BB54" s="310"/>
      <c r="BC54" s="310"/>
      <c r="BJ54" s="14"/>
      <c r="BM54" s="14"/>
      <c r="BO54" s="310"/>
      <c r="BP54" s="310"/>
      <c r="BQ54" s="310"/>
      <c r="BR54" s="310"/>
      <c r="BS54" s="310"/>
      <c r="BZ54" s="14"/>
      <c r="CC54" s="14"/>
      <c r="CD54" s="112"/>
      <c r="CE54" s="338"/>
      <c r="CF54" s="338"/>
      <c r="CG54" s="338"/>
      <c r="CH54" s="338"/>
      <c r="CI54" s="338"/>
      <c r="CJ54" s="112"/>
      <c r="CK54" s="112">
        <v>1</v>
      </c>
      <c r="CL54" s="112">
        <v>-1</v>
      </c>
      <c r="CM54" s="112">
        <v>1</v>
      </c>
      <c r="CN54" s="112"/>
      <c r="CO54" s="112"/>
      <c r="CP54" s="113"/>
      <c r="CQ54" s="112"/>
      <c r="CR54" s="112"/>
      <c r="CS54" s="113"/>
      <c r="CU54" s="310"/>
      <c r="CV54" s="310"/>
      <c r="CW54" s="310"/>
      <c r="CX54" s="310"/>
      <c r="CY54" s="310"/>
      <c r="DF54" s="14"/>
      <c r="DI54" s="14"/>
      <c r="DK54" s="310"/>
      <c r="DL54" s="310"/>
      <c r="DM54" s="310"/>
      <c r="DN54" s="310"/>
      <c r="DO54" s="310"/>
      <c r="DV54" s="14"/>
      <c r="DY54" s="14"/>
      <c r="DZ54" s="182"/>
      <c r="EA54" s="8"/>
      <c r="EB54" s="8"/>
      <c r="EC54" s="8"/>
      <c r="ED54" s="8"/>
      <c r="EE54" s="8"/>
      <c r="EF54" s="8"/>
      <c r="EG54" s="8"/>
      <c r="EH54" s="8"/>
      <c r="EI54" s="114"/>
      <c r="EJ54" s="114"/>
      <c r="EK54" s="8"/>
      <c r="EL54" s="8"/>
      <c r="EM54" s="8"/>
      <c r="EN54" s="8"/>
      <c r="EO54" s="114"/>
      <c r="EP54" s="114"/>
      <c r="EQ54" s="114"/>
      <c r="ER54" s="114"/>
      <c r="ES54" s="8"/>
      <c r="ET54" s="8"/>
      <c r="EU54" s="12"/>
      <c r="EV54" s="12"/>
      <c r="EW54" s="12"/>
      <c r="EX54" s="12"/>
      <c r="EY54" s="12"/>
      <c r="EZ54" s="12"/>
      <c r="FA54" s="24"/>
      <c r="FB54" s="12"/>
      <c r="FC54" s="12"/>
      <c r="FD54" s="12"/>
      <c r="FE54" s="12"/>
      <c r="FF54" s="12"/>
      <c r="FM54" s="14"/>
      <c r="FY54" s="14"/>
      <c r="GK54" s="14"/>
      <c r="GW54" s="14"/>
      <c r="HC54" s="112"/>
      <c r="HD54" s="112"/>
      <c r="HE54" s="112"/>
      <c r="HF54" s="112"/>
      <c r="HG54" s="112"/>
      <c r="HH54" s="112"/>
      <c r="HI54" s="113"/>
      <c r="HJ54" s="112"/>
      <c r="HK54" s="112"/>
      <c r="HL54" s="112"/>
      <c r="HM54" s="112"/>
      <c r="HN54" s="112"/>
      <c r="HU54" s="14"/>
      <c r="IG54" s="14"/>
      <c r="IH54" s="14"/>
      <c r="II54" s="14"/>
      <c r="IJ54" s="14"/>
      <c r="IK54" s="14"/>
      <c r="IM54" s="15"/>
      <c r="IN54" s="15"/>
      <c r="IO54" s="15"/>
      <c r="IQ54" s="15"/>
      <c r="IR54" s="15"/>
      <c r="IS54" s="15"/>
      <c r="IT54" s="15"/>
      <c r="IU54" s="280" t="s">
        <v>1229</v>
      </c>
      <c r="IV54" s="281">
        <v>0</v>
      </c>
      <c r="IW54" s="182"/>
      <c r="IX54" s="182"/>
    </row>
    <row r="55" spans="1:258" s="8" customFormat="1" ht="15.75" x14ac:dyDescent="0.2">
      <c r="A55" s="120" t="s">
        <v>1412</v>
      </c>
      <c r="D55" s="313"/>
      <c r="E55" s="313"/>
      <c r="F55" s="313"/>
      <c r="G55" s="313"/>
      <c r="N55" s="13"/>
      <c r="Q55" s="13"/>
      <c r="S55" s="313"/>
      <c r="T55" s="313"/>
      <c r="U55" s="313"/>
      <c r="V55" s="313"/>
      <c r="W55" s="313"/>
      <c r="AD55" s="13"/>
      <c r="AG55" s="13"/>
      <c r="AI55" s="313"/>
      <c r="AJ55" s="313"/>
      <c r="AK55" s="313"/>
      <c r="AL55" s="313"/>
      <c r="AM55" s="313"/>
      <c r="AT55" s="13"/>
      <c r="AW55" s="13"/>
      <c r="AY55" s="313"/>
      <c r="AZ55" s="313"/>
      <c r="BA55" s="313"/>
      <c r="BB55" s="313"/>
      <c r="BC55" s="313"/>
      <c r="BJ55" s="13"/>
      <c r="BM55" s="13"/>
      <c r="BO55" s="313"/>
      <c r="BP55" s="313"/>
      <c r="BQ55" s="313"/>
      <c r="BR55" s="313"/>
      <c r="BS55" s="313"/>
      <c r="BZ55" s="13"/>
      <c r="CC55" s="13"/>
      <c r="CD55" s="114"/>
      <c r="CE55" s="339"/>
      <c r="CF55" s="339"/>
      <c r="CG55" s="339"/>
      <c r="CH55" s="339"/>
      <c r="CI55" s="339"/>
      <c r="CJ55" s="114"/>
      <c r="CK55" s="114"/>
      <c r="CL55" s="114"/>
      <c r="CM55" s="114"/>
      <c r="CN55" s="114">
        <v>1</v>
      </c>
      <c r="CO55" s="114">
        <v>-1</v>
      </c>
      <c r="CP55" s="115">
        <v>1</v>
      </c>
      <c r="CQ55" s="114"/>
      <c r="CR55" s="114"/>
      <c r="CS55" s="115"/>
      <c r="CU55" s="313"/>
      <c r="CV55" s="313"/>
      <c r="CW55" s="313"/>
      <c r="CX55" s="313"/>
      <c r="CY55" s="313"/>
      <c r="DF55" s="13"/>
      <c r="DI55" s="13"/>
      <c r="DK55" s="313"/>
      <c r="DL55" s="313"/>
      <c r="DM55" s="313"/>
      <c r="DN55" s="313"/>
      <c r="DO55" s="313"/>
      <c r="DV55" s="13"/>
      <c r="DY55" s="13"/>
      <c r="DZ55" s="183"/>
      <c r="EI55" s="114"/>
      <c r="EJ55" s="114"/>
      <c r="EO55" s="114"/>
      <c r="EP55" s="114"/>
      <c r="EQ55" s="114"/>
      <c r="ER55" s="114"/>
      <c r="EU55" s="4"/>
      <c r="EV55" s="4"/>
      <c r="EW55" s="4"/>
      <c r="EX55" s="4"/>
      <c r="EY55" s="4"/>
      <c r="EZ55" s="4"/>
      <c r="FA55" s="22"/>
      <c r="FB55" s="4"/>
      <c r="FC55" s="4"/>
      <c r="FD55" s="4"/>
      <c r="FE55" s="4"/>
      <c r="FF55" s="4"/>
      <c r="FM55" s="13"/>
      <c r="FY55" s="13"/>
      <c r="GK55" s="13"/>
      <c r="GW55" s="13"/>
      <c r="HC55" s="114"/>
      <c r="HD55" s="114"/>
      <c r="HE55" s="114"/>
      <c r="HF55" s="114"/>
      <c r="HG55" s="114"/>
      <c r="HH55" s="114"/>
      <c r="HI55" s="115"/>
      <c r="HJ55" s="114"/>
      <c r="HK55" s="114"/>
      <c r="HL55" s="114"/>
      <c r="HM55" s="114"/>
      <c r="HN55" s="114"/>
      <c r="HU55" s="13"/>
      <c r="IG55" s="13"/>
      <c r="IH55" s="13"/>
      <c r="II55" s="13"/>
      <c r="IJ55" s="13"/>
      <c r="IK55" s="13"/>
      <c r="IM55" s="16"/>
      <c r="IN55" s="16"/>
      <c r="IO55" s="16"/>
      <c r="IQ55" s="16"/>
      <c r="IR55" s="16"/>
      <c r="IS55" s="16"/>
      <c r="IT55" s="16"/>
      <c r="IU55" s="282" t="s">
        <v>1229</v>
      </c>
      <c r="IV55" s="283">
        <v>0</v>
      </c>
      <c r="IW55" s="183"/>
      <c r="IX55" s="183"/>
    </row>
    <row r="56" spans="1:258" s="8" customFormat="1" ht="16.5" thickBot="1" x14ac:dyDescent="0.25">
      <c r="A56" s="121" t="s">
        <v>1415</v>
      </c>
      <c r="D56" s="313"/>
      <c r="E56" s="313"/>
      <c r="F56" s="313"/>
      <c r="G56" s="313"/>
      <c r="N56" s="13"/>
      <c r="Q56" s="13"/>
      <c r="S56" s="313"/>
      <c r="T56" s="313"/>
      <c r="U56" s="313"/>
      <c r="V56" s="313"/>
      <c r="W56" s="313"/>
      <c r="AD56" s="13"/>
      <c r="AG56" s="13"/>
      <c r="AI56" s="313"/>
      <c r="AJ56" s="313"/>
      <c r="AK56" s="313"/>
      <c r="AL56" s="313"/>
      <c r="AM56" s="313"/>
      <c r="AT56" s="13"/>
      <c r="AW56" s="13"/>
      <c r="AY56" s="313"/>
      <c r="AZ56" s="313"/>
      <c r="BA56" s="313"/>
      <c r="BB56" s="313"/>
      <c r="BC56" s="313"/>
      <c r="BJ56" s="13"/>
      <c r="BM56" s="13"/>
      <c r="BO56" s="313"/>
      <c r="BP56" s="313"/>
      <c r="BQ56" s="313"/>
      <c r="BR56" s="313"/>
      <c r="BS56" s="313"/>
      <c r="BZ56" s="13"/>
      <c r="CC56" s="13"/>
      <c r="CD56" s="114"/>
      <c r="CE56" s="339"/>
      <c r="CF56" s="339"/>
      <c r="CG56" s="339"/>
      <c r="CH56" s="339"/>
      <c r="CI56" s="339"/>
      <c r="CJ56" s="114"/>
      <c r="CK56" s="114"/>
      <c r="CL56" s="114"/>
      <c r="CM56" s="114"/>
      <c r="CN56" s="114"/>
      <c r="CO56" s="114"/>
      <c r="CP56" s="115"/>
      <c r="CQ56" s="114">
        <v>1</v>
      </c>
      <c r="CR56" s="114">
        <v>-1</v>
      </c>
      <c r="CS56" s="115">
        <v>1</v>
      </c>
      <c r="CU56" s="313"/>
      <c r="CV56" s="313"/>
      <c r="CW56" s="313"/>
      <c r="CX56" s="313"/>
      <c r="CY56" s="313"/>
      <c r="DF56" s="13"/>
      <c r="DI56" s="13"/>
      <c r="DK56" s="313"/>
      <c r="DL56" s="313"/>
      <c r="DM56" s="313"/>
      <c r="DN56" s="313"/>
      <c r="DO56" s="313"/>
      <c r="DV56" s="13"/>
      <c r="DY56" s="13"/>
      <c r="DZ56" s="183"/>
      <c r="EI56" s="114"/>
      <c r="EJ56" s="114"/>
      <c r="EO56" s="114"/>
      <c r="EP56" s="114"/>
      <c r="EQ56" s="114"/>
      <c r="ER56" s="114"/>
      <c r="EU56" s="4"/>
      <c r="EV56" s="4"/>
      <c r="EW56" s="4"/>
      <c r="EX56" s="4"/>
      <c r="EY56" s="4"/>
      <c r="EZ56" s="4"/>
      <c r="FA56" s="22"/>
      <c r="FB56" s="4"/>
      <c r="FC56" s="4"/>
      <c r="FD56" s="4"/>
      <c r="FE56" s="4"/>
      <c r="FF56" s="4"/>
      <c r="FM56" s="13"/>
      <c r="FY56" s="13"/>
      <c r="GK56" s="13"/>
      <c r="GW56" s="13"/>
      <c r="HC56" s="114"/>
      <c r="HD56" s="114"/>
      <c r="HE56" s="114"/>
      <c r="HF56" s="114"/>
      <c r="HG56" s="114"/>
      <c r="HH56" s="114"/>
      <c r="HI56" s="115"/>
      <c r="HJ56" s="114"/>
      <c r="HK56" s="114"/>
      <c r="HL56" s="114"/>
      <c r="HM56" s="114"/>
      <c r="HN56" s="114"/>
      <c r="HU56" s="13"/>
      <c r="IG56" s="13"/>
      <c r="IH56" s="13"/>
      <c r="II56" s="13"/>
      <c r="IJ56" s="13"/>
      <c r="IK56" s="13"/>
      <c r="IM56" s="16"/>
      <c r="IN56" s="16"/>
      <c r="IO56" s="16"/>
      <c r="IQ56" s="16"/>
      <c r="IR56" s="16"/>
      <c r="IS56" s="16"/>
      <c r="IT56" s="16"/>
      <c r="IU56" s="282" t="s">
        <v>1229</v>
      </c>
      <c r="IV56" s="283">
        <v>0</v>
      </c>
      <c r="IW56" s="183"/>
      <c r="IX56" s="183"/>
    </row>
    <row r="57" spans="1:258" s="8" customFormat="1" x14ac:dyDescent="0.2">
      <c r="A57" s="122" t="s">
        <v>1626</v>
      </c>
      <c r="D57" s="313"/>
      <c r="E57" s="313"/>
      <c r="F57" s="313"/>
      <c r="G57" s="313"/>
      <c r="N57" s="13"/>
      <c r="Q57" s="13"/>
      <c r="S57" s="313"/>
      <c r="T57" s="313"/>
      <c r="U57" s="313"/>
      <c r="V57" s="313"/>
      <c r="W57" s="313"/>
      <c r="AD57" s="13"/>
      <c r="AG57" s="13"/>
      <c r="AI57" s="313"/>
      <c r="AJ57" s="313"/>
      <c r="AK57" s="313"/>
      <c r="AL57" s="313"/>
      <c r="AM57" s="313"/>
      <c r="AT57" s="13"/>
      <c r="AW57" s="13"/>
      <c r="AY57" s="313"/>
      <c r="AZ57" s="313"/>
      <c r="BA57" s="313"/>
      <c r="BB57" s="313"/>
      <c r="BC57" s="313"/>
      <c r="BJ57" s="13"/>
      <c r="BM57" s="13"/>
      <c r="BO57" s="313"/>
      <c r="BP57" s="313"/>
      <c r="BQ57" s="313"/>
      <c r="BR57" s="313"/>
      <c r="BS57" s="313"/>
      <c r="BZ57" s="13"/>
      <c r="CC57" s="13"/>
      <c r="CD57" s="114" t="s">
        <v>1627</v>
      </c>
      <c r="CE57" s="339" t="s">
        <v>1169</v>
      </c>
      <c r="CF57" s="339" t="s">
        <v>1180</v>
      </c>
      <c r="CG57" s="339" t="s">
        <v>1191</v>
      </c>
      <c r="CH57" s="339" t="s">
        <v>1202</v>
      </c>
      <c r="CI57" s="339" t="s">
        <v>1</v>
      </c>
      <c r="CJ57" s="114" t="s">
        <v>1629</v>
      </c>
      <c r="CK57" s="114"/>
      <c r="CL57" s="114" t="s">
        <v>1213</v>
      </c>
      <c r="CM57" s="114"/>
      <c r="CN57" s="114"/>
      <c r="CO57" s="114" t="s">
        <v>1214</v>
      </c>
      <c r="CP57" s="115"/>
      <c r="CQ57" s="114"/>
      <c r="CR57" s="114" t="s">
        <v>1323</v>
      </c>
      <c r="CS57" s="115"/>
      <c r="CU57" s="313"/>
      <c r="CV57" s="313"/>
      <c r="CW57" s="313"/>
      <c r="CX57" s="313"/>
      <c r="CY57" s="313"/>
      <c r="DF57" s="13"/>
      <c r="DI57" s="13"/>
      <c r="DK57" s="313"/>
      <c r="DL57" s="313"/>
      <c r="DM57" s="313"/>
      <c r="DN57" s="313"/>
      <c r="DO57" s="313"/>
      <c r="DV57" s="13"/>
      <c r="DY57" s="13"/>
      <c r="DZ57" s="183"/>
      <c r="EA57" s="7"/>
      <c r="EB57" s="7"/>
      <c r="EC57" s="7"/>
      <c r="ED57" s="7"/>
      <c r="EE57" s="7"/>
      <c r="EF57" s="7"/>
      <c r="EG57" s="7"/>
      <c r="EH57" s="7"/>
      <c r="EI57" s="112" t="s">
        <v>1630</v>
      </c>
      <c r="EJ57" s="112" t="s">
        <v>1631</v>
      </c>
      <c r="EK57" s="7"/>
      <c r="EL57" s="7"/>
      <c r="EM57" s="7"/>
      <c r="EN57" s="7"/>
      <c r="EO57" s="112" t="s">
        <v>1632</v>
      </c>
      <c r="EP57" s="112" t="s">
        <v>1633</v>
      </c>
      <c r="EQ57" s="112" t="s">
        <v>1634</v>
      </c>
      <c r="ER57" s="112" t="s">
        <v>1635</v>
      </c>
      <c r="ES57" s="7"/>
      <c r="ET57" s="7"/>
      <c r="FA57" s="13"/>
      <c r="FM57" s="13"/>
      <c r="FY57" s="13"/>
      <c r="GK57" s="13"/>
      <c r="HC57" s="114" t="s">
        <v>1636</v>
      </c>
      <c r="HD57" s="114" t="s">
        <v>1636</v>
      </c>
      <c r="HE57" s="114" t="s">
        <v>1636</v>
      </c>
      <c r="HF57" s="114" t="s">
        <v>1636</v>
      </c>
      <c r="HG57" s="114" t="s">
        <v>1636</v>
      </c>
      <c r="HH57" s="114" t="s">
        <v>1636</v>
      </c>
      <c r="HI57" s="114" t="s">
        <v>1637</v>
      </c>
      <c r="HJ57" s="114" t="s">
        <v>1637</v>
      </c>
      <c r="HK57" s="114" t="s">
        <v>1637</v>
      </c>
      <c r="HL57" s="114" t="s">
        <v>1637</v>
      </c>
      <c r="HM57" s="114" t="s">
        <v>1637</v>
      </c>
      <c r="HN57" s="114" t="s">
        <v>1637</v>
      </c>
      <c r="HU57" s="13"/>
      <c r="IG57" s="13"/>
      <c r="IH57" s="13"/>
      <c r="II57" s="13"/>
      <c r="IJ57" s="13"/>
      <c r="IK57" s="13"/>
      <c r="IM57" s="16"/>
      <c r="IN57" s="16"/>
      <c r="IO57" s="16"/>
      <c r="IQ57" s="16"/>
      <c r="IR57" s="16"/>
      <c r="IS57" s="16"/>
      <c r="IT57" s="16"/>
      <c r="IU57" s="284" t="s">
        <v>1257</v>
      </c>
      <c r="IV57" s="283" t="s">
        <v>1638</v>
      </c>
      <c r="IW57" s="183" t="s">
        <v>622</v>
      </c>
      <c r="IX57" s="183" t="s">
        <v>623</v>
      </c>
    </row>
    <row r="58" spans="1:258" s="8" customFormat="1" ht="15.75" x14ac:dyDescent="0.2">
      <c r="A58" s="122" t="s">
        <v>1639</v>
      </c>
      <c r="D58" s="313"/>
      <c r="E58" s="313"/>
      <c r="F58" s="313"/>
      <c r="G58" s="313"/>
      <c r="N58" s="13"/>
      <c r="Q58" s="13"/>
      <c r="S58" s="313"/>
      <c r="T58" s="313"/>
      <c r="U58" s="313"/>
      <c r="V58" s="313"/>
      <c r="W58" s="313"/>
      <c r="AD58" s="13"/>
      <c r="AG58" s="13"/>
      <c r="AI58" s="313"/>
      <c r="AJ58" s="313"/>
      <c r="AK58" s="313"/>
      <c r="AL58" s="313"/>
      <c r="AM58" s="313"/>
      <c r="AT58" s="13"/>
      <c r="AW58" s="13"/>
      <c r="AY58" s="313"/>
      <c r="AZ58" s="313"/>
      <c r="BA58" s="313"/>
      <c r="BB58" s="313"/>
      <c r="BC58" s="313"/>
      <c r="BJ58" s="13"/>
      <c r="BM58" s="13"/>
      <c r="BO58" s="313"/>
      <c r="BP58" s="313"/>
      <c r="BQ58" s="313"/>
      <c r="BR58" s="313"/>
      <c r="BS58" s="313"/>
      <c r="BZ58" s="13"/>
      <c r="CC58" s="13"/>
      <c r="CD58" s="114" t="s">
        <v>1640</v>
      </c>
      <c r="CE58" s="339" t="s">
        <v>1170</v>
      </c>
      <c r="CF58" s="339" t="s">
        <v>1181</v>
      </c>
      <c r="CG58" s="339" t="s">
        <v>1192</v>
      </c>
      <c r="CH58" s="339" t="s">
        <v>1203</v>
      </c>
      <c r="CI58" s="339" t="s">
        <v>2</v>
      </c>
      <c r="CJ58" s="114"/>
      <c r="CK58" s="114"/>
      <c r="CL58" s="114"/>
      <c r="CM58" s="114"/>
      <c r="CN58" s="114"/>
      <c r="CO58" s="114"/>
      <c r="CP58" s="115"/>
      <c r="CQ58" s="114"/>
      <c r="CR58" s="114"/>
      <c r="CS58" s="115"/>
      <c r="CU58" s="313"/>
      <c r="CV58" s="313"/>
      <c r="CW58" s="313"/>
      <c r="CX58" s="313"/>
      <c r="CY58" s="313"/>
      <c r="DF58" s="13"/>
      <c r="DI58" s="13"/>
      <c r="DK58" s="313"/>
      <c r="DL58" s="313"/>
      <c r="DM58" s="313"/>
      <c r="DN58" s="313"/>
      <c r="DO58" s="313"/>
      <c r="DV58" s="13"/>
      <c r="DY58" s="13"/>
      <c r="DZ58" s="183"/>
      <c r="EI58" s="114"/>
      <c r="EJ58" s="114"/>
      <c r="EO58" s="114"/>
      <c r="EP58" s="114"/>
      <c r="EQ58" s="114"/>
      <c r="ER58" s="114"/>
      <c r="EU58" s="4"/>
      <c r="EV58" s="4"/>
      <c r="EW58" s="4"/>
      <c r="EX58" s="4"/>
      <c r="EY58" s="4"/>
      <c r="EZ58" s="4"/>
      <c r="FA58" s="22"/>
      <c r="FB58" s="4"/>
      <c r="FC58" s="4"/>
      <c r="FD58" s="4"/>
      <c r="FE58" s="4"/>
      <c r="FF58" s="4"/>
      <c r="FM58" s="13"/>
      <c r="FY58" s="13"/>
      <c r="GK58" s="13"/>
      <c r="GW58" s="13"/>
      <c r="HC58" s="114"/>
      <c r="HD58" s="114"/>
      <c r="HE58" s="114"/>
      <c r="HF58" s="114"/>
      <c r="HG58" s="114"/>
      <c r="HH58" s="114"/>
      <c r="HI58" s="115"/>
      <c r="HJ58" s="114"/>
      <c r="HK58" s="114"/>
      <c r="HL58" s="114"/>
      <c r="HM58" s="114"/>
      <c r="HN58" s="114"/>
      <c r="HU58" s="13"/>
      <c r="IG58" s="13"/>
      <c r="IH58" s="13"/>
      <c r="II58" s="13"/>
      <c r="IJ58" s="13"/>
      <c r="IK58" s="13"/>
      <c r="IM58" s="16"/>
      <c r="IN58" s="16"/>
      <c r="IO58" s="16"/>
      <c r="IQ58" s="16"/>
      <c r="IR58" s="16"/>
      <c r="IS58" s="16"/>
      <c r="IT58" s="16"/>
      <c r="IU58" s="284" t="s">
        <v>1236</v>
      </c>
      <c r="IV58" s="285">
        <f>+[1]ПЧ!$G$43</f>
        <v>5475382.4729976486</v>
      </c>
      <c r="IW58" s="183" t="s">
        <v>624</v>
      </c>
      <c r="IX58" s="183" t="s">
        <v>625</v>
      </c>
    </row>
    <row r="59" spans="1:258" s="8" customFormat="1" ht="15.75" x14ac:dyDescent="0.2">
      <c r="A59" s="122" t="s">
        <v>1642</v>
      </c>
      <c r="D59" s="313"/>
      <c r="E59" s="313"/>
      <c r="F59" s="313"/>
      <c r="G59" s="313"/>
      <c r="N59" s="13"/>
      <c r="Q59" s="13"/>
      <c r="S59" s="313"/>
      <c r="T59" s="313"/>
      <c r="U59" s="313"/>
      <c r="V59" s="313"/>
      <c r="W59" s="313"/>
      <c r="AD59" s="13"/>
      <c r="AG59" s="13"/>
      <c r="AI59" s="313"/>
      <c r="AJ59" s="313"/>
      <c r="AK59" s="313"/>
      <c r="AL59" s="313"/>
      <c r="AM59" s="313"/>
      <c r="AT59" s="13"/>
      <c r="AW59" s="13"/>
      <c r="AY59" s="313"/>
      <c r="AZ59" s="313"/>
      <c r="BA59" s="313"/>
      <c r="BB59" s="313"/>
      <c r="BC59" s="313"/>
      <c r="BJ59" s="13"/>
      <c r="BM59" s="13"/>
      <c r="BO59" s="313"/>
      <c r="BP59" s="313"/>
      <c r="BQ59" s="313"/>
      <c r="BR59" s="313"/>
      <c r="BS59" s="313"/>
      <c r="BZ59" s="13"/>
      <c r="CC59" s="13"/>
      <c r="CD59" s="114" t="s">
        <v>1643</v>
      </c>
      <c r="CE59" s="339" t="s">
        <v>1171</v>
      </c>
      <c r="CF59" s="339" t="s">
        <v>1182</v>
      </c>
      <c r="CG59" s="339" t="s">
        <v>1193</v>
      </c>
      <c r="CH59" s="339" t="s">
        <v>1204</v>
      </c>
      <c r="CI59" s="339" t="s">
        <v>3</v>
      </c>
      <c r="CJ59" s="114"/>
      <c r="CK59" s="8">
        <f>+[1]КоэЛинКВ!$A$22</f>
        <v>17</v>
      </c>
      <c r="CL59" s="114"/>
      <c r="CM59" s="114" t="s">
        <v>1496</v>
      </c>
      <c r="CN59" s="114"/>
      <c r="CO59" s="114"/>
      <c r="CP59" s="115"/>
      <c r="CQ59" s="114"/>
      <c r="CR59" s="114"/>
      <c r="CS59" s="115"/>
      <c r="CU59" s="313"/>
      <c r="CV59" s="313"/>
      <c r="CW59" s="313"/>
      <c r="CX59" s="313"/>
      <c r="CY59" s="313"/>
      <c r="DF59" s="13"/>
      <c r="DI59" s="13"/>
      <c r="DK59" s="313"/>
      <c r="DL59" s="313"/>
      <c r="DM59" s="313"/>
      <c r="DN59" s="313"/>
      <c r="DO59" s="313"/>
      <c r="DV59" s="13"/>
      <c r="DY59" s="13"/>
      <c r="DZ59" s="183"/>
      <c r="EI59" s="114"/>
      <c r="EJ59" s="114"/>
      <c r="EO59" s="114"/>
      <c r="EP59" s="114"/>
      <c r="EQ59" s="114"/>
      <c r="ER59" s="114"/>
      <c r="EU59" s="4"/>
      <c r="EV59" s="4"/>
      <c r="EW59" s="4"/>
      <c r="EX59" s="4"/>
      <c r="EY59" s="4"/>
      <c r="EZ59" s="4"/>
      <c r="FA59" s="22"/>
      <c r="FB59" s="4"/>
      <c r="FC59" s="4"/>
      <c r="FD59" s="4"/>
      <c r="FE59" s="4"/>
      <c r="FF59" s="4"/>
      <c r="FM59" s="13"/>
      <c r="FY59" s="13"/>
      <c r="GK59" s="13"/>
      <c r="GW59" s="13"/>
      <c r="HC59" s="114"/>
      <c r="HD59" s="114"/>
      <c r="HE59" s="114"/>
      <c r="HF59" s="114"/>
      <c r="HG59" s="114"/>
      <c r="HH59" s="114"/>
      <c r="HI59" s="115"/>
      <c r="HJ59" s="114"/>
      <c r="HK59" s="114"/>
      <c r="HL59" s="114"/>
      <c r="HM59" s="114"/>
      <c r="HN59" s="114"/>
      <c r="HU59" s="13"/>
      <c r="IG59" s="13"/>
      <c r="IH59" s="13"/>
      <c r="II59" s="13"/>
      <c r="IJ59" s="13"/>
      <c r="IK59" s="13"/>
      <c r="IM59" s="16"/>
      <c r="IN59" s="16"/>
      <c r="IO59" s="16"/>
      <c r="IQ59" s="16"/>
      <c r="IR59" s="16"/>
      <c r="IS59" s="16"/>
      <c r="IT59" s="16"/>
      <c r="IU59" s="284" t="s">
        <v>1257</v>
      </c>
      <c r="IV59" s="285">
        <v>0</v>
      </c>
      <c r="IW59" s="183" t="s">
        <v>626</v>
      </c>
      <c r="IX59" s="183" t="s">
        <v>627</v>
      </c>
    </row>
    <row r="60" spans="1:258" s="8" customFormat="1" ht="15.75" x14ac:dyDescent="0.2">
      <c r="A60" s="122" t="s">
        <v>1645</v>
      </c>
      <c r="D60" s="313"/>
      <c r="E60" s="313"/>
      <c r="F60" s="313"/>
      <c r="G60" s="313"/>
      <c r="N60" s="13"/>
      <c r="Q60" s="13"/>
      <c r="S60" s="313"/>
      <c r="T60" s="313"/>
      <c r="U60" s="313"/>
      <c r="V60" s="313"/>
      <c r="W60" s="313"/>
      <c r="AD60" s="13"/>
      <c r="AG60" s="13"/>
      <c r="AI60" s="313"/>
      <c r="AJ60" s="313"/>
      <c r="AK60" s="313"/>
      <c r="AL60" s="313"/>
      <c r="AM60" s="313"/>
      <c r="AT60" s="13"/>
      <c r="AW60" s="13"/>
      <c r="AY60" s="313"/>
      <c r="AZ60" s="313"/>
      <c r="BA60" s="313"/>
      <c r="BB60" s="313"/>
      <c r="BC60" s="313"/>
      <c r="BJ60" s="13"/>
      <c r="BM60" s="13"/>
      <c r="BO60" s="313"/>
      <c r="BP60" s="313"/>
      <c r="BQ60" s="313"/>
      <c r="BR60" s="313"/>
      <c r="BS60" s="313"/>
      <c r="BZ60" s="13"/>
      <c r="CC60" s="13"/>
      <c r="CD60" s="114" t="s">
        <v>1646</v>
      </c>
      <c r="CE60" s="339" t="s">
        <v>1172</v>
      </c>
      <c r="CF60" s="339" t="s">
        <v>1183</v>
      </c>
      <c r="CG60" s="339" t="s">
        <v>1194</v>
      </c>
      <c r="CH60" s="339" t="s">
        <v>1205</v>
      </c>
      <c r="CI60" s="339" t="s">
        <v>4</v>
      </c>
      <c r="CJ60" s="114"/>
      <c r="CK60" s="114"/>
      <c r="CL60" s="114"/>
      <c r="CM60" s="114"/>
      <c r="CN60" s="8">
        <f>+[1]КоэЛинКВ!$A$22</f>
        <v>17</v>
      </c>
      <c r="CO60" s="114"/>
      <c r="CP60" s="115" t="s">
        <v>1496</v>
      </c>
      <c r="CQ60" s="114"/>
      <c r="CR60" s="114"/>
      <c r="CS60" s="115"/>
      <c r="CU60" s="313"/>
      <c r="CV60" s="313"/>
      <c r="CW60" s="313"/>
      <c r="CX60" s="313"/>
      <c r="CY60" s="313"/>
      <c r="DF60" s="13"/>
      <c r="DI60" s="13"/>
      <c r="DK60" s="313"/>
      <c r="DL60" s="313"/>
      <c r="DM60" s="313"/>
      <c r="DN60" s="313"/>
      <c r="DO60" s="313"/>
      <c r="DV60" s="13"/>
      <c r="DY60" s="13"/>
      <c r="DZ60" s="183"/>
      <c r="EI60" s="114"/>
      <c r="EJ60" s="114"/>
      <c r="EO60" s="114"/>
      <c r="EP60" s="114"/>
      <c r="EQ60" s="114"/>
      <c r="ER60" s="114"/>
      <c r="EU60" s="4"/>
      <c r="EV60" s="4"/>
      <c r="EW60" s="4"/>
      <c r="EX60" s="4"/>
      <c r="EY60" s="4"/>
      <c r="EZ60" s="4"/>
      <c r="FA60" s="22"/>
      <c r="FB60" s="4"/>
      <c r="FC60" s="4"/>
      <c r="FD60" s="4"/>
      <c r="FE60" s="4"/>
      <c r="FF60" s="4"/>
      <c r="FM60" s="13"/>
      <c r="FY60" s="13"/>
      <c r="GK60" s="13"/>
      <c r="GW60" s="13"/>
      <c r="HC60" s="114"/>
      <c r="HD60" s="114"/>
      <c r="HE60" s="114"/>
      <c r="HF60" s="114"/>
      <c r="HG60" s="114"/>
      <c r="HH60" s="114"/>
      <c r="HI60" s="115"/>
      <c r="HJ60" s="114"/>
      <c r="HK60" s="114"/>
      <c r="HL60" s="114"/>
      <c r="HM60" s="114"/>
      <c r="HN60" s="114"/>
      <c r="HU60" s="13"/>
      <c r="IG60" s="13"/>
      <c r="IH60" s="13"/>
      <c r="II60" s="13"/>
      <c r="IJ60" s="13"/>
      <c r="IK60" s="13"/>
      <c r="IM60" s="16"/>
      <c r="IN60" s="16"/>
      <c r="IO60" s="16"/>
      <c r="IQ60" s="16"/>
      <c r="IR60" s="16"/>
      <c r="IS60" s="16"/>
      <c r="IT60" s="16"/>
      <c r="IU60" s="284" t="s">
        <v>1257</v>
      </c>
      <c r="IV60" s="285">
        <v>0</v>
      </c>
      <c r="IW60" s="183" t="s">
        <v>628</v>
      </c>
      <c r="IX60" s="183" t="s">
        <v>629</v>
      </c>
    </row>
    <row r="61" spans="1:258" s="8" customFormat="1" ht="15.75" x14ac:dyDescent="0.2">
      <c r="A61" s="122" t="s">
        <v>1648</v>
      </c>
      <c r="D61" s="313"/>
      <c r="E61" s="313"/>
      <c r="F61" s="313"/>
      <c r="G61" s="313"/>
      <c r="N61" s="13"/>
      <c r="Q61" s="13"/>
      <c r="S61" s="313"/>
      <c r="T61" s="313"/>
      <c r="U61" s="313"/>
      <c r="V61" s="313"/>
      <c r="W61" s="313"/>
      <c r="AD61" s="13"/>
      <c r="AG61" s="13"/>
      <c r="AI61" s="313"/>
      <c r="AJ61" s="313"/>
      <c r="AK61" s="313"/>
      <c r="AL61" s="313"/>
      <c r="AM61" s="313"/>
      <c r="AT61" s="13"/>
      <c r="AW61" s="13"/>
      <c r="AY61" s="313"/>
      <c r="AZ61" s="313"/>
      <c r="BA61" s="313"/>
      <c r="BB61" s="313"/>
      <c r="BC61" s="313"/>
      <c r="BJ61" s="13"/>
      <c r="BM61" s="13"/>
      <c r="BO61" s="313"/>
      <c r="BP61" s="313"/>
      <c r="BQ61" s="313"/>
      <c r="BR61" s="313"/>
      <c r="BS61" s="313"/>
      <c r="BZ61" s="13"/>
      <c r="CC61" s="13"/>
      <c r="CD61" s="114" t="s">
        <v>1649</v>
      </c>
      <c r="CE61" s="339" t="s">
        <v>1173</v>
      </c>
      <c r="CF61" s="339" t="s">
        <v>1184</v>
      </c>
      <c r="CG61" s="339" t="s">
        <v>1195</v>
      </c>
      <c r="CH61" s="339" t="s">
        <v>1206</v>
      </c>
      <c r="CI61" s="339" t="s">
        <v>5</v>
      </c>
      <c r="CJ61" s="114"/>
      <c r="CK61" s="114"/>
      <c r="CL61" s="114"/>
      <c r="CM61" s="114"/>
      <c r="CN61" s="114"/>
      <c r="CO61" s="114"/>
      <c r="CP61" s="115"/>
      <c r="CQ61" s="8">
        <f>+[1]КоэЛинКВ!$A$22</f>
        <v>17</v>
      </c>
      <c r="CR61" s="114"/>
      <c r="CS61" s="115" t="s">
        <v>1496</v>
      </c>
      <c r="CU61" s="313"/>
      <c r="CV61" s="313"/>
      <c r="CW61" s="313"/>
      <c r="CX61" s="313"/>
      <c r="CY61" s="313"/>
      <c r="DF61" s="13"/>
      <c r="DI61" s="13"/>
      <c r="DK61" s="313"/>
      <c r="DL61" s="313"/>
      <c r="DM61" s="313"/>
      <c r="DN61" s="313"/>
      <c r="DO61" s="313"/>
      <c r="DV61" s="13"/>
      <c r="DY61" s="13"/>
      <c r="DZ61" s="183"/>
      <c r="EI61" s="114"/>
      <c r="EJ61" s="114"/>
      <c r="EO61" s="114"/>
      <c r="EP61" s="114"/>
      <c r="EQ61" s="114"/>
      <c r="ER61" s="114"/>
      <c r="EU61" s="4"/>
      <c r="EV61" s="4"/>
      <c r="EW61" s="4"/>
      <c r="EX61" s="4"/>
      <c r="EY61" s="4"/>
      <c r="EZ61" s="4"/>
      <c r="FA61" s="22"/>
      <c r="FB61" s="4"/>
      <c r="FC61" s="4"/>
      <c r="FD61" s="4"/>
      <c r="FE61" s="4"/>
      <c r="FF61" s="4"/>
      <c r="FM61" s="13"/>
      <c r="FY61" s="13"/>
      <c r="GK61" s="13"/>
      <c r="GW61" s="13"/>
      <c r="HC61" s="114"/>
      <c r="HD61" s="114"/>
      <c r="HE61" s="114"/>
      <c r="HF61" s="114"/>
      <c r="HG61" s="114"/>
      <c r="HH61" s="114"/>
      <c r="HI61" s="115"/>
      <c r="HJ61" s="114"/>
      <c r="HK61" s="114"/>
      <c r="HL61" s="114"/>
      <c r="HM61" s="114"/>
      <c r="HN61" s="114"/>
      <c r="HU61" s="13"/>
      <c r="IG61" s="13"/>
      <c r="IH61" s="13"/>
      <c r="II61" s="13"/>
      <c r="IJ61" s="13"/>
      <c r="IK61" s="13"/>
      <c r="IM61" s="16"/>
      <c r="IN61" s="16"/>
      <c r="IO61" s="16"/>
      <c r="IQ61" s="16"/>
      <c r="IR61" s="16"/>
      <c r="IS61" s="16"/>
      <c r="IT61" s="16"/>
      <c r="IU61" s="284" t="s">
        <v>1257</v>
      </c>
      <c r="IV61" s="285">
        <v>0</v>
      </c>
      <c r="IW61" s="183" t="s">
        <v>630</v>
      </c>
      <c r="IX61" s="183" t="s">
        <v>631</v>
      </c>
    </row>
    <row r="62" spans="1:258" s="10" customFormat="1" ht="13.5" thickBot="1" x14ac:dyDescent="0.25">
      <c r="A62" s="123" t="s">
        <v>1651</v>
      </c>
      <c r="D62" s="314"/>
      <c r="E62" s="314"/>
      <c r="F62" s="314"/>
      <c r="G62" s="314"/>
      <c r="N62" s="17"/>
      <c r="Q62" s="17"/>
      <c r="S62" s="314"/>
      <c r="T62" s="314"/>
      <c r="U62" s="314"/>
      <c r="V62" s="314"/>
      <c r="W62" s="314"/>
      <c r="AD62" s="17"/>
      <c r="AG62" s="17"/>
      <c r="AI62" s="314"/>
      <c r="AJ62" s="314"/>
      <c r="AK62" s="314"/>
      <c r="AL62" s="314"/>
      <c r="AM62" s="314"/>
      <c r="AT62" s="17"/>
      <c r="AW62" s="17"/>
      <c r="AY62" s="314"/>
      <c r="AZ62" s="314"/>
      <c r="BA62" s="314"/>
      <c r="BB62" s="314"/>
      <c r="BC62" s="314"/>
      <c r="BJ62" s="17"/>
      <c r="BM62" s="17"/>
      <c r="BO62" s="314"/>
      <c r="BP62" s="314"/>
      <c r="BQ62" s="314"/>
      <c r="BR62" s="314"/>
      <c r="BS62" s="314"/>
      <c r="BZ62" s="17"/>
      <c r="CC62" s="17"/>
      <c r="CD62" s="116"/>
      <c r="CE62" s="340"/>
      <c r="CF62" s="340"/>
      <c r="CG62" s="340"/>
      <c r="CH62" s="340"/>
      <c r="CI62" s="340"/>
      <c r="CJ62" s="116">
        <v>1</v>
      </c>
      <c r="CK62" s="116"/>
      <c r="CL62" s="116"/>
      <c r="CM62" s="116"/>
      <c r="CN62" s="116"/>
      <c r="CO62" s="116"/>
      <c r="CP62" s="117"/>
      <c r="CQ62" s="116"/>
      <c r="CR62" s="116"/>
      <c r="CS62" s="117"/>
      <c r="CU62" s="314"/>
      <c r="CV62" s="314"/>
      <c r="CW62" s="314"/>
      <c r="CX62" s="314"/>
      <c r="CY62" s="314"/>
      <c r="DF62" s="17"/>
      <c r="DI62" s="17"/>
      <c r="DK62" s="314"/>
      <c r="DL62" s="314"/>
      <c r="DM62" s="314"/>
      <c r="DN62" s="314"/>
      <c r="DO62" s="314"/>
      <c r="DV62" s="17"/>
      <c r="DY62" s="17"/>
      <c r="DZ62" s="18">
        <f>-[1]ТСКП!$C$8</f>
        <v>-9.6069961002387405E-2</v>
      </c>
      <c r="EI62" s="116"/>
      <c r="EJ62" s="116"/>
      <c r="EO62" s="116"/>
      <c r="EP62" s="116"/>
      <c r="EQ62" s="116"/>
      <c r="ER62" s="116"/>
      <c r="FA62" s="17"/>
      <c r="FM62" s="17"/>
      <c r="FY62" s="17"/>
      <c r="GK62" s="17"/>
      <c r="GW62" s="17"/>
      <c r="HC62" s="116"/>
      <c r="HD62" s="116"/>
      <c r="HE62" s="116"/>
      <c r="HF62" s="116"/>
      <c r="HG62" s="116"/>
      <c r="HH62" s="116"/>
      <c r="HI62" s="117"/>
      <c r="HJ62" s="116"/>
      <c r="HK62" s="116"/>
      <c r="HL62" s="116"/>
      <c r="HM62" s="116"/>
      <c r="HN62" s="116"/>
      <c r="HU62" s="17"/>
      <c r="IG62" s="17"/>
      <c r="IH62" s="17"/>
      <c r="II62" s="17"/>
      <c r="IJ62" s="17"/>
      <c r="IK62" s="17"/>
      <c r="IM62" s="18"/>
      <c r="IN62" s="18"/>
      <c r="IO62" s="18"/>
      <c r="IQ62" s="18"/>
      <c r="IR62" s="18"/>
      <c r="IS62" s="18"/>
      <c r="IT62" s="18"/>
      <c r="IU62" s="286" t="s">
        <v>1257</v>
      </c>
      <c r="IV62" s="287">
        <v>0</v>
      </c>
      <c r="IW62" s="184" t="s">
        <v>632</v>
      </c>
      <c r="IX62" s="184" t="s">
        <v>633</v>
      </c>
    </row>
    <row r="63" spans="1:258" s="8" customFormat="1" ht="13.5" thickBot="1" x14ac:dyDescent="0.25">
      <c r="A63" s="123" t="s">
        <v>1652</v>
      </c>
      <c r="D63" s="313"/>
      <c r="E63" s="313"/>
      <c r="F63" s="313"/>
      <c r="G63" s="313"/>
      <c r="N63" s="13"/>
      <c r="Q63" s="13"/>
      <c r="S63" s="313"/>
      <c r="T63" s="313"/>
      <c r="U63" s="313"/>
      <c r="V63" s="313"/>
      <c r="W63" s="313"/>
      <c r="AD63" s="13"/>
      <c r="AG63" s="13"/>
      <c r="AI63" s="313"/>
      <c r="AJ63" s="313"/>
      <c r="AK63" s="313"/>
      <c r="AL63" s="313"/>
      <c r="AM63" s="313"/>
      <c r="AT63" s="13"/>
      <c r="AW63" s="13"/>
      <c r="AY63" s="313"/>
      <c r="AZ63" s="313"/>
      <c r="BA63" s="313"/>
      <c r="BB63" s="313"/>
      <c r="BC63" s="313"/>
      <c r="BJ63" s="13"/>
      <c r="BM63" s="13"/>
      <c r="BO63" s="313"/>
      <c r="BP63" s="313"/>
      <c r="BQ63" s="313"/>
      <c r="BR63" s="313"/>
      <c r="BS63" s="313"/>
      <c r="BZ63" s="13"/>
      <c r="CC63" s="13"/>
      <c r="CD63" s="114"/>
      <c r="CE63" s="339"/>
      <c r="CF63" s="339"/>
      <c r="CG63" s="339"/>
      <c r="CH63" s="339"/>
      <c r="CI63" s="339"/>
      <c r="CJ63" s="114"/>
      <c r="CK63" s="114"/>
      <c r="CL63" s="114"/>
      <c r="CM63" s="114"/>
      <c r="CN63" s="114"/>
      <c r="CO63" s="114"/>
      <c r="CP63" s="115"/>
      <c r="CQ63" s="114"/>
      <c r="CR63" s="114"/>
      <c r="CS63" s="115"/>
      <c r="CU63" s="313"/>
      <c r="CV63" s="313"/>
      <c r="CW63" s="313"/>
      <c r="CX63" s="313"/>
      <c r="CY63" s="313"/>
      <c r="DF63" s="13"/>
      <c r="DI63" s="13"/>
      <c r="DK63" s="313"/>
      <c r="DL63" s="313"/>
      <c r="DM63" s="313"/>
      <c r="DN63" s="313"/>
      <c r="DO63" s="313"/>
      <c r="DV63" s="13"/>
      <c r="DY63" s="13"/>
      <c r="DZ63" s="183"/>
      <c r="EI63" s="114"/>
      <c r="EJ63" s="114"/>
      <c r="EO63" s="114"/>
      <c r="EP63" s="114"/>
      <c r="EQ63" s="114"/>
      <c r="ER63" s="114"/>
      <c r="FA63" s="13"/>
      <c r="FM63" s="13"/>
      <c r="FY63" s="13"/>
      <c r="GK63" s="13"/>
      <c r="GW63" s="13"/>
      <c r="HC63" s="114" t="s">
        <v>130</v>
      </c>
      <c r="HD63" s="114" t="s">
        <v>131</v>
      </c>
      <c r="HE63" s="114" t="s">
        <v>132</v>
      </c>
      <c r="HF63" s="114" t="s">
        <v>133</v>
      </c>
      <c r="HG63" s="114" t="s">
        <v>134</v>
      </c>
      <c r="HH63" s="114" t="s">
        <v>135</v>
      </c>
      <c r="HI63" s="115" t="s">
        <v>136</v>
      </c>
      <c r="HJ63" s="114" t="s">
        <v>137</v>
      </c>
      <c r="HK63" s="114" t="s">
        <v>138</v>
      </c>
      <c r="HL63" s="114" t="s">
        <v>139</v>
      </c>
      <c r="HM63" s="114" t="s">
        <v>140</v>
      </c>
      <c r="HN63" s="114" t="s">
        <v>141</v>
      </c>
      <c r="HU63" s="13"/>
      <c r="IG63" s="13"/>
      <c r="IH63" s="13"/>
      <c r="II63" s="13"/>
      <c r="IJ63" s="13"/>
      <c r="IK63" s="13"/>
      <c r="IM63" s="16"/>
      <c r="IN63" s="16"/>
      <c r="IO63" s="16"/>
      <c r="IQ63" s="16"/>
      <c r="IR63" s="123" t="s">
        <v>1902</v>
      </c>
      <c r="IS63" s="16"/>
      <c r="IT63" s="16"/>
      <c r="IU63" s="286"/>
      <c r="IV63" s="288">
        <v>0</v>
      </c>
      <c r="IW63" s="184" t="s">
        <v>634</v>
      </c>
      <c r="IX63" s="184" t="s">
        <v>635</v>
      </c>
    </row>
    <row r="64" spans="1:258" s="7" customFormat="1" x14ac:dyDescent="0.2">
      <c r="A64" s="138" t="s">
        <v>1421</v>
      </c>
      <c r="D64" s="310"/>
      <c r="E64" s="310"/>
      <c r="F64" s="310"/>
      <c r="G64" s="310"/>
      <c r="N64" s="14"/>
      <c r="Q64" s="14"/>
      <c r="S64" s="310"/>
      <c r="T64" s="310"/>
      <c r="U64" s="310"/>
      <c r="V64" s="310"/>
      <c r="W64" s="310"/>
      <c r="AD64" s="14"/>
      <c r="AG64" s="14"/>
      <c r="AI64" s="310"/>
      <c r="AJ64" s="310"/>
      <c r="AK64" s="310"/>
      <c r="AL64" s="310"/>
      <c r="AM64" s="310"/>
      <c r="AT64" s="14"/>
      <c r="AW64" s="14"/>
      <c r="AY64" s="310"/>
      <c r="AZ64" s="310"/>
      <c r="BA64" s="310"/>
      <c r="BB64" s="310"/>
      <c r="BC64" s="310"/>
      <c r="BJ64" s="14"/>
      <c r="BM64" s="14"/>
      <c r="BO64" s="310"/>
      <c r="BP64" s="310"/>
      <c r="BQ64" s="310"/>
      <c r="BR64" s="310"/>
      <c r="BS64" s="310"/>
      <c r="BZ64" s="14"/>
      <c r="CC64" s="14"/>
      <c r="CE64" s="310"/>
      <c r="CF64" s="310"/>
      <c r="CG64" s="310"/>
      <c r="CH64" s="310"/>
      <c r="CI64" s="310"/>
      <c r="CP64" s="14"/>
      <c r="CS64" s="14"/>
      <c r="CT64" s="131"/>
      <c r="CU64" s="344"/>
      <c r="CV64" s="344"/>
      <c r="CW64" s="344"/>
      <c r="CX64" s="344"/>
      <c r="CY64" s="344"/>
      <c r="CZ64" s="131"/>
      <c r="DA64" s="131">
        <v>1</v>
      </c>
      <c r="DB64" s="131">
        <v>-1</v>
      </c>
      <c r="DC64" s="131">
        <v>1</v>
      </c>
      <c r="DD64" s="131"/>
      <c r="DE64" s="131"/>
      <c r="DF64" s="132"/>
      <c r="DG64" s="131"/>
      <c r="DH64" s="131"/>
      <c r="DI64" s="132"/>
      <c r="DK64" s="310"/>
      <c r="DL64" s="310"/>
      <c r="DM64" s="310"/>
      <c r="DN64" s="310"/>
      <c r="DO64" s="310"/>
      <c r="DV64" s="14"/>
      <c r="DY64" s="14"/>
      <c r="DZ64" s="185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133"/>
      <c r="ER64" s="133"/>
      <c r="ES64" s="133"/>
      <c r="ET64" s="133"/>
      <c r="FA64" s="14"/>
      <c r="FM64" s="14"/>
      <c r="FY64" s="14"/>
      <c r="GK64" s="14"/>
      <c r="GW64" s="14"/>
      <c r="HI64" s="14"/>
      <c r="HO64" s="131"/>
      <c r="HP64" s="131"/>
      <c r="HQ64" s="131"/>
      <c r="HR64" s="131"/>
      <c r="HS64" s="131"/>
      <c r="HT64" s="131"/>
      <c r="HU64" s="132"/>
      <c r="HV64" s="131"/>
      <c r="HW64" s="131"/>
      <c r="HX64" s="131"/>
      <c r="HY64" s="131"/>
      <c r="HZ64" s="131"/>
      <c r="IG64" s="14"/>
      <c r="IH64" s="14"/>
      <c r="II64" s="14"/>
      <c r="IJ64" s="14"/>
      <c r="IK64" s="14"/>
      <c r="IM64" s="15"/>
      <c r="IN64" s="15"/>
      <c r="IO64" s="15"/>
      <c r="IQ64" s="15"/>
      <c r="IR64" s="15"/>
      <c r="IS64" s="15"/>
      <c r="IT64" s="15"/>
      <c r="IU64" s="289" t="s">
        <v>1229</v>
      </c>
      <c r="IV64" s="290">
        <v>0</v>
      </c>
      <c r="IW64" s="185"/>
      <c r="IX64" s="185"/>
    </row>
    <row r="65" spans="1:258" s="8" customFormat="1" x14ac:dyDescent="0.2">
      <c r="A65" s="139" t="s">
        <v>1424</v>
      </c>
      <c r="D65" s="313"/>
      <c r="E65" s="313"/>
      <c r="F65" s="313"/>
      <c r="G65" s="313"/>
      <c r="N65" s="13"/>
      <c r="Q65" s="13"/>
      <c r="S65" s="313"/>
      <c r="T65" s="313"/>
      <c r="U65" s="313"/>
      <c r="V65" s="313"/>
      <c r="W65" s="313"/>
      <c r="AD65" s="13"/>
      <c r="AG65" s="13"/>
      <c r="AI65" s="313"/>
      <c r="AJ65" s="313"/>
      <c r="AK65" s="313"/>
      <c r="AL65" s="313"/>
      <c r="AM65" s="313"/>
      <c r="AT65" s="13"/>
      <c r="AW65" s="13"/>
      <c r="AY65" s="313"/>
      <c r="AZ65" s="313"/>
      <c r="BA65" s="313"/>
      <c r="BB65" s="313"/>
      <c r="BC65" s="313"/>
      <c r="BJ65" s="13"/>
      <c r="BM65" s="13"/>
      <c r="BO65" s="313"/>
      <c r="BP65" s="313"/>
      <c r="BQ65" s="313"/>
      <c r="BR65" s="313"/>
      <c r="BS65" s="313"/>
      <c r="BZ65" s="13"/>
      <c r="CC65" s="13"/>
      <c r="CE65" s="313"/>
      <c r="CF65" s="313"/>
      <c r="CG65" s="313"/>
      <c r="CH65" s="313"/>
      <c r="CI65" s="313"/>
      <c r="CP65" s="13"/>
      <c r="CS65" s="13"/>
      <c r="CT65" s="133"/>
      <c r="CU65" s="345"/>
      <c r="CV65" s="345"/>
      <c r="CW65" s="345"/>
      <c r="CX65" s="345"/>
      <c r="CY65" s="345"/>
      <c r="CZ65" s="133"/>
      <c r="DA65" s="133"/>
      <c r="DB65" s="133"/>
      <c r="DC65" s="133"/>
      <c r="DD65" s="133">
        <v>1</v>
      </c>
      <c r="DE65" s="133">
        <v>-1</v>
      </c>
      <c r="DF65" s="134">
        <v>1</v>
      </c>
      <c r="DG65" s="133"/>
      <c r="DH65" s="133"/>
      <c r="DI65" s="134"/>
      <c r="DK65" s="313"/>
      <c r="DL65" s="313"/>
      <c r="DM65" s="313"/>
      <c r="DN65" s="313"/>
      <c r="DO65" s="313"/>
      <c r="DV65" s="13"/>
      <c r="DY65" s="13"/>
      <c r="DZ65" s="186"/>
      <c r="EQ65" s="133"/>
      <c r="ER65" s="133"/>
      <c r="ES65" s="133"/>
      <c r="ET65" s="133"/>
      <c r="FA65" s="13"/>
      <c r="FM65" s="13"/>
      <c r="FY65" s="13"/>
      <c r="GK65" s="13"/>
      <c r="GW65" s="13"/>
      <c r="HI65" s="13"/>
      <c r="HO65" s="133"/>
      <c r="HP65" s="133"/>
      <c r="HQ65" s="133"/>
      <c r="HR65" s="133"/>
      <c r="HS65" s="133"/>
      <c r="HT65" s="133"/>
      <c r="HU65" s="134"/>
      <c r="HV65" s="133"/>
      <c r="HW65" s="133"/>
      <c r="HX65" s="133"/>
      <c r="HY65" s="133"/>
      <c r="HZ65" s="133"/>
      <c r="IG65" s="13"/>
      <c r="IH65" s="13"/>
      <c r="II65" s="13"/>
      <c r="IJ65" s="13"/>
      <c r="IK65" s="13"/>
      <c r="IM65" s="16"/>
      <c r="IN65" s="16"/>
      <c r="IO65" s="16"/>
      <c r="IQ65" s="16"/>
      <c r="IR65" s="16"/>
      <c r="IS65" s="16"/>
      <c r="IT65" s="16"/>
      <c r="IU65" s="291" t="s">
        <v>1229</v>
      </c>
      <c r="IV65" s="292">
        <v>0</v>
      </c>
      <c r="IW65" s="186"/>
      <c r="IX65" s="186"/>
    </row>
    <row r="66" spans="1:258" s="8" customFormat="1" ht="13.5" thickBot="1" x14ac:dyDescent="0.25">
      <c r="A66" s="140" t="s">
        <v>1427</v>
      </c>
      <c r="D66" s="313"/>
      <c r="E66" s="313"/>
      <c r="F66" s="313"/>
      <c r="G66" s="313"/>
      <c r="N66" s="13"/>
      <c r="Q66" s="13"/>
      <c r="S66" s="313"/>
      <c r="T66" s="313"/>
      <c r="U66" s="313"/>
      <c r="V66" s="313"/>
      <c r="W66" s="313"/>
      <c r="AD66" s="13"/>
      <c r="AG66" s="13"/>
      <c r="AI66" s="313"/>
      <c r="AJ66" s="313"/>
      <c r="AK66" s="313"/>
      <c r="AL66" s="313"/>
      <c r="AM66" s="313"/>
      <c r="AT66" s="13"/>
      <c r="AW66" s="13"/>
      <c r="AY66" s="313"/>
      <c r="AZ66" s="313"/>
      <c r="BA66" s="313"/>
      <c r="BB66" s="313"/>
      <c r="BC66" s="313"/>
      <c r="BJ66" s="13"/>
      <c r="BM66" s="13"/>
      <c r="BO66" s="313"/>
      <c r="BP66" s="313"/>
      <c r="BQ66" s="313"/>
      <c r="BR66" s="313"/>
      <c r="BS66" s="313"/>
      <c r="BZ66" s="13"/>
      <c r="CC66" s="13"/>
      <c r="CE66" s="313"/>
      <c r="CF66" s="313"/>
      <c r="CG66" s="313"/>
      <c r="CH66" s="313"/>
      <c r="CI66" s="313"/>
      <c r="CP66" s="13"/>
      <c r="CS66" s="13"/>
      <c r="CT66" s="133"/>
      <c r="CU66" s="345"/>
      <c r="CV66" s="345"/>
      <c r="CW66" s="345"/>
      <c r="CX66" s="345"/>
      <c r="CY66" s="345"/>
      <c r="CZ66" s="133"/>
      <c r="DA66" s="133"/>
      <c r="DB66" s="133"/>
      <c r="DC66" s="133"/>
      <c r="DD66" s="133"/>
      <c r="DE66" s="133"/>
      <c r="DF66" s="134"/>
      <c r="DG66" s="133">
        <v>1</v>
      </c>
      <c r="DH66" s="133">
        <v>-1</v>
      </c>
      <c r="DI66" s="134">
        <v>1</v>
      </c>
      <c r="DK66" s="313"/>
      <c r="DL66" s="313"/>
      <c r="DM66" s="313"/>
      <c r="DN66" s="313"/>
      <c r="DO66" s="313"/>
      <c r="DV66" s="13"/>
      <c r="DY66" s="13"/>
      <c r="DZ66" s="186"/>
      <c r="EQ66" s="133"/>
      <c r="ER66" s="133"/>
      <c r="ES66" s="133"/>
      <c r="ET66" s="133"/>
      <c r="FA66" s="13"/>
      <c r="FM66" s="13"/>
      <c r="FY66" s="13"/>
      <c r="GK66" s="13"/>
      <c r="GW66" s="13"/>
      <c r="HI66" s="13"/>
      <c r="HO66" s="133"/>
      <c r="HP66" s="133"/>
      <c r="HQ66" s="133"/>
      <c r="HR66" s="133"/>
      <c r="HS66" s="133"/>
      <c r="HT66" s="133"/>
      <c r="HU66" s="134"/>
      <c r="HV66" s="133"/>
      <c r="HW66" s="133"/>
      <c r="HX66" s="133"/>
      <c r="HY66" s="133"/>
      <c r="HZ66" s="133"/>
      <c r="IG66" s="13"/>
      <c r="IH66" s="13"/>
      <c r="II66" s="13"/>
      <c r="IJ66" s="13"/>
      <c r="IK66" s="13"/>
      <c r="IM66" s="16"/>
      <c r="IN66" s="16"/>
      <c r="IO66" s="16"/>
      <c r="IQ66" s="16"/>
      <c r="IR66" s="16"/>
      <c r="IS66" s="16"/>
      <c r="IT66" s="16"/>
      <c r="IU66" s="291" t="s">
        <v>1229</v>
      </c>
      <c r="IV66" s="292">
        <v>0</v>
      </c>
      <c r="IW66" s="186"/>
      <c r="IX66" s="186"/>
    </row>
    <row r="67" spans="1:258" s="8" customFormat="1" x14ac:dyDescent="0.2">
      <c r="A67" s="141" t="s">
        <v>1656</v>
      </c>
      <c r="D67" s="313"/>
      <c r="E67" s="313"/>
      <c r="F67" s="313"/>
      <c r="G67" s="313"/>
      <c r="N67" s="13"/>
      <c r="Q67" s="13"/>
      <c r="S67" s="313"/>
      <c r="T67" s="313"/>
      <c r="U67" s="313"/>
      <c r="V67" s="313"/>
      <c r="W67" s="313"/>
      <c r="AD67" s="13"/>
      <c r="AG67" s="13"/>
      <c r="AI67" s="313"/>
      <c r="AJ67" s="313"/>
      <c r="AK67" s="313"/>
      <c r="AL67" s="313"/>
      <c r="AM67" s="313"/>
      <c r="AT67" s="13"/>
      <c r="AW67" s="13"/>
      <c r="AY67" s="313"/>
      <c r="AZ67" s="313"/>
      <c r="BA67" s="313"/>
      <c r="BB67" s="313"/>
      <c r="BC67" s="313"/>
      <c r="BJ67" s="13"/>
      <c r="BM67" s="13"/>
      <c r="BO67" s="313"/>
      <c r="BP67" s="313"/>
      <c r="BQ67" s="313"/>
      <c r="BR67" s="313"/>
      <c r="BS67" s="313"/>
      <c r="BZ67" s="13"/>
      <c r="CC67" s="13"/>
      <c r="CE67" s="313"/>
      <c r="CF67" s="313"/>
      <c r="CG67" s="313"/>
      <c r="CH67" s="313"/>
      <c r="CI67" s="313"/>
      <c r="CP67" s="13"/>
      <c r="CS67" s="13"/>
      <c r="CT67" s="133" t="s">
        <v>1657</v>
      </c>
      <c r="CU67" s="345" t="s">
        <v>12</v>
      </c>
      <c r="CV67" s="345" t="s">
        <v>23</v>
      </c>
      <c r="CW67" s="345" t="s">
        <v>34</v>
      </c>
      <c r="CX67" s="345" t="s">
        <v>45</v>
      </c>
      <c r="CY67" s="345" t="s">
        <v>56</v>
      </c>
      <c r="CZ67" s="133" t="s">
        <v>1659</v>
      </c>
      <c r="DA67" s="133"/>
      <c r="DB67" s="133" t="s">
        <v>1213</v>
      </c>
      <c r="DC67" s="133"/>
      <c r="DD67" s="133"/>
      <c r="DE67" s="133" t="s">
        <v>1214</v>
      </c>
      <c r="DF67" s="134"/>
      <c r="DG67" s="133"/>
      <c r="DH67" s="133" t="s">
        <v>1323</v>
      </c>
      <c r="DI67" s="134"/>
      <c r="DK67" s="313"/>
      <c r="DL67" s="313"/>
      <c r="DM67" s="313"/>
      <c r="DN67" s="313"/>
      <c r="DO67" s="313"/>
      <c r="DV67" s="13"/>
      <c r="DY67" s="13"/>
      <c r="DZ67" s="186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131" t="s">
        <v>1660</v>
      </c>
      <c r="ER67" s="131" t="s">
        <v>1661</v>
      </c>
      <c r="ES67" s="131" t="s">
        <v>1662</v>
      </c>
      <c r="ET67" s="131" t="s">
        <v>1663</v>
      </c>
      <c r="FA67" s="13"/>
      <c r="FM67" s="13"/>
      <c r="FY67" s="13"/>
      <c r="GK67" s="13"/>
      <c r="GW67" s="13"/>
      <c r="HO67" s="133" t="s">
        <v>1664</v>
      </c>
      <c r="HP67" s="133" t="s">
        <v>1664</v>
      </c>
      <c r="HQ67" s="133" t="s">
        <v>1664</v>
      </c>
      <c r="HR67" s="133" t="s">
        <v>1664</v>
      </c>
      <c r="HS67" s="133" t="s">
        <v>1664</v>
      </c>
      <c r="HT67" s="133" t="s">
        <v>1664</v>
      </c>
      <c r="HU67" s="133" t="s">
        <v>1665</v>
      </c>
      <c r="HV67" s="133" t="s">
        <v>1665</v>
      </c>
      <c r="HW67" s="133" t="s">
        <v>1665</v>
      </c>
      <c r="HX67" s="133" t="s">
        <v>1665</v>
      </c>
      <c r="HY67" s="133" t="s">
        <v>1665</v>
      </c>
      <c r="HZ67" s="133" t="s">
        <v>1665</v>
      </c>
      <c r="IG67" s="13"/>
      <c r="IH67" s="13"/>
      <c r="II67" s="13"/>
      <c r="IJ67" s="13"/>
      <c r="IK67" s="13"/>
      <c r="IM67" s="16"/>
      <c r="IN67" s="16"/>
      <c r="IO67" s="16"/>
      <c r="IQ67" s="16"/>
      <c r="IR67" s="16"/>
      <c r="IS67" s="16"/>
      <c r="IT67" s="16"/>
      <c r="IU67" s="293" t="s">
        <v>1257</v>
      </c>
      <c r="IV67" s="292" t="s">
        <v>1666</v>
      </c>
      <c r="IW67" s="186" t="s">
        <v>636</v>
      </c>
      <c r="IX67" s="186" t="s">
        <v>637</v>
      </c>
    </row>
    <row r="68" spans="1:258" s="8" customFormat="1" x14ac:dyDescent="0.2">
      <c r="A68" s="141" t="s">
        <v>1667</v>
      </c>
      <c r="D68" s="313"/>
      <c r="E68" s="313"/>
      <c r="F68" s="313"/>
      <c r="G68" s="313"/>
      <c r="N68" s="13"/>
      <c r="Q68" s="13"/>
      <c r="S68" s="313"/>
      <c r="T68" s="313"/>
      <c r="U68" s="313"/>
      <c r="V68" s="313"/>
      <c r="W68" s="313"/>
      <c r="AD68" s="13"/>
      <c r="AG68" s="13"/>
      <c r="AI68" s="313"/>
      <c r="AJ68" s="313"/>
      <c r="AK68" s="313"/>
      <c r="AL68" s="313"/>
      <c r="AM68" s="313"/>
      <c r="AT68" s="13"/>
      <c r="AW68" s="13"/>
      <c r="AY68" s="313"/>
      <c r="AZ68" s="313"/>
      <c r="BA68" s="313"/>
      <c r="BB68" s="313"/>
      <c r="BC68" s="313"/>
      <c r="BJ68" s="13"/>
      <c r="BM68" s="13"/>
      <c r="BO68" s="313"/>
      <c r="BP68" s="313"/>
      <c r="BQ68" s="313"/>
      <c r="BR68" s="313"/>
      <c r="BS68" s="313"/>
      <c r="BZ68" s="13"/>
      <c r="CC68" s="13"/>
      <c r="CE68" s="313"/>
      <c r="CF68" s="313"/>
      <c r="CG68" s="313"/>
      <c r="CH68" s="313"/>
      <c r="CI68" s="313"/>
      <c r="CP68" s="13"/>
      <c r="CS68" s="13"/>
      <c r="CT68" s="133" t="s">
        <v>1668</v>
      </c>
      <c r="CU68" s="345" t="s">
        <v>13</v>
      </c>
      <c r="CV68" s="345" t="s">
        <v>24</v>
      </c>
      <c r="CW68" s="345" t="s">
        <v>35</v>
      </c>
      <c r="CX68" s="345" t="s">
        <v>46</v>
      </c>
      <c r="CY68" s="345" t="s">
        <v>57</v>
      </c>
      <c r="CZ68" s="133"/>
      <c r="DA68" s="133"/>
      <c r="DB68" s="133"/>
      <c r="DC68" s="133"/>
      <c r="DD68" s="133"/>
      <c r="DE68" s="133"/>
      <c r="DF68" s="134"/>
      <c r="DG68" s="133"/>
      <c r="DH68" s="133"/>
      <c r="DI68" s="134"/>
      <c r="DK68" s="313"/>
      <c r="DL68" s="313"/>
      <c r="DM68" s="313"/>
      <c r="DN68" s="313"/>
      <c r="DO68" s="313"/>
      <c r="DV68" s="13"/>
      <c r="DY68" s="13"/>
      <c r="DZ68" s="186"/>
      <c r="EQ68" s="133"/>
      <c r="ER68" s="133"/>
      <c r="ES68" s="133"/>
      <c r="ET68" s="133"/>
      <c r="FA68" s="13"/>
      <c r="FM68" s="13"/>
      <c r="FY68" s="13"/>
      <c r="GK68" s="13"/>
      <c r="GW68" s="13"/>
      <c r="HI68" s="13"/>
      <c r="HO68" s="133"/>
      <c r="HP68" s="133"/>
      <c r="HQ68" s="133"/>
      <c r="HR68" s="133"/>
      <c r="HS68" s="133"/>
      <c r="HT68" s="133"/>
      <c r="HU68" s="134"/>
      <c r="HV68" s="133"/>
      <c r="HW68" s="133"/>
      <c r="HX68" s="133"/>
      <c r="HY68" s="133"/>
      <c r="HZ68" s="133"/>
      <c r="IG68" s="13"/>
      <c r="IH68" s="13"/>
      <c r="II68" s="13"/>
      <c r="IJ68" s="13"/>
      <c r="IK68" s="13"/>
      <c r="IM68" s="16"/>
      <c r="IN68" s="16"/>
      <c r="IO68" s="16"/>
      <c r="IQ68" s="16"/>
      <c r="IR68" s="16"/>
      <c r="IS68" s="16"/>
      <c r="IT68" s="16"/>
      <c r="IU68" s="293" t="s">
        <v>1236</v>
      </c>
      <c r="IV68" s="294">
        <f>+[1]ПЧ!$H$43</f>
        <v>8455068.0942001566</v>
      </c>
      <c r="IW68" s="186" t="s">
        <v>638</v>
      </c>
      <c r="IX68" s="186" t="s">
        <v>639</v>
      </c>
    </row>
    <row r="69" spans="1:258" s="8" customFormat="1" ht="15.75" x14ac:dyDescent="0.2">
      <c r="A69" s="141" t="s">
        <v>1670</v>
      </c>
      <c r="D69" s="313"/>
      <c r="E69" s="313"/>
      <c r="F69" s="313"/>
      <c r="G69" s="313"/>
      <c r="N69" s="13"/>
      <c r="Q69" s="13"/>
      <c r="S69" s="313"/>
      <c r="T69" s="313"/>
      <c r="U69" s="313"/>
      <c r="V69" s="313"/>
      <c r="W69" s="313"/>
      <c r="AD69" s="13"/>
      <c r="AG69" s="13"/>
      <c r="AI69" s="313"/>
      <c r="AJ69" s="313"/>
      <c r="AK69" s="313"/>
      <c r="AL69" s="313"/>
      <c r="AM69" s="313"/>
      <c r="AT69" s="13"/>
      <c r="AW69" s="13"/>
      <c r="AY69" s="313"/>
      <c r="AZ69" s="313"/>
      <c r="BA69" s="313"/>
      <c r="BB69" s="313"/>
      <c r="BC69" s="313"/>
      <c r="BJ69" s="13"/>
      <c r="BM69" s="13"/>
      <c r="BO69" s="313"/>
      <c r="BP69" s="313"/>
      <c r="BQ69" s="313"/>
      <c r="BR69" s="313"/>
      <c r="BS69" s="313"/>
      <c r="BZ69" s="13"/>
      <c r="CC69" s="13"/>
      <c r="CE69" s="313"/>
      <c r="CF69" s="313"/>
      <c r="CG69" s="313"/>
      <c r="CH69" s="313"/>
      <c r="CI69" s="313"/>
      <c r="CP69" s="13"/>
      <c r="CS69" s="13"/>
      <c r="CT69" s="133" t="s">
        <v>1671</v>
      </c>
      <c r="CU69" s="345" t="s">
        <v>14</v>
      </c>
      <c r="CV69" s="345" t="s">
        <v>25</v>
      </c>
      <c r="CW69" s="345" t="s">
        <v>36</v>
      </c>
      <c r="CX69" s="345" t="s">
        <v>47</v>
      </c>
      <c r="CY69" s="345" t="s">
        <v>58</v>
      </c>
      <c r="CZ69" s="133"/>
      <c r="DA69" s="8">
        <f>+[1]КоэЛинКВ!$A$22</f>
        <v>17</v>
      </c>
      <c r="DB69" s="133"/>
      <c r="DC69" s="133" t="s">
        <v>1496</v>
      </c>
      <c r="DD69" s="133"/>
      <c r="DE69" s="133"/>
      <c r="DF69" s="134"/>
      <c r="DG69" s="133"/>
      <c r="DH69" s="133"/>
      <c r="DI69" s="134"/>
      <c r="DK69" s="313"/>
      <c r="DL69" s="313"/>
      <c r="DM69" s="313"/>
      <c r="DN69" s="313"/>
      <c r="DO69" s="313"/>
      <c r="DV69" s="13"/>
      <c r="DY69" s="13"/>
      <c r="DZ69" s="186"/>
      <c r="EQ69" s="133"/>
      <c r="ER69" s="133"/>
      <c r="ES69" s="133"/>
      <c r="ET69" s="133"/>
      <c r="EU69" s="4"/>
      <c r="EV69" s="4"/>
      <c r="EW69" s="4"/>
      <c r="EX69" s="4"/>
      <c r="EY69" s="4"/>
      <c r="EZ69" s="4"/>
      <c r="FA69" s="22"/>
      <c r="FB69" s="4"/>
      <c r="FC69" s="4"/>
      <c r="FD69" s="4"/>
      <c r="FE69" s="4"/>
      <c r="FF69" s="4"/>
      <c r="FM69" s="13"/>
      <c r="FY69" s="13"/>
      <c r="GK69" s="13"/>
      <c r="GW69" s="13"/>
      <c r="HI69" s="13"/>
      <c r="HO69" s="133"/>
      <c r="HP69" s="133"/>
      <c r="HQ69" s="133"/>
      <c r="HR69" s="133"/>
      <c r="HS69" s="133"/>
      <c r="HT69" s="133"/>
      <c r="HU69" s="134"/>
      <c r="HV69" s="133"/>
      <c r="HW69" s="133"/>
      <c r="HX69" s="133"/>
      <c r="HY69" s="133"/>
      <c r="HZ69" s="133"/>
      <c r="IG69" s="13"/>
      <c r="IH69" s="13"/>
      <c r="II69" s="13"/>
      <c r="IJ69" s="13"/>
      <c r="IK69" s="13"/>
      <c r="IM69" s="16"/>
      <c r="IN69" s="16"/>
      <c r="IO69" s="16"/>
      <c r="IQ69" s="16"/>
      <c r="IR69" s="16"/>
      <c r="IS69" s="16"/>
      <c r="IT69" s="16"/>
      <c r="IU69" s="293" t="s">
        <v>1257</v>
      </c>
      <c r="IV69" s="294">
        <v>0</v>
      </c>
      <c r="IW69" s="186" t="s">
        <v>640</v>
      </c>
      <c r="IX69" s="186" t="s">
        <v>641</v>
      </c>
    </row>
    <row r="70" spans="1:258" s="8" customFormat="1" ht="15.75" x14ac:dyDescent="0.2">
      <c r="A70" s="141" t="s">
        <v>1673</v>
      </c>
      <c r="D70" s="313"/>
      <c r="E70" s="313"/>
      <c r="F70" s="313"/>
      <c r="G70" s="313"/>
      <c r="N70" s="13"/>
      <c r="Q70" s="13"/>
      <c r="S70" s="313"/>
      <c r="T70" s="313"/>
      <c r="U70" s="313"/>
      <c r="V70" s="313"/>
      <c r="W70" s="313"/>
      <c r="AD70" s="13"/>
      <c r="AG70" s="13"/>
      <c r="AI70" s="313"/>
      <c r="AJ70" s="313"/>
      <c r="AK70" s="313"/>
      <c r="AL70" s="313"/>
      <c r="AM70" s="313"/>
      <c r="AT70" s="13"/>
      <c r="AW70" s="13"/>
      <c r="AY70" s="313"/>
      <c r="AZ70" s="313"/>
      <c r="BA70" s="313"/>
      <c r="BB70" s="313"/>
      <c r="BC70" s="313"/>
      <c r="BJ70" s="13"/>
      <c r="BM70" s="13"/>
      <c r="BO70" s="313"/>
      <c r="BP70" s="313"/>
      <c r="BQ70" s="313"/>
      <c r="BR70" s="313"/>
      <c r="BS70" s="313"/>
      <c r="BZ70" s="13"/>
      <c r="CC70" s="13"/>
      <c r="CE70" s="313"/>
      <c r="CF70" s="313"/>
      <c r="CG70" s="313"/>
      <c r="CH70" s="313"/>
      <c r="CI70" s="313"/>
      <c r="CP70" s="13"/>
      <c r="CS70" s="13"/>
      <c r="CT70" s="133" t="s">
        <v>1674</v>
      </c>
      <c r="CU70" s="345" t="s">
        <v>15</v>
      </c>
      <c r="CV70" s="345" t="s">
        <v>26</v>
      </c>
      <c r="CW70" s="345" t="s">
        <v>37</v>
      </c>
      <c r="CX70" s="345" t="s">
        <v>48</v>
      </c>
      <c r="CY70" s="345" t="s">
        <v>59</v>
      </c>
      <c r="CZ70" s="133"/>
      <c r="DA70" s="133"/>
      <c r="DB70" s="133"/>
      <c r="DC70" s="133"/>
      <c r="DD70" s="8">
        <f>+[1]КоэЛинКВ!$A$22</f>
        <v>17</v>
      </c>
      <c r="DE70" s="133"/>
      <c r="DF70" s="134" t="s">
        <v>1496</v>
      </c>
      <c r="DG70" s="133"/>
      <c r="DH70" s="133"/>
      <c r="DI70" s="134"/>
      <c r="DK70" s="313"/>
      <c r="DL70" s="313"/>
      <c r="DM70" s="313"/>
      <c r="DN70" s="313"/>
      <c r="DO70" s="313"/>
      <c r="DV70" s="13"/>
      <c r="DY70" s="13"/>
      <c r="DZ70" s="186"/>
      <c r="EQ70" s="133"/>
      <c r="ER70" s="133"/>
      <c r="ES70" s="133"/>
      <c r="ET70" s="133"/>
      <c r="EU70" s="4"/>
      <c r="EV70" s="4"/>
      <c r="EW70" s="4"/>
      <c r="EX70" s="4"/>
      <c r="EY70" s="4"/>
      <c r="EZ70" s="4"/>
      <c r="FA70" s="22"/>
      <c r="FB70" s="4"/>
      <c r="FC70" s="4"/>
      <c r="FD70" s="4"/>
      <c r="FE70" s="4"/>
      <c r="FF70" s="4"/>
      <c r="FM70" s="13"/>
      <c r="FY70" s="13"/>
      <c r="GK70" s="13"/>
      <c r="GW70" s="13"/>
      <c r="HI70" s="13"/>
      <c r="HO70" s="133"/>
      <c r="HP70" s="133"/>
      <c r="HQ70" s="133"/>
      <c r="HR70" s="133"/>
      <c r="HS70" s="133"/>
      <c r="HT70" s="133"/>
      <c r="HU70" s="134"/>
      <c r="HV70" s="133"/>
      <c r="HW70" s="133"/>
      <c r="HX70" s="133"/>
      <c r="HY70" s="133"/>
      <c r="HZ70" s="133"/>
      <c r="IG70" s="13"/>
      <c r="IH70" s="13"/>
      <c r="II70" s="13"/>
      <c r="IJ70" s="13"/>
      <c r="IK70" s="13"/>
      <c r="IM70" s="16"/>
      <c r="IN70" s="16"/>
      <c r="IO70" s="16"/>
      <c r="IQ70" s="16"/>
      <c r="IR70" s="16"/>
      <c r="IS70" s="16"/>
      <c r="IT70" s="16"/>
      <c r="IU70" s="293" t="s">
        <v>1257</v>
      </c>
      <c r="IV70" s="294">
        <v>0</v>
      </c>
      <c r="IW70" s="186" t="s">
        <v>642</v>
      </c>
      <c r="IX70" s="186" t="s">
        <v>643</v>
      </c>
    </row>
    <row r="71" spans="1:258" s="8" customFormat="1" ht="15.75" x14ac:dyDescent="0.2">
      <c r="A71" s="141" t="s">
        <v>1676</v>
      </c>
      <c r="D71" s="313"/>
      <c r="E71" s="313"/>
      <c r="F71" s="313"/>
      <c r="G71" s="313"/>
      <c r="N71" s="13"/>
      <c r="Q71" s="13"/>
      <c r="S71" s="313"/>
      <c r="T71" s="313"/>
      <c r="U71" s="313"/>
      <c r="V71" s="313"/>
      <c r="W71" s="313"/>
      <c r="AD71" s="13"/>
      <c r="AG71" s="13"/>
      <c r="AI71" s="313"/>
      <c r="AJ71" s="313"/>
      <c r="AK71" s="313"/>
      <c r="AL71" s="313"/>
      <c r="AM71" s="313"/>
      <c r="AT71" s="13"/>
      <c r="AW71" s="13"/>
      <c r="AY71" s="313"/>
      <c r="AZ71" s="313"/>
      <c r="BA71" s="313"/>
      <c r="BB71" s="313"/>
      <c r="BC71" s="313"/>
      <c r="BJ71" s="13"/>
      <c r="BM71" s="13"/>
      <c r="BO71" s="313"/>
      <c r="BP71" s="313"/>
      <c r="BQ71" s="313"/>
      <c r="BR71" s="313"/>
      <c r="BS71" s="313"/>
      <c r="BZ71" s="13"/>
      <c r="CC71" s="13"/>
      <c r="CE71" s="313"/>
      <c r="CF71" s="313"/>
      <c r="CG71" s="313"/>
      <c r="CH71" s="313"/>
      <c r="CI71" s="313"/>
      <c r="CP71" s="13"/>
      <c r="CS71" s="13"/>
      <c r="CT71" s="133" t="s">
        <v>1677</v>
      </c>
      <c r="CU71" s="345" t="s">
        <v>16</v>
      </c>
      <c r="CV71" s="345" t="s">
        <v>27</v>
      </c>
      <c r="CW71" s="345" t="s">
        <v>38</v>
      </c>
      <c r="CX71" s="345" t="s">
        <v>49</v>
      </c>
      <c r="CY71" s="345" t="s">
        <v>60</v>
      </c>
      <c r="CZ71" s="133"/>
      <c r="DA71" s="133"/>
      <c r="DB71" s="133"/>
      <c r="DC71" s="133"/>
      <c r="DD71" s="133"/>
      <c r="DE71" s="133"/>
      <c r="DF71" s="134"/>
      <c r="DG71" s="8">
        <f>+[1]КоэЛинКВ!$A$22</f>
        <v>17</v>
      </c>
      <c r="DH71" s="133"/>
      <c r="DI71" s="134" t="s">
        <v>1496</v>
      </c>
      <c r="DK71" s="313"/>
      <c r="DL71" s="313"/>
      <c r="DM71" s="313"/>
      <c r="DN71" s="313"/>
      <c r="DO71" s="313"/>
      <c r="DV71" s="13"/>
      <c r="DY71" s="13"/>
      <c r="DZ71" s="186"/>
      <c r="EQ71" s="133"/>
      <c r="ER71" s="133"/>
      <c r="ES71" s="133"/>
      <c r="ET71" s="133"/>
      <c r="EU71" s="4"/>
      <c r="EV71" s="4"/>
      <c r="EW71" s="4"/>
      <c r="EX71" s="4"/>
      <c r="EY71" s="4"/>
      <c r="EZ71" s="4"/>
      <c r="FA71" s="22"/>
      <c r="FB71" s="4"/>
      <c r="FC71" s="4"/>
      <c r="FD71" s="4"/>
      <c r="FE71" s="4"/>
      <c r="FF71" s="4"/>
      <c r="FM71" s="13"/>
      <c r="FY71" s="13"/>
      <c r="GK71" s="13"/>
      <c r="GW71" s="13"/>
      <c r="HI71" s="13"/>
      <c r="HO71" s="133"/>
      <c r="HP71" s="133"/>
      <c r="HQ71" s="133"/>
      <c r="HR71" s="133"/>
      <c r="HS71" s="133"/>
      <c r="HT71" s="133"/>
      <c r="HU71" s="134"/>
      <c r="HV71" s="133"/>
      <c r="HW71" s="133"/>
      <c r="HX71" s="133"/>
      <c r="HY71" s="133"/>
      <c r="HZ71" s="133"/>
      <c r="IG71" s="13"/>
      <c r="IH71" s="13"/>
      <c r="II71" s="13"/>
      <c r="IJ71" s="13"/>
      <c r="IK71" s="13"/>
      <c r="IM71" s="16"/>
      <c r="IN71" s="16"/>
      <c r="IO71" s="16"/>
      <c r="IQ71" s="16"/>
      <c r="IR71" s="16"/>
      <c r="IS71" s="16"/>
      <c r="IT71" s="16"/>
      <c r="IU71" s="293" t="s">
        <v>1257</v>
      </c>
      <c r="IV71" s="294">
        <v>0</v>
      </c>
      <c r="IW71" s="186" t="s">
        <v>644</v>
      </c>
      <c r="IX71" s="186" t="s">
        <v>645</v>
      </c>
    </row>
    <row r="72" spans="1:258" s="10" customFormat="1" ht="13.5" thickBot="1" x14ac:dyDescent="0.25">
      <c r="A72" s="142" t="s">
        <v>1679</v>
      </c>
      <c r="D72" s="314"/>
      <c r="E72" s="314"/>
      <c r="F72" s="314"/>
      <c r="G72" s="314"/>
      <c r="N72" s="17"/>
      <c r="Q72" s="17"/>
      <c r="S72" s="314"/>
      <c r="T72" s="314"/>
      <c r="U72" s="314"/>
      <c r="V72" s="314"/>
      <c r="W72" s="314"/>
      <c r="AD72" s="17"/>
      <c r="AG72" s="17"/>
      <c r="AI72" s="314"/>
      <c r="AJ72" s="314"/>
      <c r="AK72" s="314"/>
      <c r="AL72" s="314"/>
      <c r="AM72" s="314"/>
      <c r="AT72" s="17"/>
      <c r="AW72" s="17"/>
      <c r="AY72" s="314"/>
      <c r="AZ72" s="314"/>
      <c r="BA72" s="314"/>
      <c r="BB72" s="314"/>
      <c r="BC72" s="314"/>
      <c r="BJ72" s="17"/>
      <c r="BM72" s="17"/>
      <c r="BO72" s="314"/>
      <c r="BP72" s="314"/>
      <c r="BQ72" s="314"/>
      <c r="BR72" s="314"/>
      <c r="BS72" s="314"/>
      <c r="BZ72" s="17"/>
      <c r="CC72" s="17"/>
      <c r="CE72" s="314"/>
      <c r="CF72" s="314"/>
      <c r="CG72" s="314"/>
      <c r="CH72" s="314"/>
      <c r="CI72" s="314"/>
      <c r="CP72" s="17"/>
      <c r="CS72" s="17"/>
      <c r="CT72" s="135"/>
      <c r="CU72" s="346"/>
      <c r="CV72" s="346"/>
      <c r="CW72" s="346"/>
      <c r="CX72" s="346"/>
      <c r="CY72" s="346"/>
      <c r="CZ72" s="135">
        <v>1</v>
      </c>
      <c r="DA72" s="135"/>
      <c r="DB72" s="135"/>
      <c r="DC72" s="135"/>
      <c r="DD72" s="135"/>
      <c r="DE72" s="135"/>
      <c r="DF72" s="136"/>
      <c r="DG72" s="135"/>
      <c r="DH72" s="135"/>
      <c r="DI72" s="136"/>
      <c r="DK72" s="314"/>
      <c r="DL72" s="314"/>
      <c r="DM72" s="314"/>
      <c r="DN72" s="314"/>
      <c r="DO72" s="314"/>
      <c r="DV72" s="17"/>
      <c r="DY72" s="17"/>
      <c r="DZ72" s="18">
        <f>-[1]ТСКП!$C$9</f>
        <v>-0.10846222529230755</v>
      </c>
      <c r="EQ72" s="135"/>
      <c r="ER72" s="135"/>
      <c r="ES72" s="135"/>
      <c r="ET72" s="135"/>
      <c r="FA72" s="17"/>
      <c r="FM72" s="17"/>
      <c r="FY72" s="17"/>
      <c r="GK72" s="17"/>
      <c r="GW72" s="17"/>
      <c r="HI72" s="17"/>
      <c r="HO72" s="135"/>
      <c r="HP72" s="135"/>
      <c r="HQ72" s="135"/>
      <c r="HR72" s="135"/>
      <c r="HS72" s="135"/>
      <c r="HT72" s="135"/>
      <c r="HU72" s="136"/>
      <c r="HV72" s="135"/>
      <c r="HW72" s="135"/>
      <c r="HX72" s="135"/>
      <c r="HY72" s="135"/>
      <c r="HZ72" s="135"/>
      <c r="IG72" s="17"/>
      <c r="IH72" s="17"/>
      <c r="II72" s="17"/>
      <c r="IJ72" s="17"/>
      <c r="IK72" s="17"/>
      <c r="IM72" s="18"/>
      <c r="IN72" s="18"/>
      <c r="IO72" s="18"/>
      <c r="IQ72" s="18"/>
      <c r="IR72" s="18"/>
      <c r="IS72" s="18"/>
      <c r="IT72" s="18"/>
      <c r="IU72" s="295" t="s">
        <v>1257</v>
      </c>
      <c r="IV72" s="296">
        <v>0</v>
      </c>
      <c r="IW72" s="187" t="s">
        <v>646</v>
      </c>
      <c r="IX72" s="187" t="s">
        <v>647</v>
      </c>
    </row>
    <row r="73" spans="1:258" s="8" customFormat="1" ht="13.5" thickBot="1" x14ac:dyDescent="0.25">
      <c r="A73" s="142" t="s">
        <v>1680</v>
      </c>
      <c r="D73" s="313"/>
      <c r="E73" s="313"/>
      <c r="F73" s="313"/>
      <c r="G73" s="313"/>
      <c r="N73" s="13"/>
      <c r="Q73" s="13"/>
      <c r="S73" s="313"/>
      <c r="T73" s="313"/>
      <c r="U73" s="313"/>
      <c r="V73" s="313"/>
      <c r="W73" s="313"/>
      <c r="AD73" s="13"/>
      <c r="AG73" s="13"/>
      <c r="AI73" s="313"/>
      <c r="AJ73" s="313"/>
      <c r="AK73" s="313"/>
      <c r="AL73" s="313"/>
      <c r="AM73" s="313"/>
      <c r="AT73" s="13"/>
      <c r="AW73" s="13"/>
      <c r="AY73" s="313"/>
      <c r="AZ73" s="313"/>
      <c r="BA73" s="313"/>
      <c r="BB73" s="313"/>
      <c r="BC73" s="313"/>
      <c r="BJ73" s="13"/>
      <c r="BM73" s="13"/>
      <c r="BO73" s="313"/>
      <c r="BP73" s="313"/>
      <c r="BQ73" s="313"/>
      <c r="BR73" s="313"/>
      <c r="BS73" s="313"/>
      <c r="BZ73" s="13"/>
      <c r="CC73" s="13"/>
      <c r="CE73" s="313"/>
      <c r="CF73" s="313"/>
      <c r="CG73" s="313"/>
      <c r="CH73" s="313"/>
      <c r="CI73" s="313"/>
      <c r="CP73" s="13"/>
      <c r="CS73" s="13"/>
      <c r="CT73" s="133"/>
      <c r="CU73" s="345"/>
      <c r="CV73" s="345"/>
      <c r="CW73" s="345"/>
      <c r="CX73" s="345"/>
      <c r="CY73" s="345"/>
      <c r="CZ73" s="133"/>
      <c r="DA73" s="133"/>
      <c r="DB73" s="133"/>
      <c r="DC73" s="133"/>
      <c r="DD73" s="133"/>
      <c r="DE73" s="133"/>
      <c r="DF73" s="134"/>
      <c r="DG73" s="133"/>
      <c r="DH73" s="133"/>
      <c r="DI73" s="134"/>
      <c r="DK73" s="313"/>
      <c r="DL73" s="313"/>
      <c r="DM73" s="313"/>
      <c r="DN73" s="313"/>
      <c r="DO73" s="313"/>
      <c r="DV73" s="13"/>
      <c r="DY73" s="13"/>
      <c r="DZ73" s="186"/>
      <c r="EQ73" s="133"/>
      <c r="ER73" s="133"/>
      <c r="ES73" s="133"/>
      <c r="ET73" s="133"/>
      <c r="FA73" s="13"/>
      <c r="FM73" s="13"/>
      <c r="FY73" s="13"/>
      <c r="GK73" s="13"/>
      <c r="GW73" s="13"/>
      <c r="HI73" s="13"/>
      <c r="HO73" s="133" t="s">
        <v>130</v>
      </c>
      <c r="HP73" s="133" t="s">
        <v>131</v>
      </c>
      <c r="HQ73" s="133" t="s">
        <v>132</v>
      </c>
      <c r="HR73" s="133" t="s">
        <v>133</v>
      </c>
      <c r="HS73" s="133" t="s">
        <v>134</v>
      </c>
      <c r="HT73" s="133" t="s">
        <v>135</v>
      </c>
      <c r="HU73" s="134" t="s">
        <v>136</v>
      </c>
      <c r="HV73" s="133" t="s">
        <v>137</v>
      </c>
      <c r="HW73" s="133" t="s">
        <v>138</v>
      </c>
      <c r="HX73" s="133" t="s">
        <v>139</v>
      </c>
      <c r="HY73" s="133" t="s">
        <v>140</v>
      </c>
      <c r="HZ73" s="133" t="s">
        <v>141</v>
      </c>
      <c r="IG73" s="13"/>
      <c r="IH73" s="13"/>
      <c r="II73" s="13"/>
      <c r="IJ73" s="13"/>
      <c r="IK73" s="13"/>
      <c r="IM73" s="16"/>
      <c r="IN73" s="16"/>
      <c r="IO73" s="16"/>
      <c r="IQ73" s="16"/>
      <c r="IR73" s="16"/>
      <c r="IS73" s="142" t="s">
        <v>1902</v>
      </c>
      <c r="IT73" s="16"/>
      <c r="IU73" s="295"/>
      <c r="IV73" s="297">
        <v>0</v>
      </c>
      <c r="IW73" s="187" t="s">
        <v>648</v>
      </c>
      <c r="IX73" s="187" t="s">
        <v>649</v>
      </c>
    </row>
    <row r="74" spans="1:258" s="7" customFormat="1" x14ac:dyDescent="0.2">
      <c r="A74" s="157" t="s">
        <v>1433</v>
      </c>
      <c r="D74" s="310"/>
      <c r="E74" s="310"/>
      <c r="F74" s="310"/>
      <c r="G74" s="310"/>
      <c r="N74" s="14"/>
      <c r="Q74" s="14"/>
      <c r="S74" s="310"/>
      <c r="T74" s="310"/>
      <c r="U74" s="310"/>
      <c r="V74" s="310"/>
      <c r="W74" s="310"/>
      <c r="AD74" s="14"/>
      <c r="AG74" s="14"/>
      <c r="AI74" s="310"/>
      <c r="AJ74" s="310"/>
      <c r="AK74" s="310"/>
      <c r="AL74" s="310"/>
      <c r="AM74" s="310"/>
      <c r="AT74" s="14"/>
      <c r="AW74" s="14"/>
      <c r="AY74" s="310"/>
      <c r="AZ74" s="310"/>
      <c r="BA74" s="310"/>
      <c r="BB74" s="310"/>
      <c r="BC74" s="310"/>
      <c r="BJ74" s="14"/>
      <c r="BM74" s="14"/>
      <c r="BO74" s="310"/>
      <c r="BP74" s="310"/>
      <c r="BQ74" s="310"/>
      <c r="BR74" s="310"/>
      <c r="BS74" s="310"/>
      <c r="BZ74" s="14"/>
      <c r="CC74" s="14"/>
      <c r="CE74" s="310"/>
      <c r="CF74" s="310"/>
      <c r="CG74" s="310"/>
      <c r="CH74" s="310"/>
      <c r="CI74" s="310"/>
      <c r="CP74" s="14"/>
      <c r="CS74" s="14"/>
      <c r="CU74" s="310"/>
      <c r="CV74" s="310"/>
      <c r="CW74" s="310"/>
      <c r="CX74" s="310"/>
      <c r="CY74" s="310"/>
      <c r="DF74" s="14"/>
      <c r="DI74" s="14"/>
      <c r="DJ74" s="150"/>
      <c r="DK74" s="350"/>
      <c r="DL74" s="350"/>
      <c r="DM74" s="350"/>
      <c r="DN74" s="350"/>
      <c r="DO74" s="350"/>
      <c r="DP74" s="150"/>
      <c r="DQ74" s="150">
        <v>1</v>
      </c>
      <c r="DR74" s="150">
        <v>-1</v>
      </c>
      <c r="DS74" s="150">
        <v>1</v>
      </c>
      <c r="DT74" s="150"/>
      <c r="DU74" s="150"/>
      <c r="DV74" s="151"/>
      <c r="DW74" s="150"/>
      <c r="DX74" s="150"/>
      <c r="DY74" s="151"/>
      <c r="DZ74" s="18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152"/>
      <c r="ET74" s="152"/>
      <c r="FA74" s="14"/>
      <c r="FM74" s="14"/>
      <c r="FY74" s="14"/>
      <c r="GK74" s="14"/>
      <c r="GW74" s="14"/>
      <c r="HI74" s="14"/>
      <c r="HU74" s="14"/>
      <c r="IA74" s="150"/>
      <c r="IB74" s="150"/>
      <c r="IC74" s="150"/>
      <c r="ID74" s="150"/>
      <c r="IE74" s="150"/>
      <c r="IF74" s="150"/>
      <c r="IG74" s="151"/>
      <c r="IH74" s="151"/>
      <c r="II74" s="151"/>
      <c r="IJ74" s="151"/>
      <c r="IK74" s="151"/>
      <c r="IL74" s="150"/>
      <c r="IM74" s="15"/>
      <c r="IN74" s="15"/>
      <c r="IO74" s="15"/>
      <c r="IQ74" s="15"/>
      <c r="IR74" s="15"/>
      <c r="IS74" s="15"/>
      <c r="IT74" s="15"/>
      <c r="IU74" s="298" t="s">
        <v>1229</v>
      </c>
      <c r="IV74" s="299">
        <v>0</v>
      </c>
      <c r="IW74" s="188"/>
      <c r="IX74" s="188"/>
    </row>
    <row r="75" spans="1:258" s="8" customFormat="1" x14ac:dyDescent="0.2">
      <c r="A75" s="158" t="s">
        <v>1436</v>
      </c>
      <c r="D75" s="313"/>
      <c r="E75" s="313"/>
      <c r="F75" s="313"/>
      <c r="G75" s="313"/>
      <c r="N75" s="13"/>
      <c r="Q75" s="13"/>
      <c r="S75" s="313"/>
      <c r="T75" s="313"/>
      <c r="U75" s="313"/>
      <c r="V75" s="313"/>
      <c r="W75" s="313"/>
      <c r="AD75" s="13"/>
      <c r="AG75" s="13"/>
      <c r="AI75" s="313"/>
      <c r="AJ75" s="313"/>
      <c r="AK75" s="313"/>
      <c r="AL75" s="313"/>
      <c r="AM75" s="313"/>
      <c r="AT75" s="13"/>
      <c r="AW75" s="13"/>
      <c r="AY75" s="313"/>
      <c r="AZ75" s="313"/>
      <c r="BA75" s="313"/>
      <c r="BB75" s="313"/>
      <c r="BC75" s="313"/>
      <c r="BJ75" s="13"/>
      <c r="BM75" s="13"/>
      <c r="BO75" s="313"/>
      <c r="BP75" s="313"/>
      <c r="BQ75" s="313"/>
      <c r="BR75" s="313"/>
      <c r="BS75" s="313"/>
      <c r="BZ75" s="13"/>
      <c r="CC75" s="13"/>
      <c r="CE75" s="313"/>
      <c r="CF75" s="313"/>
      <c r="CG75" s="313"/>
      <c r="CH75" s="313"/>
      <c r="CI75" s="313"/>
      <c r="CP75" s="13"/>
      <c r="CS75" s="13"/>
      <c r="CU75" s="313"/>
      <c r="CV75" s="313"/>
      <c r="CW75" s="313"/>
      <c r="CX75" s="313"/>
      <c r="CY75" s="313"/>
      <c r="DF75" s="13"/>
      <c r="DI75" s="13"/>
      <c r="DJ75" s="152"/>
      <c r="DK75" s="351"/>
      <c r="DL75" s="351"/>
      <c r="DM75" s="351"/>
      <c r="DN75" s="351"/>
      <c r="DO75" s="351"/>
      <c r="DP75" s="152"/>
      <c r="DQ75" s="152"/>
      <c r="DR75" s="152"/>
      <c r="DS75" s="152"/>
      <c r="DT75" s="152">
        <v>1</v>
      </c>
      <c r="DU75" s="152">
        <v>-1</v>
      </c>
      <c r="DV75" s="153">
        <v>1</v>
      </c>
      <c r="DW75" s="152"/>
      <c r="DX75" s="152"/>
      <c r="DY75" s="153"/>
      <c r="DZ75" s="189"/>
      <c r="ES75" s="152"/>
      <c r="ET75" s="152"/>
      <c r="FA75" s="13"/>
      <c r="FM75" s="13"/>
      <c r="FY75" s="13"/>
      <c r="GK75" s="13"/>
      <c r="GW75" s="13"/>
      <c r="HI75" s="13"/>
      <c r="HU75" s="13"/>
      <c r="IA75" s="152"/>
      <c r="IB75" s="152"/>
      <c r="IC75" s="152"/>
      <c r="ID75" s="152"/>
      <c r="IE75" s="152"/>
      <c r="IF75" s="152"/>
      <c r="IG75" s="153"/>
      <c r="IH75" s="153"/>
      <c r="II75" s="153"/>
      <c r="IJ75" s="153"/>
      <c r="IK75" s="153"/>
      <c r="IL75" s="152"/>
      <c r="IM75" s="16"/>
      <c r="IN75" s="16"/>
      <c r="IO75" s="16"/>
      <c r="IQ75" s="16"/>
      <c r="IR75" s="16"/>
      <c r="IS75" s="16"/>
      <c r="IT75" s="16"/>
      <c r="IU75" s="300" t="s">
        <v>1229</v>
      </c>
      <c r="IV75" s="301">
        <v>0</v>
      </c>
      <c r="IW75" s="189"/>
      <c r="IX75" s="189"/>
    </row>
    <row r="76" spans="1:258" s="8" customFormat="1" ht="13.5" thickBot="1" x14ac:dyDescent="0.25">
      <c r="A76" s="159" t="s">
        <v>1439</v>
      </c>
      <c r="D76" s="313"/>
      <c r="E76" s="313"/>
      <c r="F76" s="313"/>
      <c r="G76" s="313"/>
      <c r="N76" s="13"/>
      <c r="Q76" s="13"/>
      <c r="S76" s="313"/>
      <c r="T76" s="313"/>
      <c r="U76" s="313"/>
      <c r="V76" s="313"/>
      <c r="W76" s="313"/>
      <c r="AD76" s="13"/>
      <c r="AG76" s="13"/>
      <c r="AI76" s="313"/>
      <c r="AJ76" s="313"/>
      <c r="AK76" s="313"/>
      <c r="AL76" s="313"/>
      <c r="AM76" s="313"/>
      <c r="AT76" s="13"/>
      <c r="AW76" s="13"/>
      <c r="AY76" s="313"/>
      <c r="AZ76" s="313"/>
      <c r="BA76" s="313"/>
      <c r="BB76" s="313"/>
      <c r="BC76" s="313"/>
      <c r="BJ76" s="13"/>
      <c r="BM76" s="13"/>
      <c r="BO76" s="313"/>
      <c r="BP76" s="313"/>
      <c r="BQ76" s="313"/>
      <c r="BR76" s="313"/>
      <c r="BS76" s="313"/>
      <c r="BZ76" s="13"/>
      <c r="CC76" s="13"/>
      <c r="CE76" s="313"/>
      <c r="CF76" s="313"/>
      <c r="CG76" s="313"/>
      <c r="CH76" s="313"/>
      <c r="CI76" s="313"/>
      <c r="CP76" s="13"/>
      <c r="CS76" s="13"/>
      <c r="CU76" s="313"/>
      <c r="CV76" s="313"/>
      <c r="CW76" s="313"/>
      <c r="CX76" s="313"/>
      <c r="CY76" s="313"/>
      <c r="DF76" s="13"/>
      <c r="DI76" s="13"/>
      <c r="DJ76" s="152"/>
      <c r="DK76" s="351"/>
      <c r="DL76" s="351"/>
      <c r="DM76" s="351"/>
      <c r="DN76" s="351"/>
      <c r="DO76" s="351"/>
      <c r="DP76" s="152"/>
      <c r="DQ76" s="152"/>
      <c r="DR76" s="152"/>
      <c r="DS76" s="152"/>
      <c r="DT76" s="152"/>
      <c r="DU76" s="152"/>
      <c r="DV76" s="153"/>
      <c r="DW76" s="152">
        <v>1</v>
      </c>
      <c r="DX76" s="152">
        <v>-1</v>
      </c>
      <c r="DY76" s="153">
        <v>1</v>
      </c>
      <c r="DZ76" s="189"/>
      <c r="ES76" s="152"/>
      <c r="ET76" s="152"/>
      <c r="FA76" s="13"/>
      <c r="FM76" s="13"/>
      <c r="FY76" s="13"/>
      <c r="GK76" s="13"/>
      <c r="GW76" s="13"/>
      <c r="HI76" s="13"/>
      <c r="HU76" s="13"/>
      <c r="IA76" s="152"/>
      <c r="IB76" s="152"/>
      <c r="IC76" s="152"/>
      <c r="ID76" s="152"/>
      <c r="IE76" s="152"/>
      <c r="IF76" s="152"/>
      <c r="IG76" s="153"/>
      <c r="IH76" s="153"/>
      <c r="II76" s="153"/>
      <c r="IJ76" s="153"/>
      <c r="IK76" s="153"/>
      <c r="IL76" s="152"/>
      <c r="IM76" s="16"/>
      <c r="IN76" s="16"/>
      <c r="IO76" s="16"/>
      <c r="IQ76" s="16"/>
      <c r="IR76" s="16"/>
      <c r="IS76" s="16"/>
      <c r="IT76" s="16"/>
      <c r="IU76" s="300" t="s">
        <v>1229</v>
      </c>
      <c r="IV76" s="301">
        <v>0</v>
      </c>
      <c r="IW76" s="189"/>
      <c r="IX76" s="189"/>
    </row>
    <row r="77" spans="1:258" s="8" customFormat="1" x14ac:dyDescent="0.2">
      <c r="A77" s="160" t="s">
        <v>1684</v>
      </c>
      <c r="D77" s="313"/>
      <c r="E77" s="313"/>
      <c r="F77" s="313"/>
      <c r="G77" s="313"/>
      <c r="N77" s="13"/>
      <c r="Q77" s="13"/>
      <c r="S77" s="313"/>
      <c r="T77" s="313"/>
      <c r="U77" s="313"/>
      <c r="V77" s="313"/>
      <c r="W77" s="313"/>
      <c r="AD77" s="13"/>
      <c r="AG77" s="13"/>
      <c r="AI77" s="313"/>
      <c r="AJ77" s="313"/>
      <c r="AK77" s="313"/>
      <c r="AL77" s="313"/>
      <c r="AM77" s="313"/>
      <c r="AT77" s="13"/>
      <c r="AW77" s="13"/>
      <c r="AY77" s="313"/>
      <c r="AZ77" s="313"/>
      <c r="BA77" s="313"/>
      <c r="BB77" s="313"/>
      <c r="BC77" s="313"/>
      <c r="BJ77" s="13"/>
      <c r="BM77" s="13"/>
      <c r="BO77" s="313"/>
      <c r="BP77" s="313"/>
      <c r="BQ77" s="313"/>
      <c r="BR77" s="313"/>
      <c r="BS77" s="313"/>
      <c r="BZ77" s="13"/>
      <c r="CC77" s="13"/>
      <c r="CE77" s="313"/>
      <c r="CF77" s="313"/>
      <c r="CG77" s="313"/>
      <c r="CH77" s="313"/>
      <c r="CI77" s="313"/>
      <c r="CP77" s="13"/>
      <c r="CS77" s="13"/>
      <c r="CU77" s="313"/>
      <c r="CV77" s="313"/>
      <c r="CW77" s="313"/>
      <c r="CX77" s="313"/>
      <c r="CY77" s="313"/>
      <c r="DF77" s="13"/>
      <c r="DI77" s="13"/>
      <c r="DJ77" s="152" t="s">
        <v>1685</v>
      </c>
      <c r="DK77" s="351" t="s">
        <v>67</v>
      </c>
      <c r="DL77" s="351" t="s">
        <v>78</v>
      </c>
      <c r="DM77" s="351" t="s">
        <v>89</v>
      </c>
      <c r="DN77" s="351" t="s">
        <v>100</v>
      </c>
      <c r="DO77" s="351" t="s">
        <v>111</v>
      </c>
      <c r="DP77" s="152" t="s">
        <v>1687</v>
      </c>
      <c r="DQ77" s="152"/>
      <c r="DR77" s="152" t="s">
        <v>1213</v>
      </c>
      <c r="DS77" s="152"/>
      <c r="DT77" s="152"/>
      <c r="DU77" s="152" t="s">
        <v>1214</v>
      </c>
      <c r="DV77" s="153"/>
      <c r="DW77" s="152"/>
      <c r="DX77" s="152" t="s">
        <v>1323</v>
      </c>
      <c r="DY77" s="153"/>
      <c r="DZ77" s="189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150" t="s">
        <v>1688</v>
      </c>
      <c r="ET77" s="150" t="s">
        <v>1689</v>
      </c>
      <c r="FA77" s="13"/>
      <c r="FM77" s="13"/>
      <c r="FY77" s="13"/>
      <c r="GK77" s="13"/>
      <c r="GW77" s="13"/>
      <c r="HI77" s="13"/>
      <c r="IA77" s="152" t="s">
        <v>1690</v>
      </c>
      <c r="IB77" s="152" t="s">
        <v>1690</v>
      </c>
      <c r="IC77" s="152" t="s">
        <v>1690</v>
      </c>
      <c r="ID77" s="152" t="s">
        <v>1690</v>
      </c>
      <c r="IE77" s="152" t="s">
        <v>1690</v>
      </c>
      <c r="IF77" s="152" t="s">
        <v>1690</v>
      </c>
      <c r="IG77" s="152" t="s">
        <v>1691</v>
      </c>
      <c r="IH77" s="152" t="s">
        <v>1691</v>
      </c>
      <c r="II77" s="152" t="s">
        <v>1691</v>
      </c>
      <c r="IJ77" s="152" t="s">
        <v>1691</v>
      </c>
      <c r="IK77" s="152" t="s">
        <v>1691</v>
      </c>
      <c r="IL77" s="152" t="s">
        <v>1691</v>
      </c>
      <c r="IM77" s="16"/>
      <c r="IN77" s="16"/>
      <c r="IO77" s="16"/>
      <c r="IQ77" s="16"/>
      <c r="IR77" s="16"/>
      <c r="IS77" s="16"/>
      <c r="IT77" s="16"/>
      <c r="IU77" s="302" t="s">
        <v>1257</v>
      </c>
      <c r="IV77" s="301" t="s">
        <v>1692</v>
      </c>
      <c r="IW77" s="189" t="s">
        <v>650</v>
      </c>
      <c r="IX77" s="189" t="s">
        <v>651</v>
      </c>
    </row>
    <row r="78" spans="1:258" s="8" customFormat="1" x14ac:dyDescent="0.2">
      <c r="A78" s="160" t="s">
        <v>1693</v>
      </c>
      <c r="D78" s="313"/>
      <c r="E78" s="313"/>
      <c r="F78" s="313"/>
      <c r="G78" s="313"/>
      <c r="N78" s="13"/>
      <c r="Q78" s="13"/>
      <c r="S78" s="313"/>
      <c r="T78" s="313"/>
      <c r="U78" s="313"/>
      <c r="V78" s="313"/>
      <c r="W78" s="313"/>
      <c r="AD78" s="13"/>
      <c r="AG78" s="13"/>
      <c r="AI78" s="313"/>
      <c r="AJ78" s="313"/>
      <c r="AK78" s="313"/>
      <c r="AL78" s="313"/>
      <c r="AM78" s="313"/>
      <c r="AT78" s="13"/>
      <c r="AW78" s="13"/>
      <c r="AY78" s="313"/>
      <c r="AZ78" s="313"/>
      <c r="BA78" s="313"/>
      <c r="BB78" s="313"/>
      <c r="BC78" s="313"/>
      <c r="BJ78" s="13"/>
      <c r="BM78" s="13"/>
      <c r="BO78" s="313"/>
      <c r="BP78" s="313"/>
      <c r="BQ78" s="313"/>
      <c r="BR78" s="313"/>
      <c r="BS78" s="313"/>
      <c r="BZ78" s="13"/>
      <c r="CC78" s="13"/>
      <c r="CE78" s="313"/>
      <c r="CF78" s="313"/>
      <c r="CG78" s="313"/>
      <c r="CH78" s="313"/>
      <c r="CI78" s="313"/>
      <c r="CP78" s="13"/>
      <c r="CS78" s="13"/>
      <c r="CU78" s="313"/>
      <c r="CV78" s="313"/>
      <c r="CW78" s="313"/>
      <c r="CX78" s="313"/>
      <c r="CY78" s="313"/>
      <c r="DF78" s="13"/>
      <c r="DI78" s="13"/>
      <c r="DJ78" s="152" t="s">
        <v>1694</v>
      </c>
      <c r="DK78" s="351" t="s">
        <v>68</v>
      </c>
      <c r="DL78" s="351" t="s">
        <v>79</v>
      </c>
      <c r="DM78" s="351" t="s">
        <v>90</v>
      </c>
      <c r="DN78" s="351" t="s">
        <v>101</v>
      </c>
      <c r="DO78" s="351" t="s">
        <v>112</v>
      </c>
      <c r="DP78" s="152"/>
      <c r="DQ78" s="152"/>
      <c r="DR78" s="152"/>
      <c r="DS78" s="152"/>
      <c r="DT78" s="152"/>
      <c r="DU78" s="152"/>
      <c r="DV78" s="153"/>
      <c r="DW78" s="152"/>
      <c r="DX78" s="152"/>
      <c r="DY78" s="153"/>
      <c r="DZ78" s="189"/>
      <c r="ES78" s="152"/>
      <c r="ET78" s="152"/>
      <c r="FA78" s="13"/>
      <c r="FM78" s="13"/>
      <c r="FY78" s="13"/>
      <c r="GK78" s="13"/>
      <c r="GW78" s="13"/>
      <c r="HI78" s="13"/>
      <c r="HU78" s="13"/>
      <c r="IA78" s="152"/>
      <c r="IB78" s="152"/>
      <c r="IC78" s="152"/>
      <c r="ID78" s="152"/>
      <c r="IE78" s="152"/>
      <c r="IF78" s="152"/>
      <c r="IG78" s="153"/>
      <c r="IH78" s="153"/>
      <c r="II78" s="153"/>
      <c r="IJ78" s="153"/>
      <c r="IK78" s="153"/>
      <c r="IL78" s="152"/>
      <c r="IM78" s="16"/>
      <c r="IN78" s="16"/>
      <c r="IO78" s="16"/>
      <c r="IQ78" s="16"/>
      <c r="IR78" s="16"/>
      <c r="IS78" s="16"/>
      <c r="IT78" s="16"/>
      <c r="IU78" s="302" t="s">
        <v>1236</v>
      </c>
      <c r="IV78" s="303">
        <f>+[1]ПЧ!$I$43</f>
        <v>3324746.3719020472</v>
      </c>
      <c r="IW78" s="189" t="s">
        <v>652</v>
      </c>
      <c r="IX78" s="189" t="s">
        <v>653</v>
      </c>
    </row>
    <row r="79" spans="1:258" s="8" customFormat="1" x14ac:dyDescent="0.2">
      <c r="A79" s="160" t="s">
        <v>1696</v>
      </c>
      <c r="D79" s="313"/>
      <c r="E79" s="313"/>
      <c r="F79" s="313"/>
      <c r="G79" s="313"/>
      <c r="N79" s="13"/>
      <c r="Q79" s="13"/>
      <c r="S79" s="313"/>
      <c r="T79" s="313"/>
      <c r="U79" s="313"/>
      <c r="V79" s="313"/>
      <c r="W79" s="313"/>
      <c r="AD79" s="13"/>
      <c r="AG79" s="13"/>
      <c r="AI79" s="313"/>
      <c r="AJ79" s="313"/>
      <c r="AK79" s="313"/>
      <c r="AL79" s="313"/>
      <c r="AM79" s="313"/>
      <c r="AT79" s="13"/>
      <c r="AW79" s="13"/>
      <c r="AY79" s="313"/>
      <c r="AZ79" s="313"/>
      <c r="BA79" s="313"/>
      <c r="BB79" s="313"/>
      <c r="BC79" s="313"/>
      <c r="BJ79" s="13"/>
      <c r="BM79" s="13"/>
      <c r="BO79" s="313"/>
      <c r="BP79" s="313"/>
      <c r="BQ79" s="313"/>
      <c r="BR79" s="313"/>
      <c r="BS79" s="313"/>
      <c r="BZ79" s="13"/>
      <c r="CC79" s="13"/>
      <c r="CE79" s="313"/>
      <c r="CF79" s="313"/>
      <c r="CG79" s="313"/>
      <c r="CH79" s="313"/>
      <c r="CI79" s="313"/>
      <c r="CP79" s="13"/>
      <c r="CS79" s="13"/>
      <c r="CU79" s="313"/>
      <c r="CV79" s="313"/>
      <c r="CW79" s="313"/>
      <c r="CX79" s="313"/>
      <c r="CY79" s="313"/>
      <c r="DF79" s="13"/>
      <c r="DI79" s="13"/>
      <c r="DJ79" s="152" t="s">
        <v>1697</v>
      </c>
      <c r="DK79" s="351" t="s">
        <v>69</v>
      </c>
      <c r="DL79" s="351" t="s">
        <v>80</v>
      </c>
      <c r="DM79" s="351" t="s">
        <v>91</v>
      </c>
      <c r="DN79" s="351" t="s">
        <v>102</v>
      </c>
      <c r="DO79" s="351" t="s">
        <v>113</v>
      </c>
      <c r="DP79" s="152"/>
      <c r="DQ79" s="8">
        <f>+[1]КоэЛинКВ!$A$22</f>
        <v>17</v>
      </c>
      <c r="DR79" s="152"/>
      <c r="DS79" s="152" t="s">
        <v>1496</v>
      </c>
      <c r="DT79" s="152"/>
      <c r="DU79" s="152"/>
      <c r="DV79" s="153"/>
      <c r="DW79" s="152"/>
      <c r="DX79" s="152"/>
      <c r="DY79" s="153"/>
      <c r="DZ79" s="189"/>
      <c r="ES79" s="152"/>
      <c r="ET79" s="152"/>
      <c r="FA79" s="13"/>
      <c r="FM79" s="13"/>
      <c r="FY79" s="13"/>
      <c r="GK79" s="13"/>
      <c r="GW79" s="13"/>
      <c r="HI79" s="13"/>
      <c r="HU79" s="13"/>
      <c r="IA79" s="152"/>
      <c r="IB79" s="152"/>
      <c r="IC79" s="152"/>
      <c r="ID79" s="152"/>
      <c r="IE79" s="152"/>
      <c r="IF79" s="152"/>
      <c r="IG79" s="153"/>
      <c r="IH79" s="153"/>
      <c r="II79" s="153"/>
      <c r="IJ79" s="153"/>
      <c r="IK79" s="153"/>
      <c r="IL79" s="152"/>
      <c r="IM79" s="16"/>
      <c r="IN79" s="16"/>
      <c r="IO79" s="16"/>
      <c r="IQ79" s="16"/>
      <c r="IR79" s="16"/>
      <c r="IS79" s="16"/>
      <c r="IT79" s="16"/>
      <c r="IU79" s="302" t="s">
        <v>1257</v>
      </c>
      <c r="IV79" s="303">
        <v>0</v>
      </c>
      <c r="IW79" s="189" t="s">
        <v>654</v>
      </c>
      <c r="IX79" s="189" t="s">
        <v>655</v>
      </c>
    </row>
    <row r="80" spans="1:258" s="8" customFormat="1" x14ac:dyDescent="0.2">
      <c r="A80" s="160" t="s">
        <v>1699</v>
      </c>
      <c r="D80" s="313"/>
      <c r="E80" s="313"/>
      <c r="F80" s="313"/>
      <c r="G80" s="313"/>
      <c r="N80" s="13"/>
      <c r="Q80" s="13"/>
      <c r="S80" s="313"/>
      <c r="T80" s="313"/>
      <c r="U80" s="313"/>
      <c r="V80" s="313"/>
      <c r="W80" s="313"/>
      <c r="AD80" s="13"/>
      <c r="AG80" s="13"/>
      <c r="AI80" s="313"/>
      <c r="AJ80" s="313"/>
      <c r="AK80" s="313"/>
      <c r="AL80" s="313"/>
      <c r="AM80" s="313"/>
      <c r="AT80" s="13"/>
      <c r="AW80" s="13"/>
      <c r="AY80" s="313"/>
      <c r="AZ80" s="313"/>
      <c r="BA80" s="313"/>
      <c r="BB80" s="313"/>
      <c r="BC80" s="313"/>
      <c r="BJ80" s="13"/>
      <c r="BM80" s="13"/>
      <c r="BO80" s="313"/>
      <c r="BP80" s="313"/>
      <c r="BQ80" s="313"/>
      <c r="BR80" s="313"/>
      <c r="BS80" s="313"/>
      <c r="BZ80" s="13"/>
      <c r="CC80" s="13"/>
      <c r="CE80" s="313"/>
      <c r="CF80" s="313"/>
      <c r="CG80" s="313"/>
      <c r="CH80" s="313"/>
      <c r="CI80" s="313"/>
      <c r="CP80" s="13"/>
      <c r="CS80" s="13"/>
      <c r="CU80" s="313"/>
      <c r="CV80" s="313"/>
      <c r="CW80" s="313"/>
      <c r="CX80" s="313"/>
      <c r="CY80" s="313"/>
      <c r="DF80" s="13"/>
      <c r="DI80" s="13"/>
      <c r="DJ80" s="152" t="s">
        <v>1700</v>
      </c>
      <c r="DK80" s="351" t="s">
        <v>70</v>
      </c>
      <c r="DL80" s="351" t="s">
        <v>81</v>
      </c>
      <c r="DM80" s="351" t="s">
        <v>92</v>
      </c>
      <c r="DN80" s="351" t="s">
        <v>103</v>
      </c>
      <c r="DO80" s="351" t="s">
        <v>114</v>
      </c>
      <c r="DP80" s="152"/>
      <c r="DQ80" s="152"/>
      <c r="DR80" s="152"/>
      <c r="DS80" s="152"/>
      <c r="DT80" s="8">
        <f>+[1]КоэЛинКВ!$A$22</f>
        <v>17</v>
      </c>
      <c r="DU80" s="152"/>
      <c r="DV80" s="153" t="s">
        <v>1496</v>
      </c>
      <c r="DW80" s="152"/>
      <c r="DX80" s="152"/>
      <c r="DY80" s="153"/>
      <c r="DZ80" s="189"/>
      <c r="ES80" s="152"/>
      <c r="ET80" s="152"/>
      <c r="FA80" s="13"/>
      <c r="FM80" s="13"/>
      <c r="FY80" s="13"/>
      <c r="GK80" s="13"/>
      <c r="GW80" s="13"/>
      <c r="HI80" s="13"/>
      <c r="HU80" s="13"/>
      <c r="IA80" s="152"/>
      <c r="IB80" s="152"/>
      <c r="IC80" s="152"/>
      <c r="ID80" s="152"/>
      <c r="IE80" s="152"/>
      <c r="IF80" s="152"/>
      <c r="IG80" s="153"/>
      <c r="IH80" s="153"/>
      <c r="II80" s="153"/>
      <c r="IJ80" s="153"/>
      <c r="IK80" s="153"/>
      <c r="IL80" s="152"/>
      <c r="IM80" s="16"/>
      <c r="IN80" s="16"/>
      <c r="IO80" s="16"/>
      <c r="IQ80" s="16"/>
      <c r="IR80" s="16"/>
      <c r="IS80" s="16"/>
      <c r="IT80" s="16"/>
      <c r="IU80" s="302" t="s">
        <v>1257</v>
      </c>
      <c r="IV80" s="303">
        <v>0</v>
      </c>
      <c r="IW80" s="189" t="s">
        <v>656</v>
      </c>
      <c r="IX80" s="189" t="s">
        <v>657</v>
      </c>
    </row>
    <row r="81" spans="1:259" s="8" customFormat="1" x14ac:dyDescent="0.2">
      <c r="A81" s="160" t="s">
        <v>1702</v>
      </c>
      <c r="D81" s="313"/>
      <c r="E81" s="313"/>
      <c r="F81" s="313"/>
      <c r="G81" s="313"/>
      <c r="N81" s="13"/>
      <c r="Q81" s="13"/>
      <c r="S81" s="313"/>
      <c r="T81" s="313"/>
      <c r="U81" s="313"/>
      <c r="V81" s="313"/>
      <c r="W81" s="313"/>
      <c r="AD81" s="13"/>
      <c r="AG81" s="13"/>
      <c r="AI81" s="313"/>
      <c r="AJ81" s="313"/>
      <c r="AK81" s="313"/>
      <c r="AL81" s="313"/>
      <c r="AM81" s="313"/>
      <c r="AT81" s="13"/>
      <c r="AW81" s="13"/>
      <c r="AY81" s="313"/>
      <c r="AZ81" s="313"/>
      <c r="BA81" s="313"/>
      <c r="BB81" s="313"/>
      <c r="BC81" s="313"/>
      <c r="BJ81" s="13"/>
      <c r="BM81" s="13"/>
      <c r="BO81" s="313"/>
      <c r="BP81" s="313"/>
      <c r="BQ81" s="313"/>
      <c r="BR81" s="313"/>
      <c r="BS81" s="313"/>
      <c r="BZ81" s="13"/>
      <c r="CC81" s="13"/>
      <c r="CE81" s="313"/>
      <c r="CF81" s="313"/>
      <c r="CG81" s="313"/>
      <c r="CH81" s="313"/>
      <c r="CI81" s="313"/>
      <c r="CP81" s="13"/>
      <c r="CS81" s="13"/>
      <c r="CU81" s="313"/>
      <c r="CV81" s="313"/>
      <c r="CW81" s="313"/>
      <c r="CX81" s="313"/>
      <c r="CY81" s="313"/>
      <c r="DF81" s="13"/>
      <c r="DI81" s="13"/>
      <c r="DJ81" s="152" t="s">
        <v>1703</v>
      </c>
      <c r="DK81" s="351" t="s">
        <v>71</v>
      </c>
      <c r="DL81" s="351" t="s">
        <v>82</v>
      </c>
      <c r="DM81" s="351" t="s">
        <v>93</v>
      </c>
      <c r="DN81" s="351" t="s">
        <v>104</v>
      </c>
      <c r="DO81" s="351" t="s">
        <v>115</v>
      </c>
      <c r="DP81" s="152"/>
      <c r="DQ81" s="152"/>
      <c r="DR81" s="152"/>
      <c r="DS81" s="152"/>
      <c r="DT81" s="152"/>
      <c r="DU81" s="152"/>
      <c r="DV81" s="153"/>
      <c r="DW81" s="8">
        <f>+[1]КоэЛинКВ!$A$22</f>
        <v>17</v>
      </c>
      <c r="DX81" s="152"/>
      <c r="DY81" s="153" t="s">
        <v>1496</v>
      </c>
      <c r="DZ81" s="189"/>
      <c r="ES81" s="152"/>
      <c r="ET81" s="152"/>
      <c r="FA81" s="13"/>
      <c r="FM81" s="13"/>
      <c r="FY81" s="13"/>
      <c r="GK81" s="13"/>
      <c r="GW81" s="13"/>
      <c r="HI81" s="13"/>
      <c r="HU81" s="13"/>
      <c r="IA81" s="152"/>
      <c r="IB81" s="152"/>
      <c r="IC81" s="152"/>
      <c r="ID81" s="152"/>
      <c r="IE81" s="152"/>
      <c r="IF81" s="152"/>
      <c r="IG81" s="153"/>
      <c r="IH81" s="153"/>
      <c r="II81" s="153"/>
      <c r="IJ81" s="153"/>
      <c r="IK81" s="153"/>
      <c r="IL81" s="152"/>
      <c r="IM81" s="16"/>
      <c r="IN81" s="16"/>
      <c r="IO81" s="16"/>
      <c r="IQ81" s="16"/>
      <c r="IR81" s="16"/>
      <c r="IS81" s="16"/>
      <c r="IT81" s="16"/>
      <c r="IU81" s="302" t="s">
        <v>1257</v>
      </c>
      <c r="IV81" s="303">
        <v>0</v>
      </c>
      <c r="IW81" s="189" t="s">
        <v>658</v>
      </c>
      <c r="IX81" s="189" t="s">
        <v>659</v>
      </c>
    </row>
    <row r="82" spans="1:259" s="10" customFormat="1" ht="13.5" thickBot="1" x14ac:dyDescent="0.25">
      <c r="A82" s="161" t="s">
        <v>1705</v>
      </c>
      <c r="D82" s="314"/>
      <c r="E82" s="314"/>
      <c r="F82" s="314"/>
      <c r="G82" s="314"/>
      <c r="N82" s="17"/>
      <c r="Q82" s="17"/>
      <c r="S82" s="314"/>
      <c r="T82" s="314"/>
      <c r="U82" s="314"/>
      <c r="V82" s="314"/>
      <c r="W82" s="314"/>
      <c r="AD82" s="17"/>
      <c r="AG82" s="17"/>
      <c r="AI82" s="314"/>
      <c r="AJ82" s="314"/>
      <c r="AK82" s="314"/>
      <c r="AL82" s="314"/>
      <c r="AM82" s="314"/>
      <c r="AT82" s="17"/>
      <c r="AW82" s="17"/>
      <c r="AY82" s="314"/>
      <c r="AZ82" s="314"/>
      <c r="BA82" s="314"/>
      <c r="BB82" s="314"/>
      <c r="BC82" s="314"/>
      <c r="BJ82" s="17"/>
      <c r="BM82" s="17"/>
      <c r="BO82" s="314"/>
      <c r="BP82" s="314"/>
      <c r="BQ82" s="314"/>
      <c r="BR82" s="314"/>
      <c r="BS82" s="314"/>
      <c r="BZ82" s="17"/>
      <c r="CC82" s="17"/>
      <c r="CE82" s="314"/>
      <c r="CF82" s="314"/>
      <c r="CG82" s="314"/>
      <c r="CH82" s="314"/>
      <c r="CI82" s="314"/>
      <c r="CP82" s="17"/>
      <c r="CS82" s="17"/>
      <c r="CU82" s="314"/>
      <c r="CV82" s="314"/>
      <c r="CW82" s="314"/>
      <c r="CX82" s="314"/>
      <c r="CY82" s="314"/>
      <c r="DF82" s="17"/>
      <c r="DI82" s="17"/>
      <c r="DJ82" s="154"/>
      <c r="DK82" s="352"/>
      <c r="DL82" s="352"/>
      <c r="DM82" s="352"/>
      <c r="DN82" s="352"/>
      <c r="DO82" s="352"/>
      <c r="DP82" s="154">
        <v>1</v>
      </c>
      <c r="DQ82" s="154"/>
      <c r="DR82" s="154"/>
      <c r="DS82" s="154"/>
      <c r="DT82" s="154"/>
      <c r="DU82" s="154"/>
      <c r="DV82" s="155"/>
      <c r="DW82" s="154"/>
      <c r="DX82" s="154"/>
      <c r="DY82" s="155"/>
      <c r="DZ82" s="18">
        <f>-[1]ТСКП!$C$10</f>
        <v>-5.0320874626903031E-2</v>
      </c>
      <c r="ES82" s="154"/>
      <c r="ET82" s="154"/>
      <c r="FA82" s="17"/>
      <c r="FM82" s="17"/>
      <c r="FY82" s="17"/>
      <c r="GK82" s="17"/>
      <c r="GW82" s="17"/>
      <c r="HI82" s="17"/>
      <c r="HU82" s="17"/>
      <c r="IA82" s="154"/>
      <c r="IB82" s="154"/>
      <c r="IC82" s="154"/>
      <c r="ID82" s="154"/>
      <c r="IE82" s="154"/>
      <c r="IF82" s="154"/>
      <c r="IG82" s="155"/>
      <c r="IH82" s="155"/>
      <c r="II82" s="155"/>
      <c r="IJ82" s="155"/>
      <c r="IK82" s="155"/>
      <c r="IL82" s="154"/>
      <c r="IM82" s="18"/>
      <c r="IN82" s="18"/>
      <c r="IO82" s="18"/>
      <c r="IQ82" s="18"/>
      <c r="IR82" s="18"/>
      <c r="IS82" s="18"/>
      <c r="IT82" s="18"/>
      <c r="IU82" s="304" t="s">
        <v>1257</v>
      </c>
      <c r="IV82" s="305">
        <v>0</v>
      </c>
      <c r="IW82" s="190" t="s">
        <v>660</v>
      </c>
      <c r="IX82" s="190" t="s">
        <v>661</v>
      </c>
    </row>
    <row r="83" spans="1:259" s="8" customFormat="1" ht="13.5" thickBot="1" x14ac:dyDescent="0.25">
      <c r="A83" s="161" t="s">
        <v>1706</v>
      </c>
      <c r="D83" s="313"/>
      <c r="E83" s="313"/>
      <c r="F83" s="313"/>
      <c r="G83" s="313"/>
      <c r="N83" s="13"/>
      <c r="Q83" s="13"/>
      <c r="S83" s="313"/>
      <c r="T83" s="313"/>
      <c r="U83" s="313"/>
      <c r="V83" s="313"/>
      <c r="W83" s="313"/>
      <c r="AD83" s="13"/>
      <c r="AG83" s="13"/>
      <c r="AI83" s="313"/>
      <c r="AJ83" s="313"/>
      <c r="AK83" s="313"/>
      <c r="AL83" s="313"/>
      <c r="AM83" s="313"/>
      <c r="AT83" s="13"/>
      <c r="AW83" s="13"/>
      <c r="AY83" s="313"/>
      <c r="AZ83" s="313"/>
      <c r="BA83" s="313"/>
      <c r="BB83" s="313"/>
      <c r="BC83" s="313"/>
      <c r="BJ83" s="13"/>
      <c r="BM83" s="13"/>
      <c r="BO83" s="313"/>
      <c r="BP83" s="313"/>
      <c r="BQ83" s="313"/>
      <c r="BR83" s="313"/>
      <c r="BS83" s="313"/>
      <c r="BZ83" s="13"/>
      <c r="CC83" s="13"/>
      <c r="CE83" s="313"/>
      <c r="CF83" s="313"/>
      <c r="CG83" s="313"/>
      <c r="CH83" s="313"/>
      <c r="CI83" s="313"/>
      <c r="CP83" s="13"/>
      <c r="CS83" s="13"/>
      <c r="CU83" s="313"/>
      <c r="CV83" s="313"/>
      <c r="CW83" s="313"/>
      <c r="CX83" s="313"/>
      <c r="CY83" s="313"/>
      <c r="DF83" s="13"/>
      <c r="DI83" s="13"/>
      <c r="DJ83" s="152"/>
      <c r="DK83" s="351"/>
      <c r="DL83" s="351"/>
      <c r="DM83" s="351"/>
      <c r="DN83" s="351"/>
      <c r="DO83" s="351"/>
      <c r="DP83" s="152"/>
      <c r="DQ83" s="152"/>
      <c r="DR83" s="152"/>
      <c r="DS83" s="152"/>
      <c r="DT83" s="152"/>
      <c r="DU83" s="152"/>
      <c r="DV83" s="153"/>
      <c r="DW83" s="152"/>
      <c r="DX83" s="152"/>
      <c r="DY83" s="153"/>
      <c r="DZ83" s="189"/>
      <c r="EA83" s="16"/>
      <c r="EB83" s="16"/>
      <c r="EC83" s="16"/>
      <c r="ED83" s="16"/>
      <c r="EE83" s="16"/>
      <c r="EF83" s="16"/>
      <c r="EG83" s="16"/>
      <c r="EH83" s="16"/>
      <c r="EI83" s="16"/>
      <c r="EJ83" s="16"/>
      <c r="EK83" s="16"/>
      <c r="EL83" s="16"/>
      <c r="EM83" s="16"/>
      <c r="EN83" s="16"/>
      <c r="EO83" s="16"/>
      <c r="EP83" s="16"/>
      <c r="EQ83" s="16"/>
      <c r="ER83" s="16"/>
      <c r="ES83" s="189"/>
      <c r="ET83" s="189"/>
      <c r="FA83" s="13"/>
      <c r="FM83" s="13"/>
      <c r="FY83" s="13"/>
      <c r="GK83" s="13"/>
      <c r="GW83" s="13"/>
      <c r="HI83" s="13"/>
      <c r="HU83" s="13"/>
      <c r="IA83" s="152" t="s">
        <v>130</v>
      </c>
      <c r="IB83" s="152" t="s">
        <v>131</v>
      </c>
      <c r="IC83" s="152" t="s">
        <v>132</v>
      </c>
      <c r="ID83" s="152" t="s">
        <v>133</v>
      </c>
      <c r="IE83" s="152" t="s">
        <v>134</v>
      </c>
      <c r="IF83" s="152" t="s">
        <v>135</v>
      </c>
      <c r="IG83" s="153" t="s">
        <v>136</v>
      </c>
      <c r="IH83" s="153" t="s">
        <v>137</v>
      </c>
      <c r="II83" s="153" t="s">
        <v>138</v>
      </c>
      <c r="IJ83" s="153" t="s">
        <v>139</v>
      </c>
      <c r="IK83" s="153" t="s">
        <v>140</v>
      </c>
      <c r="IL83" s="152" t="s">
        <v>141</v>
      </c>
      <c r="IM83" s="16"/>
      <c r="IN83" s="16"/>
      <c r="IO83" s="16"/>
      <c r="IQ83" s="16"/>
      <c r="IR83" s="16"/>
      <c r="IS83" s="16"/>
      <c r="IT83" s="161" t="s">
        <v>1902</v>
      </c>
      <c r="IU83" s="304"/>
      <c r="IV83" s="306">
        <v>0</v>
      </c>
      <c r="IW83" s="190" t="s">
        <v>662</v>
      </c>
      <c r="IX83" s="190" t="s">
        <v>663</v>
      </c>
    </row>
    <row r="84" spans="1:259" s="8" customFormat="1" ht="14.25" customHeight="1" thickBot="1" x14ac:dyDescent="0.25">
      <c r="A84" s="9" t="s">
        <v>1212</v>
      </c>
      <c r="D84" s="313"/>
      <c r="E84" s="313"/>
      <c r="F84" s="313"/>
      <c r="G84" s="313"/>
      <c r="N84" s="13"/>
      <c r="Q84" s="13"/>
      <c r="S84" s="313"/>
      <c r="T84" s="313"/>
      <c r="U84" s="313"/>
      <c r="V84" s="313"/>
      <c r="W84" s="313"/>
      <c r="AD84" s="13"/>
      <c r="AG84" s="13"/>
      <c r="AI84" s="313"/>
      <c r="AJ84" s="313"/>
      <c r="AK84" s="313"/>
      <c r="AL84" s="313"/>
      <c r="AM84" s="313"/>
      <c r="AT84" s="13"/>
      <c r="AW84" s="13"/>
      <c r="AY84" s="313"/>
      <c r="AZ84" s="313"/>
      <c r="BA84" s="313"/>
      <c r="BB84" s="313"/>
      <c r="BC84" s="313"/>
      <c r="BJ84" s="13"/>
      <c r="BM84" s="13"/>
      <c r="BO84" s="313"/>
      <c r="BP84" s="313"/>
      <c r="BQ84" s="313"/>
      <c r="BR84" s="313"/>
      <c r="BS84" s="313"/>
      <c r="BZ84" s="13"/>
      <c r="CC84" s="13"/>
      <c r="CE84" s="313"/>
      <c r="CF84" s="313"/>
      <c r="CG84" s="313"/>
      <c r="CH84" s="313"/>
      <c r="CI84" s="313"/>
      <c r="CP84" s="13"/>
      <c r="CS84" s="13"/>
      <c r="CU84" s="313"/>
      <c r="CV84" s="313"/>
      <c r="CW84" s="313"/>
      <c r="CX84" s="313"/>
      <c r="CY84" s="313"/>
      <c r="DF84" s="13"/>
      <c r="DI84" s="13"/>
      <c r="DK84" s="313"/>
      <c r="DL84" s="313"/>
      <c r="DM84" s="313"/>
      <c r="DN84" s="313"/>
      <c r="DO84" s="313"/>
      <c r="DV84" s="13"/>
      <c r="DY84" s="13"/>
      <c r="DZ84" s="16"/>
      <c r="EA84" s="16"/>
      <c r="EB84" s="16"/>
      <c r="EC84" s="16"/>
      <c r="ED84" s="16"/>
      <c r="EE84" s="16"/>
      <c r="EF84" s="16"/>
      <c r="EG84" s="16"/>
      <c r="EH84" s="16"/>
      <c r="EI84" s="16"/>
      <c r="EJ84" s="16"/>
      <c r="EK84" s="16"/>
      <c r="EL84" s="16"/>
      <c r="EM84" s="16"/>
      <c r="EN84" s="16"/>
      <c r="EO84" s="16"/>
      <c r="EP84" s="16"/>
      <c r="EQ84" s="16"/>
      <c r="ER84" s="16"/>
      <c r="ES84" s="16"/>
      <c r="ET84" s="16"/>
      <c r="EU84" s="8" t="s">
        <v>130</v>
      </c>
      <c r="EV84" s="8" t="s">
        <v>131</v>
      </c>
      <c r="EW84" s="8" t="s">
        <v>132</v>
      </c>
      <c r="EX84" s="8" t="s">
        <v>133</v>
      </c>
      <c r="EY84" s="8" t="s">
        <v>134</v>
      </c>
      <c r="EZ84" s="8" t="s">
        <v>135</v>
      </c>
      <c r="FA84" s="13" t="s">
        <v>136</v>
      </c>
      <c r="FB84" s="8" t="s">
        <v>137</v>
      </c>
      <c r="FC84" s="8" t="s">
        <v>138</v>
      </c>
      <c r="FD84" s="8" t="s">
        <v>139</v>
      </c>
      <c r="FE84" s="8" t="s">
        <v>140</v>
      </c>
      <c r="FF84" s="8" t="s">
        <v>141</v>
      </c>
      <c r="FG84" s="8" t="s">
        <v>130</v>
      </c>
      <c r="FH84" s="8" t="s">
        <v>131</v>
      </c>
      <c r="FI84" s="8" t="s">
        <v>132</v>
      </c>
      <c r="FJ84" s="8" t="s">
        <v>133</v>
      </c>
      <c r="FK84" s="8" t="s">
        <v>134</v>
      </c>
      <c r="FL84" s="8" t="s">
        <v>135</v>
      </c>
      <c r="FM84" s="13" t="s">
        <v>136</v>
      </c>
      <c r="FN84" s="8" t="s">
        <v>137</v>
      </c>
      <c r="FO84" s="8" t="s">
        <v>138</v>
      </c>
      <c r="FP84" s="8" t="s">
        <v>139</v>
      </c>
      <c r="FQ84" s="8" t="s">
        <v>140</v>
      </c>
      <c r="FR84" s="8" t="s">
        <v>141</v>
      </c>
      <c r="FS84" s="8" t="s">
        <v>130</v>
      </c>
      <c r="FT84" s="8" t="s">
        <v>131</v>
      </c>
      <c r="FU84" s="8" t="s">
        <v>132</v>
      </c>
      <c r="FV84" s="8" t="s">
        <v>133</v>
      </c>
      <c r="FW84" s="8" t="s">
        <v>134</v>
      </c>
      <c r="FX84" s="8" t="s">
        <v>135</v>
      </c>
      <c r="FY84" s="13" t="s">
        <v>136</v>
      </c>
      <c r="FZ84" s="8" t="s">
        <v>137</v>
      </c>
      <c r="GA84" s="8" t="s">
        <v>138</v>
      </c>
      <c r="GB84" s="8" t="s">
        <v>139</v>
      </c>
      <c r="GC84" s="8" t="s">
        <v>140</v>
      </c>
      <c r="GD84" s="8" t="s">
        <v>141</v>
      </c>
      <c r="GE84" s="8" t="s">
        <v>130</v>
      </c>
      <c r="GF84" s="8" t="s">
        <v>131</v>
      </c>
      <c r="GG84" s="8" t="s">
        <v>132</v>
      </c>
      <c r="GH84" s="8" t="s">
        <v>133</v>
      </c>
      <c r="GI84" s="8" t="s">
        <v>134</v>
      </c>
      <c r="GJ84" s="8" t="s">
        <v>135</v>
      </c>
      <c r="GK84" s="13" t="s">
        <v>136</v>
      </c>
      <c r="GL84" s="8" t="s">
        <v>137</v>
      </c>
      <c r="GM84" s="8" t="s">
        <v>138</v>
      </c>
      <c r="GN84" s="8" t="s">
        <v>139</v>
      </c>
      <c r="GO84" s="8" t="s">
        <v>140</v>
      </c>
      <c r="GP84" s="8" t="s">
        <v>141</v>
      </c>
      <c r="GQ84" s="8" t="s">
        <v>130</v>
      </c>
      <c r="GR84" s="8" t="s">
        <v>131</v>
      </c>
      <c r="GS84" s="8" t="s">
        <v>132</v>
      </c>
      <c r="GT84" s="8" t="s">
        <v>133</v>
      </c>
      <c r="GU84" s="8" t="s">
        <v>134</v>
      </c>
      <c r="GV84" s="8" t="s">
        <v>135</v>
      </c>
      <c r="GW84" s="13" t="s">
        <v>136</v>
      </c>
      <c r="GX84" s="8" t="s">
        <v>137</v>
      </c>
      <c r="GY84" s="8" t="s">
        <v>138</v>
      </c>
      <c r="GZ84" s="8" t="s">
        <v>139</v>
      </c>
      <c r="HA84" s="8" t="s">
        <v>140</v>
      </c>
      <c r="HB84" s="8" t="s">
        <v>141</v>
      </c>
      <c r="HC84" s="8" t="s">
        <v>130</v>
      </c>
      <c r="HD84" s="8" t="s">
        <v>131</v>
      </c>
      <c r="HE84" s="8" t="s">
        <v>132</v>
      </c>
      <c r="HF84" s="8" t="s">
        <v>133</v>
      </c>
      <c r="HG84" s="8" t="s">
        <v>134</v>
      </c>
      <c r="HH84" s="8" t="s">
        <v>135</v>
      </c>
      <c r="HI84" s="13" t="s">
        <v>136</v>
      </c>
      <c r="HJ84" s="8" t="s">
        <v>137</v>
      </c>
      <c r="HK84" s="8" t="s">
        <v>138</v>
      </c>
      <c r="HL84" s="8" t="s">
        <v>139</v>
      </c>
      <c r="HM84" s="8" t="s">
        <v>140</v>
      </c>
      <c r="HN84" s="8" t="s">
        <v>141</v>
      </c>
      <c r="HO84" s="8" t="s">
        <v>130</v>
      </c>
      <c r="HP84" s="8" t="s">
        <v>131</v>
      </c>
      <c r="HQ84" s="8" t="s">
        <v>132</v>
      </c>
      <c r="HR84" s="8" t="s">
        <v>133</v>
      </c>
      <c r="HS84" s="8" t="s">
        <v>134</v>
      </c>
      <c r="HT84" s="8" t="s">
        <v>135</v>
      </c>
      <c r="HU84" s="13" t="s">
        <v>136</v>
      </c>
      <c r="HV84" s="8" t="s">
        <v>137</v>
      </c>
      <c r="HW84" s="8" t="s">
        <v>138</v>
      </c>
      <c r="HX84" s="8" t="s">
        <v>139</v>
      </c>
      <c r="HY84" s="8" t="s">
        <v>140</v>
      </c>
      <c r="HZ84" s="8" t="s">
        <v>141</v>
      </c>
      <c r="IA84" s="8" t="s">
        <v>130</v>
      </c>
      <c r="IB84" s="8" t="s">
        <v>131</v>
      </c>
      <c r="IC84" s="8" t="s">
        <v>132</v>
      </c>
      <c r="ID84" s="8" t="s">
        <v>133</v>
      </c>
      <c r="IE84" s="8" t="s">
        <v>134</v>
      </c>
      <c r="IF84" s="8" t="s">
        <v>135</v>
      </c>
      <c r="IG84" s="13" t="s">
        <v>136</v>
      </c>
      <c r="IH84" s="8" t="s">
        <v>137</v>
      </c>
      <c r="II84" s="8" t="s">
        <v>138</v>
      </c>
      <c r="IJ84" s="8" t="s">
        <v>139</v>
      </c>
      <c r="IK84" s="8" t="s">
        <v>140</v>
      </c>
      <c r="IL84" s="8" t="s">
        <v>141</v>
      </c>
      <c r="IM84" s="16" t="s">
        <v>1902</v>
      </c>
      <c r="IN84" s="16" t="s">
        <v>1902</v>
      </c>
      <c r="IO84" s="16" t="s">
        <v>1902</v>
      </c>
      <c r="IP84" s="8" t="s">
        <v>1902</v>
      </c>
      <c r="IQ84" s="16" t="s">
        <v>1902</v>
      </c>
      <c r="IR84" s="16" t="s">
        <v>1902</v>
      </c>
      <c r="IS84" s="16" t="s">
        <v>1902</v>
      </c>
      <c r="IT84" s="16" t="s">
        <v>1902</v>
      </c>
      <c r="IU84" s="16" t="s">
        <v>1257</v>
      </c>
      <c r="IV84" s="26">
        <v>0</v>
      </c>
      <c r="IW84" s="18" t="s">
        <v>664</v>
      </c>
      <c r="IX84" s="18" t="s">
        <v>665</v>
      </c>
    </row>
    <row r="85" spans="1:259" s="8" customFormat="1" ht="14.25" customHeight="1" x14ac:dyDescent="0.2">
      <c r="A85" s="9" t="s">
        <v>447</v>
      </c>
      <c r="D85" s="313"/>
      <c r="E85" s="313"/>
      <c r="F85" s="313"/>
      <c r="G85" s="313"/>
      <c r="N85" s="13"/>
      <c r="Q85" s="13"/>
      <c r="S85" s="313"/>
      <c r="T85" s="313"/>
      <c r="U85" s="313"/>
      <c r="V85" s="313"/>
      <c r="W85" s="313"/>
      <c r="AD85" s="13"/>
      <c r="AG85" s="13"/>
      <c r="AI85" s="313"/>
      <c r="AJ85" s="313"/>
      <c r="AK85" s="313"/>
      <c r="AL85" s="313"/>
      <c r="AM85" s="313"/>
      <c r="AT85" s="13"/>
      <c r="AW85" s="13"/>
      <c r="AY85" s="313"/>
      <c r="AZ85" s="313"/>
      <c r="BA85" s="313"/>
      <c r="BB85" s="313"/>
      <c r="BC85" s="313"/>
      <c r="BJ85" s="13"/>
      <c r="BM85" s="13"/>
      <c r="BO85" s="313"/>
      <c r="BP85" s="313"/>
      <c r="BQ85" s="313"/>
      <c r="BR85" s="313"/>
      <c r="BS85" s="313"/>
      <c r="BZ85" s="13"/>
      <c r="CC85" s="13"/>
      <c r="CE85" s="313"/>
      <c r="CF85" s="313"/>
      <c r="CG85" s="313"/>
      <c r="CH85" s="313"/>
      <c r="CI85" s="313"/>
      <c r="CP85" s="13"/>
      <c r="CS85" s="13"/>
      <c r="CU85" s="313"/>
      <c r="CV85" s="313"/>
      <c r="CW85" s="313"/>
      <c r="CX85" s="313"/>
      <c r="CY85" s="313"/>
      <c r="DF85" s="13"/>
      <c r="DI85" s="13"/>
      <c r="DK85" s="313"/>
      <c r="DL85" s="313"/>
      <c r="DM85" s="313"/>
      <c r="DN85" s="313"/>
      <c r="DO85" s="313"/>
      <c r="DV85" s="13"/>
      <c r="DY85" s="13"/>
      <c r="DZ85" s="16"/>
      <c r="EA85" s="16"/>
      <c r="EB85" s="16"/>
      <c r="EC85" s="16"/>
      <c r="ED85" s="16"/>
      <c r="EE85" s="16"/>
      <c r="EF85" s="16"/>
      <c r="EG85" s="16"/>
      <c r="EH85" s="16"/>
      <c r="EI85" s="16"/>
      <c r="EJ85" s="16"/>
      <c r="EK85" s="16"/>
      <c r="EL85" s="16"/>
      <c r="EM85" s="16"/>
      <c r="EN85" s="16"/>
      <c r="EO85" s="16"/>
      <c r="EP85" s="16"/>
      <c r="EQ85" s="16"/>
      <c r="ER85" s="16"/>
      <c r="ES85" s="16"/>
      <c r="ET85" s="16"/>
      <c r="EU85" s="8" t="s">
        <v>284</v>
      </c>
      <c r="FA85" s="13"/>
      <c r="FG85" s="8" t="s">
        <v>284</v>
      </c>
      <c r="FM85" s="13"/>
      <c r="FS85" s="8" t="s">
        <v>284</v>
      </c>
      <c r="FY85" s="13"/>
      <c r="GE85" s="8" t="s">
        <v>284</v>
      </c>
      <c r="GK85" s="13"/>
      <c r="GQ85" s="8" t="s">
        <v>284</v>
      </c>
      <c r="GW85" s="13"/>
      <c r="HC85" s="8" t="s">
        <v>284</v>
      </c>
      <c r="HI85" s="13"/>
      <c r="HO85" s="8" t="s">
        <v>284</v>
      </c>
      <c r="HU85" s="13"/>
      <c r="IA85" s="8" t="s">
        <v>284</v>
      </c>
      <c r="IG85" s="13"/>
      <c r="IM85" s="16"/>
      <c r="IN85" s="16"/>
      <c r="IO85" s="16"/>
      <c r="IQ85" s="16"/>
      <c r="IR85" s="16"/>
      <c r="IS85" s="16"/>
      <c r="IT85" s="16"/>
      <c r="IU85" s="16" t="s">
        <v>1236</v>
      </c>
      <c r="IV85" s="26" t="s">
        <v>285</v>
      </c>
      <c r="IW85" s="364" t="s">
        <v>299</v>
      </c>
      <c r="IX85" s="364" t="s">
        <v>313</v>
      </c>
      <c r="IY85" s="365"/>
    </row>
    <row r="86" spans="1:259" s="8" customFormat="1" ht="14.25" customHeight="1" x14ac:dyDescent="0.2">
      <c r="A86" s="9" t="s">
        <v>448</v>
      </c>
      <c r="D86" s="313"/>
      <c r="E86" s="313"/>
      <c r="F86" s="313"/>
      <c r="G86" s="313"/>
      <c r="N86" s="13"/>
      <c r="Q86" s="13"/>
      <c r="S86" s="313"/>
      <c r="T86" s="313"/>
      <c r="U86" s="313"/>
      <c r="V86" s="313"/>
      <c r="W86" s="313"/>
      <c r="AD86" s="13"/>
      <c r="AG86" s="13"/>
      <c r="AI86" s="313"/>
      <c r="AJ86" s="313"/>
      <c r="AK86" s="313"/>
      <c r="AL86" s="313"/>
      <c r="AM86" s="313"/>
      <c r="AT86" s="13"/>
      <c r="AW86" s="13"/>
      <c r="AY86" s="313"/>
      <c r="AZ86" s="313"/>
      <c r="BA86" s="313"/>
      <c r="BB86" s="313"/>
      <c r="BC86" s="313"/>
      <c r="BJ86" s="13"/>
      <c r="BM86" s="13"/>
      <c r="BO86" s="313"/>
      <c r="BP86" s="313"/>
      <c r="BQ86" s="313"/>
      <c r="BR86" s="313"/>
      <c r="BS86" s="313"/>
      <c r="BZ86" s="13"/>
      <c r="CC86" s="13"/>
      <c r="CE86" s="313"/>
      <c r="CF86" s="313"/>
      <c r="CG86" s="313"/>
      <c r="CH86" s="313"/>
      <c r="CI86" s="313"/>
      <c r="CP86" s="13"/>
      <c r="CS86" s="13"/>
      <c r="CU86" s="313"/>
      <c r="CV86" s="313"/>
      <c r="CW86" s="313"/>
      <c r="CX86" s="313"/>
      <c r="CY86" s="313"/>
      <c r="DF86" s="13"/>
      <c r="DI86" s="13"/>
      <c r="DK86" s="313"/>
      <c r="DL86" s="313"/>
      <c r="DM86" s="313"/>
      <c r="DN86" s="313"/>
      <c r="DO86" s="313"/>
      <c r="DV86" s="13"/>
      <c r="DY86" s="13"/>
      <c r="DZ86" s="16"/>
      <c r="EA86" s="16"/>
      <c r="EB86" s="16"/>
      <c r="EC86" s="16"/>
      <c r="ED86" s="16"/>
      <c r="EE86" s="16"/>
      <c r="EF86" s="16"/>
      <c r="EG86" s="16"/>
      <c r="EH86" s="16"/>
      <c r="EI86" s="16"/>
      <c r="EJ86" s="16"/>
      <c r="EK86" s="16"/>
      <c r="EL86" s="16"/>
      <c r="EM86" s="16"/>
      <c r="EN86" s="16"/>
      <c r="EO86" s="16"/>
      <c r="EP86" s="16"/>
      <c r="EQ86" s="16"/>
      <c r="ER86" s="16"/>
      <c r="ES86" s="16"/>
      <c r="ET86" s="16"/>
      <c r="EV86" s="8" t="s">
        <v>284</v>
      </c>
      <c r="FA86" s="13"/>
      <c r="FH86" s="8" t="s">
        <v>284</v>
      </c>
      <c r="FM86" s="13"/>
      <c r="FT86" s="8" t="s">
        <v>284</v>
      </c>
      <c r="FY86" s="13"/>
      <c r="GF86" s="8" t="s">
        <v>284</v>
      </c>
      <c r="GK86" s="13"/>
      <c r="GR86" s="8" t="s">
        <v>284</v>
      </c>
      <c r="GW86" s="13"/>
      <c r="HD86" s="8" t="s">
        <v>284</v>
      </c>
      <c r="HI86" s="13"/>
      <c r="HP86" s="8" t="s">
        <v>284</v>
      </c>
      <c r="HU86" s="13"/>
      <c r="IB86" s="8" t="s">
        <v>284</v>
      </c>
      <c r="IG86" s="13"/>
      <c r="IM86" s="16"/>
      <c r="IN86" s="16"/>
      <c r="IO86" s="16"/>
      <c r="IQ86" s="16"/>
      <c r="IR86" s="16"/>
      <c r="IS86" s="16"/>
      <c r="IT86" s="16"/>
      <c r="IU86" s="16" t="s">
        <v>1236</v>
      </c>
      <c r="IV86" s="26" t="s">
        <v>286</v>
      </c>
      <c r="IW86" s="364" t="s">
        <v>300</v>
      </c>
      <c r="IX86" s="364" t="s">
        <v>314</v>
      </c>
    </row>
    <row r="87" spans="1:259" s="8" customFormat="1" ht="14.25" customHeight="1" x14ac:dyDescent="0.2">
      <c r="A87" s="9" t="s">
        <v>449</v>
      </c>
      <c r="D87" s="313"/>
      <c r="E87" s="313"/>
      <c r="F87" s="313"/>
      <c r="G87" s="313"/>
      <c r="N87" s="13"/>
      <c r="Q87" s="13"/>
      <c r="S87" s="313"/>
      <c r="T87" s="313"/>
      <c r="U87" s="313"/>
      <c r="V87" s="313"/>
      <c r="W87" s="313"/>
      <c r="AD87" s="13"/>
      <c r="AG87" s="13"/>
      <c r="AI87" s="313"/>
      <c r="AJ87" s="313"/>
      <c r="AK87" s="313"/>
      <c r="AL87" s="313"/>
      <c r="AM87" s="313"/>
      <c r="AT87" s="13"/>
      <c r="AW87" s="13"/>
      <c r="AY87" s="313"/>
      <c r="AZ87" s="313"/>
      <c r="BA87" s="313"/>
      <c r="BB87" s="313"/>
      <c r="BC87" s="313"/>
      <c r="BJ87" s="13"/>
      <c r="BM87" s="13"/>
      <c r="BO87" s="313"/>
      <c r="BP87" s="313"/>
      <c r="BQ87" s="313"/>
      <c r="BR87" s="313"/>
      <c r="BS87" s="313"/>
      <c r="BZ87" s="13"/>
      <c r="CC87" s="13"/>
      <c r="CE87" s="313"/>
      <c r="CF87" s="313"/>
      <c r="CG87" s="313"/>
      <c r="CH87" s="313"/>
      <c r="CI87" s="313"/>
      <c r="CP87" s="13"/>
      <c r="CS87" s="13"/>
      <c r="CU87" s="313"/>
      <c r="CV87" s="313"/>
      <c r="CW87" s="313"/>
      <c r="CX87" s="313"/>
      <c r="CY87" s="313"/>
      <c r="DF87" s="13"/>
      <c r="DI87" s="13"/>
      <c r="DK87" s="313"/>
      <c r="DL87" s="313"/>
      <c r="DM87" s="313"/>
      <c r="DN87" s="313"/>
      <c r="DO87" s="313"/>
      <c r="DV87" s="13"/>
      <c r="DY87" s="13"/>
      <c r="DZ87" s="16"/>
      <c r="EA87" s="16"/>
      <c r="EB87" s="16"/>
      <c r="EC87" s="16"/>
      <c r="ED87" s="16"/>
      <c r="EE87" s="16"/>
      <c r="EF87" s="16"/>
      <c r="EG87" s="16"/>
      <c r="EH87" s="16"/>
      <c r="EI87" s="16"/>
      <c r="EJ87" s="16"/>
      <c r="EK87" s="16"/>
      <c r="EL87" s="16"/>
      <c r="EM87" s="16"/>
      <c r="EN87" s="16"/>
      <c r="EO87" s="16"/>
      <c r="EP87" s="16"/>
      <c r="EQ87" s="16"/>
      <c r="ER87" s="16"/>
      <c r="ES87" s="16"/>
      <c r="ET87" s="16"/>
      <c r="EW87" s="8" t="s">
        <v>284</v>
      </c>
      <c r="FA87" s="13"/>
      <c r="FI87" s="8" t="s">
        <v>284</v>
      </c>
      <c r="FM87" s="13"/>
      <c r="FU87" s="8" t="s">
        <v>284</v>
      </c>
      <c r="FY87" s="13"/>
      <c r="GG87" s="8" t="s">
        <v>284</v>
      </c>
      <c r="GK87" s="13"/>
      <c r="GS87" s="8" t="s">
        <v>284</v>
      </c>
      <c r="GW87" s="13"/>
      <c r="HE87" s="8" t="s">
        <v>284</v>
      </c>
      <c r="HI87" s="13"/>
      <c r="HQ87" s="8" t="s">
        <v>284</v>
      </c>
      <c r="HU87" s="13"/>
      <c r="IC87" s="8" t="s">
        <v>284</v>
      </c>
      <c r="IG87" s="13"/>
      <c r="IM87" s="16"/>
      <c r="IN87" s="16"/>
      <c r="IO87" s="16"/>
      <c r="IQ87" s="16"/>
      <c r="IR87" s="16"/>
      <c r="IS87" s="16"/>
      <c r="IT87" s="16"/>
      <c r="IU87" s="16" t="s">
        <v>1236</v>
      </c>
      <c r="IV87" s="26" t="s">
        <v>287</v>
      </c>
      <c r="IW87" s="364" t="s">
        <v>301</v>
      </c>
      <c r="IX87" s="364" t="s">
        <v>315</v>
      </c>
    </row>
    <row r="88" spans="1:259" s="8" customFormat="1" ht="14.25" customHeight="1" x14ac:dyDescent="0.2">
      <c r="A88" s="9" t="s">
        <v>450</v>
      </c>
      <c r="D88" s="313"/>
      <c r="E88" s="313"/>
      <c r="F88" s="313"/>
      <c r="G88" s="313"/>
      <c r="N88" s="13"/>
      <c r="Q88" s="13"/>
      <c r="S88" s="313"/>
      <c r="T88" s="313"/>
      <c r="U88" s="313"/>
      <c r="V88" s="313"/>
      <c r="W88" s="313"/>
      <c r="AD88" s="13"/>
      <c r="AG88" s="13"/>
      <c r="AI88" s="313"/>
      <c r="AJ88" s="313"/>
      <c r="AK88" s="313"/>
      <c r="AL88" s="313"/>
      <c r="AM88" s="313"/>
      <c r="AT88" s="13"/>
      <c r="AW88" s="13"/>
      <c r="AY88" s="313"/>
      <c r="AZ88" s="313"/>
      <c r="BA88" s="313"/>
      <c r="BB88" s="313"/>
      <c r="BC88" s="313"/>
      <c r="BJ88" s="13"/>
      <c r="BM88" s="13"/>
      <c r="BO88" s="313"/>
      <c r="BP88" s="313"/>
      <c r="BQ88" s="313"/>
      <c r="BR88" s="313"/>
      <c r="BS88" s="313"/>
      <c r="BZ88" s="13"/>
      <c r="CC88" s="13"/>
      <c r="CE88" s="313"/>
      <c r="CF88" s="313"/>
      <c r="CG88" s="313"/>
      <c r="CH88" s="313"/>
      <c r="CI88" s="313"/>
      <c r="CP88" s="13"/>
      <c r="CS88" s="13"/>
      <c r="CU88" s="313"/>
      <c r="CV88" s="313"/>
      <c r="CW88" s="313"/>
      <c r="CX88" s="313"/>
      <c r="CY88" s="313"/>
      <c r="DF88" s="13"/>
      <c r="DI88" s="13"/>
      <c r="DK88" s="313"/>
      <c r="DL88" s="313"/>
      <c r="DM88" s="313"/>
      <c r="DN88" s="313"/>
      <c r="DO88" s="313"/>
      <c r="DV88" s="13"/>
      <c r="DY88" s="13"/>
      <c r="DZ88" s="16"/>
      <c r="EA88" s="16"/>
      <c r="EB88" s="16"/>
      <c r="EC88" s="16"/>
      <c r="ED88" s="16"/>
      <c r="EE88" s="16"/>
      <c r="EF88" s="16"/>
      <c r="EG88" s="16"/>
      <c r="EH88" s="16"/>
      <c r="EI88" s="16"/>
      <c r="EJ88" s="16"/>
      <c r="EK88" s="16"/>
      <c r="EL88" s="16"/>
      <c r="EM88" s="16"/>
      <c r="EN88" s="16"/>
      <c r="EO88" s="16"/>
      <c r="EP88" s="16"/>
      <c r="EQ88" s="16"/>
      <c r="ER88" s="16"/>
      <c r="ES88" s="16"/>
      <c r="ET88" s="16"/>
      <c r="EX88" s="8" t="s">
        <v>284</v>
      </c>
      <c r="FA88" s="13"/>
      <c r="FJ88" s="8" t="s">
        <v>284</v>
      </c>
      <c r="FM88" s="13"/>
      <c r="FV88" s="8" t="s">
        <v>284</v>
      </c>
      <c r="FY88" s="13"/>
      <c r="GH88" s="8" t="s">
        <v>284</v>
      </c>
      <c r="GK88" s="13"/>
      <c r="GT88" s="8" t="s">
        <v>284</v>
      </c>
      <c r="GW88" s="13"/>
      <c r="HF88" s="8" t="s">
        <v>284</v>
      </c>
      <c r="HI88" s="13"/>
      <c r="HR88" s="8" t="s">
        <v>284</v>
      </c>
      <c r="HU88" s="13"/>
      <c r="ID88" s="8" t="s">
        <v>284</v>
      </c>
      <c r="IG88" s="13"/>
      <c r="IM88" s="16"/>
      <c r="IN88" s="16"/>
      <c r="IO88" s="16"/>
      <c r="IQ88" s="16"/>
      <c r="IR88" s="16"/>
      <c r="IS88" s="16"/>
      <c r="IT88" s="16"/>
      <c r="IU88" s="16" t="s">
        <v>1236</v>
      </c>
      <c r="IV88" s="26" t="s">
        <v>288</v>
      </c>
      <c r="IW88" s="364" t="s">
        <v>302</v>
      </c>
      <c r="IX88" s="364" t="s">
        <v>316</v>
      </c>
    </row>
    <row r="89" spans="1:259" s="8" customFormat="1" ht="14.25" customHeight="1" x14ac:dyDescent="0.2">
      <c r="A89" s="9" t="s">
        <v>451</v>
      </c>
      <c r="D89" s="313"/>
      <c r="E89" s="313"/>
      <c r="F89" s="313"/>
      <c r="G89" s="313"/>
      <c r="N89" s="13"/>
      <c r="Q89" s="13"/>
      <c r="S89" s="313"/>
      <c r="T89" s="313"/>
      <c r="U89" s="313"/>
      <c r="V89" s="313"/>
      <c r="W89" s="313"/>
      <c r="AD89" s="13"/>
      <c r="AG89" s="13"/>
      <c r="AI89" s="313"/>
      <c r="AJ89" s="313"/>
      <c r="AK89" s="313"/>
      <c r="AL89" s="313"/>
      <c r="AM89" s="313"/>
      <c r="AT89" s="13"/>
      <c r="AW89" s="13"/>
      <c r="AY89" s="313"/>
      <c r="AZ89" s="313"/>
      <c r="BA89" s="313"/>
      <c r="BB89" s="313"/>
      <c r="BC89" s="313"/>
      <c r="BJ89" s="13"/>
      <c r="BM89" s="13"/>
      <c r="BO89" s="313"/>
      <c r="BP89" s="313"/>
      <c r="BQ89" s="313"/>
      <c r="BR89" s="313"/>
      <c r="BS89" s="313"/>
      <c r="BZ89" s="13"/>
      <c r="CC89" s="13"/>
      <c r="CE89" s="313"/>
      <c r="CF89" s="313"/>
      <c r="CG89" s="313"/>
      <c r="CH89" s="313"/>
      <c r="CI89" s="313"/>
      <c r="CP89" s="13"/>
      <c r="CS89" s="13"/>
      <c r="CU89" s="313"/>
      <c r="CV89" s="313"/>
      <c r="CW89" s="313"/>
      <c r="CX89" s="313"/>
      <c r="CY89" s="313"/>
      <c r="DF89" s="13"/>
      <c r="DI89" s="13"/>
      <c r="DK89" s="313"/>
      <c r="DL89" s="313"/>
      <c r="DM89" s="313"/>
      <c r="DN89" s="313"/>
      <c r="DO89" s="313"/>
      <c r="DV89" s="13"/>
      <c r="DY89" s="13"/>
      <c r="DZ89" s="16"/>
      <c r="EA89" s="16"/>
      <c r="EB89" s="16"/>
      <c r="EC89" s="16"/>
      <c r="ED89" s="16"/>
      <c r="EE89" s="16"/>
      <c r="EF89" s="16"/>
      <c r="EG89" s="16"/>
      <c r="EH89" s="16"/>
      <c r="EI89" s="16"/>
      <c r="EJ89" s="16"/>
      <c r="EK89" s="16"/>
      <c r="EL89" s="16"/>
      <c r="EM89" s="16"/>
      <c r="EN89" s="16"/>
      <c r="EO89" s="16"/>
      <c r="EP89" s="16"/>
      <c r="EQ89" s="16"/>
      <c r="ER89" s="16"/>
      <c r="ES89" s="16"/>
      <c r="ET89" s="16"/>
      <c r="EY89" s="8" t="s">
        <v>284</v>
      </c>
      <c r="FA89" s="13"/>
      <c r="FK89" s="8" t="s">
        <v>284</v>
      </c>
      <c r="FM89" s="13"/>
      <c r="FW89" s="8" t="s">
        <v>284</v>
      </c>
      <c r="FY89" s="13"/>
      <c r="GI89" s="8" t="s">
        <v>284</v>
      </c>
      <c r="GK89" s="13"/>
      <c r="GU89" s="8" t="s">
        <v>284</v>
      </c>
      <c r="GW89" s="13"/>
      <c r="HG89" s="8" t="s">
        <v>284</v>
      </c>
      <c r="HI89" s="13"/>
      <c r="HS89" s="8" t="s">
        <v>284</v>
      </c>
      <c r="HU89" s="13"/>
      <c r="IE89" s="8" t="s">
        <v>284</v>
      </c>
      <c r="IG89" s="13"/>
      <c r="IM89" s="16"/>
      <c r="IN89" s="16"/>
      <c r="IO89" s="16"/>
      <c r="IQ89" s="16"/>
      <c r="IR89" s="16"/>
      <c r="IS89" s="16"/>
      <c r="IT89" s="16"/>
      <c r="IU89" s="16" t="s">
        <v>1236</v>
      </c>
      <c r="IV89" s="26" t="s">
        <v>289</v>
      </c>
      <c r="IW89" s="364" t="s">
        <v>303</v>
      </c>
      <c r="IX89" s="364" t="s">
        <v>317</v>
      </c>
    </row>
    <row r="90" spans="1:259" s="8" customFormat="1" ht="14.25" customHeight="1" x14ac:dyDescent="0.2">
      <c r="A90" s="9" t="s">
        <v>452</v>
      </c>
      <c r="D90" s="313"/>
      <c r="E90" s="313"/>
      <c r="F90" s="313"/>
      <c r="G90" s="313"/>
      <c r="N90" s="13"/>
      <c r="Q90" s="13"/>
      <c r="S90" s="313"/>
      <c r="T90" s="313"/>
      <c r="U90" s="313"/>
      <c r="V90" s="313"/>
      <c r="W90" s="313"/>
      <c r="AD90" s="13"/>
      <c r="AG90" s="13"/>
      <c r="AI90" s="313"/>
      <c r="AJ90" s="313"/>
      <c r="AK90" s="313"/>
      <c r="AL90" s="313"/>
      <c r="AM90" s="313"/>
      <c r="AT90" s="13"/>
      <c r="AW90" s="13"/>
      <c r="AY90" s="313"/>
      <c r="AZ90" s="313"/>
      <c r="BA90" s="313"/>
      <c r="BB90" s="313"/>
      <c r="BC90" s="313"/>
      <c r="BJ90" s="13"/>
      <c r="BM90" s="13"/>
      <c r="BO90" s="313"/>
      <c r="BP90" s="313"/>
      <c r="BQ90" s="313"/>
      <c r="BR90" s="313"/>
      <c r="BS90" s="313"/>
      <c r="BZ90" s="13"/>
      <c r="CC90" s="13"/>
      <c r="CE90" s="313"/>
      <c r="CF90" s="313"/>
      <c r="CG90" s="313"/>
      <c r="CH90" s="313"/>
      <c r="CI90" s="313"/>
      <c r="CP90" s="13"/>
      <c r="CS90" s="13"/>
      <c r="CU90" s="313"/>
      <c r="CV90" s="313"/>
      <c r="CW90" s="313"/>
      <c r="CX90" s="313"/>
      <c r="CY90" s="313"/>
      <c r="DF90" s="13"/>
      <c r="DI90" s="13"/>
      <c r="DK90" s="313"/>
      <c r="DL90" s="313"/>
      <c r="DM90" s="313"/>
      <c r="DN90" s="313"/>
      <c r="DO90" s="313"/>
      <c r="DV90" s="13"/>
      <c r="DY90" s="13"/>
      <c r="DZ90" s="16"/>
      <c r="EA90" s="16"/>
      <c r="EB90" s="16"/>
      <c r="EC90" s="16"/>
      <c r="ED90" s="16"/>
      <c r="EE90" s="16"/>
      <c r="EF90" s="16"/>
      <c r="EG90" s="16"/>
      <c r="EH90" s="16"/>
      <c r="EI90" s="16"/>
      <c r="EJ90" s="16"/>
      <c r="EK90" s="16"/>
      <c r="EL90" s="16"/>
      <c r="EM90" s="16"/>
      <c r="EN90" s="16"/>
      <c r="EO90" s="16"/>
      <c r="EP90" s="16"/>
      <c r="EQ90" s="16"/>
      <c r="ER90" s="16"/>
      <c r="ES90" s="16"/>
      <c r="ET90" s="16"/>
      <c r="EZ90" s="8" t="s">
        <v>284</v>
      </c>
      <c r="FL90" s="8" t="s">
        <v>284</v>
      </c>
      <c r="FX90" s="8" t="s">
        <v>284</v>
      </c>
      <c r="GJ90" s="8" t="s">
        <v>284</v>
      </c>
      <c r="GV90" s="8" t="s">
        <v>284</v>
      </c>
      <c r="HH90" s="8" t="s">
        <v>284</v>
      </c>
      <c r="HT90" s="8" t="s">
        <v>284</v>
      </c>
      <c r="IF90" s="8" t="s">
        <v>284</v>
      </c>
      <c r="IM90" s="16"/>
      <c r="IN90" s="16"/>
      <c r="IO90" s="16"/>
      <c r="IQ90" s="16"/>
      <c r="IR90" s="16"/>
      <c r="IS90" s="16"/>
      <c r="IT90" s="16"/>
      <c r="IU90" s="16" t="s">
        <v>1236</v>
      </c>
      <c r="IV90" s="26" t="s">
        <v>296</v>
      </c>
      <c r="IW90" s="364" t="s">
        <v>304</v>
      </c>
      <c r="IX90" s="364" t="s">
        <v>318</v>
      </c>
    </row>
    <row r="91" spans="1:259" s="8" customFormat="1" ht="14.25" customHeight="1" x14ac:dyDescent="0.2">
      <c r="A91" s="9" t="s">
        <v>453</v>
      </c>
      <c r="D91" s="313"/>
      <c r="E91" s="313"/>
      <c r="F91" s="313"/>
      <c r="G91" s="313"/>
      <c r="N91" s="13"/>
      <c r="Q91" s="13"/>
      <c r="S91" s="313"/>
      <c r="T91" s="313"/>
      <c r="U91" s="313"/>
      <c r="V91" s="313"/>
      <c r="W91" s="313"/>
      <c r="AD91" s="13"/>
      <c r="AG91" s="13"/>
      <c r="AI91" s="313"/>
      <c r="AJ91" s="313"/>
      <c r="AK91" s="313"/>
      <c r="AL91" s="313"/>
      <c r="AM91" s="313"/>
      <c r="AT91" s="13"/>
      <c r="AW91" s="13"/>
      <c r="AY91" s="313"/>
      <c r="AZ91" s="313"/>
      <c r="BA91" s="313"/>
      <c r="BB91" s="313"/>
      <c r="BC91" s="313"/>
      <c r="BJ91" s="13"/>
      <c r="BM91" s="13"/>
      <c r="BO91" s="313"/>
      <c r="BP91" s="313"/>
      <c r="BQ91" s="313"/>
      <c r="BR91" s="313"/>
      <c r="BS91" s="313"/>
      <c r="BZ91" s="13"/>
      <c r="CC91" s="13"/>
      <c r="CE91" s="313"/>
      <c r="CF91" s="313"/>
      <c r="CG91" s="313"/>
      <c r="CH91" s="313"/>
      <c r="CI91" s="313"/>
      <c r="CP91" s="13"/>
      <c r="CS91" s="13"/>
      <c r="CU91" s="313"/>
      <c r="CV91" s="313"/>
      <c r="CW91" s="313"/>
      <c r="CX91" s="313"/>
      <c r="CY91" s="313"/>
      <c r="DF91" s="13"/>
      <c r="DI91" s="13"/>
      <c r="DK91" s="313"/>
      <c r="DL91" s="313"/>
      <c r="DM91" s="313"/>
      <c r="DN91" s="313"/>
      <c r="DO91" s="313"/>
      <c r="DV91" s="13"/>
      <c r="DY91" s="13"/>
      <c r="DZ91" s="16"/>
      <c r="EA91" s="16"/>
      <c r="EB91" s="16"/>
      <c r="EC91" s="16"/>
      <c r="ED91" s="16"/>
      <c r="EE91" s="16"/>
      <c r="EF91" s="16"/>
      <c r="EG91" s="16"/>
      <c r="EH91" s="16"/>
      <c r="EI91" s="16"/>
      <c r="EJ91" s="16"/>
      <c r="EK91" s="16"/>
      <c r="EL91" s="16"/>
      <c r="EM91" s="16"/>
      <c r="EN91" s="16"/>
      <c r="EO91" s="16"/>
      <c r="EP91" s="16"/>
      <c r="EQ91" s="16"/>
      <c r="ER91" s="16"/>
      <c r="ES91" s="16"/>
      <c r="ET91" s="16"/>
      <c r="FA91" s="8" t="s">
        <v>284</v>
      </c>
      <c r="FM91" s="8" t="s">
        <v>284</v>
      </c>
      <c r="FY91" s="8" t="s">
        <v>284</v>
      </c>
      <c r="GK91" s="8" t="s">
        <v>284</v>
      </c>
      <c r="GW91" s="8" t="s">
        <v>284</v>
      </c>
      <c r="HI91" s="8" t="s">
        <v>284</v>
      </c>
      <c r="HU91" s="8" t="s">
        <v>284</v>
      </c>
      <c r="IG91" s="8" t="s">
        <v>284</v>
      </c>
      <c r="IM91" s="16"/>
      <c r="IN91" s="16"/>
      <c r="IO91" s="16"/>
      <c r="IQ91" s="16"/>
      <c r="IR91" s="16"/>
      <c r="IS91" s="16"/>
      <c r="IT91" s="16"/>
      <c r="IU91" s="16" t="s">
        <v>1236</v>
      </c>
      <c r="IV91" s="26" t="s">
        <v>290</v>
      </c>
      <c r="IW91" s="364" t="s">
        <v>305</v>
      </c>
      <c r="IX91" s="364" t="s">
        <v>319</v>
      </c>
    </row>
    <row r="92" spans="1:259" s="8" customFormat="1" ht="14.25" customHeight="1" x14ac:dyDescent="0.2">
      <c r="A92" s="9" t="s">
        <v>454</v>
      </c>
      <c r="D92" s="313"/>
      <c r="E92" s="313"/>
      <c r="F92" s="313"/>
      <c r="G92" s="313"/>
      <c r="N92" s="13"/>
      <c r="Q92" s="13"/>
      <c r="S92" s="313"/>
      <c r="T92" s="313"/>
      <c r="U92" s="313"/>
      <c r="V92" s="313"/>
      <c r="W92" s="313"/>
      <c r="AD92" s="13"/>
      <c r="AG92" s="13"/>
      <c r="AI92" s="313"/>
      <c r="AJ92" s="313"/>
      <c r="AK92" s="313"/>
      <c r="AL92" s="313"/>
      <c r="AM92" s="313"/>
      <c r="AT92" s="13"/>
      <c r="AW92" s="13"/>
      <c r="AY92" s="313"/>
      <c r="AZ92" s="313"/>
      <c r="BA92" s="313"/>
      <c r="BB92" s="313"/>
      <c r="BC92" s="313"/>
      <c r="BJ92" s="13"/>
      <c r="BM92" s="13"/>
      <c r="BO92" s="313"/>
      <c r="BP92" s="313"/>
      <c r="BQ92" s="313"/>
      <c r="BR92" s="313"/>
      <c r="BS92" s="313"/>
      <c r="BZ92" s="13"/>
      <c r="CC92" s="13"/>
      <c r="CE92" s="313"/>
      <c r="CF92" s="313"/>
      <c r="CG92" s="313"/>
      <c r="CH92" s="313"/>
      <c r="CI92" s="313"/>
      <c r="CP92" s="13"/>
      <c r="CS92" s="13"/>
      <c r="CU92" s="313"/>
      <c r="CV92" s="313"/>
      <c r="CW92" s="313"/>
      <c r="CX92" s="313"/>
      <c r="CY92" s="313"/>
      <c r="DF92" s="13"/>
      <c r="DI92" s="13"/>
      <c r="DK92" s="313"/>
      <c r="DL92" s="313"/>
      <c r="DM92" s="313"/>
      <c r="DN92" s="313"/>
      <c r="DO92" s="313"/>
      <c r="DV92" s="13"/>
      <c r="DY92" s="13"/>
      <c r="DZ92" s="16"/>
      <c r="EA92" s="16"/>
      <c r="EB92" s="16"/>
      <c r="EC92" s="16"/>
      <c r="ED92" s="16"/>
      <c r="EE92" s="16"/>
      <c r="EF92" s="16"/>
      <c r="EG92" s="16"/>
      <c r="EH92" s="16"/>
      <c r="EI92" s="16"/>
      <c r="EJ92" s="16"/>
      <c r="EK92" s="16"/>
      <c r="EL92" s="16"/>
      <c r="EM92" s="16"/>
      <c r="EN92" s="16"/>
      <c r="EO92" s="16"/>
      <c r="EP92" s="16"/>
      <c r="EQ92" s="16"/>
      <c r="ER92" s="16"/>
      <c r="ES92" s="16"/>
      <c r="ET92" s="16"/>
      <c r="FB92" s="8" t="s">
        <v>284</v>
      </c>
      <c r="FN92" s="8" t="s">
        <v>284</v>
      </c>
      <c r="FZ92" s="8" t="s">
        <v>284</v>
      </c>
      <c r="GL92" s="8" t="s">
        <v>284</v>
      </c>
      <c r="GX92" s="8" t="s">
        <v>284</v>
      </c>
      <c r="HJ92" s="8" t="s">
        <v>284</v>
      </c>
      <c r="HV92" s="8" t="s">
        <v>284</v>
      </c>
      <c r="IH92" s="8" t="s">
        <v>284</v>
      </c>
      <c r="IM92" s="16"/>
      <c r="IN92" s="16"/>
      <c r="IO92" s="16"/>
      <c r="IQ92" s="16"/>
      <c r="IR92" s="16"/>
      <c r="IS92" s="16"/>
      <c r="IT92" s="16"/>
      <c r="IU92" s="16" t="s">
        <v>1236</v>
      </c>
      <c r="IV92" s="26" t="s">
        <v>291</v>
      </c>
      <c r="IW92" s="364" t="s">
        <v>306</v>
      </c>
      <c r="IX92" s="364" t="s">
        <v>320</v>
      </c>
    </row>
    <row r="93" spans="1:259" s="8" customFormat="1" ht="14.25" customHeight="1" x14ac:dyDescent="0.2">
      <c r="A93" s="9" t="s">
        <v>455</v>
      </c>
      <c r="D93" s="313"/>
      <c r="E93" s="313"/>
      <c r="F93" s="313"/>
      <c r="G93" s="313"/>
      <c r="N93" s="13"/>
      <c r="Q93" s="13"/>
      <c r="S93" s="313"/>
      <c r="T93" s="313"/>
      <c r="U93" s="313"/>
      <c r="V93" s="313"/>
      <c r="W93" s="313"/>
      <c r="AD93" s="13"/>
      <c r="AG93" s="13"/>
      <c r="AI93" s="313"/>
      <c r="AJ93" s="313"/>
      <c r="AK93" s="313"/>
      <c r="AL93" s="313"/>
      <c r="AM93" s="313"/>
      <c r="AT93" s="13"/>
      <c r="AW93" s="13"/>
      <c r="AY93" s="313"/>
      <c r="AZ93" s="313"/>
      <c r="BA93" s="313"/>
      <c r="BB93" s="313"/>
      <c r="BC93" s="313"/>
      <c r="BJ93" s="13"/>
      <c r="BM93" s="13"/>
      <c r="BO93" s="313"/>
      <c r="BP93" s="313"/>
      <c r="BQ93" s="313"/>
      <c r="BR93" s="313"/>
      <c r="BS93" s="313"/>
      <c r="BZ93" s="13"/>
      <c r="CC93" s="13"/>
      <c r="CE93" s="313"/>
      <c r="CF93" s="313"/>
      <c r="CG93" s="313"/>
      <c r="CH93" s="313"/>
      <c r="CI93" s="313"/>
      <c r="CP93" s="13"/>
      <c r="CS93" s="13"/>
      <c r="CU93" s="313"/>
      <c r="CV93" s="313"/>
      <c r="CW93" s="313"/>
      <c r="CX93" s="313"/>
      <c r="CY93" s="313"/>
      <c r="DF93" s="13"/>
      <c r="DI93" s="13"/>
      <c r="DK93" s="313"/>
      <c r="DL93" s="313"/>
      <c r="DM93" s="313"/>
      <c r="DN93" s="313"/>
      <c r="DO93" s="313"/>
      <c r="DV93" s="13"/>
      <c r="DY93" s="13"/>
      <c r="DZ93" s="16"/>
      <c r="EA93" s="16"/>
      <c r="EB93" s="16"/>
      <c r="EC93" s="16"/>
      <c r="ED93" s="16"/>
      <c r="EE93" s="16"/>
      <c r="EF93" s="16"/>
      <c r="EG93" s="16"/>
      <c r="EH93" s="16"/>
      <c r="EI93" s="16"/>
      <c r="EJ93" s="16"/>
      <c r="EK93" s="16"/>
      <c r="EL93" s="16"/>
      <c r="EM93" s="16"/>
      <c r="EN93" s="16"/>
      <c r="EO93" s="16"/>
      <c r="EP93" s="16"/>
      <c r="EQ93" s="16"/>
      <c r="ER93" s="16"/>
      <c r="ES93" s="16"/>
      <c r="ET93" s="16"/>
      <c r="FC93" s="8" t="s">
        <v>284</v>
      </c>
      <c r="FO93" s="8" t="s">
        <v>284</v>
      </c>
      <c r="GA93" s="8" t="s">
        <v>284</v>
      </c>
      <c r="GM93" s="8" t="s">
        <v>284</v>
      </c>
      <c r="GY93" s="8" t="s">
        <v>284</v>
      </c>
      <c r="HK93" s="8" t="s">
        <v>284</v>
      </c>
      <c r="HW93" s="8" t="s">
        <v>284</v>
      </c>
      <c r="II93" s="8" t="s">
        <v>284</v>
      </c>
      <c r="IM93" s="16"/>
      <c r="IN93" s="16"/>
      <c r="IO93" s="16"/>
      <c r="IQ93" s="16"/>
      <c r="IR93" s="16"/>
      <c r="IS93" s="16"/>
      <c r="IT93" s="16"/>
      <c r="IU93" s="16" t="s">
        <v>1236</v>
      </c>
      <c r="IV93" s="26" t="s">
        <v>292</v>
      </c>
      <c r="IW93" s="364" t="s">
        <v>307</v>
      </c>
      <c r="IX93" s="364" t="s">
        <v>321</v>
      </c>
    </row>
    <row r="94" spans="1:259" s="8" customFormat="1" ht="14.25" customHeight="1" x14ac:dyDescent="0.2">
      <c r="A94" s="9" t="s">
        <v>456</v>
      </c>
      <c r="D94" s="313"/>
      <c r="E94" s="313"/>
      <c r="F94" s="313"/>
      <c r="G94" s="313"/>
      <c r="N94" s="13"/>
      <c r="Q94" s="13"/>
      <c r="S94" s="313"/>
      <c r="T94" s="313"/>
      <c r="U94" s="313"/>
      <c r="V94" s="313"/>
      <c r="W94" s="313"/>
      <c r="AD94" s="13"/>
      <c r="AG94" s="13"/>
      <c r="AI94" s="313"/>
      <c r="AJ94" s="313"/>
      <c r="AK94" s="313"/>
      <c r="AL94" s="313"/>
      <c r="AM94" s="313"/>
      <c r="AT94" s="13"/>
      <c r="AW94" s="13"/>
      <c r="AY94" s="313"/>
      <c r="AZ94" s="313"/>
      <c r="BA94" s="313"/>
      <c r="BB94" s="313"/>
      <c r="BC94" s="313"/>
      <c r="BJ94" s="13"/>
      <c r="BM94" s="13"/>
      <c r="BO94" s="313"/>
      <c r="BP94" s="313"/>
      <c r="BQ94" s="313"/>
      <c r="BR94" s="313"/>
      <c r="BS94" s="313"/>
      <c r="BZ94" s="13"/>
      <c r="CC94" s="13"/>
      <c r="CE94" s="313"/>
      <c r="CF94" s="313"/>
      <c r="CG94" s="313"/>
      <c r="CH94" s="313"/>
      <c r="CI94" s="313"/>
      <c r="CP94" s="13"/>
      <c r="CS94" s="13"/>
      <c r="CU94" s="313"/>
      <c r="CV94" s="313"/>
      <c r="CW94" s="313"/>
      <c r="CX94" s="313"/>
      <c r="CY94" s="313"/>
      <c r="DF94" s="13"/>
      <c r="DI94" s="13"/>
      <c r="DK94" s="313"/>
      <c r="DL94" s="313"/>
      <c r="DM94" s="313"/>
      <c r="DN94" s="313"/>
      <c r="DO94" s="313"/>
      <c r="DV94" s="13"/>
      <c r="DY94" s="13"/>
      <c r="DZ94" s="16"/>
      <c r="EA94" s="16"/>
      <c r="EB94" s="16"/>
      <c r="EC94" s="16"/>
      <c r="ED94" s="16"/>
      <c r="EE94" s="16"/>
      <c r="EF94" s="16"/>
      <c r="EG94" s="16"/>
      <c r="EH94" s="16"/>
      <c r="EI94" s="16"/>
      <c r="EJ94" s="16"/>
      <c r="EK94" s="16"/>
      <c r="EL94" s="16"/>
      <c r="EM94" s="16"/>
      <c r="EN94" s="16"/>
      <c r="EO94" s="16"/>
      <c r="EP94" s="16"/>
      <c r="EQ94" s="16"/>
      <c r="ER94" s="16"/>
      <c r="ES94" s="16"/>
      <c r="ET94" s="16"/>
      <c r="FD94" s="8" t="s">
        <v>284</v>
      </c>
      <c r="FP94" s="8" t="s">
        <v>284</v>
      </c>
      <c r="GB94" s="8" t="s">
        <v>284</v>
      </c>
      <c r="GN94" s="8" t="s">
        <v>284</v>
      </c>
      <c r="GZ94" s="8" t="s">
        <v>284</v>
      </c>
      <c r="HL94" s="8" t="s">
        <v>284</v>
      </c>
      <c r="HX94" s="8" t="s">
        <v>284</v>
      </c>
      <c r="IJ94" s="8" t="s">
        <v>284</v>
      </c>
      <c r="IM94" s="16"/>
      <c r="IN94" s="16"/>
      <c r="IO94" s="16"/>
      <c r="IQ94" s="16"/>
      <c r="IR94" s="16"/>
      <c r="IS94" s="16"/>
      <c r="IT94" s="16"/>
      <c r="IU94" s="16" t="s">
        <v>1236</v>
      </c>
      <c r="IV94" s="26" t="s">
        <v>293</v>
      </c>
      <c r="IW94" s="364" t="s">
        <v>308</v>
      </c>
      <c r="IX94" s="364" t="s">
        <v>322</v>
      </c>
    </row>
    <row r="95" spans="1:259" s="8" customFormat="1" ht="14.25" customHeight="1" x14ac:dyDescent="0.2">
      <c r="A95" s="9" t="s">
        <v>457</v>
      </c>
      <c r="D95" s="313"/>
      <c r="E95" s="313"/>
      <c r="F95" s="313"/>
      <c r="G95" s="313"/>
      <c r="N95" s="13"/>
      <c r="Q95" s="13"/>
      <c r="S95" s="313"/>
      <c r="T95" s="313"/>
      <c r="U95" s="313"/>
      <c r="V95" s="313"/>
      <c r="W95" s="313"/>
      <c r="AD95" s="13"/>
      <c r="AG95" s="13"/>
      <c r="AI95" s="313"/>
      <c r="AJ95" s="313"/>
      <c r="AK95" s="313"/>
      <c r="AL95" s="313"/>
      <c r="AM95" s="313"/>
      <c r="AT95" s="13"/>
      <c r="AW95" s="13"/>
      <c r="AY95" s="313"/>
      <c r="AZ95" s="313"/>
      <c r="BA95" s="313"/>
      <c r="BB95" s="313"/>
      <c r="BC95" s="313"/>
      <c r="BJ95" s="13"/>
      <c r="BM95" s="13"/>
      <c r="BO95" s="313"/>
      <c r="BP95" s="313"/>
      <c r="BQ95" s="313"/>
      <c r="BR95" s="313"/>
      <c r="BS95" s="313"/>
      <c r="BZ95" s="13"/>
      <c r="CC95" s="13"/>
      <c r="CE95" s="313"/>
      <c r="CF95" s="313"/>
      <c r="CG95" s="313"/>
      <c r="CH95" s="313"/>
      <c r="CI95" s="313"/>
      <c r="CP95" s="13"/>
      <c r="CS95" s="13"/>
      <c r="CU95" s="313"/>
      <c r="CV95" s="313"/>
      <c r="CW95" s="313"/>
      <c r="CX95" s="313"/>
      <c r="CY95" s="313"/>
      <c r="DF95" s="13"/>
      <c r="DI95" s="13"/>
      <c r="DK95" s="313"/>
      <c r="DL95" s="313"/>
      <c r="DM95" s="313"/>
      <c r="DN95" s="313"/>
      <c r="DO95" s="313"/>
      <c r="DV95" s="13"/>
      <c r="DY95" s="13"/>
      <c r="DZ95" s="16"/>
      <c r="EA95" s="16"/>
      <c r="EB95" s="16"/>
      <c r="EC95" s="16"/>
      <c r="ED95" s="16"/>
      <c r="EE95" s="16"/>
      <c r="EF95" s="16"/>
      <c r="EG95" s="16"/>
      <c r="EH95" s="16"/>
      <c r="EI95" s="16"/>
      <c r="EJ95" s="16"/>
      <c r="EK95" s="16"/>
      <c r="EL95" s="16"/>
      <c r="EM95" s="16"/>
      <c r="EN95" s="16"/>
      <c r="EO95" s="16"/>
      <c r="EP95" s="16"/>
      <c r="EQ95" s="16"/>
      <c r="ER95" s="16"/>
      <c r="ES95" s="16"/>
      <c r="ET95" s="16"/>
      <c r="FE95" s="8" t="s">
        <v>284</v>
      </c>
      <c r="FQ95" s="8" t="s">
        <v>284</v>
      </c>
      <c r="GC95" s="8" t="s">
        <v>284</v>
      </c>
      <c r="GO95" s="8" t="s">
        <v>284</v>
      </c>
      <c r="HA95" s="8" t="s">
        <v>284</v>
      </c>
      <c r="HM95" s="8" t="s">
        <v>284</v>
      </c>
      <c r="HY95" s="8" t="s">
        <v>284</v>
      </c>
      <c r="IK95" s="8" t="s">
        <v>284</v>
      </c>
      <c r="IM95" s="16"/>
      <c r="IN95" s="16"/>
      <c r="IO95" s="16"/>
      <c r="IQ95" s="16"/>
      <c r="IR95" s="16"/>
      <c r="IS95" s="16"/>
      <c r="IT95" s="16"/>
      <c r="IU95" s="16" t="s">
        <v>1236</v>
      </c>
      <c r="IV95" s="26" t="s">
        <v>294</v>
      </c>
      <c r="IW95" s="364" t="s">
        <v>309</v>
      </c>
      <c r="IX95" s="364" t="s">
        <v>323</v>
      </c>
    </row>
    <row r="96" spans="1:259" x14ac:dyDescent="0.2">
      <c r="A96" s="9" t="s">
        <v>458</v>
      </c>
      <c r="FF96" s="8" t="s">
        <v>284</v>
      </c>
      <c r="FR96" s="8" t="s">
        <v>284</v>
      </c>
      <c r="GD96" s="8" t="s">
        <v>284</v>
      </c>
      <c r="GP96" s="8" t="s">
        <v>284</v>
      </c>
      <c r="HB96" s="8" t="s">
        <v>284</v>
      </c>
      <c r="HN96" s="8" t="s">
        <v>284</v>
      </c>
      <c r="HZ96" s="8" t="s">
        <v>284</v>
      </c>
      <c r="IL96" s="8" t="s">
        <v>284</v>
      </c>
      <c r="IM96" s="16"/>
      <c r="IN96" s="16"/>
      <c r="IO96" s="16"/>
      <c r="IP96" s="8"/>
      <c r="IQ96" s="16"/>
      <c r="IR96" s="16"/>
      <c r="IS96" s="16"/>
      <c r="IT96" s="16"/>
      <c r="IU96" s="16" t="s">
        <v>1236</v>
      </c>
      <c r="IV96" s="26" t="s">
        <v>295</v>
      </c>
      <c r="IW96" s="364" t="s">
        <v>310</v>
      </c>
      <c r="IX96" s="364" t="s">
        <v>324</v>
      </c>
    </row>
    <row r="97" spans="1:258" x14ac:dyDescent="0.2">
      <c r="A97" s="9" t="s">
        <v>459</v>
      </c>
      <c r="EU97" s="8" t="s">
        <v>284</v>
      </c>
      <c r="EV97" s="8" t="s">
        <v>284</v>
      </c>
      <c r="EW97" s="8" t="s">
        <v>284</v>
      </c>
      <c r="EX97" s="8" t="s">
        <v>284</v>
      </c>
      <c r="EY97" s="8" t="s">
        <v>284</v>
      </c>
      <c r="EZ97" s="8" t="s">
        <v>284</v>
      </c>
      <c r="FG97" s="8" t="s">
        <v>284</v>
      </c>
      <c r="FH97" s="8" t="s">
        <v>284</v>
      </c>
      <c r="FI97" s="8" t="s">
        <v>284</v>
      </c>
      <c r="FJ97" s="8" t="s">
        <v>284</v>
      </c>
      <c r="FK97" s="8" t="s">
        <v>284</v>
      </c>
      <c r="FL97" s="8" t="s">
        <v>284</v>
      </c>
      <c r="FS97" s="8" t="s">
        <v>284</v>
      </c>
      <c r="FT97" s="8" t="s">
        <v>284</v>
      </c>
      <c r="FU97" s="8" t="s">
        <v>284</v>
      </c>
      <c r="FV97" s="8" t="s">
        <v>284</v>
      </c>
      <c r="FW97" s="8" t="s">
        <v>284</v>
      </c>
      <c r="FX97" s="8" t="s">
        <v>284</v>
      </c>
      <c r="GE97" s="8" t="s">
        <v>284</v>
      </c>
      <c r="GF97" s="8" t="s">
        <v>284</v>
      </c>
      <c r="GG97" s="8" t="s">
        <v>284</v>
      </c>
      <c r="GH97" s="8" t="s">
        <v>284</v>
      </c>
      <c r="GI97" s="8" t="s">
        <v>284</v>
      </c>
      <c r="GJ97" s="8" t="s">
        <v>284</v>
      </c>
      <c r="GQ97" s="8" t="s">
        <v>284</v>
      </c>
      <c r="GR97" s="8" t="s">
        <v>284</v>
      </c>
      <c r="GS97" s="8" t="s">
        <v>284</v>
      </c>
      <c r="GT97" s="8" t="s">
        <v>284</v>
      </c>
      <c r="GU97" s="8" t="s">
        <v>284</v>
      </c>
      <c r="GV97" s="8" t="s">
        <v>284</v>
      </c>
      <c r="HC97" s="8" t="s">
        <v>284</v>
      </c>
      <c r="HD97" s="8" t="s">
        <v>284</v>
      </c>
      <c r="HE97" s="8" t="s">
        <v>284</v>
      </c>
      <c r="HF97" s="8" t="s">
        <v>284</v>
      </c>
      <c r="HG97" s="8" t="s">
        <v>284</v>
      </c>
      <c r="HH97" s="8" t="s">
        <v>284</v>
      </c>
      <c r="HO97" s="8" t="s">
        <v>284</v>
      </c>
      <c r="HP97" s="8" t="s">
        <v>284</v>
      </c>
      <c r="HQ97" s="8" t="s">
        <v>284</v>
      </c>
      <c r="HR97" s="8" t="s">
        <v>284</v>
      </c>
      <c r="HS97" s="8" t="s">
        <v>284</v>
      </c>
      <c r="HT97" s="8" t="s">
        <v>284</v>
      </c>
      <c r="IA97" s="8" t="s">
        <v>284</v>
      </c>
      <c r="IB97" s="8" t="s">
        <v>284</v>
      </c>
      <c r="IC97" s="8" t="s">
        <v>284</v>
      </c>
      <c r="ID97" s="8" t="s">
        <v>284</v>
      </c>
      <c r="IE97" s="8" t="s">
        <v>284</v>
      </c>
      <c r="IF97" s="8" t="s">
        <v>284</v>
      </c>
      <c r="IH97" s="8"/>
      <c r="II97" s="8"/>
      <c r="IJ97" s="8"/>
      <c r="IK97" s="8"/>
      <c r="IL97" s="8"/>
      <c r="IM97" s="16"/>
      <c r="IN97" s="16"/>
      <c r="IO97" s="16"/>
      <c r="IP97" s="8"/>
      <c r="IQ97" s="16"/>
      <c r="IR97" s="16"/>
      <c r="IS97" s="16"/>
      <c r="IT97" s="16"/>
      <c r="IU97" s="16"/>
      <c r="IV97" s="26" t="s">
        <v>298</v>
      </c>
      <c r="IW97" s="364" t="s">
        <v>312</v>
      </c>
      <c r="IX97" s="364" t="s">
        <v>325</v>
      </c>
    </row>
    <row r="98" spans="1:258" ht="13.5" thickBot="1" x14ac:dyDescent="0.25">
      <c r="A98" s="9" t="s">
        <v>460</v>
      </c>
      <c r="EU98" s="8"/>
      <c r="FA98" s="8" t="s">
        <v>284</v>
      </c>
      <c r="FB98" s="8" t="s">
        <v>284</v>
      </c>
      <c r="FC98" s="8" t="s">
        <v>284</v>
      </c>
      <c r="FD98" s="8" t="s">
        <v>284</v>
      </c>
      <c r="FE98" s="8" t="s">
        <v>284</v>
      </c>
      <c r="FF98" s="8" t="s">
        <v>284</v>
      </c>
      <c r="FM98" s="8" t="s">
        <v>284</v>
      </c>
      <c r="FN98" s="8" t="s">
        <v>284</v>
      </c>
      <c r="FO98" s="8" t="s">
        <v>284</v>
      </c>
      <c r="FP98" s="8" t="s">
        <v>284</v>
      </c>
      <c r="FQ98" s="8" t="s">
        <v>284</v>
      </c>
      <c r="FR98" s="8" t="s">
        <v>284</v>
      </c>
      <c r="FY98" s="8" t="s">
        <v>284</v>
      </c>
      <c r="FZ98" s="8" t="s">
        <v>284</v>
      </c>
      <c r="GA98" s="8" t="s">
        <v>284</v>
      </c>
      <c r="GB98" s="8" t="s">
        <v>284</v>
      </c>
      <c r="GC98" s="8" t="s">
        <v>284</v>
      </c>
      <c r="GD98" s="8" t="s">
        <v>284</v>
      </c>
      <c r="GK98" s="8" t="s">
        <v>284</v>
      </c>
      <c r="GL98" s="8" t="s">
        <v>284</v>
      </c>
      <c r="GM98" s="8" t="s">
        <v>284</v>
      </c>
      <c r="GN98" s="8" t="s">
        <v>284</v>
      </c>
      <c r="GO98" s="8" t="s">
        <v>284</v>
      </c>
      <c r="GP98" s="8" t="s">
        <v>284</v>
      </c>
      <c r="GW98" s="8" t="s">
        <v>284</v>
      </c>
      <c r="GX98" s="8" t="s">
        <v>284</v>
      </c>
      <c r="GY98" s="8" t="s">
        <v>284</v>
      </c>
      <c r="GZ98" s="8" t="s">
        <v>284</v>
      </c>
      <c r="HA98" s="8" t="s">
        <v>284</v>
      </c>
      <c r="HB98" s="8" t="s">
        <v>284</v>
      </c>
      <c r="HI98" s="8" t="s">
        <v>284</v>
      </c>
      <c r="HJ98" s="8" t="s">
        <v>284</v>
      </c>
      <c r="HK98" s="8" t="s">
        <v>284</v>
      </c>
      <c r="HL98" s="8" t="s">
        <v>284</v>
      </c>
      <c r="HM98" s="8" t="s">
        <v>284</v>
      </c>
      <c r="HN98" s="8" t="s">
        <v>284</v>
      </c>
      <c r="HU98" s="8" t="s">
        <v>284</v>
      </c>
      <c r="HV98" s="8" t="s">
        <v>284</v>
      </c>
      <c r="HW98" s="8" t="s">
        <v>284</v>
      </c>
      <c r="HX98" s="8" t="s">
        <v>284</v>
      </c>
      <c r="HY98" s="8" t="s">
        <v>284</v>
      </c>
      <c r="HZ98" s="8" t="s">
        <v>284</v>
      </c>
      <c r="IG98" s="8" t="s">
        <v>284</v>
      </c>
      <c r="IH98" s="8" t="s">
        <v>284</v>
      </c>
      <c r="II98" s="8" t="s">
        <v>284</v>
      </c>
      <c r="IJ98" s="8" t="s">
        <v>284</v>
      </c>
      <c r="IK98" s="8" t="s">
        <v>284</v>
      </c>
      <c r="IL98" s="8" t="s">
        <v>284</v>
      </c>
      <c r="IM98" s="16"/>
      <c r="IN98" s="16"/>
      <c r="IO98" s="16"/>
      <c r="IP98" s="8"/>
      <c r="IQ98" s="16"/>
      <c r="IR98" s="16"/>
      <c r="IS98" s="16"/>
      <c r="IT98" s="16"/>
      <c r="IU98" s="16"/>
      <c r="IV98" s="26" t="s">
        <v>297</v>
      </c>
      <c r="IW98" s="364" t="s">
        <v>311</v>
      </c>
      <c r="IX98" s="364" t="s">
        <v>326</v>
      </c>
    </row>
    <row r="99" spans="1:258" s="7" customFormat="1" ht="13.5" thickBot="1" x14ac:dyDescent="0.25">
      <c r="A99" s="19" t="s">
        <v>1258</v>
      </c>
      <c r="B99" s="390" t="s">
        <v>1711</v>
      </c>
      <c r="C99" s="43" t="s">
        <v>907</v>
      </c>
      <c r="D99" s="315" t="s">
        <v>909</v>
      </c>
      <c r="E99" s="315" t="s">
        <v>921</v>
      </c>
      <c r="F99" s="315" t="s">
        <v>932</v>
      </c>
      <c r="G99" s="315" t="s">
        <v>943</v>
      </c>
      <c r="H99" s="43"/>
      <c r="I99" s="43"/>
      <c r="J99" s="43"/>
      <c r="K99" s="43" t="s">
        <v>1713</v>
      </c>
      <c r="L99" s="43"/>
      <c r="M99" s="43"/>
      <c r="N99" s="44" t="s">
        <v>1714</v>
      </c>
      <c r="O99" s="43"/>
      <c r="P99" s="43"/>
      <c r="Q99" s="44" t="s">
        <v>1715</v>
      </c>
      <c r="R99" s="55" t="s">
        <v>477</v>
      </c>
      <c r="S99" s="320" t="s">
        <v>954</v>
      </c>
      <c r="T99" s="320" t="s">
        <v>965</v>
      </c>
      <c r="U99" s="320" t="s">
        <v>976</v>
      </c>
      <c r="V99" s="320" t="s">
        <v>987</v>
      </c>
      <c r="W99" s="320" t="s">
        <v>998</v>
      </c>
      <c r="X99" s="55"/>
      <c r="Y99" s="55"/>
      <c r="Z99" s="55"/>
      <c r="AA99" s="55" t="s">
        <v>479</v>
      </c>
      <c r="AB99" s="55"/>
      <c r="AC99" s="55"/>
      <c r="AD99" s="56" t="s">
        <v>480</v>
      </c>
      <c r="AE99" s="55"/>
      <c r="AF99" s="55"/>
      <c r="AG99" s="56" t="s">
        <v>481</v>
      </c>
      <c r="AH99" s="55" t="s">
        <v>482</v>
      </c>
      <c r="AI99" s="320" t="s">
        <v>1009</v>
      </c>
      <c r="AJ99" s="320" t="s">
        <v>1020</v>
      </c>
      <c r="AK99" s="320" t="s">
        <v>1031</v>
      </c>
      <c r="AL99" s="320" t="s">
        <v>1042</v>
      </c>
      <c r="AM99" s="320" t="s">
        <v>1053</v>
      </c>
      <c r="AN99" s="55"/>
      <c r="AO99" s="55"/>
      <c r="AP99" s="55"/>
      <c r="AQ99" s="55" t="s">
        <v>484</v>
      </c>
      <c r="AR99" s="55"/>
      <c r="AS99" s="55"/>
      <c r="AT99" s="56" t="s">
        <v>485</v>
      </c>
      <c r="AU99" s="55"/>
      <c r="AV99" s="55"/>
      <c r="AW99" s="56" t="s">
        <v>486</v>
      </c>
      <c r="AX99" s="74" t="s">
        <v>487</v>
      </c>
      <c r="AY99" s="326" t="s">
        <v>1064</v>
      </c>
      <c r="AZ99" s="326" t="s">
        <v>1075</v>
      </c>
      <c r="BA99" s="326" t="s">
        <v>1086</v>
      </c>
      <c r="BB99" s="326" t="s">
        <v>1097</v>
      </c>
      <c r="BC99" s="326" t="s">
        <v>1108</v>
      </c>
      <c r="BD99" s="74"/>
      <c r="BE99" s="74"/>
      <c r="BF99" s="74"/>
      <c r="BG99" s="74" t="s">
        <v>489</v>
      </c>
      <c r="BH99" s="74"/>
      <c r="BI99" s="74"/>
      <c r="BJ99" s="75" t="s">
        <v>490</v>
      </c>
      <c r="BK99" s="74"/>
      <c r="BL99" s="74"/>
      <c r="BM99" s="75" t="s">
        <v>491</v>
      </c>
      <c r="BN99" s="93" t="s">
        <v>492</v>
      </c>
      <c r="BO99" s="332" t="s">
        <v>1119</v>
      </c>
      <c r="BP99" s="332" t="s">
        <v>1130</v>
      </c>
      <c r="BQ99" s="332" t="s">
        <v>1141</v>
      </c>
      <c r="BR99" s="332" t="s">
        <v>1152</v>
      </c>
      <c r="BS99" s="332" t="s">
        <v>1163</v>
      </c>
      <c r="BT99" s="93"/>
      <c r="BU99" s="93"/>
      <c r="BV99" s="93"/>
      <c r="BW99" s="93" t="s">
        <v>494</v>
      </c>
      <c r="BX99" s="93"/>
      <c r="BY99" s="93"/>
      <c r="BZ99" s="94" t="s">
        <v>495</v>
      </c>
      <c r="CA99" s="93"/>
      <c r="CB99" s="93"/>
      <c r="CC99" s="94" t="s">
        <v>496</v>
      </c>
      <c r="CD99" s="112" t="s">
        <v>497</v>
      </c>
      <c r="CE99" s="338" t="s">
        <v>1174</v>
      </c>
      <c r="CF99" s="338" t="s">
        <v>1185</v>
      </c>
      <c r="CG99" s="338" t="s">
        <v>1196</v>
      </c>
      <c r="CH99" s="338" t="s">
        <v>1207</v>
      </c>
      <c r="CI99" s="338" t="s">
        <v>6</v>
      </c>
      <c r="CJ99" s="112"/>
      <c r="CK99" s="112"/>
      <c r="CL99" s="112"/>
      <c r="CM99" s="112" t="s">
        <v>499</v>
      </c>
      <c r="CN99" s="112"/>
      <c r="CO99" s="112"/>
      <c r="CP99" s="113" t="s">
        <v>500</v>
      </c>
      <c r="CQ99" s="112"/>
      <c r="CR99" s="112"/>
      <c r="CS99" s="113" t="s">
        <v>501</v>
      </c>
      <c r="CT99" s="131" t="s">
        <v>502</v>
      </c>
      <c r="CU99" s="344" t="s">
        <v>17</v>
      </c>
      <c r="CV99" s="344" t="s">
        <v>28</v>
      </c>
      <c r="CW99" s="344" t="s">
        <v>39</v>
      </c>
      <c r="CX99" s="344" t="s">
        <v>50</v>
      </c>
      <c r="CY99" s="344" t="s">
        <v>61</v>
      </c>
      <c r="CZ99" s="131"/>
      <c r="DA99" s="131"/>
      <c r="DB99" s="131"/>
      <c r="DC99" s="131" t="s">
        <v>504</v>
      </c>
      <c r="DD99" s="131"/>
      <c r="DE99" s="131"/>
      <c r="DF99" s="132" t="s">
        <v>505</v>
      </c>
      <c r="DG99" s="131"/>
      <c r="DH99" s="131"/>
      <c r="DI99" s="132" t="s">
        <v>506</v>
      </c>
      <c r="DJ99" s="150" t="s">
        <v>507</v>
      </c>
      <c r="DK99" s="350" t="s">
        <v>72</v>
      </c>
      <c r="DL99" s="350" t="s">
        <v>83</v>
      </c>
      <c r="DM99" s="350" t="s">
        <v>94</v>
      </c>
      <c r="DN99" s="350" t="s">
        <v>105</v>
      </c>
      <c r="DO99" s="350" t="s">
        <v>116</v>
      </c>
      <c r="DP99" s="150"/>
      <c r="DQ99" s="150"/>
      <c r="DR99" s="150"/>
      <c r="DS99" s="150" t="s">
        <v>509</v>
      </c>
      <c r="DT99" s="150"/>
      <c r="DU99" s="150"/>
      <c r="DV99" s="151" t="s">
        <v>510</v>
      </c>
      <c r="DW99" s="150"/>
      <c r="DX99" s="150"/>
      <c r="DY99" s="151" t="s">
        <v>511</v>
      </c>
      <c r="DZ99" s="188"/>
      <c r="EA99" s="173"/>
      <c r="EB99" s="173"/>
      <c r="EC99" s="173"/>
      <c r="ED99" s="173"/>
      <c r="EE99" s="179"/>
      <c r="EF99" s="179"/>
      <c r="EG99" s="179"/>
      <c r="EH99" s="179"/>
      <c r="EI99" s="182"/>
      <c r="EJ99" s="182"/>
      <c r="EK99" s="176"/>
      <c r="EL99" s="176"/>
      <c r="EM99" s="179"/>
      <c r="EN99" s="179"/>
      <c r="EO99" s="182"/>
      <c r="EP99" s="182"/>
      <c r="EQ99" s="185"/>
      <c r="ER99" s="185"/>
      <c r="ES99" s="188"/>
      <c r="ET99" s="188"/>
      <c r="EU99" s="43" t="s">
        <v>536</v>
      </c>
      <c r="EV99" s="43"/>
      <c r="EW99" s="43"/>
      <c r="EX99" s="43"/>
      <c r="EY99" s="43"/>
      <c r="EZ99" s="43"/>
      <c r="FA99" s="43" t="s">
        <v>537</v>
      </c>
      <c r="FB99" s="43"/>
      <c r="FC99" s="43"/>
      <c r="FD99" s="43"/>
      <c r="FE99" s="43"/>
      <c r="FF99" s="43"/>
      <c r="FG99" s="55" t="s">
        <v>538</v>
      </c>
      <c r="FH99" s="55"/>
      <c r="FI99" s="55"/>
      <c r="FJ99" s="55"/>
      <c r="FK99" s="55"/>
      <c r="FL99" s="55"/>
      <c r="FM99" s="56" t="s">
        <v>539</v>
      </c>
      <c r="FN99" s="55"/>
      <c r="FO99" s="55"/>
      <c r="FP99" s="55"/>
      <c r="FQ99" s="55"/>
      <c r="FR99" s="55"/>
      <c r="FS99" s="55" t="s">
        <v>540</v>
      </c>
      <c r="FT99" s="55"/>
      <c r="FU99" s="55"/>
      <c r="FV99" s="55"/>
      <c r="FW99" s="55"/>
      <c r="FX99" s="55"/>
      <c r="FY99" s="56" t="s">
        <v>541</v>
      </c>
      <c r="FZ99" s="55"/>
      <c r="GA99" s="55"/>
      <c r="GB99" s="55"/>
      <c r="GC99" s="55"/>
      <c r="GD99" s="55"/>
      <c r="GE99" s="74" t="s">
        <v>542</v>
      </c>
      <c r="GF99" s="74"/>
      <c r="GG99" s="74"/>
      <c r="GH99" s="74"/>
      <c r="GI99" s="74"/>
      <c r="GJ99" s="74"/>
      <c r="GK99" s="75" t="s">
        <v>543</v>
      </c>
      <c r="GL99" s="74"/>
      <c r="GM99" s="74"/>
      <c r="GN99" s="74"/>
      <c r="GO99" s="74"/>
      <c r="GP99" s="74"/>
      <c r="GQ99" s="93" t="s">
        <v>544</v>
      </c>
      <c r="GR99" s="93"/>
      <c r="GS99" s="93"/>
      <c r="GT99" s="93"/>
      <c r="GU99" s="93"/>
      <c r="GV99" s="93"/>
      <c r="GW99" s="94" t="s">
        <v>545</v>
      </c>
      <c r="GX99" s="93"/>
      <c r="GY99" s="93"/>
      <c r="GZ99" s="93"/>
      <c r="HA99" s="93"/>
      <c r="HB99" s="93"/>
      <c r="HC99" s="112" t="s">
        <v>546</v>
      </c>
      <c r="HD99" s="112"/>
      <c r="HE99" s="112"/>
      <c r="HF99" s="112"/>
      <c r="HG99" s="112"/>
      <c r="HH99" s="112"/>
      <c r="HI99" s="113" t="s">
        <v>547</v>
      </c>
      <c r="HJ99" s="112"/>
      <c r="HK99" s="112"/>
      <c r="HL99" s="112"/>
      <c r="HM99" s="112"/>
      <c r="HN99" s="112"/>
      <c r="HO99" s="131" t="s">
        <v>548</v>
      </c>
      <c r="HP99" s="131"/>
      <c r="HQ99" s="131"/>
      <c r="HR99" s="131"/>
      <c r="HS99" s="131"/>
      <c r="HT99" s="131"/>
      <c r="HU99" s="132" t="s">
        <v>549</v>
      </c>
      <c r="HV99" s="131"/>
      <c r="HW99" s="131"/>
      <c r="HX99" s="131"/>
      <c r="HY99" s="131"/>
      <c r="HZ99" s="131"/>
      <c r="IA99" s="150" t="s">
        <v>550</v>
      </c>
      <c r="IB99" s="150"/>
      <c r="IC99" s="150"/>
      <c r="ID99" s="150"/>
      <c r="IE99" s="150"/>
      <c r="IF99" s="150"/>
      <c r="IG99" s="151" t="s">
        <v>551</v>
      </c>
      <c r="IH99" s="151"/>
      <c r="II99" s="151"/>
      <c r="IJ99" s="151"/>
      <c r="IK99" s="151"/>
      <c r="IL99" s="150"/>
      <c r="IM99" s="391"/>
      <c r="IN99" s="173"/>
      <c r="IO99" s="173"/>
      <c r="IP99" s="392"/>
      <c r="IQ99" s="393"/>
      <c r="IR99" s="394"/>
      <c r="IS99" s="395"/>
      <c r="IT99" s="396"/>
      <c r="IU99" s="387"/>
      <c r="IV99" s="299"/>
      <c r="IW99" s="188"/>
      <c r="IX99" s="188"/>
    </row>
    <row r="100" spans="1:258" s="8" customFormat="1" ht="13.5" thickBot="1" x14ac:dyDescent="0.25">
      <c r="A100" s="20" t="s">
        <v>1259</v>
      </c>
      <c r="B100" s="47"/>
      <c r="C100" s="39" t="s">
        <v>908</v>
      </c>
      <c r="D100" s="311" t="s">
        <v>910</v>
      </c>
      <c r="E100" s="311" t="s">
        <v>922</v>
      </c>
      <c r="F100" s="311" t="s">
        <v>933</v>
      </c>
      <c r="G100" s="311" t="s">
        <v>944</v>
      </c>
      <c r="H100" s="39"/>
      <c r="I100" s="39"/>
      <c r="J100" s="39"/>
      <c r="K100" s="39"/>
      <c r="L100" s="39"/>
      <c r="M100" s="39"/>
      <c r="N100" s="40"/>
      <c r="O100" s="39"/>
      <c r="P100" s="39"/>
      <c r="Q100" s="40"/>
      <c r="R100" s="57"/>
      <c r="S100" s="321" t="s">
        <v>955</v>
      </c>
      <c r="T100" s="321" t="s">
        <v>966</v>
      </c>
      <c r="U100" s="321" t="s">
        <v>977</v>
      </c>
      <c r="V100" s="321" t="s">
        <v>988</v>
      </c>
      <c r="W100" s="321" t="s">
        <v>999</v>
      </c>
      <c r="X100" s="57"/>
      <c r="Y100" s="57"/>
      <c r="Z100" s="57"/>
      <c r="AA100" s="57"/>
      <c r="AB100" s="57"/>
      <c r="AC100" s="57"/>
      <c r="AD100" s="58"/>
      <c r="AE100" s="57"/>
      <c r="AF100" s="57"/>
      <c r="AG100" s="58"/>
      <c r="AH100" s="57"/>
      <c r="AI100" s="321" t="s">
        <v>1010</v>
      </c>
      <c r="AJ100" s="321" t="s">
        <v>1021</v>
      </c>
      <c r="AK100" s="321" t="s">
        <v>1032</v>
      </c>
      <c r="AL100" s="321" t="s">
        <v>1043</v>
      </c>
      <c r="AM100" s="321" t="s">
        <v>1054</v>
      </c>
      <c r="AN100" s="57"/>
      <c r="AO100" s="57"/>
      <c r="AP100" s="57"/>
      <c r="AQ100" s="57"/>
      <c r="AR100" s="57"/>
      <c r="AS100" s="57"/>
      <c r="AT100" s="58"/>
      <c r="AU100" s="57"/>
      <c r="AV100" s="57"/>
      <c r="AW100" s="58"/>
      <c r="AX100" s="76"/>
      <c r="AY100" s="327" t="s">
        <v>1065</v>
      </c>
      <c r="AZ100" s="327" t="s">
        <v>1076</v>
      </c>
      <c r="BA100" s="327" t="s">
        <v>1087</v>
      </c>
      <c r="BB100" s="327" t="s">
        <v>1098</v>
      </c>
      <c r="BC100" s="327" t="s">
        <v>1109</v>
      </c>
      <c r="BD100" s="76"/>
      <c r="BE100" s="76"/>
      <c r="BF100" s="76"/>
      <c r="BG100" s="76"/>
      <c r="BH100" s="76"/>
      <c r="BI100" s="76"/>
      <c r="BJ100" s="77"/>
      <c r="BK100" s="76"/>
      <c r="BL100" s="76"/>
      <c r="BM100" s="77"/>
      <c r="BN100" s="95"/>
      <c r="BO100" s="333" t="s">
        <v>1120</v>
      </c>
      <c r="BP100" s="333" t="s">
        <v>1131</v>
      </c>
      <c r="BQ100" s="333" t="s">
        <v>1142</v>
      </c>
      <c r="BR100" s="333" t="s">
        <v>1153</v>
      </c>
      <c r="BS100" s="333" t="s">
        <v>1164</v>
      </c>
      <c r="BT100" s="95"/>
      <c r="BU100" s="95"/>
      <c r="BV100" s="95"/>
      <c r="BW100" s="95"/>
      <c r="BX100" s="95"/>
      <c r="BY100" s="95"/>
      <c r="BZ100" s="96"/>
      <c r="CA100" s="95"/>
      <c r="CB100" s="95"/>
      <c r="CC100" s="96"/>
      <c r="CD100" s="114"/>
      <c r="CE100" s="339" t="s">
        <v>1175</v>
      </c>
      <c r="CF100" s="339" t="s">
        <v>1186</v>
      </c>
      <c r="CG100" s="339" t="s">
        <v>1197</v>
      </c>
      <c r="CH100" s="339" t="s">
        <v>1208</v>
      </c>
      <c r="CI100" s="339" t="s">
        <v>7</v>
      </c>
      <c r="CJ100" s="114"/>
      <c r="CK100" s="114"/>
      <c r="CL100" s="114"/>
      <c r="CM100" s="114"/>
      <c r="CN100" s="114"/>
      <c r="CO100" s="114"/>
      <c r="CP100" s="115"/>
      <c r="CQ100" s="114"/>
      <c r="CR100" s="114"/>
      <c r="CS100" s="115"/>
      <c r="CT100" s="133"/>
      <c r="CU100" s="345" t="s">
        <v>18</v>
      </c>
      <c r="CV100" s="345" t="s">
        <v>29</v>
      </c>
      <c r="CW100" s="345" t="s">
        <v>40</v>
      </c>
      <c r="CX100" s="345" t="s">
        <v>51</v>
      </c>
      <c r="CY100" s="345" t="s">
        <v>62</v>
      </c>
      <c r="CZ100" s="133"/>
      <c r="DA100" s="133"/>
      <c r="DB100" s="133"/>
      <c r="DC100" s="133"/>
      <c r="DD100" s="133"/>
      <c r="DE100" s="133"/>
      <c r="DF100" s="134"/>
      <c r="DG100" s="133"/>
      <c r="DH100" s="133"/>
      <c r="DI100" s="134"/>
      <c r="DJ100" s="152"/>
      <c r="DK100" s="351" t="s">
        <v>73</v>
      </c>
      <c r="DL100" s="351" t="s">
        <v>84</v>
      </c>
      <c r="DM100" s="351" t="s">
        <v>95</v>
      </c>
      <c r="DN100" s="351" t="s">
        <v>106</v>
      </c>
      <c r="DO100" s="351" t="s">
        <v>117</v>
      </c>
      <c r="DP100" s="152"/>
      <c r="DQ100" s="152"/>
      <c r="DR100" s="152"/>
      <c r="DS100" s="152"/>
      <c r="DT100" s="152"/>
      <c r="DU100" s="152"/>
      <c r="DV100" s="153"/>
      <c r="DW100" s="152"/>
      <c r="DX100" s="152"/>
      <c r="DY100" s="153"/>
      <c r="DZ100" s="189"/>
      <c r="EA100" s="174"/>
      <c r="EB100" s="174"/>
      <c r="EC100" s="174"/>
      <c r="ED100" s="174"/>
      <c r="EE100" s="180"/>
      <c r="EF100" s="180"/>
      <c r="EG100" s="180"/>
      <c r="EH100" s="180"/>
      <c r="EI100" s="183"/>
      <c r="EJ100" s="183"/>
      <c r="EK100" s="177"/>
      <c r="EL100" s="177"/>
      <c r="EM100" s="180"/>
      <c r="EN100" s="180"/>
      <c r="EO100" s="183"/>
      <c r="EP100" s="183"/>
      <c r="EQ100" s="186"/>
      <c r="ER100" s="186"/>
      <c r="ES100" s="189"/>
      <c r="ET100" s="189"/>
      <c r="EU100" s="39" t="s">
        <v>462</v>
      </c>
      <c r="EV100" s="39"/>
      <c r="EW100" s="39"/>
      <c r="EX100" s="39"/>
      <c r="EY100" s="39"/>
      <c r="EZ100" s="39"/>
      <c r="FA100" s="39" t="s">
        <v>461</v>
      </c>
      <c r="FB100" s="39"/>
      <c r="FC100" s="39"/>
      <c r="FD100" s="39"/>
      <c r="FE100" s="39"/>
      <c r="FF100" s="39"/>
      <c r="FG100" s="55" t="s">
        <v>463</v>
      </c>
      <c r="FH100" s="57"/>
      <c r="FI100" s="57"/>
      <c r="FJ100" s="57"/>
      <c r="FK100" s="57"/>
      <c r="FL100" s="57"/>
      <c r="FM100" s="58" t="s">
        <v>464</v>
      </c>
      <c r="FN100" s="57"/>
      <c r="FO100" s="57"/>
      <c r="FP100" s="57"/>
      <c r="FQ100" s="57"/>
      <c r="FR100" s="57"/>
      <c r="FS100" s="57" t="s">
        <v>465</v>
      </c>
      <c r="FT100" s="57"/>
      <c r="FU100" s="57"/>
      <c r="FV100" s="57"/>
      <c r="FW100" s="57"/>
      <c r="FX100" s="57"/>
      <c r="FY100" s="58" t="s">
        <v>466</v>
      </c>
      <c r="FZ100" s="57"/>
      <c r="GA100" s="57"/>
      <c r="GB100" s="57"/>
      <c r="GC100" s="57"/>
      <c r="GD100" s="57"/>
      <c r="GE100" s="76" t="s">
        <v>467</v>
      </c>
      <c r="GF100" s="76"/>
      <c r="GG100" s="76"/>
      <c r="GH100" s="76"/>
      <c r="GI100" s="76"/>
      <c r="GJ100" s="76"/>
      <c r="GK100" s="77" t="s">
        <v>468</v>
      </c>
      <c r="GL100" s="76"/>
      <c r="GM100" s="76"/>
      <c r="GN100" s="76"/>
      <c r="GO100" s="76"/>
      <c r="GP100" s="76"/>
      <c r="GQ100" s="95" t="s">
        <v>469</v>
      </c>
      <c r="GR100" s="95"/>
      <c r="GS100" s="95"/>
      <c r="GT100" s="95"/>
      <c r="GU100" s="95"/>
      <c r="GV100" s="95"/>
      <c r="GW100" s="96" t="s">
        <v>470</v>
      </c>
      <c r="GX100" s="95"/>
      <c r="GY100" s="95"/>
      <c r="GZ100" s="95"/>
      <c r="HA100" s="95"/>
      <c r="HB100" s="95"/>
      <c r="HC100" s="114" t="s">
        <v>471</v>
      </c>
      <c r="HD100" s="114"/>
      <c r="HE100" s="114"/>
      <c r="HF100" s="114"/>
      <c r="HG100" s="114"/>
      <c r="HH100" s="114"/>
      <c r="HI100" s="115" t="s">
        <v>472</v>
      </c>
      <c r="HJ100" s="114"/>
      <c r="HK100" s="114"/>
      <c r="HL100" s="114"/>
      <c r="HM100" s="114"/>
      <c r="HN100" s="114"/>
      <c r="HO100" s="133" t="s">
        <v>473</v>
      </c>
      <c r="HP100" s="133"/>
      <c r="HQ100" s="133"/>
      <c r="HR100" s="133"/>
      <c r="HS100" s="133"/>
      <c r="HT100" s="133"/>
      <c r="HU100" s="134" t="s">
        <v>474</v>
      </c>
      <c r="HV100" s="133"/>
      <c r="HW100" s="133"/>
      <c r="HX100" s="133"/>
      <c r="HY100" s="133"/>
      <c r="HZ100" s="133"/>
      <c r="IA100" s="152" t="s">
        <v>475</v>
      </c>
      <c r="IB100" s="152"/>
      <c r="IC100" s="152"/>
      <c r="ID100" s="152"/>
      <c r="IE100" s="152"/>
      <c r="IF100" s="152"/>
      <c r="IG100" s="153" t="s">
        <v>476</v>
      </c>
      <c r="IH100" s="153"/>
      <c r="II100" s="153"/>
      <c r="IJ100" s="153"/>
      <c r="IK100" s="153"/>
      <c r="IL100" s="152"/>
      <c r="IM100" s="377"/>
      <c r="IN100" s="174"/>
      <c r="IO100" s="174"/>
      <c r="IP100" s="369"/>
      <c r="IQ100" s="380"/>
      <c r="IR100" s="382"/>
      <c r="IS100" s="384"/>
      <c r="IT100" s="397"/>
      <c r="IU100" s="388"/>
      <c r="IV100" s="301"/>
      <c r="IW100" s="189"/>
      <c r="IX100" s="189"/>
    </row>
    <row r="101" spans="1:258" s="8" customFormat="1" x14ac:dyDescent="0.2">
      <c r="A101" s="20" t="s">
        <v>1260</v>
      </c>
      <c r="B101" s="47"/>
      <c r="C101" s="39"/>
      <c r="D101" s="311"/>
      <c r="E101" s="311"/>
      <c r="F101" s="311"/>
      <c r="G101" s="311"/>
      <c r="H101" s="39"/>
      <c r="I101" s="39" t="s">
        <v>512</v>
      </c>
      <c r="J101" s="39"/>
      <c r="K101" s="39"/>
      <c r="L101" s="39" t="s">
        <v>513</v>
      </c>
      <c r="M101" s="39"/>
      <c r="N101" s="40"/>
      <c r="O101" s="39" t="s">
        <v>514</v>
      </c>
      <c r="P101" s="39"/>
      <c r="Q101" s="40"/>
      <c r="R101" s="57"/>
      <c r="S101" s="321"/>
      <c r="T101" s="321"/>
      <c r="U101" s="321"/>
      <c r="V101" s="321"/>
      <c r="W101" s="321"/>
      <c r="X101" s="57"/>
      <c r="Y101" s="57" t="s">
        <v>515</v>
      </c>
      <c r="Z101" s="57"/>
      <c r="AA101" s="57"/>
      <c r="AB101" s="57" t="s">
        <v>516</v>
      </c>
      <c r="AC101" s="57"/>
      <c r="AD101" s="58"/>
      <c r="AE101" s="57" t="s">
        <v>517</v>
      </c>
      <c r="AF101" s="57"/>
      <c r="AG101" s="58"/>
      <c r="AH101" s="57"/>
      <c r="AI101" s="321"/>
      <c r="AJ101" s="321"/>
      <c r="AK101" s="321"/>
      <c r="AL101" s="321"/>
      <c r="AM101" s="321"/>
      <c r="AN101" s="57"/>
      <c r="AO101" s="57" t="s">
        <v>518</v>
      </c>
      <c r="AP101" s="57"/>
      <c r="AQ101" s="57"/>
      <c r="AR101" s="57" t="s">
        <v>519</v>
      </c>
      <c r="AS101" s="57"/>
      <c r="AT101" s="58"/>
      <c r="AU101" s="57" t="s">
        <v>520</v>
      </c>
      <c r="AV101" s="57"/>
      <c r="AW101" s="58"/>
      <c r="AX101" s="76"/>
      <c r="AY101" s="327"/>
      <c r="AZ101" s="327"/>
      <c r="BA101" s="327"/>
      <c r="BB101" s="327"/>
      <c r="BC101" s="327"/>
      <c r="BD101" s="76"/>
      <c r="BE101" s="76" t="s">
        <v>521</v>
      </c>
      <c r="BF101" s="76"/>
      <c r="BG101" s="76"/>
      <c r="BH101" s="76" t="s">
        <v>522</v>
      </c>
      <c r="BI101" s="76"/>
      <c r="BJ101" s="77"/>
      <c r="BK101" s="76" t="s">
        <v>523</v>
      </c>
      <c r="BL101" s="76"/>
      <c r="BM101" s="77"/>
      <c r="BN101" s="95"/>
      <c r="BO101" s="333"/>
      <c r="BP101" s="333"/>
      <c r="BQ101" s="333"/>
      <c r="BR101" s="333"/>
      <c r="BS101" s="333"/>
      <c r="BT101" s="95"/>
      <c r="BU101" s="95" t="s">
        <v>524</v>
      </c>
      <c r="BV101" s="95"/>
      <c r="BW101" s="95"/>
      <c r="BX101" s="95" t="s">
        <v>525</v>
      </c>
      <c r="BY101" s="95"/>
      <c r="BZ101" s="96"/>
      <c r="CA101" s="95" t="s">
        <v>526</v>
      </c>
      <c r="CB101" s="95"/>
      <c r="CC101" s="96"/>
      <c r="CD101" s="114"/>
      <c r="CE101" s="339"/>
      <c r="CF101" s="339"/>
      <c r="CG101" s="339"/>
      <c r="CH101" s="339"/>
      <c r="CI101" s="339"/>
      <c r="CJ101" s="114"/>
      <c r="CK101" s="114" t="s">
        <v>527</v>
      </c>
      <c r="CL101" s="114"/>
      <c r="CM101" s="114"/>
      <c r="CN101" s="114" t="s">
        <v>528</v>
      </c>
      <c r="CO101" s="114"/>
      <c r="CP101" s="115"/>
      <c r="CQ101" s="114" t="s">
        <v>529</v>
      </c>
      <c r="CR101" s="114"/>
      <c r="CS101" s="115"/>
      <c r="CT101" s="133"/>
      <c r="CU101" s="345"/>
      <c r="CV101" s="345"/>
      <c r="CW101" s="345"/>
      <c r="CX101" s="345"/>
      <c r="CY101" s="345"/>
      <c r="CZ101" s="133"/>
      <c r="DA101" s="133" t="s">
        <v>530</v>
      </c>
      <c r="DB101" s="133"/>
      <c r="DC101" s="133"/>
      <c r="DD101" s="133" t="s">
        <v>531</v>
      </c>
      <c r="DE101" s="133"/>
      <c r="DF101" s="134"/>
      <c r="DG101" s="133" t="s">
        <v>532</v>
      </c>
      <c r="DH101" s="133"/>
      <c r="DI101" s="134"/>
      <c r="DJ101" s="152"/>
      <c r="DK101" s="351"/>
      <c r="DL101" s="351"/>
      <c r="DM101" s="351"/>
      <c r="DN101" s="351"/>
      <c r="DO101" s="351"/>
      <c r="DP101" s="152"/>
      <c r="DQ101" s="152" t="s">
        <v>533</v>
      </c>
      <c r="DR101" s="152"/>
      <c r="DS101" s="152"/>
      <c r="DT101" s="152" t="s">
        <v>534</v>
      </c>
      <c r="DU101" s="152"/>
      <c r="DV101" s="153"/>
      <c r="DW101" s="152" t="s">
        <v>535</v>
      </c>
      <c r="DX101" s="152"/>
      <c r="DY101" s="153"/>
      <c r="DZ101" s="189"/>
      <c r="EA101" s="174"/>
      <c r="EB101" s="174"/>
      <c r="EC101" s="174"/>
      <c r="ED101" s="174"/>
      <c r="EE101" s="180"/>
      <c r="EF101" s="180"/>
      <c r="EG101" s="180"/>
      <c r="EH101" s="180"/>
      <c r="EI101" s="183"/>
      <c r="EJ101" s="183"/>
      <c r="EK101" s="177"/>
      <c r="EL101" s="177"/>
      <c r="EM101" s="180"/>
      <c r="EN101" s="180"/>
      <c r="EO101" s="183"/>
      <c r="EP101" s="183"/>
      <c r="EQ101" s="186"/>
      <c r="ER101" s="186"/>
      <c r="ES101" s="189"/>
      <c r="ET101" s="189"/>
      <c r="EU101" s="39"/>
      <c r="EV101" s="39"/>
      <c r="EW101" s="39"/>
      <c r="EX101" s="39"/>
      <c r="EY101" s="39"/>
      <c r="EZ101" s="39"/>
      <c r="FA101" s="40"/>
      <c r="FB101" s="39"/>
      <c r="FC101" s="39"/>
      <c r="FD101" s="39"/>
      <c r="FE101" s="39"/>
      <c r="FF101" s="39"/>
      <c r="FG101" s="55"/>
      <c r="FH101" s="57"/>
      <c r="FI101" s="57"/>
      <c r="FJ101" s="57"/>
      <c r="FK101" s="57"/>
      <c r="FL101" s="57"/>
      <c r="FM101" s="58"/>
      <c r="FN101" s="57"/>
      <c r="FO101" s="57"/>
      <c r="FP101" s="57"/>
      <c r="FQ101" s="57"/>
      <c r="FR101" s="57"/>
      <c r="FS101" s="57"/>
      <c r="FT101" s="57"/>
      <c r="FU101" s="57"/>
      <c r="FV101" s="57"/>
      <c r="FW101" s="57"/>
      <c r="FX101" s="57"/>
      <c r="FY101" s="58"/>
      <c r="FZ101" s="57"/>
      <c r="GA101" s="57"/>
      <c r="GB101" s="57"/>
      <c r="GC101" s="57"/>
      <c r="GD101" s="57"/>
      <c r="GE101" s="76"/>
      <c r="GF101" s="76"/>
      <c r="GG101" s="76"/>
      <c r="GH101" s="76"/>
      <c r="GI101" s="76"/>
      <c r="GJ101" s="76"/>
      <c r="GK101" s="77"/>
      <c r="GL101" s="76"/>
      <c r="GM101" s="76"/>
      <c r="GN101" s="76"/>
      <c r="GO101" s="76"/>
      <c r="GP101" s="76"/>
      <c r="GQ101" s="95"/>
      <c r="GR101" s="95"/>
      <c r="GS101" s="95"/>
      <c r="GT101" s="95"/>
      <c r="GU101" s="95"/>
      <c r="GV101" s="95"/>
      <c r="GW101" s="96"/>
      <c r="GX101" s="95"/>
      <c r="GY101" s="95"/>
      <c r="GZ101" s="95"/>
      <c r="HA101" s="95"/>
      <c r="HB101" s="95"/>
      <c r="HC101" s="114"/>
      <c r="HD101" s="114"/>
      <c r="HE101" s="114"/>
      <c r="HF101" s="114"/>
      <c r="HG101" s="114"/>
      <c r="HH101" s="114"/>
      <c r="HI101" s="115"/>
      <c r="HJ101" s="114"/>
      <c r="HK101" s="114"/>
      <c r="HL101" s="114"/>
      <c r="HM101" s="114"/>
      <c r="HN101" s="114"/>
      <c r="HO101" s="133"/>
      <c r="HP101" s="133"/>
      <c r="HQ101" s="133"/>
      <c r="HR101" s="133"/>
      <c r="HS101" s="133"/>
      <c r="HT101" s="133"/>
      <c r="HU101" s="134"/>
      <c r="HV101" s="133"/>
      <c r="HW101" s="133"/>
      <c r="HX101" s="133"/>
      <c r="HY101" s="133"/>
      <c r="HZ101" s="133"/>
      <c r="IA101" s="152"/>
      <c r="IB101" s="152"/>
      <c r="IC101" s="152"/>
      <c r="ID101" s="152"/>
      <c r="IE101" s="152"/>
      <c r="IF101" s="152"/>
      <c r="IG101" s="153"/>
      <c r="IH101" s="153"/>
      <c r="II101" s="153"/>
      <c r="IJ101" s="153"/>
      <c r="IK101" s="153"/>
      <c r="IL101" s="152"/>
      <c r="IM101" s="377" t="s">
        <v>1507</v>
      </c>
      <c r="IN101" s="174" t="s">
        <v>1537</v>
      </c>
      <c r="IO101" s="174" t="s">
        <v>1567</v>
      </c>
      <c r="IP101" s="369" t="s">
        <v>1593</v>
      </c>
      <c r="IQ101" s="380" t="s">
        <v>1625</v>
      </c>
      <c r="IR101" s="382" t="s">
        <v>1655</v>
      </c>
      <c r="IS101" s="384" t="s">
        <v>1683</v>
      </c>
      <c r="IT101" s="397" t="s">
        <v>1709</v>
      </c>
      <c r="IU101" s="388"/>
      <c r="IV101" s="301"/>
      <c r="IW101" s="189"/>
      <c r="IX101" s="189"/>
    </row>
    <row r="102" spans="1:258" s="8" customFormat="1" x14ac:dyDescent="0.2">
      <c r="A102" s="20" t="s">
        <v>1253</v>
      </c>
      <c r="B102" s="398" t="s">
        <v>666</v>
      </c>
      <c r="C102" s="45" t="s">
        <v>893</v>
      </c>
      <c r="D102" s="316" t="s">
        <v>894</v>
      </c>
      <c r="E102" s="316" t="s">
        <v>923</v>
      </c>
      <c r="F102" s="316" t="s">
        <v>934</v>
      </c>
      <c r="G102" s="316" t="s">
        <v>945</v>
      </c>
      <c r="H102" s="39" t="s">
        <v>668</v>
      </c>
      <c r="I102" s="39" t="s">
        <v>669</v>
      </c>
      <c r="J102" s="39" t="s">
        <v>670</v>
      </c>
      <c r="K102" s="39" t="s">
        <v>1968</v>
      </c>
      <c r="L102" s="39" t="s">
        <v>671</v>
      </c>
      <c r="M102" s="39" t="s">
        <v>672</v>
      </c>
      <c r="N102" s="39" t="s">
        <v>1970</v>
      </c>
      <c r="O102" s="39" t="s">
        <v>673</v>
      </c>
      <c r="P102" s="39" t="s">
        <v>674</v>
      </c>
      <c r="Q102" s="39" t="s">
        <v>1972</v>
      </c>
      <c r="R102" s="61" t="s">
        <v>675</v>
      </c>
      <c r="S102" s="323" t="s">
        <v>956</v>
      </c>
      <c r="T102" s="323" t="s">
        <v>967</v>
      </c>
      <c r="U102" s="323" t="s">
        <v>978</v>
      </c>
      <c r="V102" s="323" t="s">
        <v>989</v>
      </c>
      <c r="W102" s="323" t="s">
        <v>1000</v>
      </c>
      <c r="X102" s="57" t="s">
        <v>677</v>
      </c>
      <c r="Y102" s="57" t="s">
        <v>678</v>
      </c>
      <c r="Z102" s="57" t="s">
        <v>679</v>
      </c>
      <c r="AA102" s="39" t="s">
        <v>1974</v>
      </c>
      <c r="AB102" s="57" t="s">
        <v>680</v>
      </c>
      <c r="AC102" s="57" t="s">
        <v>681</v>
      </c>
      <c r="AD102" s="39" t="s">
        <v>2000</v>
      </c>
      <c r="AE102" s="57" t="s">
        <v>682</v>
      </c>
      <c r="AF102" s="57" t="s">
        <v>683</v>
      </c>
      <c r="AG102" s="39" t="s">
        <v>2002</v>
      </c>
      <c r="AH102" s="61" t="s">
        <v>684</v>
      </c>
      <c r="AI102" s="323" t="s">
        <v>1011</v>
      </c>
      <c r="AJ102" s="323" t="s">
        <v>1022</v>
      </c>
      <c r="AK102" s="323" t="s">
        <v>1033</v>
      </c>
      <c r="AL102" s="323" t="s">
        <v>1044</v>
      </c>
      <c r="AM102" s="323" t="s">
        <v>1055</v>
      </c>
      <c r="AN102" s="57" t="s">
        <v>686</v>
      </c>
      <c r="AO102" s="57" t="s">
        <v>687</v>
      </c>
      <c r="AP102" s="57" t="s">
        <v>688</v>
      </c>
      <c r="AQ102" s="39" t="s">
        <v>1976</v>
      </c>
      <c r="AR102" s="57" t="s">
        <v>689</v>
      </c>
      <c r="AS102" s="57" t="s">
        <v>690</v>
      </c>
      <c r="AT102" s="39" t="s">
        <v>1998</v>
      </c>
      <c r="AU102" s="57" t="s">
        <v>691</v>
      </c>
      <c r="AV102" s="57" t="s">
        <v>692</v>
      </c>
      <c r="AW102" s="39" t="s">
        <v>2004</v>
      </c>
      <c r="AX102" s="80" t="s">
        <v>693</v>
      </c>
      <c r="AY102" s="329" t="s">
        <v>1066</v>
      </c>
      <c r="AZ102" s="329" t="s">
        <v>1077</v>
      </c>
      <c r="BA102" s="329" t="s">
        <v>1088</v>
      </c>
      <c r="BB102" s="329" t="s">
        <v>1099</v>
      </c>
      <c r="BC102" s="329" t="s">
        <v>1110</v>
      </c>
      <c r="BD102" s="76" t="s">
        <v>695</v>
      </c>
      <c r="BE102" s="76" t="s">
        <v>696</v>
      </c>
      <c r="BF102" s="76" t="s">
        <v>697</v>
      </c>
      <c r="BG102" s="39" t="s">
        <v>1978</v>
      </c>
      <c r="BH102" s="76" t="s">
        <v>698</v>
      </c>
      <c r="BI102" s="76" t="s">
        <v>699</v>
      </c>
      <c r="BJ102" s="39" t="s">
        <v>1996</v>
      </c>
      <c r="BK102" s="76" t="s">
        <v>700</v>
      </c>
      <c r="BL102" s="76" t="s">
        <v>701</v>
      </c>
      <c r="BM102" s="39" t="s">
        <v>2006</v>
      </c>
      <c r="BN102" s="99" t="s">
        <v>702</v>
      </c>
      <c r="BO102" s="335" t="s">
        <v>1121</v>
      </c>
      <c r="BP102" s="335" t="s">
        <v>1132</v>
      </c>
      <c r="BQ102" s="335" t="s">
        <v>1143</v>
      </c>
      <c r="BR102" s="335" t="s">
        <v>1154</v>
      </c>
      <c r="BS102" s="335" t="s">
        <v>1165</v>
      </c>
      <c r="BT102" s="95" t="s">
        <v>704</v>
      </c>
      <c r="BU102" s="95" t="s">
        <v>705</v>
      </c>
      <c r="BV102" s="95" t="s">
        <v>706</v>
      </c>
      <c r="BW102" s="39" t="s">
        <v>1980</v>
      </c>
      <c r="BX102" s="95" t="s">
        <v>707</v>
      </c>
      <c r="BY102" s="95" t="s">
        <v>708</v>
      </c>
      <c r="BZ102" s="39" t="s">
        <v>1994</v>
      </c>
      <c r="CA102" s="95" t="s">
        <v>709</v>
      </c>
      <c r="CB102" s="95" t="s">
        <v>710</v>
      </c>
      <c r="CC102" s="39" t="s">
        <v>2008</v>
      </c>
      <c r="CD102" s="118" t="s">
        <v>711</v>
      </c>
      <c r="CE102" s="341" t="s">
        <v>1176</v>
      </c>
      <c r="CF102" s="341" t="s">
        <v>1187</v>
      </c>
      <c r="CG102" s="341" t="s">
        <v>1198</v>
      </c>
      <c r="CH102" s="341" t="s">
        <v>1209</v>
      </c>
      <c r="CI102" s="341" t="s">
        <v>8</v>
      </c>
      <c r="CJ102" s="114" t="s">
        <v>713</v>
      </c>
      <c r="CK102" s="114" t="s">
        <v>714</v>
      </c>
      <c r="CL102" s="114" t="s">
        <v>715</v>
      </c>
      <c r="CM102" s="39" t="s">
        <v>1982</v>
      </c>
      <c r="CN102" s="114" t="s">
        <v>716</v>
      </c>
      <c r="CO102" s="114" t="s">
        <v>717</v>
      </c>
      <c r="CP102" s="39" t="s">
        <v>1992</v>
      </c>
      <c r="CQ102" s="114" t="s">
        <v>718</v>
      </c>
      <c r="CR102" s="114" t="s">
        <v>719</v>
      </c>
      <c r="CS102" s="39" t="s">
        <v>2010</v>
      </c>
      <c r="CT102" s="137" t="s">
        <v>720</v>
      </c>
      <c r="CU102" s="347" t="s">
        <v>19</v>
      </c>
      <c r="CV102" s="347" t="s">
        <v>30</v>
      </c>
      <c r="CW102" s="347" t="s">
        <v>41</v>
      </c>
      <c r="CX102" s="347" t="s">
        <v>52</v>
      </c>
      <c r="CY102" s="347" t="s">
        <v>63</v>
      </c>
      <c r="CZ102" s="133" t="s">
        <v>722</v>
      </c>
      <c r="DA102" s="133" t="s">
        <v>723</v>
      </c>
      <c r="DB102" s="133" t="s">
        <v>724</v>
      </c>
      <c r="DC102" s="39" t="s">
        <v>1984</v>
      </c>
      <c r="DD102" s="133" t="s">
        <v>725</v>
      </c>
      <c r="DE102" s="133" t="s">
        <v>726</v>
      </c>
      <c r="DF102" s="39" t="s">
        <v>1990</v>
      </c>
      <c r="DG102" s="133" t="s">
        <v>727</v>
      </c>
      <c r="DH102" s="133" t="s">
        <v>728</v>
      </c>
      <c r="DI102" s="39" t="s">
        <v>2012</v>
      </c>
      <c r="DJ102" s="156" t="s">
        <v>729</v>
      </c>
      <c r="DK102" s="353" t="s">
        <v>74</v>
      </c>
      <c r="DL102" s="353" t="s">
        <v>85</v>
      </c>
      <c r="DM102" s="353" t="s">
        <v>96</v>
      </c>
      <c r="DN102" s="353" t="s">
        <v>107</v>
      </c>
      <c r="DO102" s="353" t="s">
        <v>118</v>
      </c>
      <c r="DP102" s="152" t="s">
        <v>731</v>
      </c>
      <c r="DQ102" s="152" t="s">
        <v>732</v>
      </c>
      <c r="DR102" s="152" t="s">
        <v>733</v>
      </c>
      <c r="DS102" s="39" t="s">
        <v>1987</v>
      </c>
      <c r="DT102" s="152" t="s">
        <v>734</v>
      </c>
      <c r="DU102" s="152" t="s">
        <v>735</v>
      </c>
      <c r="DV102" s="39" t="s">
        <v>1988</v>
      </c>
      <c r="DW102" s="152" t="s">
        <v>736</v>
      </c>
      <c r="DX102" s="152" t="s">
        <v>737</v>
      </c>
      <c r="DY102" s="39" t="s">
        <v>2014</v>
      </c>
      <c r="DZ102" s="189"/>
      <c r="EA102" s="174" t="s">
        <v>738</v>
      </c>
      <c r="EB102" s="174" t="s">
        <v>739</v>
      </c>
      <c r="EC102" s="174" t="s">
        <v>740</v>
      </c>
      <c r="ED102" s="174" t="s">
        <v>741</v>
      </c>
      <c r="EE102" s="180" t="s">
        <v>742</v>
      </c>
      <c r="EF102" s="180" t="s">
        <v>743</v>
      </c>
      <c r="EG102" s="180" t="s">
        <v>744</v>
      </c>
      <c r="EH102" s="180" t="s">
        <v>745</v>
      </c>
      <c r="EI102" s="183" t="s">
        <v>746</v>
      </c>
      <c r="EJ102" s="183" t="s">
        <v>747</v>
      </c>
      <c r="EK102" s="177" t="s">
        <v>748</v>
      </c>
      <c r="EL102" s="177" t="s">
        <v>749</v>
      </c>
      <c r="EM102" s="180" t="s">
        <v>750</v>
      </c>
      <c r="EN102" s="180" t="s">
        <v>751</v>
      </c>
      <c r="EO102" s="183" t="s">
        <v>752</v>
      </c>
      <c r="EP102" s="183" t="s">
        <v>753</v>
      </c>
      <c r="EQ102" s="186" t="s">
        <v>754</v>
      </c>
      <c r="ER102" s="186" t="s">
        <v>755</v>
      </c>
      <c r="ES102" s="189" t="s">
        <v>756</v>
      </c>
      <c r="ET102" s="189" t="s">
        <v>757</v>
      </c>
      <c r="EU102" s="45" t="s">
        <v>212</v>
      </c>
      <c r="EV102" s="45" t="s">
        <v>213</v>
      </c>
      <c r="EW102" s="45" t="s">
        <v>214</v>
      </c>
      <c r="EX102" s="45" t="s">
        <v>215</v>
      </c>
      <c r="EY102" s="45" t="s">
        <v>216</v>
      </c>
      <c r="EZ102" s="45" t="s">
        <v>217</v>
      </c>
      <c r="FA102" s="199" t="s">
        <v>218</v>
      </c>
      <c r="FB102" s="199" t="s">
        <v>219</v>
      </c>
      <c r="FC102" s="199" t="s">
        <v>220</v>
      </c>
      <c r="FD102" s="199" t="s">
        <v>221</v>
      </c>
      <c r="FE102" s="199" t="s">
        <v>222</v>
      </c>
      <c r="FF102" s="199" t="s">
        <v>223</v>
      </c>
      <c r="FG102" s="61" t="s">
        <v>236</v>
      </c>
      <c r="FH102" s="61" t="s">
        <v>237</v>
      </c>
      <c r="FI102" s="61" t="s">
        <v>238</v>
      </c>
      <c r="FJ102" s="61" t="s">
        <v>239</v>
      </c>
      <c r="FK102" s="61" t="s">
        <v>240</v>
      </c>
      <c r="FL102" s="61" t="s">
        <v>241</v>
      </c>
      <c r="FM102" s="206" t="s">
        <v>242</v>
      </c>
      <c r="FN102" s="61" t="s">
        <v>243</v>
      </c>
      <c r="FO102" s="61" t="s">
        <v>244</v>
      </c>
      <c r="FP102" s="61" t="s">
        <v>245</v>
      </c>
      <c r="FQ102" s="61" t="s">
        <v>246</v>
      </c>
      <c r="FR102" s="61" t="s">
        <v>247</v>
      </c>
      <c r="FS102" s="61" t="s">
        <v>260</v>
      </c>
      <c r="FT102" s="61" t="s">
        <v>261</v>
      </c>
      <c r="FU102" s="61" t="s">
        <v>262</v>
      </c>
      <c r="FV102" s="61" t="s">
        <v>263</v>
      </c>
      <c r="FW102" s="61" t="s">
        <v>264</v>
      </c>
      <c r="FX102" s="61" t="s">
        <v>265</v>
      </c>
      <c r="FY102" s="206" t="s">
        <v>266</v>
      </c>
      <c r="FZ102" s="61" t="s">
        <v>267</v>
      </c>
      <c r="GA102" s="61" t="s">
        <v>268</v>
      </c>
      <c r="GB102" s="61" t="s">
        <v>269</v>
      </c>
      <c r="GC102" s="61" t="s">
        <v>270</v>
      </c>
      <c r="GD102" s="61" t="s">
        <v>271</v>
      </c>
      <c r="GE102" s="80" t="s">
        <v>327</v>
      </c>
      <c r="GF102" s="80" t="s">
        <v>328</v>
      </c>
      <c r="GG102" s="80" t="s">
        <v>329</v>
      </c>
      <c r="GH102" s="80" t="s">
        <v>330</v>
      </c>
      <c r="GI102" s="80" t="s">
        <v>331</v>
      </c>
      <c r="GJ102" s="80" t="s">
        <v>332</v>
      </c>
      <c r="GK102" s="213" t="s">
        <v>333</v>
      </c>
      <c r="GL102" s="80" t="s">
        <v>334</v>
      </c>
      <c r="GM102" s="80" t="s">
        <v>335</v>
      </c>
      <c r="GN102" s="80" t="s">
        <v>336</v>
      </c>
      <c r="GO102" s="80" t="s">
        <v>337</v>
      </c>
      <c r="GP102" s="80" t="s">
        <v>338</v>
      </c>
      <c r="GQ102" s="99" t="s">
        <v>351</v>
      </c>
      <c r="GR102" s="99" t="s">
        <v>352</v>
      </c>
      <c r="GS102" s="99" t="s">
        <v>353</v>
      </c>
      <c r="GT102" s="99" t="s">
        <v>354</v>
      </c>
      <c r="GU102" s="99" t="s">
        <v>355</v>
      </c>
      <c r="GV102" s="99" t="s">
        <v>356</v>
      </c>
      <c r="GW102" s="220" t="s">
        <v>357</v>
      </c>
      <c r="GX102" s="99" t="s">
        <v>358</v>
      </c>
      <c r="GY102" s="99" t="s">
        <v>359</v>
      </c>
      <c r="GZ102" s="99" t="s">
        <v>360</v>
      </c>
      <c r="HA102" s="99" t="s">
        <v>361</v>
      </c>
      <c r="HB102" s="99" t="s">
        <v>362</v>
      </c>
      <c r="HC102" s="118" t="s">
        <v>375</v>
      </c>
      <c r="HD102" s="118" t="s">
        <v>376</v>
      </c>
      <c r="HE102" s="118" t="s">
        <v>377</v>
      </c>
      <c r="HF102" s="118" t="s">
        <v>378</v>
      </c>
      <c r="HG102" s="118" t="s">
        <v>379</v>
      </c>
      <c r="HH102" s="118" t="s">
        <v>380</v>
      </c>
      <c r="HI102" s="227" t="s">
        <v>381</v>
      </c>
      <c r="HJ102" s="118" t="s">
        <v>382</v>
      </c>
      <c r="HK102" s="118" t="s">
        <v>383</v>
      </c>
      <c r="HL102" s="118" t="s">
        <v>384</v>
      </c>
      <c r="HM102" s="118" t="s">
        <v>385</v>
      </c>
      <c r="HN102" s="118" t="s">
        <v>386</v>
      </c>
      <c r="HO102" s="137" t="s">
        <v>399</v>
      </c>
      <c r="HP102" s="137" t="s">
        <v>400</v>
      </c>
      <c r="HQ102" s="137" t="s">
        <v>401</v>
      </c>
      <c r="HR102" s="137" t="s">
        <v>402</v>
      </c>
      <c r="HS102" s="137" t="s">
        <v>403</v>
      </c>
      <c r="HT102" s="137" t="s">
        <v>404</v>
      </c>
      <c r="HU102" s="234" t="s">
        <v>405</v>
      </c>
      <c r="HV102" s="137" t="s">
        <v>406</v>
      </c>
      <c r="HW102" s="137" t="s">
        <v>407</v>
      </c>
      <c r="HX102" s="137" t="s">
        <v>408</v>
      </c>
      <c r="HY102" s="137" t="s">
        <v>409</v>
      </c>
      <c r="HZ102" s="137" t="s">
        <v>410</v>
      </c>
      <c r="IA102" s="156" t="s">
        <v>423</v>
      </c>
      <c r="IB102" s="156" t="s">
        <v>424</v>
      </c>
      <c r="IC102" s="156" t="s">
        <v>425</v>
      </c>
      <c r="ID102" s="156" t="s">
        <v>426</v>
      </c>
      <c r="IE102" s="156" t="s">
        <v>427</v>
      </c>
      <c r="IF102" s="156" t="s">
        <v>428</v>
      </c>
      <c r="IG102" s="241" t="s">
        <v>429</v>
      </c>
      <c r="IH102" s="241" t="s">
        <v>430</v>
      </c>
      <c r="II102" s="241" t="s">
        <v>431</v>
      </c>
      <c r="IJ102" s="241" t="s">
        <v>432</v>
      </c>
      <c r="IK102" s="241" t="s">
        <v>433</v>
      </c>
      <c r="IL102" s="156" t="s">
        <v>434</v>
      </c>
      <c r="IM102" s="377"/>
      <c r="IN102" s="174"/>
      <c r="IO102" s="174"/>
      <c r="IP102" s="369"/>
      <c r="IQ102" s="380"/>
      <c r="IR102" s="382"/>
      <c r="IS102" s="384"/>
      <c r="IT102" s="397"/>
      <c r="IU102" s="388"/>
      <c r="IV102" s="301"/>
      <c r="IW102" s="189"/>
      <c r="IX102" s="189"/>
    </row>
    <row r="103" spans="1:258" s="10" customFormat="1" ht="13.5" thickBot="1" x14ac:dyDescent="0.25">
      <c r="A103" s="21" t="s">
        <v>1254</v>
      </c>
      <c r="B103" s="399" t="s">
        <v>774</v>
      </c>
      <c r="C103" s="41" t="s">
        <v>895</v>
      </c>
      <c r="D103" s="312" t="s">
        <v>896</v>
      </c>
      <c r="E103" s="312" t="s">
        <v>924</v>
      </c>
      <c r="F103" s="312" t="s">
        <v>935</v>
      </c>
      <c r="G103" s="312" t="s">
        <v>946</v>
      </c>
      <c r="H103" s="41" t="s">
        <v>776</v>
      </c>
      <c r="I103" s="41" t="s">
        <v>777</v>
      </c>
      <c r="J103" s="41" t="s">
        <v>778</v>
      </c>
      <c r="K103" s="41" t="s">
        <v>1969</v>
      </c>
      <c r="L103" s="41" t="s">
        <v>779</v>
      </c>
      <c r="M103" s="41" t="s">
        <v>780</v>
      </c>
      <c r="N103" s="41" t="s">
        <v>1971</v>
      </c>
      <c r="O103" s="41" t="s">
        <v>781</v>
      </c>
      <c r="P103" s="41" t="s">
        <v>782</v>
      </c>
      <c r="Q103" s="41" t="s">
        <v>1973</v>
      </c>
      <c r="R103" s="59" t="s">
        <v>783</v>
      </c>
      <c r="S103" s="322" t="s">
        <v>957</v>
      </c>
      <c r="T103" s="322" t="s">
        <v>968</v>
      </c>
      <c r="U103" s="322" t="s">
        <v>979</v>
      </c>
      <c r="V103" s="322" t="s">
        <v>990</v>
      </c>
      <c r="W103" s="322" t="s">
        <v>1001</v>
      </c>
      <c r="X103" s="59" t="s">
        <v>785</v>
      </c>
      <c r="Y103" s="59" t="s">
        <v>786</v>
      </c>
      <c r="Z103" s="59" t="s">
        <v>787</v>
      </c>
      <c r="AA103" s="41" t="s">
        <v>1975</v>
      </c>
      <c r="AB103" s="59" t="s">
        <v>788</v>
      </c>
      <c r="AC103" s="59" t="s">
        <v>789</v>
      </c>
      <c r="AD103" s="41" t="s">
        <v>2001</v>
      </c>
      <c r="AE103" s="59" t="s">
        <v>790</v>
      </c>
      <c r="AF103" s="59" t="s">
        <v>791</v>
      </c>
      <c r="AG103" s="41" t="s">
        <v>2003</v>
      </c>
      <c r="AH103" s="59" t="s">
        <v>792</v>
      </c>
      <c r="AI103" s="322" t="s">
        <v>1012</v>
      </c>
      <c r="AJ103" s="322" t="s">
        <v>1023</v>
      </c>
      <c r="AK103" s="322" t="s">
        <v>1034</v>
      </c>
      <c r="AL103" s="322" t="s">
        <v>1045</v>
      </c>
      <c r="AM103" s="322" t="s">
        <v>1056</v>
      </c>
      <c r="AN103" s="59" t="s">
        <v>794</v>
      </c>
      <c r="AO103" s="59" t="s">
        <v>795</v>
      </c>
      <c r="AP103" s="59" t="s">
        <v>796</v>
      </c>
      <c r="AQ103" s="41" t="s">
        <v>1977</v>
      </c>
      <c r="AR103" s="59" t="s">
        <v>797</v>
      </c>
      <c r="AS103" s="59" t="s">
        <v>798</v>
      </c>
      <c r="AT103" s="41" t="s">
        <v>1999</v>
      </c>
      <c r="AU103" s="59" t="s">
        <v>799</v>
      </c>
      <c r="AV103" s="59" t="s">
        <v>800</v>
      </c>
      <c r="AW103" s="41" t="s">
        <v>2005</v>
      </c>
      <c r="AX103" s="78" t="s">
        <v>801</v>
      </c>
      <c r="AY103" s="328" t="s">
        <v>1067</v>
      </c>
      <c r="AZ103" s="328" t="s">
        <v>1078</v>
      </c>
      <c r="BA103" s="328" t="s">
        <v>1089</v>
      </c>
      <c r="BB103" s="328" t="s">
        <v>1100</v>
      </c>
      <c r="BC103" s="328" t="s">
        <v>1111</v>
      </c>
      <c r="BD103" s="78" t="s">
        <v>803</v>
      </c>
      <c r="BE103" s="78" t="s">
        <v>804</v>
      </c>
      <c r="BF103" s="78" t="s">
        <v>805</v>
      </c>
      <c r="BG103" s="41" t="s">
        <v>1979</v>
      </c>
      <c r="BH103" s="78" t="s">
        <v>806</v>
      </c>
      <c r="BI103" s="78" t="s">
        <v>807</v>
      </c>
      <c r="BJ103" s="41" t="s">
        <v>1997</v>
      </c>
      <c r="BK103" s="78" t="s">
        <v>808</v>
      </c>
      <c r="BL103" s="78" t="s">
        <v>809</v>
      </c>
      <c r="BM103" s="41" t="s">
        <v>2007</v>
      </c>
      <c r="BN103" s="97" t="s">
        <v>810</v>
      </c>
      <c r="BO103" s="334" t="s">
        <v>1122</v>
      </c>
      <c r="BP103" s="334" t="s">
        <v>1133</v>
      </c>
      <c r="BQ103" s="334" t="s">
        <v>1144</v>
      </c>
      <c r="BR103" s="334" t="s">
        <v>1155</v>
      </c>
      <c r="BS103" s="334" t="s">
        <v>1166</v>
      </c>
      <c r="BT103" s="97" t="s">
        <v>812</v>
      </c>
      <c r="BU103" s="97" t="s">
        <v>813</v>
      </c>
      <c r="BV103" s="97" t="s">
        <v>814</v>
      </c>
      <c r="BW103" s="41" t="s">
        <v>1981</v>
      </c>
      <c r="BX103" s="97" t="s">
        <v>815</v>
      </c>
      <c r="BY103" s="97" t="s">
        <v>816</v>
      </c>
      <c r="BZ103" s="41" t="s">
        <v>1995</v>
      </c>
      <c r="CA103" s="97" t="s">
        <v>817</v>
      </c>
      <c r="CB103" s="97" t="s">
        <v>818</v>
      </c>
      <c r="CC103" s="41" t="s">
        <v>2009</v>
      </c>
      <c r="CD103" s="116" t="s">
        <v>819</v>
      </c>
      <c r="CE103" s="340" t="s">
        <v>1177</v>
      </c>
      <c r="CF103" s="340" t="s">
        <v>1188</v>
      </c>
      <c r="CG103" s="340" t="s">
        <v>1199</v>
      </c>
      <c r="CH103" s="340" t="s">
        <v>1210</v>
      </c>
      <c r="CI103" s="340" t="s">
        <v>9</v>
      </c>
      <c r="CJ103" s="116" t="s">
        <v>821</v>
      </c>
      <c r="CK103" s="116" t="s">
        <v>822</v>
      </c>
      <c r="CL103" s="116" t="s">
        <v>823</v>
      </c>
      <c r="CM103" s="41" t="s">
        <v>1983</v>
      </c>
      <c r="CN103" s="116" t="s">
        <v>824</v>
      </c>
      <c r="CO103" s="116" t="s">
        <v>825</v>
      </c>
      <c r="CP103" s="41" t="s">
        <v>1993</v>
      </c>
      <c r="CQ103" s="116" t="s">
        <v>826</v>
      </c>
      <c r="CR103" s="116" t="s">
        <v>827</v>
      </c>
      <c r="CS103" s="41" t="s">
        <v>2011</v>
      </c>
      <c r="CT103" s="135" t="s">
        <v>828</v>
      </c>
      <c r="CU103" s="346" t="s">
        <v>20</v>
      </c>
      <c r="CV103" s="346" t="s">
        <v>31</v>
      </c>
      <c r="CW103" s="346" t="s">
        <v>42</v>
      </c>
      <c r="CX103" s="346" t="s">
        <v>53</v>
      </c>
      <c r="CY103" s="346" t="s">
        <v>64</v>
      </c>
      <c r="CZ103" s="135" t="s">
        <v>830</v>
      </c>
      <c r="DA103" s="135" t="s">
        <v>831</v>
      </c>
      <c r="DB103" s="135" t="s">
        <v>832</v>
      </c>
      <c r="DC103" s="41" t="s">
        <v>1985</v>
      </c>
      <c r="DD103" s="135" t="s">
        <v>833</v>
      </c>
      <c r="DE103" s="135" t="s">
        <v>834</v>
      </c>
      <c r="DF103" s="41" t="s">
        <v>1991</v>
      </c>
      <c r="DG103" s="135" t="s">
        <v>835</v>
      </c>
      <c r="DH103" s="135" t="s">
        <v>836</v>
      </c>
      <c r="DI103" s="41" t="s">
        <v>2013</v>
      </c>
      <c r="DJ103" s="154" t="s">
        <v>837</v>
      </c>
      <c r="DK103" s="352" t="s">
        <v>75</v>
      </c>
      <c r="DL103" s="352" t="s">
        <v>86</v>
      </c>
      <c r="DM103" s="352" t="s">
        <v>97</v>
      </c>
      <c r="DN103" s="352" t="s">
        <v>108</v>
      </c>
      <c r="DO103" s="352" t="s">
        <v>119</v>
      </c>
      <c r="DP103" s="154" t="s">
        <v>839</v>
      </c>
      <c r="DQ103" s="154" t="s">
        <v>840</v>
      </c>
      <c r="DR103" s="154" t="s">
        <v>841</v>
      </c>
      <c r="DS103" s="41" t="s">
        <v>1986</v>
      </c>
      <c r="DT103" s="154" t="s">
        <v>842</v>
      </c>
      <c r="DU103" s="154" t="s">
        <v>843</v>
      </c>
      <c r="DV103" s="41" t="s">
        <v>1989</v>
      </c>
      <c r="DW103" s="154" t="s">
        <v>844</v>
      </c>
      <c r="DX103" s="154" t="s">
        <v>845</v>
      </c>
      <c r="DY103" s="41" t="s">
        <v>2015</v>
      </c>
      <c r="DZ103" s="190"/>
      <c r="EA103" s="175"/>
      <c r="EB103" s="175"/>
      <c r="EC103" s="175"/>
      <c r="ED103" s="175"/>
      <c r="EE103" s="181"/>
      <c r="EF103" s="181"/>
      <c r="EG103" s="181"/>
      <c r="EH103" s="181"/>
      <c r="EI103" s="184"/>
      <c r="EJ103" s="184"/>
      <c r="EK103" s="178"/>
      <c r="EL103" s="178"/>
      <c r="EM103" s="181"/>
      <c r="EN103" s="181"/>
      <c r="EO103" s="184"/>
      <c r="EP103" s="184"/>
      <c r="EQ103" s="187"/>
      <c r="ER103" s="187"/>
      <c r="ES103" s="190"/>
      <c r="ET103" s="190"/>
      <c r="EU103" s="196" t="s">
        <v>224</v>
      </c>
      <c r="EV103" s="196" t="s">
        <v>225</v>
      </c>
      <c r="EW103" s="196" t="s">
        <v>226</v>
      </c>
      <c r="EX103" s="196" t="s">
        <v>227</v>
      </c>
      <c r="EY103" s="196" t="s">
        <v>228</v>
      </c>
      <c r="EZ103" s="196" t="s">
        <v>229</v>
      </c>
      <c r="FA103" s="196" t="s">
        <v>231</v>
      </c>
      <c r="FB103" s="196" t="s">
        <v>232</v>
      </c>
      <c r="FC103" s="196" t="s">
        <v>233</v>
      </c>
      <c r="FD103" s="196" t="s">
        <v>234</v>
      </c>
      <c r="FE103" s="196" t="s">
        <v>235</v>
      </c>
      <c r="FF103" s="196" t="s">
        <v>230</v>
      </c>
      <c r="FG103" s="203" t="s">
        <v>248</v>
      </c>
      <c r="FH103" s="203" t="s">
        <v>249</v>
      </c>
      <c r="FI103" s="203" t="s">
        <v>250</v>
      </c>
      <c r="FJ103" s="203" t="s">
        <v>251</v>
      </c>
      <c r="FK103" s="203" t="s">
        <v>252</v>
      </c>
      <c r="FL103" s="203" t="s">
        <v>253</v>
      </c>
      <c r="FM103" s="207" t="s">
        <v>254</v>
      </c>
      <c r="FN103" s="203" t="s">
        <v>255</v>
      </c>
      <c r="FO103" s="203" t="s">
        <v>256</v>
      </c>
      <c r="FP103" s="203" t="s">
        <v>257</v>
      </c>
      <c r="FQ103" s="203" t="s">
        <v>258</v>
      </c>
      <c r="FR103" s="203" t="s">
        <v>259</v>
      </c>
      <c r="FS103" s="203" t="s">
        <v>272</v>
      </c>
      <c r="FT103" s="203" t="s">
        <v>273</v>
      </c>
      <c r="FU103" s="203" t="s">
        <v>274</v>
      </c>
      <c r="FV103" s="203" t="s">
        <v>275</v>
      </c>
      <c r="FW103" s="203" t="s">
        <v>276</v>
      </c>
      <c r="FX103" s="203" t="s">
        <v>277</v>
      </c>
      <c r="FY103" s="207" t="s">
        <v>278</v>
      </c>
      <c r="FZ103" s="203" t="s">
        <v>279</v>
      </c>
      <c r="GA103" s="203" t="s">
        <v>280</v>
      </c>
      <c r="GB103" s="203" t="s">
        <v>281</v>
      </c>
      <c r="GC103" s="203" t="s">
        <v>282</v>
      </c>
      <c r="GD103" s="203" t="s">
        <v>283</v>
      </c>
      <c r="GE103" s="210" t="s">
        <v>339</v>
      </c>
      <c r="GF103" s="210" t="s">
        <v>340</v>
      </c>
      <c r="GG103" s="210" t="s">
        <v>341</v>
      </c>
      <c r="GH103" s="210" t="s">
        <v>342</v>
      </c>
      <c r="GI103" s="210" t="s">
        <v>343</v>
      </c>
      <c r="GJ103" s="210" t="s">
        <v>344</v>
      </c>
      <c r="GK103" s="214" t="s">
        <v>345</v>
      </c>
      <c r="GL103" s="210" t="s">
        <v>346</v>
      </c>
      <c r="GM103" s="210" t="s">
        <v>347</v>
      </c>
      <c r="GN103" s="210" t="s">
        <v>348</v>
      </c>
      <c r="GO103" s="210" t="s">
        <v>349</v>
      </c>
      <c r="GP103" s="210" t="s">
        <v>350</v>
      </c>
      <c r="GQ103" s="217" t="s">
        <v>363</v>
      </c>
      <c r="GR103" s="217" t="s">
        <v>364</v>
      </c>
      <c r="GS103" s="217" t="s">
        <v>365</v>
      </c>
      <c r="GT103" s="217" t="s">
        <v>366</v>
      </c>
      <c r="GU103" s="217" t="s">
        <v>367</v>
      </c>
      <c r="GV103" s="217" t="s">
        <v>368</v>
      </c>
      <c r="GW103" s="221" t="s">
        <v>369</v>
      </c>
      <c r="GX103" s="217" t="s">
        <v>370</v>
      </c>
      <c r="GY103" s="217" t="s">
        <v>371</v>
      </c>
      <c r="GZ103" s="217" t="s">
        <v>372</v>
      </c>
      <c r="HA103" s="217" t="s">
        <v>373</v>
      </c>
      <c r="HB103" s="217" t="s">
        <v>374</v>
      </c>
      <c r="HC103" s="224" t="s">
        <v>387</v>
      </c>
      <c r="HD103" s="224" t="s">
        <v>388</v>
      </c>
      <c r="HE103" s="224" t="s">
        <v>389</v>
      </c>
      <c r="HF103" s="224" t="s">
        <v>390</v>
      </c>
      <c r="HG103" s="224" t="s">
        <v>391</v>
      </c>
      <c r="HH103" s="224" t="s">
        <v>392</v>
      </c>
      <c r="HI103" s="228" t="s">
        <v>393</v>
      </c>
      <c r="HJ103" s="224" t="s">
        <v>394</v>
      </c>
      <c r="HK103" s="224" t="s">
        <v>395</v>
      </c>
      <c r="HL103" s="224" t="s">
        <v>396</v>
      </c>
      <c r="HM103" s="224" t="s">
        <v>397</v>
      </c>
      <c r="HN103" s="224" t="s">
        <v>398</v>
      </c>
      <c r="HO103" s="231" t="s">
        <v>411</v>
      </c>
      <c r="HP103" s="231" t="s">
        <v>412</v>
      </c>
      <c r="HQ103" s="231" t="s">
        <v>413</v>
      </c>
      <c r="HR103" s="231" t="s">
        <v>414</v>
      </c>
      <c r="HS103" s="231" t="s">
        <v>415</v>
      </c>
      <c r="HT103" s="231" t="s">
        <v>416</v>
      </c>
      <c r="HU103" s="235" t="s">
        <v>417</v>
      </c>
      <c r="HV103" s="231" t="s">
        <v>418</v>
      </c>
      <c r="HW103" s="231" t="s">
        <v>419</v>
      </c>
      <c r="HX103" s="231" t="s">
        <v>420</v>
      </c>
      <c r="HY103" s="231" t="s">
        <v>421</v>
      </c>
      <c r="HZ103" s="231" t="s">
        <v>422</v>
      </c>
      <c r="IA103" s="238" t="s">
        <v>435</v>
      </c>
      <c r="IB103" s="238" t="s">
        <v>436</v>
      </c>
      <c r="IC103" s="238" t="s">
        <v>437</v>
      </c>
      <c r="ID103" s="238" t="s">
        <v>438</v>
      </c>
      <c r="IE103" s="238" t="s">
        <v>439</v>
      </c>
      <c r="IF103" s="238" t="s">
        <v>440</v>
      </c>
      <c r="IG103" s="242" t="s">
        <v>441</v>
      </c>
      <c r="IH103" s="242" t="s">
        <v>442</v>
      </c>
      <c r="II103" s="242" t="s">
        <v>443</v>
      </c>
      <c r="IJ103" s="242" t="s">
        <v>444</v>
      </c>
      <c r="IK103" s="242" t="s">
        <v>445</v>
      </c>
      <c r="IL103" s="238" t="s">
        <v>446</v>
      </c>
      <c r="IM103" s="400"/>
      <c r="IN103" s="175"/>
      <c r="IO103" s="175"/>
      <c r="IP103" s="401"/>
      <c r="IQ103" s="402"/>
      <c r="IR103" s="403"/>
      <c r="IS103" s="404"/>
      <c r="IT103" s="405"/>
      <c r="IU103" s="389"/>
      <c r="IV103" s="305"/>
      <c r="IW103" s="190"/>
      <c r="IX103" s="190"/>
    </row>
    <row r="104" spans="1:258" x14ac:dyDescent="0.2">
      <c r="FA104" s="3"/>
    </row>
    <row r="105" spans="1:258" x14ac:dyDescent="0.2">
      <c r="EU105" s="3" t="s">
        <v>758</v>
      </c>
      <c r="FA105" s="13" t="s">
        <v>759</v>
      </c>
      <c r="FG105" s="3" t="s">
        <v>760</v>
      </c>
      <c r="FM105" s="13" t="s">
        <v>761</v>
      </c>
      <c r="FS105" s="3" t="s">
        <v>762</v>
      </c>
      <c r="FY105" s="13" t="s">
        <v>763</v>
      </c>
      <c r="GE105" s="3" t="s">
        <v>764</v>
      </c>
      <c r="GK105" s="13" t="s">
        <v>765</v>
      </c>
      <c r="GQ105" s="3" t="s">
        <v>766</v>
      </c>
      <c r="GW105" s="13" t="s">
        <v>767</v>
      </c>
      <c r="HC105" s="3" t="s">
        <v>768</v>
      </c>
      <c r="HI105" s="13" t="s">
        <v>769</v>
      </c>
      <c r="HO105" s="3" t="s">
        <v>770</v>
      </c>
      <c r="HU105" s="13" t="s">
        <v>771</v>
      </c>
      <c r="IA105" s="3" t="s">
        <v>772</v>
      </c>
      <c r="IG105" s="13" t="s">
        <v>773</v>
      </c>
    </row>
    <row r="106" spans="1:258" x14ac:dyDescent="0.2">
      <c r="EU106" s="3" t="s">
        <v>846</v>
      </c>
      <c r="FA106" s="13" t="s">
        <v>847</v>
      </c>
      <c r="FG106" s="3" t="s">
        <v>848</v>
      </c>
      <c r="FM106" s="13" t="s">
        <v>849</v>
      </c>
      <c r="FS106" s="3" t="s">
        <v>850</v>
      </c>
      <c r="FY106" s="13" t="s">
        <v>851</v>
      </c>
      <c r="GE106" s="3" t="s">
        <v>852</v>
      </c>
      <c r="GK106" s="13" t="s">
        <v>853</v>
      </c>
      <c r="GQ106" s="3" t="s">
        <v>854</v>
      </c>
      <c r="GW106" s="13" t="s">
        <v>855</v>
      </c>
      <c r="HC106" s="3" t="s">
        <v>856</v>
      </c>
      <c r="HI106" s="13" t="s">
        <v>857</v>
      </c>
      <c r="HO106" s="3" t="s">
        <v>858</v>
      </c>
      <c r="HU106" s="13" t="s">
        <v>859</v>
      </c>
      <c r="IA106" s="3" t="s">
        <v>860</v>
      </c>
      <c r="IG106" s="13" t="s">
        <v>861</v>
      </c>
    </row>
    <row r="107" spans="1:258" x14ac:dyDescent="0.2">
      <c r="EU107" s="3" t="s">
        <v>536</v>
      </c>
      <c r="FA107" s="13" t="s">
        <v>537</v>
      </c>
      <c r="FG107" s="3" t="s">
        <v>538</v>
      </c>
      <c r="FM107" s="13" t="s">
        <v>539</v>
      </c>
      <c r="FS107" s="3" t="s">
        <v>540</v>
      </c>
      <c r="FY107" s="13" t="s">
        <v>541</v>
      </c>
      <c r="GE107" s="3" t="s">
        <v>542</v>
      </c>
      <c r="GK107" s="13" t="s">
        <v>543</v>
      </c>
      <c r="GQ107" s="3" t="s">
        <v>544</v>
      </c>
      <c r="GW107" s="13" t="s">
        <v>545</v>
      </c>
      <c r="HC107" s="3" t="s">
        <v>546</v>
      </c>
      <c r="HI107" s="13" t="s">
        <v>547</v>
      </c>
      <c r="HO107" s="3" t="s">
        <v>548</v>
      </c>
      <c r="HU107" s="13" t="s">
        <v>549</v>
      </c>
      <c r="IA107" s="3" t="s">
        <v>550</v>
      </c>
      <c r="IG107" s="13" t="s">
        <v>551</v>
      </c>
    </row>
    <row r="108" spans="1:258" x14ac:dyDescent="0.2">
      <c r="EU108" s="3" t="s">
        <v>536</v>
      </c>
      <c r="EV108" s="3">
        <v>0</v>
      </c>
      <c r="EW108" s="3">
        <v>0</v>
      </c>
      <c r="EX108" s="3">
        <v>0</v>
      </c>
      <c r="EY108" s="3">
        <v>0</v>
      </c>
      <c r="EZ108" s="3">
        <v>0</v>
      </c>
      <c r="FA108" s="13" t="s">
        <v>537</v>
      </c>
      <c r="FB108" s="8">
        <v>0</v>
      </c>
      <c r="FC108" s="8">
        <v>0</v>
      </c>
      <c r="FD108" s="8">
        <v>0</v>
      </c>
      <c r="FE108" s="8">
        <v>0</v>
      </c>
      <c r="FF108" s="8">
        <v>0</v>
      </c>
      <c r="FG108" s="3" t="s">
        <v>538</v>
      </c>
      <c r="FH108" s="3">
        <v>0</v>
      </c>
      <c r="FI108" s="3">
        <v>0</v>
      </c>
      <c r="FJ108" s="3">
        <v>0</v>
      </c>
      <c r="FK108" s="3">
        <v>0</v>
      </c>
      <c r="FL108" s="3">
        <v>0</v>
      </c>
      <c r="FM108" s="13" t="s">
        <v>539</v>
      </c>
      <c r="FN108" s="8">
        <v>0</v>
      </c>
      <c r="FO108" s="8">
        <v>0</v>
      </c>
      <c r="FP108" s="8">
        <v>0</v>
      </c>
      <c r="FQ108" s="8">
        <v>0</v>
      </c>
      <c r="FR108" s="8">
        <v>0</v>
      </c>
      <c r="FS108" s="3" t="s">
        <v>540</v>
      </c>
      <c r="FT108" s="3">
        <v>0</v>
      </c>
      <c r="FU108" s="3">
        <v>0</v>
      </c>
      <c r="FV108" s="3">
        <v>0</v>
      </c>
      <c r="FW108" s="3">
        <v>0</v>
      </c>
      <c r="FX108" s="3">
        <v>0</v>
      </c>
      <c r="FY108" s="13" t="s">
        <v>541</v>
      </c>
      <c r="FZ108" s="8">
        <v>0</v>
      </c>
      <c r="GA108" s="8">
        <v>0</v>
      </c>
      <c r="GB108" s="8">
        <v>0</v>
      </c>
      <c r="GC108" s="8">
        <v>0</v>
      </c>
      <c r="GD108" s="8">
        <v>0</v>
      </c>
      <c r="GE108" s="3" t="s">
        <v>542</v>
      </c>
      <c r="GF108" s="3">
        <v>0</v>
      </c>
      <c r="GG108" s="3">
        <v>0</v>
      </c>
      <c r="GH108" s="3">
        <v>0</v>
      </c>
      <c r="GI108" s="3">
        <v>0</v>
      </c>
      <c r="GJ108" s="3">
        <v>0</v>
      </c>
      <c r="GK108" s="13" t="s">
        <v>543</v>
      </c>
      <c r="GL108" s="8">
        <v>0</v>
      </c>
      <c r="GM108" s="8">
        <v>0</v>
      </c>
      <c r="GN108" s="8">
        <v>0</v>
      </c>
      <c r="GO108" s="8">
        <v>0</v>
      </c>
      <c r="GP108" s="8">
        <v>0</v>
      </c>
      <c r="GQ108" s="3" t="s">
        <v>544</v>
      </c>
      <c r="GR108" s="3">
        <v>0</v>
      </c>
      <c r="GS108" s="3">
        <v>0</v>
      </c>
      <c r="GT108" s="3">
        <v>0</v>
      </c>
      <c r="GU108" s="3">
        <v>0</v>
      </c>
      <c r="GV108" s="3">
        <v>0</v>
      </c>
      <c r="GW108" s="13" t="s">
        <v>545</v>
      </c>
      <c r="GX108" s="8">
        <v>0</v>
      </c>
      <c r="GY108" s="8">
        <v>0</v>
      </c>
      <c r="GZ108" s="8">
        <v>0</v>
      </c>
      <c r="HA108" s="8">
        <v>0</v>
      </c>
      <c r="HB108" s="8">
        <v>0</v>
      </c>
      <c r="HC108" s="3" t="s">
        <v>546</v>
      </c>
      <c r="HD108" s="3">
        <v>0</v>
      </c>
      <c r="HE108" s="3">
        <v>0</v>
      </c>
      <c r="HF108" s="3">
        <v>0</v>
      </c>
      <c r="HG108" s="3">
        <v>0</v>
      </c>
      <c r="HH108" s="3">
        <v>0</v>
      </c>
      <c r="HI108" s="13" t="s">
        <v>547</v>
      </c>
      <c r="HJ108" s="8">
        <v>0</v>
      </c>
      <c r="HK108" s="8">
        <v>0</v>
      </c>
      <c r="HL108" s="8">
        <v>0</v>
      </c>
      <c r="HM108" s="8">
        <v>0</v>
      </c>
      <c r="HN108" s="8">
        <v>0</v>
      </c>
      <c r="HO108" s="3" t="s">
        <v>548</v>
      </c>
      <c r="HP108" s="3">
        <v>0</v>
      </c>
      <c r="HQ108" s="3">
        <v>0</v>
      </c>
      <c r="HR108" s="3">
        <v>0</v>
      </c>
      <c r="HS108" s="3">
        <v>0</v>
      </c>
      <c r="HT108" s="3">
        <v>0</v>
      </c>
      <c r="HU108" s="13" t="s">
        <v>549</v>
      </c>
      <c r="HV108" s="8">
        <v>0</v>
      </c>
      <c r="HW108" s="8">
        <v>0</v>
      </c>
      <c r="HX108" s="8">
        <v>0</v>
      </c>
      <c r="HY108" s="8">
        <v>0</v>
      </c>
      <c r="HZ108" s="8">
        <v>0</v>
      </c>
      <c r="IA108" s="3" t="s">
        <v>550</v>
      </c>
      <c r="IB108" s="3">
        <v>0</v>
      </c>
      <c r="IC108" s="3">
        <v>0</v>
      </c>
      <c r="ID108" s="3">
        <v>0</v>
      </c>
      <c r="IE108" s="3">
        <v>0</v>
      </c>
      <c r="IF108" s="3">
        <v>0</v>
      </c>
      <c r="IG108" s="13" t="s">
        <v>551</v>
      </c>
      <c r="IH108" s="13">
        <v>0</v>
      </c>
      <c r="II108" s="13">
        <v>0</v>
      </c>
      <c r="IJ108" s="13">
        <v>0</v>
      </c>
      <c r="IK108" s="13">
        <v>0</v>
      </c>
      <c r="IL108" s="13">
        <v>0</v>
      </c>
    </row>
    <row r="65535" spans="151:241" x14ac:dyDescent="0.2">
      <c r="EU65535" s="3">
        <v>23</v>
      </c>
      <c r="FA65535" s="13">
        <v>24</v>
      </c>
      <c r="FG65535" s="3">
        <v>25</v>
      </c>
      <c r="FM65535" s="13">
        <v>26</v>
      </c>
      <c r="FS65535" s="3">
        <v>27</v>
      </c>
      <c r="FY65535" s="13">
        <v>28</v>
      </c>
      <c r="GE65535" s="3">
        <v>29</v>
      </c>
      <c r="GK65535" s="13">
        <v>30</v>
      </c>
      <c r="GQ65535" s="3">
        <v>31</v>
      </c>
      <c r="GW65535" s="13">
        <v>32</v>
      </c>
      <c r="HC65535" s="3">
        <v>33</v>
      </c>
      <c r="HI65535" s="13">
        <v>34</v>
      </c>
      <c r="HO65535" s="3">
        <v>35</v>
      </c>
      <c r="HU65535" s="13">
        <v>36</v>
      </c>
      <c r="IA65535" s="3">
        <v>37</v>
      </c>
      <c r="IG65535" s="13">
        <v>38</v>
      </c>
    </row>
  </sheetData>
  <pageMargins left="0.75" right="0.75" top="1" bottom="1" header="0.5" footer="0.5"/>
  <pageSetup paperSize="9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2]!ПреходНаГлавноеМеню2020">
                <anchor moveWithCells="1" sizeWithCells="1">
                  <from>
                    <xdr:col>0</xdr:col>
                    <xdr:colOff>1609725</xdr:colOff>
                    <xdr:row>0</xdr:row>
                    <xdr:rowOff>95250</xdr:rowOff>
                  </from>
                  <to>
                    <xdr:col>0</xdr:col>
                    <xdr:colOff>3267075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3]!Кнопка_РешитьЗадачу_LPVC">
                <anchor moveWithCells="1" sizeWithCells="1">
                  <from>
                    <xdr:col>0</xdr:col>
                    <xdr:colOff>57150</xdr:colOff>
                    <xdr:row>0</xdr:row>
                    <xdr:rowOff>66675</xdr:rowOff>
                  </from>
                  <to>
                    <xdr:col>0</xdr:col>
                    <xdr:colOff>1495425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6"/>
  <dimension ref="A1:IY65535"/>
  <sheetViews>
    <sheetView workbookViewId="0">
      <pane xSplit="1" ySplit="2" topLeftCell="EP3" activePane="bottomRight" state="frozen"/>
      <selection pane="topRight" activeCell="B1" sqref="B1"/>
      <selection pane="bottomLeft" activeCell="A3" sqref="A3"/>
      <selection pane="bottomRight" activeCell="ER101" sqref="ER101"/>
    </sheetView>
  </sheetViews>
  <sheetFormatPr defaultRowHeight="12.75" x14ac:dyDescent="0.2"/>
  <cols>
    <col min="1" max="1" width="49.85546875" style="1" bestFit="1" customWidth="1"/>
    <col min="2" max="3" width="50" style="3" customWidth="1"/>
    <col min="4" max="7" width="50" style="317" customWidth="1"/>
    <col min="8" max="13" width="29" style="3" customWidth="1"/>
    <col min="14" max="14" width="29" style="13" customWidth="1"/>
    <col min="15" max="16" width="29" style="3" customWidth="1"/>
    <col min="17" max="17" width="29" style="13" customWidth="1"/>
    <col min="18" max="18" width="49.7109375" style="3" customWidth="1"/>
    <col min="19" max="23" width="49.7109375" style="317" customWidth="1"/>
    <col min="24" max="29" width="34.5703125" style="3" customWidth="1"/>
    <col min="30" max="30" width="34.5703125" style="13" customWidth="1"/>
    <col min="31" max="32" width="34.5703125" style="3" customWidth="1"/>
    <col min="33" max="33" width="34.5703125" style="13" customWidth="1"/>
    <col min="34" max="34" width="48.85546875" style="3" customWidth="1"/>
    <col min="35" max="39" width="48.85546875" style="317" customWidth="1"/>
    <col min="40" max="45" width="34.5703125" style="3" customWidth="1"/>
    <col min="46" max="46" width="34.5703125" style="13" customWidth="1"/>
    <col min="47" max="48" width="34.5703125" style="3" customWidth="1"/>
    <col min="49" max="49" width="34.5703125" style="13" customWidth="1"/>
    <col min="50" max="50" width="48.7109375" style="3" customWidth="1"/>
    <col min="51" max="55" width="48.7109375" style="317" customWidth="1"/>
    <col min="56" max="61" width="34.5703125" style="3" customWidth="1"/>
    <col min="62" max="62" width="34.5703125" style="13" customWidth="1"/>
    <col min="63" max="64" width="34.5703125" style="3" customWidth="1"/>
    <col min="65" max="65" width="34.5703125" style="13" customWidth="1"/>
    <col min="66" max="66" width="49.140625" style="3" customWidth="1"/>
    <col min="67" max="71" width="49.140625" style="317" customWidth="1"/>
    <col min="72" max="77" width="34.5703125" style="3" customWidth="1"/>
    <col min="78" max="78" width="34.5703125" style="13" customWidth="1"/>
    <col min="79" max="80" width="34.5703125" style="3" customWidth="1"/>
    <col min="81" max="81" width="34.5703125" style="13" customWidth="1"/>
    <col min="82" max="82" width="49.140625" style="3" customWidth="1"/>
    <col min="83" max="87" width="49.140625" style="317" customWidth="1"/>
    <col min="88" max="93" width="34.5703125" style="3" customWidth="1"/>
    <col min="94" max="94" width="34.5703125" style="13" customWidth="1"/>
    <col min="95" max="96" width="34.5703125" style="3" customWidth="1"/>
    <col min="97" max="97" width="34.5703125" style="13" customWidth="1"/>
    <col min="98" max="98" width="48.85546875" style="3" customWidth="1"/>
    <col min="99" max="103" width="48.85546875" style="317" customWidth="1"/>
    <col min="104" max="109" width="34.5703125" style="3" customWidth="1"/>
    <col min="110" max="110" width="34.5703125" style="13" customWidth="1"/>
    <col min="111" max="112" width="34.5703125" style="3" customWidth="1"/>
    <col min="113" max="113" width="34.5703125" style="13" customWidth="1"/>
    <col min="114" max="114" width="48.140625" style="3" customWidth="1"/>
    <col min="115" max="119" width="48.140625" style="317" customWidth="1"/>
    <col min="120" max="125" width="34.5703125" style="3" customWidth="1"/>
    <col min="126" max="126" width="34.5703125" style="13" customWidth="1"/>
    <col min="127" max="128" width="34.5703125" style="3" customWidth="1"/>
    <col min="129" max="129" width="34.5703125" style="13" customWidth="1"/>
    <col min="130" max="130" width="9.140625" style="16"/>
    <col min="131" max="150" width="28.5703125" style="3" customWidth="1"/>
    <col min="151" max="156" width="43.5703125" style="3" customWidth="1"/>
    <col min="157" max="157" width="42.28515625" style="13" customWidth="1"/>
    <col min="158" max="162" width="42.28515625" style="8" customWidth="1"/>
    <col min="163" max="165" width="34.140625" style="3" customWidth="1"/>
    <col min="166" max="166" width="36.85546875" style="3" customWidth="1"/>
    <col min="167" max="168" width="34.140625" style="3" customWidth="1"/>
    <col min="169" max="169" width="42.42578125" style="13" customWidth="1"/>
    <col min="170" max="174" width="42.42578125" style="8" customWidth="1"/>
    <col min="175" max="180" width="42.42578125" style="3" customWidth="1"/>
    <col min="181" max="181" width="42.42578125" style="13" customWidth="1"/>
    <col min="182" max="186" width="42.42578125" style="8" customWidth="1"/>
    <col min="187" max="192" width="42.42578125" style="3" customWidth="1"/>
    <col min="193" max="193" width="42.42578125" style="13" customWidth="1"/>
    <col min="194" max="198" width="42.42578125" style="8" customWidth="1"/>
    <col min="199" max="204" width="42.42578125" style="3" customWidth="1"/>
    <col min="205" max="205" width="42.42578125" style="13" customWidth="1"/>
    <col min="206" max="210" width="42.42578125" style="8" customWidth="1"/>
    <col min="211" max="216" width="42.42578125" style="3" customWidth="1"/>
    <col min="217" max="217" width="42.42578125" style="13" customWidth="1"/>
    <col min="218" max="222" width="42.42578125" style="8" customWidth="1"/>
    <col min="223" max="228" width="42.42578125" style="3" customWidth="1"/>
    <col min="229" max="229" width="42.42578125" style="13" customWidth="1"/>
    <col min="230" max="234" width="42.42578125" style="8" customWidth="1"/>
    <col min="235" max="240" width="42.42578125" style="3" customWidth="1"/>
    <col min="241" max="254" width="42.42578125" style="13" customWidth="1"/>
    <col min="255" max="255" width="9.140625" style="30"/>
    <col min="256" max="256" width="26.7109375" style="28" bestFit="1" customWidth="1"/>
    <col min="257" max="257" width="36.42578125" style="16" customWidth="1"/>
    <col min="258" max="258" width="38" style="16" customWidth="1"/>
    <col min="259" max="16384" width="9.140625" style="3"/>
  </cols>
  <sheetData>
    <row r="1" spans="1:258" s="2" customFormat="1" ht="51.75" customHeight="1" x14ac:dyDescent="0.2">
      <c r="A1" s="1"/>
      <c r="B1" s="50" t="s">
        <v>1261</v>
      </c>
      <c r="C1" s="50" t="s">
        <v>1805</v>
      </c>
      <c r="D1" s="308" t="s">
        <v>913</v>
      </c>
      <c r="E1" s="308" t="s">
        <v>914</v>
      </c>
      <c r="F1" s="308" t="s">
        <v>925</v>
      </c>
      <c r="G1" s="308" t="s">
        <v>936</v>
      </c>
      <c r="H1" s="50" t="s">
        <v>1262</v>
      </c>
      <c r="I1" s="50" t="s">
        <v>1716</v>
      </c>
      <c r="J1" s="50" t="s">
        <v>1740</v>
      </c>
      <c r="K1" s="50" t="s">
        <v>1764</v>
      </c>
      <c r="L1" s="50" t="s">
        <v>1717</v>
      </c>
      <c r="M1" s="50" t="s">
        <v>1741</v>
      </c>
      <c r="N1" s="51" t="s">
        <v>1765</v>
      </c>
      <c r="O1" s="50" t="s">
        <v>1718</v>
      </c>
      <c r="P1" s="50" t="s">
        <v>1742</v>
      </c>
      <c r="Q1" s="51" t="s">
        <v>1766</v>
      </c>
      <c r="R1" s="67" t="s">
        <v>1263</v>
      </c>
      <c r="S1" s="318" t="s">
        <v>947</v>
      </c>
      <c r="T1" s="318" t="s">
        <v>958</v>
      </c>
      <c r="U1" s="318" t="s">
        <v>969</v>
      </c>
      <c r="V1" s="318" t="s">
        <v>980</v>
      </c>
      <c r="W1" s="318" t="s">
        <v>991</v>
      </c>
      <c r="X1" s="69" t="s">
        <v>1269</v>
      </c>
      <c r="Y1" s="68" t="s">
        <v>1719</v>
      </c>
      <c r="Z1" s="68" t="s">
        <v>1743</v>
      </c>
      <c r="AA1" s="68" t="s">
        <v>1767</v>
      </c>
      <c r="AB1" s="68" t="s">
        <v>1720</v>
      </c>
      <c r="AC1" s="68" t="s">
        <v>1744</v>
      </c>
      <c r="AD1" s="70" t="s">
        <v>1768</v>
      </c>
      <c r="AE1" s="68" t="s">
        <v>1721</v>
      </c>
      <c r="AF1" s="68" t="s">
        <v>1745</v>
      </c>
      <c r="AG1" s="70" t="s">
        <v>1769</v>
      </c>
      <c r="AH1" s="67" t="s">
        <v>1264</v>
      </c>
      <c r="AI1" s="318" t="s">
        <v>1002</v>
      </c>
      <c r="AJ1" s="318" t="s">
        <v>1013</v>
      </c>
      <c r="AK1" s="318" t="s">
        <v>1024</v>
      </c>
      <c r="AL1" s="318" t="s">
        <v>1035</v>
      </c>
      <c r="AM1" s="318" t="s">
        <v>1046</v>
      </c>
      <c r="AN1" s="69" t="s">
        <v>1271</v>
      </c>
      <c r="AO1" s="68" t="s">
        <v>1722</v>
      </c>
      <c r="AP1" s="68" t="s">
        <v>1746</v>
      </c>
      <c r="AQ1" s="68" t="s">
        <v>1770</v>
      </c>
      <c r="AR1" s="68" t="s">
        <v>1723</v>
      </c>
      <c r="AS1" s="68" t="s">
        <v>1747</v>
      </c>
      <c r="AT1" s="70" t="s">
        <v>1771</v>
      </c>
      <c r="AU1" s="68" t="s">
        <v>1724</v>
      </c>
      <c r="AV1" s="68" t="s">
        <v>1748</v>
      </c>
      <c r="AW1" s="70" t="s">
        <v>1772</v>
      </c>
      <c r="AX1" s="86" t="s">
        <v>1272</v>
      </c>
      <c r="AY1" s="324" t="s">
        <v>1057</v>
      </c>
      <c r="AZ1" s="324" t="s">
        <v>1068</v>
      </c>
      <c r="BA1" s="324" t="s">
        <v>1079</v>
      </c>
      <c r="BB1" s="324" t="s">
        <v>1090</v>
      </c>
      <c r="BC1" s="324" t="s">
        <v>1101</v>
      </c>
      <c r="BD1" s="88" t="s">
        <v>1273</v>
      </c>
      <c r="BE1" s="87" t="s">
        <v>1725</v>
      </c>
      <c r="BF1" s="87" t="s">
        <v>1749</v>
      </c>
      <c r="BG1" s="87" t="s">
        <v>1773</v>
      </c>
      <c r="BH1" s="87" t="s">
        <v>1726</v>
      </c>
      <c r="BI1" s="87" t="s">
        <v>1750</v>
      </c>
      <c r="BJ1" s="89" t="s">
        <v>1774</v>
      </c>
      <c r="BK1" s="87" t="s">
        <v>1727</v>
      </c>
      <c r="BL1" s="87" t="s">
        <v>1751</v>
      </c>
      <c r="BM1" s="89" t="s">
        <v>1775</v>
      </c>
      <c r="BN1" s="105" t="s">
        <v>1265</v>
      </c>
      <c r="BO1" s="330" t="s">
        <v>1112</v>
      </c>
      <c r="BP1" s="330" t="s">
        <v>1123</v>
      </c>
      <c r="BQ1" s="330" t="s">
        <v>1134</v>
      </c>
      <c r="BR1" s="330" t="s">
        <v>1145</v>
      </c>
      <c r="BS1" s="330" t="s">
        <v>1156</v>
      </c>
      <c r="BT1" s="107" t="s">
        <v>1262</v>
      </c>
      <c r="BU1" s="106" t="s">
        <v>1728</v>
      </c>
      <c r="BV1" s="106" t="s">
        <v>1752</v>
      </c>
      <c r="BW1" s="106" t="s">
        <v>1776</v>
      </c>
      <c r="BX1" s="106" t="s">
        <v>1729</v>
      </c>
      <c r="BY1" s="106" t="s">
        <v>1753</v>
      </c>
      <c r="BZ1" s="108" t="s">
        <v>1777</v>
      </c>
      <c r="CA1" s="106" t="s">
        <v>1730</v>
      </c>
      <c r="CB1" s="106" t="s">
        <v>1754</v>
      </c>
      <c r="CC1" s="108" t="s">
        <v>1778</v>
      </c>
      <c r="CD1" s="124" t="s">
        <v>1266</v>
      </c>
      <c r="CE1" s="336" t="s">
        <v>1167</v>
      </c>
      <c r="CF1" s="336" t="s">
        <v>1178</v>
      </c>
      <c r="CG1" s="336" t="s">
        <v>1189</v>
      </c>
      <c r="CH1" s="336" t="s">
        <v>1200</v>
      </c>
      <c r="CI1" s="336" t="s">
        <v>1211</v>
      </c>
      <c r="CJ1" s="126" t="s">
        <v>1262</v>
      </c>
      <c r="CK1" s="125" t="s">
        <v>1731</v>
      </c>
      <c r="CL1" s="125" t="s">
        <v>1755</v>
      </c>
      <c r="CM1" s="125" t="s">
        <v>1779</v>
      </c>
      <c r="CN1" s="125" t="s">
        <v>1732</v>
      </c>
      <c r="CO1" s="125" t="s">
        <v>1756</v>
      </c>
      <c r="CP1" s="127" t="s">
        <v>1780</v>
      </c>
      <c r="CQ1" s="125" t="s">
        <v>1733</v>
      </c>
      <c r="CR1" s="125" t="s">
        <v>1757</v>
      </c>
      <c r="CS1" s="127" t="s">
        <v>1781</v>
      </c>
      <c r="CT1" s="143" t="s">
        <v>1219</v>
      </c>
      <c r="CU1" s="342" t="s">
        <v>10</v>
      </c>
      <c r="CV1" s="342" t="s">
        <v>21</v>
      </c>
      <c r="CW1" s="342" t="s">
        <v>32</v>
      </c>
      <c r="CX1" s="342" t="s">
        <v>43</v>
      </c>
      <c r="CY1" s="342" t="s">
        <v>54</v>
      </c>
      <c r="CZ1" s="145" t="s">
        <v>1262</v>
      </c>
      <c r="DA1" s="144" t="s">
        <v>1734</v>
      </c>
      <c r="DB1" s="144" t="s">
        <v>1758</v>
      </c>
      <c r="DC1" s="144" t="s">
        <v>1782</v>
      </c>
      <c r="DD1" s="144" t="s">
        <v>1735</v>
      </c>
      <c r="DE1" s="144" t="s">
        <v>1759</v>
      </c>
      <c r="DF1" s="146" t="s">
        <v>1783</v>
      </c>
      <c r="DG1" s="144" t="s">
        <v>1736</v>
      </c>
      <c r="DH1" s="144" t="s">
        <v>1760</v>
      </c>
      <c r="DI1" s="146" t="s">
        <v>1784</v>
      </c>
      <c r="DJ1" s="162" t="s">
        <v>1276</v>
      </c>
      <c r="DK1" s="348" t="s">
        <v>65</v>
      </c>
      <c r="DL1" s="348" t="s">
        <v>76</v>
      </c>
      <c r="DM1" s="348" t="s">
        <v>87</v>
      </c>
      <c r="DN1" s="348" t="s">
        <v>98</v>
      </c>
      <c r="DO1" s="348" t="s">
        <v>109</v>
      </c>
      <c r="DP1" s="164" t="s">
        <v>1262</v>
      </c>
      <c r="DQ1" s="163" t="s">
        <v>1737</v>
      </c>
      <c r="DR1" s="163" t="s">
        <v>1761</v>
      </c>
      <c r="DS1" s="163" t="s">
        <v>1785</v>
      </c>
      <c r="DT1" s="163" t="s">
        <v>1738</v>
      </c>
      <c r="DU1" s="163" t="s">
        <v>1762</v>
      </c>
      <c r="DV1" s="165" t="s">
        <v>1786</v>
      </c>
      <c r="DW1" s="163" t="s">
        <v>1739</v>
      </c>
      <c r="DX1" s="163" t="s">
        <v>1763</v>
      </c>
      <c r="DY1" s="165" t="s">
        <v>1787</v>
      </c>
      <c r="DZ1" s="171" t="s">
        <v>1788</v>
      </c>
      <c r="EA1" s="191" t="s">
        <v>1222</v>
      </c>
      <c r="EB1" s="191" t="s">
        <v>1234</v>
      </c>
      <c r="EC1" s="191" t="s">
        <v>1234</v>
      </c>
      <c r="ED1" s="191" t="s">
        <v>1234</v>
      </c>
      <c r="EE1" s="191" t="s">
        <v>1234</v>
      </c>
      <c r="EF1" s="191" t="s">
        <v>1234</v>
      </c>
      <c r="EG1" s="192" t="s">
        <v>1223</v>
      </c>
      <c r="EH1" s="192" t="s">
        <v>1234</v>
      </c>
      <c r="EI1" s="192" t="s">
        <v>1234</v>
      </c>
      <c r="EJ1" s="192" t="s">
        <v>1234</v>
      </c>
      <c r="EK1" s="192" t="s">
        <v>1224</v>
      </c>
      <c r="EL1" s="192" t="s">
        <v>1234</v>
      </c>
      <c r="EM1" s="192" t="s">
        <v>1234</v>
      </c>
      <c r="EN1" s="192" t="s">
        <v>1234</v>
      </c>
      <c r="EO1" s="193" t="s">
        <v>1225</v>
      </c>
      <c r="EP1" s="193" t="s">
        <v>1234</v>
      </c>
      <c r="EQ1" s="194" t="s">
        <v>1226</v>
      </c>
      <c r="ER1" s="194" t="s">
        <v>1234</v>
      </c>
      <c r="ES1" s="195" t="s">
        <v>1227</v>
      </c>
      <c r="ET1" s="195" t="s">
        <v>1234</v>
      </c>
      <c r="EU1" s="197" t="s">
        <v>1789</v>
      </c>
      <c r="EV1" s="197" t="s">
        <v>1806</v>
      </c>
      <c r="EW1" s="197" t="s">
        <v>1822</v>
      </c>
      <c r="EX1" s="197" t="s">
        <v>1838</v>
      </c>
      <c r="EY1" s="197" t="s">
        <v>1854</v>
      </c>
      <c r="EZ1" s="197" t="s">
        <v>1870</v>
      </c>
      <c r="FA1" s="197" t="s">
        <v>1790</v>
      </c>
      <c r="FB1" s="197" t="s">
        <v>1807</v>
      </c>
      <c r="FC1" s="197" t="s">
        <v>1823</v>
      </c>
      <c r="FD1" s="197" t="s">
        <v>1839</v>
      </c>
      <c r="FE1" s="197" t="s">
        <v>1855</v>
      </c>
      <c r="FF1" s="197" t="s">
        <v>1871</v>
      </c>
      <c r="FG1" s="204" t="s">
        <v>1791</v>
      </c>
      <c r="FH1" s="204" t="s">
        <v>1808</v>
      </c>
      <c r="FI1" s="204" t="s">
        <v>1824</v>
      </c>
      <c r="FJ1" s="204" t="s">
        <v>1840</v>
      </c>
      <c r="FK1" s="204" t="s">
        <v>1856</v>
      </c>
      <c r="FL1" s="204" t="s">
        <v>1872</v>
      </c>
      <c r="FM1" s="208" t="s">
        <v>1792</v>
      </c>
      <c r="FN1" s="354" t="s">
        <v>1809</v>
      </c>
      <c r="FO1" s="354" t="s">
        <v>1825</v>
      </c>
      <c r="FP1" s="354" t="s">
        <v>1841</v>
      </c>
      <c r="FQ1" s="354" t="s">
        <v>1857</v>
      </c>
      <c r="FR1" s="354" t="s">
        <v>1873</v>
      </c>
      <c r="FS1" s="204" t="s">
        <v>1793</v>
      </c>
      <c r="FT1" s="204" t="s">
        <v>1810</v>
      </c>
      <c r="FU1" s="204" t="s">
        <v>1826</v>
      </c>
      <c r="FV1" s="204" t="s">
        <v>1842</v>
      </c>
      <c r="FW1" s="204" t="s">
        <v>1858</v>
      </c>
      <c r="FX1" s="204" t="s">
        <v>1874</v>
      </c>
      <c r="FY1" s="208" t="s">
        <v>1794</v>
      </c>
      <c r="FZ1" s="354" t="s">
        <v>1811</v>
      </c>
      <c r="GA1" s="354" t="s">
        <v>1827</v>
      </c>
      <c r="GB1" s="354" t="s">
        <v>1843</v>
      </c>
      <c r="GC1" s="354" t="s">
        <v>1859</v>
      </c>
      <c r="GD1" s="354" t="s">
        <v>1875</v>
      </c>
      <c r="GE1" s="211" t="s">
        <v>1795</v>
      </c>
      <c r="GF1" s="211" t="s">
        <v>1812</v>
      </c>
      <c r="GG1" s="211" t="s">
        <v>1828</v>
      </c>
      <c r="GH1" s="211" t="s">
        <v>1844</v>
      </c>
      <c r="GI1" s="211" t="s">
        <v>1860</v>
      </c>
      <c r="GJ1" s="211" t="s">
        <v>1876</v>
      </c>
      <c r="GK1" s="215" t="s">
        <v>1796</v>
      </c>
      <c r="GL1" s="356" t="s">
        <v>1813</v>
      </c>
      <c r="GM1" s="356" t="s">
        <v>1829</v>
      </c>
      <c r="GN1" s="356" t="s">
        <v>1845</v>
      </c>
      <c r="GO1" s="356" t="s">
        <v>1861</v>
      </c>
      <c r="GP1" s="356" t="s">
        <v>1877</v>
      </c>
      <c r="GQ1" s="218" t="s">
        <v>1797</v>
      </c>
      <c r="GR1" s="218" t="s">
        <v>1814</v>
      </c>
      <c r="GS1" s="218" t="s">
        <v>1830</v>
      </c>
      <c r="GT1" s="218" t="s">
        <v>1846</v>
      </c>
      <c r="GU1" s="218" t="s">
        <v>1862</v>
      </c>
      <c r="GV1" s="218" t="s">
        <v>1878</v>
      </c>
      <c r="GW1" s="222" t="s">
        <v>1798</v>
      </c>
      <c r="GX1" s="358" t="s">
        <v>1815</v>
      </c>
      <c r="GY1" s="358" t="s">
        <v>1831</v>
      </c>
      <c r="GZ1" s="358" t="s">
        <v>1847</v>
      </c>
      <c r="HA1" s="358" t="s">
        <v>1863</v>
      </c>
      <c r="HB1" s="358" t="s">
        <v>1879</v>
      </c>
      <c r="HC1" s="225" t="s">
        <v>1799</v>
      </c>
      <c r="HD1" s="225" t="s">
        <v>1816</v>
      </c>
      <c r="HE1" s="225" t="s">
        <v>1832</v>
      </c>
      <c r="HF1" s="225" t="s">
        <v>1848</v>
      </c>
      <c r="HG1" s="225" t="s">
        <v>1864</v>
      </c>
      <c r="HH1" s="225" t="s">
        <v>1880</v>
      </c>
      <c r="HI1" s="229" t="s">
        <v>1800</v>
      </c>
      <c r="HJ1" s="360" t="s">
        <v>1817</v>
      </c>
      <c r="HK1" s="360" t="s">
        <v>1833</v>
      </c>
      <c r="HL1" s="360" t="s">
        <v>1849</v>
      </c>
      <c r="HM1" s="360" t="s">
        <v>1865</v>
      </c>
      <c r="HN1" s="360" t="s">
        <v>1881</v>
      </c>
      <c r="HO1" s="232" t="s">
        <v>1801</v>
      </c>
      <c r="HP1" s="232" t="s">
        <v>1818</v>
      </c>
      <c r="HQ1" s="232" t="s">
        <v>1834</v>
      </c>
      <c r="HR1" s="232" t="s">
        <v>1850</v>
      </c>
      <c r="HS1" s="232" t="s">
        <v>1866</v>
      </c>
      <c r="HT1" s="232" t="s">
        <v>1882</v>
      </c>
      <c r="HU1" s="236" t="s">
        <v>1802</v>
      </c>
      <c r="HV1" s="362" t="s">
        <v>1819</v>
      </c>
      <c r="HW1" s="362" t="s">
        <v>1835</v>
      </c>
      <c r="HX1" s="362" t="s">
        <v>1851</v>
      </c>
      <c r="HY1" s="362" t="s">
        <v>1867</v>
      </c>
      <c r="HZ1" s="362" t="s">
        <v>1883</v>
      </c>
      <c r="IA1" s="239" t="s">
        <v>1803</v>
      </c>
      <c r="IB1" s="239" t="s">
        <v>1820</v>
      </c>
      <c r="IC1" s="239" t="s">
        <v>1836</v>
      </c>
      <c r="ID1" s="239" t="s">
        <v>1852</v>
      </c>
      <c r="IE1" s="239" t="s">
        <v>1868</v>
      </c>
      <c r="IF1" s="239" t="s">
        <v>1884</v>
      </c>
      <c r="IG1" s="239" t="s">
        <v>1804</v>
      </c>
      <c r="IH1" s="239" t="s">
        <v>1821</v>
      </c>
      <c r="II1" s="239" t="s">
        <v>1837</v>
      </c>
      <c r="IJ1" s="239" t="s">
        <v>1853</v>
      </c>
      <c r="IK1" s="239" t="s">
        <v>1869</v>
      </c>
      <c r="IL1" s="239" t="s">
        <v>1885</v>
      </c>
      <c r="IM1" s="376" t="s">
        <v>1886</v>
      </c>
      <c r="IN1" s="378" t="s">
        <v>1887</v>
      </c>
      <c r="IO1" s="378" t="s">
        <v>1888</v>
      </c>
      <c r="IP1" s="374" t="s">
        <v>1889</v>
      </c>
      <c r="IQ1" s="379" t="s">
        <v>1890</v>
      </c>
      <c r="IR1" s="381" t="s">
        <v>1891</v>
      </c>
      <c r="IS1" s="383" t="s">
        <v>1892</v>
      </c>
      <c r="IT1" s="385" t="s">
        <v>1893</v>
      </c>
      <c r="IU1" s="246"/>
      <c r="IV1" s="245"/>
      <c r="IW1" s="251"/>
      <c r="IX1" s="251"/>
    </row>
    <row r="2" spans="1:258" s="2" customFormat="1" ht="21" thickBot="1" x14ac:dyDescent="0.25">
      <c r="A2" s="5" t="s">
        <v>862</v>
      </c>
      <c r="B2" s="52" t="s">
        <v>1345</v>
      </c>
      <c r="C2" s="52" t="s">
        <v>911</v>
      </c>
      <c r="D2" s="309" t="s">
        <v>912</v>
      </c>
      <c r="E2" s="309" t="s">
        <v>915</v>
      </c>
      <c r="F2" s="309" t="s">
        <v>926</v>
      </c>
      <c r="G2" s="309" t="s">
        <v>937</v>
      </c>
      <c r="H2" s="53" t="s">
        <v>1347</v>
      </c>
      <c r="I2" s="52" t="s">
        <v>1348</v>
      </c>
      <c r="J2" s="53" t="s">
        <v>1349</v>
      </c>
      <c r="K2" s="53" t="s">
        <v>1350</v>
      </c>
      <c r="L2" s="52" t="s">
        <v>1351</v>
      </c>
      <c r="M2" s="53" t="s">
        <v>1352</v>
      </c>
      <c r="N2" s="54" t="s">
        <v>1353</v>
      </c>
      <c r="O2" s="52" t="s">
        <v>1354</v>
      </c>
      <c r="P2" s="52" t="s">
        <v>1355</v>
      </c>
      <c r="Q2" s="40" t="s">
        <v>1356</v>
      </c>
      <c r="R2" s="71" t="s">
        <v>1357</v>
      </c>
      <c r="S2" s="319" t="s">
        <v>948</v>
      </c>
      <c r="T2" s="319" t="s">
        <v>959</v>
      </c>
      <c r="U2" s="319" t="s">
        <v>970</v>
      </c>
      <c r="V2" s="319" t="s">
        <v>981</v>
      </c>
      <c r="W2" s="319" t="s">
        <v>992</v>
      </c>
      <c r="X2" s="72" t="s">
        <v>1359</v>
      </c>
      <c r="Y2" s="71" t="s">
        <v>1360</v>
      </c>
      <c r="Z2" s="72" t="s">
        <v>1361</v>
      </c>
      <c r="AA2" s="72" t="s">
        <v>1362</v>
      </c>
      <c r="AB2" s="71" t="s">
        <v>1363</v>
      </c>
      <c r="AC2" s="72" t="s">
        <v>1364</v>
      </c>
      <c r="AD2" s="73" t="s">
        <v>1365</v>
      </c>
      <c r="AE2" s="71" t="s">
        <v>1366</v>
      </c>
      <c r="AF2" s="71" t="s">
        <v>1367</v>
      </c>
      <c r="AG2" s="58" t="s">
        <v>1368</v>
      </c>
      <c r="AH2" s="71" t="s">
        <v>1369</v>
      </c>
      <c r="AI2" s="319" t="s">
        <v>1003</v>
      </c>
      <c r="AJ2" s="319" t="s">
        <v>1014</v>
      </c>
      <c r="AK2" s="319" t="s">
        <v>1025</v>
      </c>
      <c r="AL2" s="319" t="s">
        <v>1036</v>
      </c>
      <c r="AM2" s="319" t="s">
        <v>1047</v>
      </c>
      <c r="AN2" s="72" t="s">
        <v>1371</v>
      </c>
      <c r="AO2" s="72" t="s">
        <v>1372</v>
      </c>
      <c r="AP2" s="72" t="s">
        <v>1373</v>
      </c>
      <c r="AQ2" s="72" t="s">
        <v>1374</v>
      </c>
      <c r="AR2" s="71" t="s">
        <v>1375</v>
      </c>
      <c r="AS2" s="72" t="s">
        <v>1376</v>
      </c>
      <c r="AT2" s="73" t="s">
        <v>1377</v>
      </c>
      <c r="AU2" s="71" t="s">
        <v>1378</v>
      </c>
      <c r="AV2" s="71" t="s">
        <v>1379</v>
      </c>
      <c r="AW2" s="58" t="s">
        <v>1380</v>
      </c>
      <c r="AX2" s="90" t="s">
        <v>1381</v>
      </c>
      <c r="AY2" s="325" t="s">
        <v>1058</v>
      </c>
      <c r="AZ2" s="325" t="s">
        <v>1069</v>
      </c>
      <c r="BA2" s="325" t="s">
        <v>1080</v>
      </c>
      <c r="BB2" s="325" t="s">
        <v>1091</v>
      </c>
      <c r="BC2" s="325" t="s">
        <v>1102</v>
      </c>
      <c r="BD2" s="91" t="s">
        <v>1383</v>
      </c>
      <c r="BE2" s="90" t="s">
        <v>1384</v>
      </c>
      <c r="BF2" s="91" t="s">
        <v>1385</v>
      </c>
      <c r="BG2" s="91" t="s">
        <v>1386</v>
      </c>
      <c r="BH2" s="90" t="s">
        <v>1387</v>
      </c>
      <c r="BI2" s="91" t="s">
        <v>1388</v>
      </c>
      <c r="BJ2" s="92" t="s">
        <v>1389</v>
      </c>
      <c r="BK2" s="90" t="s">
        <v>1390</v>
      </c>
      <c r="BL2" s="90" t="s">
        <v>1391</v>
      </c>
      <c r="BM2" s="77" t="s">
        <v>1392</v>
      </c>
      <c r="BN2" s="109" t="s">
        <v>1393</v>
      </c>
      <c r="BO2" s="331" t="s">
        <v>1113</v>
      </c>
      <c r="BP2" s="331" t="s">
        <v>1124</v>
      </c>
      <c r="BQ2" s="331" t="s">
        <v>1135</v>
      </c>
      <c r="BR2" s="331" t="s">
        <v>1146</v>
      </c>
      <c r="BS2" s="331" t="s">
        <v>1157</v>
      </c>
      <c r="BT2" s="110" t="s">
        <v>1395</v>
      </c>
      <c r="BU2" s="109" t="s">
        <v>1396</v>
      </c>
      <c r="BV2" s="110" t="s">
        <v>1397</v>
      </c>
      <c r="BW2" s="110" t="s">
        <v>1398</v>
      </c>
      <c r="BX2" s="109" t="s">
        <v>1399</v>
      </c>
      <c r="BY2" s="110" t="s">
        <v>1400</v>
      </c>
      <c r="BZ2" s="111" t="s">
        <v>1401</v>
      </c>
      <c r="CA2" s="109" t="s">
        <v>1402</v>
      </c>
      <c r="CB2" s="109" t="s">
        <v>1403</v>
      </c>
      <c r="CC2" s="96" t="s">
        <v>1404</v>
      </c>
      <c r="CD2" s="128" t="s">
        <v>1405</v>
      </c>
      <c r="CE2" s="337" t="s">
        <v>1168</v>
      </c>
      <c r="CF2" s="337" t="s">
        <v>1179</v>
      </c>
      <c r="CG2" s="337" t="s">
        <v>1190</v>
      </c>
      <c r="CH2" s="337" t="s">
        <v>1201</v>
      </c>
      <c r="CI2" s="337" t="s">
        <v>0</v>
      </c>
      <c r="CJ2" s="129" t="s">
        <v>1407</v>
      </c>
      <c r="CK2" s="128" t="s">
        <v>1408</v>
      </c>
      <c r="CL2" s="129" t="s">
        <v>1409</v>
      </c>
      <c r="CM2" s="129" t="s">
        <v>1410</v>
      </c>
      <c r="CN2" s="128" t="s">
        <v>1411</v>
      </c>
      <c r="CO2" s="129" t="s">
        <v>1412</v>
      </c>
      <c r="CP2" s="130" t="s">
        <v>1413</v>
      </c>
      <c r="CQ2" s="128" t="s">
        <v>1414</v>
      </c>
      <c r="CR2" s="128" t="s">
        <v>1415</v>
      </c>
      <c r="CS2" s="115" t="s">
        <v>1416</v>
      </c>
      <c r="CT2" s="147" t="s">
        <v>1417</v>
      </c>
      <c r="CU2" s="343" t="s">
        <v>11</v>
      </c>
      <c r="CV2" s="343" t="s">
        <v>22</v>
      </c>
      <c r="CW2" s="343" t="s">
        <v>33</v>
      </c>
      <c r="CX2" s="343" t="s">
        <v>44</v>
      </c>
      <c r="CY2" s="343" t="s">
        <v>55</v>
      </c>
      <c r="CZ2" s="148" t="s">
        <v>1419</v>
      </c>
      <c r="DA2" s="147" t="s">
        <v>1420</v>
      </c>
      <c r="DB2" s="148" t="s">
        <v>1421</v>
      </c>
      <c r="DC2" s="148" t="s">
        <v>1422</v>
      </c>
      <c r="DD2" s="147" t="s">
        <v>1423</v>
      </c>
      <c r="DE2" s="148" t="s">
        <v>1424</v>
      </c>
      <c r="DF2" s="149" t="s">
        <v>1425</v>
      </c>
      <c r="DG2" s="147" t="s">
        <v>1426</v>
      </c>
      <c r="DH2" s="147" t="s">
        <v>1427</v>
      </c>
      <c r="DI2" s="134" t="s">
        <v>1428</v>
      </c>
      <c r="DJ2" s="166" t="s">
        <v>1429</v>
      </c>
      <c r="DK2" s="349" t="s">
        <v>66</v>
      </c>
      <c r="DL2" s="349" t="s">
        <v>77</v>
      </c>
      <c r="DM2" s="349" t="s">
        <v>88</v>
      </c>
      <c r="DN2" s="349" t="s">
        <v>99</v>
      </c>
      <c r="DO2" s="349" t="s">
        <v>110</v>
      </c>
      <c r="DP2" s="167" t="s">
        <v>1431</v>
      </c>
      <c r="DQ2" s="166" t="s">
        <v>1432</v>
      </c>
      <c r="DR2" s="167" t="s">
        <v>1433</v>
      </c>
      <c r="DS2" s="167" t="s">
        <v>1434</v>
      </c>
      <c r="DT2" s="166" t="s">
        <v>1435</v>
      </c>
      <c r="DU2" s="167" t="s">
        <v>1436</v>
      </c>
      <c r="DV2" s="168" t="s">
        <v>1437</v>
      </c>
      <c r="DW2" s="166" t="s">
        <v>1438</v>
      </c>
      <c r="DX2" s="166" t="s">
        <v>1439</v>
      </c>
      <c r="DY2" s="153" t="s">
        <v>1440</v>
      </c>
      <c r="DZ2" s="172" t="s">
        <v>1235</v>
      </c>
      <c r="EA2" s="53" t="s">
        <v>1441</v>
      </c>
      <c r="EB2" s="53" t="s">
        <v>1442</v>
      </c>
      <c r="EC2" s="53" t="s">
        <v>1443</v>
      </c>
      <c r="ED2" s="53" t="s">
        <v>1444</v>
      </c>
      <c r="EE2" s="52" t="s">
        <v>1445</v>
      </c>
      <c r="EF2" s="52" t="s">
        <v>1446</v>
      </c>
      <c r="EG2" s="72" t="s">
        <v>1447</v>
      </c>
      <c r="EH2" s="72" t="s">
        <v>1448</v>
      </c>
      <c r="EI2" s="72" t="s">
        <v>1449</v>
      </c>
      <c r="EJ2" s="72" t="s">
        <v>1450</v>
      </c>
      <c r="EK2" s="72" t="s">
        <v>1451</v>
      </c>
      <c r="EL2" s="72" t="s">
        <v>1452</v>
      </c>
      <c r="EM2" s="71" t="s">
        <v>1453</v>
      </c>
      <c r="EN2" s="71" t="s">
        <v>1454</v>
      </c>
      <c r="EO2" s="109" t="s">
        <v>1455</v>
      </c>
      <c r="EP2" s="109" t="s">
        <v>1456</v>
      </c>
      <c r="EQ2" s="128" t="s">
        <v>1457</v>
      </c>
      <c r="ER2" s="128" t="s">
        <v>1458</v>
      </c>
      <c r="ES2" s="147" t="s">
        <v>1459</v>
      </c>
      <c r="ET2" s="147" t="s">
        <v>1460</v>
      </c>
      <c r="EU2" s="198" t="s">
        <v>1461</v>
      </c>
      <c r="EV2" s="52" t="s">
        <v>120</v>
      </c>
      <c r="EW2" s="52" t="s">
        <v>121</v>
      </c>
      <c r="EX2" s="52" t="s">
        <v>122</v>
      </c>
      <c r="EY2" s="52" t="s">
        <v>123</v>
      </c>
      <c r="EZ2" s="52" t="s">
        <v>124</v>
      </c>
      <c r="FA2" s="198" t="s">
        <v>1462</v>
      </c>
      <c r="FB2" s="52" t="s">
        <v>125</v>
      </c>
      <c r="FC2" s="52" t="s">
        <v>126</v>
      </c>
      <c r="FD2" s="52" t="s">
        <v>127</v>
      </c>
      <c r="FE2" s="52" t="s">
        <v>128</v>
      </c>
      <c r="FF2" s="52" t="s">
        <v>129</v>
      </c>
      <c r="FG2" s="205" t="s">
        <v>1463</v>
      </c>
      <c r="FH2" s="205" t="s">
        <v>142</v>
      </c>
      <c r="FI2" s="205" t="s">
        <v>143</v>
      </c>
      <c r="FJ2" s="205" t="s">
        <v>144</v>
      </c>
      <c r="FK2" s="205" t="s">
        <v>145</v>
      </c>
      <c r="FL2" s="205" t="s">
        <v>146</v>
      </c>
      <c r="FM2" s="209" t="s">
        <v>1464</v>
      </c>
      <c r="FN2" s="355" t="s">
        <v>147</v>
      </c>
      <c r="FO2" s="355" t="s">
        <v>148</v>
      </c>
      <c r="FP2" s="355" t="s">
        <v>149</v>
      </c>
      <c r="FQ2" s="355" t="s">
        <v>150</v>
      </c>
      <c r="FR2" s="355" t="s">
        <v>151</v>
      </c>
      <c r="FS2" s="205" t="s">
        <v>1465</v>
      </c>
      <c r="FT2" s="205" t="s">
        <v>152</v>
      </c>
      <c r="FU2" s="205" t="s">
        <v>153</v>
      </c>
      <c r="FV2" s="205" t="s">
        <v>154</v>
      </c>
      <c r="FW2" s="205" t="s">
        <v>155</v>
      </c>
      <c r="FX2" s="205" t="s">
        <v>156</v>
      </c>
      <c r="FY2" s="209" t="s">
        <v>1466</v>
      </c>
      <c r="FZ2" s="355" t="s">
        <v>157</v>
      </c>
      <c r="GA2" s="355" t="s">
        <v>158</v>
      </c>
      <c r="GB2" s="355" t="s">
        <v>159</v>
      </c>
      <c r="GC2" s="355" t="s">
        <v>160</v>
      </c>
      <c r="GD2" s="355" t="s">
        <v>161</v>
      </c>
      <c r="GE2" s="212" t="s">
        <v>1467</v>
      </c>
      <c r="GF2" s="212" t="s">
        <v>162</v>
      </c>
      <c r="GG2" s="212" t="s">
        <v>163</v>
      </c>
      <c r="GH2" s="212" t="s">
        <v>164</v>
      </c>
      <c r="GI2" s="212" t="s">
        <v>165</v>
      </c>
      <c r="GJ2" s="212" t="s">
        <v>166</v>
      </c>
      <c r="GK2" s="216" t="s">
        <v>1468</v>
      </c>
      <c r="GL2" s="357" t="s">
        <v>167</v>
      </c>
      <c r="GM2" s="357" t="s">
        <v>168</v>
      </c>
      <c r="GN2" s="357" t="s">
        <v>169</v>
      </c>
      <c r="GO2" s="357" t="s">
        <v>170</v>
      </c>
      <c r="GP2" s="357" t="s">
        <v>171</v>
      </c>
      <c r="GQ2" s="219" t="s">
        <v>1469</v>
      </c>
      <c r="GR2" s="219" t="s">
        <v>172</v>
      </c>
      <c r="GS2" s="219" t="s">
        <v>173</v>
      </c>
      <c r="GT2" s="219" t="s">
        <v>174</v>
      </c>
      <c r="GU2" s="219" t="s">
        <v>175</v>
      </c>
      <c r="GV2" s="219" t="s">
        <v>176</v>
      </c>
      <c r="GW2" s="223" t="s">
        <v>1470</v>
      </c>
      <c r="GX2" s="359" t="s">
        <v>177</v>
      </c>
      <c r="GY2" s="359" t="s">
        <v>178</v>
      </c>
      <c r="GZ2" s="359" t="s">
        <v>179</v>
      </c>
      <c r="HA2" s="359" t="s">
        <v>180</v>
      </c>
      <c r="HB2" s="359" t="s">
        <v>181</v>
      </c>
      <c r="HC2" s="226" t="s">
        <v>1471</v>
      </c>
      <c r="HD2" s="226" t="s">
        <v>182</v>
      </c>
      <c r="HE2" s="226" t="s">
        <v>183</v>
      </c>
      <c r="HF2" s="226" t="s">
        <v>184</v>
      </c>
      <c r="HG2" s="226" t="s">
        <v>185</v>
      </c>
      <c r="HH2" s="226" t="s">
        <v>186</v>
      </c>
      <c r="HI2" s="230" t="s">
        <v>1472</v>
      </c>
      <c r="HJ2" s="361" t="s">
        <v>187</v>
      </c>
      <c r="HK2" s="361" t="s">
        <v>188</v>
      </c>
      <c r="HL2" s="361" t="s">
        <v>189</v>
      </c>
      <c r="HM2" s="361" t="s">
        <v>190</v>
      </c>
      <c r="HN2" s="361" t="s">
        <v>191</v>
      </c>
      <c r="HO2" s="233" t="s">
        <v>1473</v>
      </c>
      <c r="HP2" s="233" t="s">
        <v>192</v>
      </c>
      <c r="HQ2" s="233" t="s">
        <v>193</v>
      </c>
      <c r="HR2" s="233" t="s">
        <v>194</v>
      </c>
      <c r="HS2" s="233" t="s">
        <v>195</v>
      </c>
      <c r="HT2" s="233" t="s">
        <v>196</v>
      </c>
      <c r="HU2" s="237" t="s">
        <v>1474</v>
      </c>
      <c r="HV2" s="363" t="s">
        <v>197</v>
      </c>
      <c r="HW2" s="363" t="s">
        <v>198</v>
      </c>
      <c r="HX2" s="363" t="s">
        <v>199</v>
      </c>
      <c r="HY2" s="363" t="s">
        <v>200</v>
      </c>
      <c r="HZ2" s="363" t="s">
        <v>201</v>
      </c>
      <c r="IA2" s="240" t="s">
        <v>1475</v>
      </c>
      <c r="IB2" s="240" t="s">
        <v>202</v>
      </c>
      <c r="IC2" s="240" t="s">
        <v>203</v>
      </c>
      <c r="ID2" s="240" t="s">
        <v>204</v>
      </c>
      <c r="IE2" s="240" t="s">
        <v>205</v>
      </c>
      <c r="IF2" s="240" t="s">
        <v>206</v>
      </c>
      <c r="IG2" s="243" t="s">
        <v>1476</v>
      </c>
      <c r="IH2" s="243" t="s">
        <v>207</v>
      </c>
      <c r="II2" s="243" t="s">
        <v>208</v>
      </c>
      <c r="IJ2" s="243" t="s">
        <v>209</v>
      </c>
      <c r="IK2" s="243" t="s">
        <v>210</v>
      </c>
      <c r="IL2" s="375" t="s">
        <v>211</v>
      </c>
      <c r="IM2" s="377" t="s">
        <v>1894</v>
      </c>
      <c r="IN2" s="174" t="s">
        <v>1895</v>
      </c>
      <c r="IO2" s="174" t="s">
        <v>1896</v>
      </c>
      <c r="IP2" s="369" t="s">
        <v>1897</v>
      </c>
      <c r="IQ2" s="380" t="s">
        <v>1898</v>
      </c>
      <c r="IR2" s="382" t="s">
        <v>1899</v>
      </c>
      <c r="IS2" s="384" t="s">
        <v>1900</v>
      </c>
      <c r="IT2" s="386" t="s">
        <v>1901</v>
      </c>
      <c r="IU2" s="244" t="s">
        <v>1251</v>
      </c>
      <c r="IV2" s="252" t="s">
        <v>1252</v>
      </c>
      <c r="IW2" s="244" t="s">
        <v>1253</v>
      </c>
      <c r="IX2" s="244" t="s">
        <v>1254</v>
      </c>
    </row>
    <row r="3" spans="1:258" s="7" customFormat="1" x14ac:dyDescent="0.2">
      <c r="A3" s="6" t="s">
        <v>1255</v>
      </c>
      <c r="D3" s="310"/>
      <c r="E3" s="310"/>
      <c r="F3" s="310"/>
      <c r="G3" s="310"/>
      <c r="N3" s="14"/>
      <c r="Q3" s="14"/>
      <c r="S3" s="310"/>
      <c r="T3" s="310"/>
      <c r="U3" s="310"/>
      <c r="V3" s="310"/>
      <c r="W3" s="310"/>
      <c r="AD3" s="14"/>
      <c r="AG3" s="14"/>
      <c r="AI3" s="310"/>
      <c r="AJ3" s="310"/>
      <c r="AK3" s="310"/>
      <c r="AL3" s="310"/>
      <c r="AM3" s="310"/>
      <c r="AT3" s="14"/>
      <c r="AW3" s="14"/>
      <c r="AY3" s="310"/>
      <c r="AZ3" s="310"/>
      <c r="BA3" s="310"/>
      <c r="BB3" s="310"/>
      <c r="BC3" s="310"/>
      <c r="BJ3" s="14"/>
      <c r="BM3" s="14"/>
      <c r="BO3" s="310"/>
      <c r="BP3" s="310"/>
      <c r="BQ3" s="310"/>
      <c r="BR3" s="310"/>
      <c r="BS3" s="310"/>
      <c r="BZ3" s="14"/>
      <c r="CC3" s="14"/>
      <c r="CE3" s="310"/>
      <c r="CF3" s="310"/>
      <c r="CG3" s="310"/>
      <c r="CH3" s="310"/>
      <c r="CI3" s="310"/>
      <c r="CP3" s="14"/>
      <c r="CS3" s="14"/>
      <c r="CU3" s="310"/>
      <c r="CV3" s="310"/>
      <c r="CW3" s="310"/>
      <c r="CX3" s="310"/>
      <c r="CY3" s="310"/>
      <c r="DF3" s="14"/>
      <c r="DI3" s="14"/>
      <c r="DK3" s="310"/>
      <c r="DL3" s="310"/>
      <c r="DM3" s="310"/>
      <c r="DN3" s="310"/>
      <c r="DO3" s="310"/>
      <c r="DV3" s="14"/>
      <c r="DY3" s="14"/>
      <c r="DZ3" s="15">
        <v>1</v>
      </c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FA3" s="14"/>
      <c r="FM3" s="14"/>
      <c r="FY3" s="14"/>
      <c r="GK3" s="14"/>
      <c r="GW3" s="14"/>
      <c r="HI3" s="14"/>
      <c r="HU3" s="14"/>
      <c r="IG3" s="14"/>
      <c r="IH3" s="14"/>
      <c r="II3" s="14"/>
      <c r="IJ3" s="14"/>
      <c r="IK3" s="14"/>
      <c r="IM3" s="15"/>
      <c r="IN3" s="15"/>
      <c r="IO3" s="15"/>
      <c r="IQ3" s="15"/>
      <c r="IR3" s="15"/>
      <c r="IS3" s="15"/>
      <c r="IT3" s="15"/>
      <c r="IU3" s="25" t="s">
        <v>1256</v>
      </c>
      <c r="IV3" s="29"/>
      <c r="IW3" s="15"/>
      <c r="IX3" s="15"/>
    </row>
    <row r="4" spans="1:258" s="8" customFormat="1" ht="13.5" customHeight="1" x14ac:dyDescent="0.2">
      <c r="A4" s="46" t="s">
        <v>1349</v>
      </c>
      <c r="B4" s="39"/>
      <c r="C4" s="39"/>
      <c r="D4" s="311"/>
      <c r="E4" s="311"/>
      <c r="F4" s="311"/>
      <c r="G4" s="311"/>
      <c r="H4" s="39"/>
      <c r="I4" s="39">
        <v>1</v>
      </c>
      <c r="J4" s="39">
        <v>-1</v>
      </c>
      <c r="K4" s="39">
        <v>1</v>
      </c>
      <c r="L4" s="39"/>
      <c r="M4" s="39"/>
      <c r="N4" s="40"/>
      <c r="O4" s="39"/>
      <c r="P4" s="39"/>
      <c r="Q4" s="40"/>
      <c r="S4" s="313"/>
      <c r="T4" s="313"/>
      <c r="U4" s="313"/>
      <c r="V4" s="313"/>
      <c r="W4" s="313"/>
      <c r="AD4" s="13"/>
      <c r="AG4" s="13"/>
      <c r="AI4" s="313"/>
      <c r="AJ4" s="313"/>
      <c r="AK4" s="313"/>
      <c r="AL4" s="313"/>
      <c r="AM4" s="313"/>
      <c r="AT4" s="13"/>
      <c r="AW4" s="13"/>
      <c r="AY4" s="313"/>
      <c r="AZ4" s="313"/>
      <c r="BA4" s="313"/>
      <c r="BB4" s="313"/>
      <c r="BC4" s="313"/>
      <c r="BJ4" s="13"/>
      <c r="BM4" s="13"/>
      <c r="BO4" s="313"/>
      <c r="BP4" s="313"/>
      <c r="BQ4" s="313"/>
      <c r="BR4" s="313"/>
      <c r="BS4" s="313"/>
      <c r="BZ4" s="13"/>
      <c r="CC4" s="13"/>
      <c r="CE4" s="313"/>
      <c r="CF4" s="313"/>
      <c r="CG4" s="313"/>
      <c r="CH4" s="313"/>
      <c r="CI4" s="313"/>
      <c r="CP4" s="13"/>
      <c r="CS4" s="13"/>
      <c r="CU4" s="313"/>
      <c r="CV4" s="313"/>
      <c r="CW4" s="313"/>
      <c r="CX4" s="313"/>
      <c r="CY4" s="313"/>
      <c r="DF4" s="13"/>
      <c r="DI4" s="13"/>
      <c r="DK4" s="313"/>
      <c r="DL4" s="313"/>
      <c r="DM4" s="313"/>
      <c r="DN4" s="313"/>
      <c r="DO4" s="313"/>
      <c r="DV4" s="13"/>
      <c r="DY4" s="13"/>
      <c r="DZ4" s="169"/>
      <c r="EA4" s="52"/>
      <c r="EB4" s="52"/>
      <c r="EC4" s="52"/>
      <c r="ED4" s="52"/>
      <c r="EE4" s="52"/>
      <c r="EF4" s="52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9"/>
      <c r="EV4" s="39"/>
      <c r="EW4" s="39"/>
      <c r="EX4" s="39"/>
      <c r="EY4" s="39"/>
      <c r="EZ4" s="39"/>
      <c r="FA4" s="40"/>
      <c r="FB4" s="39"/>
      <c r="FC4" s="39"/>
      <c r="FD4" s="39"/>
      <c r="FE4" s="39"/>
      <c r="FF4" s="39"/>
      <c r="FM4" s="13"/>
      <c r="FY4" s="13"/>
      <c r="GK4" s="13"/>
      <c r="GW4" s="13"/>
      <c r="HI4" s="13"/>
      <c r="HU4" s="13"/>
      <c r="IG4" s="13"/>
      <c r="IH4" s="13"/>
      <c r="II4" s="13"/>
      <c r="IJ4" s="13"/>
      <c r="IK4" s="13"/>
      <c r="IM4" s="16"/>
      <c r="IN4" s="16"/>
      <c r="IO4" s="16"/>
      <c r="IQ4" s="16"/>
      <c r="IR4" s="16"/>
      <c r="IS4" s="16"/>
      <c r="IT4" s="16"/>
      <c r="IU4" s="244" t="s">
        <v>1229</v>
      </c>
      <c r="IV4" s="245">
        <v>0</v>
      </c>
      <c r="IW4" s="169"/>
      <c r="IX4" s="169"/>
    </row>
    <row r="5" spans="1:258" s="8" customFormat="1" x14ac:dyDescent="0.2">
      <c r="A5" s="46" t="s">
        <v>1352</v>
      </c>
      <c r="B5" s="39"/>
      <c r="C5" s="39"/>
      <c r="D5" s="311"/>
      <c r="E5" s="311"/>
      <c r="F5" s="311"/>
      <c r="G5" s="311"/>
      <c r="H5" s="39"/>
      <c r="I5" s="39"/>
      <c r="J5" s="39"/>
      <c r="K5" s="39"/>
      <c r="L5" s="39">
        <v>1</v>
      </c>
      <c r="M5" s="39">
        <v>-1</v>
      </c>
      <c r="N5" s="40">
        <v>1</v>
      </c>
      <c r="O5" s="39"/>
      <c r="P5" s="39"/>
      <c r="Q5" s="40"/>
      <c r="S5" s="313"/>
      <c r="T5" s="313"/>
      <c r="U5" s="313"/>
      <c r="V5" s="313"/>
      <c r="W5" s="313"/>
      <c r="AD5" s="13"/>
      <c r="AG5" s="13"/>
      <c r="AI5" s="313"/>
      <c r="AJ5" s="313"/>
      <c r="AK5" s="313"/>
      <c r="AL5" s="313"/>
      <c r="AM5" s="313"/>
      <c r="AT5" s="13"/>
      <c r="AW5" s="13"/>
      <c r="AY5" s="313"/>
      <c r="AZ5" s="313"/>
      <c r="BA5" s="313"/>
      <c r="BB5" s="313"/>
      <c r="BC5" s="313"/>
      <c r="BJ5" s="13"/>
      <c r="BM5" s="13"/>
      <c r="BO5" s="313"/>
      <c r="BP5" s="313"/>
      <c r="BQ5" s="313"/>
      <c r="BR5" s="313"/>
      <c r="BS5" s="313"/>
      <c r="BZ5" s="13"/>
      <c r="CC5" s="13"/>
      <c r="CE5" s="313"/>
      <c r="CF5" s="313"/>
      <c r="CG5" s="313"/>
      <c r="CH5" s="313"/>
      <c r="CI5" s="313"/>
      <c r="CP5" s="13"/>
      <c r="CS5" s="13"/>
      <c r="CU5" s="313"/>
      <c r="CV5" s="313"/>
      <c r="CW5" s="313"/>
      <c r="CX5" s="313"/>
      <c r="CY5" s="313"/>
      <c r="DF5" s="13"/>
      <c r="DI5" s="13"/>
      <c r="DK5" s="313"/>
      <c r="DL5" s="313"/>
      <c r="DM5" s="313"/>
      <c r="DN5" s="313"/>
      <c r="DO5" s="313"/>
      <c r="DV5" s="13"/>
      <c r="DY5" s="13"/>
      <c r="DZ5" s="169"/>
      <c r="EA5" s="52"/>
      <c r="EB5" s="52"/>
      <c r="EC5" s="52"/>
      <c r="ED5" s="52"/>
      <c r="EE5" s="52"/>
      <c r="EF5" s="52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9"/>
      <c r="EV5" s="39"/>
      <c r="EW5" s="39"/>
      <c r="EX5" s="39"/>
      <c r="EY5" s="39"/>
      <c r="EZ5" s="39"/>
      <c r="FA5" s="40"/>
      <c r="FB5" s="39"/>
      <c r="FC5" s="39"/>
      <c r="FD5" s="39"/>
      <c r="FE5" s="39"/>
      <c r="FF5" s="39"/>
      <c r="FM5" s="13"/>
      <c r="FY5" s="13"/>
      <c r="GK5" s="13"/>
      <c r="GW5" s="13"/>
      <c r="HI5" s="13"/>
      <c r="HU5" s="13"/>
      <c r="IG5" s="13"/>
      <c r="IH5" s="13"/>
      <c r="II5" s="13"/>
      <c r="IJ5" s="13"/>
      <c r="IK5" s="13"/>
      <c r="IM5" s="16"/>
      <c r="IN5" s="16"/>
      <c r="IO5" s="16"/>
      <c r="IQ5" s="16"/>
      <c r="IR5" s="16"/>
      <c r="IS5" s="16"/>
      <c r="IT5" s="16"/>
      <c r="IU5" s="244" t="s">
        <v>1229</v>
      </c>
      <c r="IV5" s="245">
        <v>0</v>
      </c>
      <c r="IW5" s="169"/>
      <c r="IX5" s="169"/>
    </row>
    <row r="6" spans="1:258" s="8" customFormat="1" ht="13.5" thickBot="1" x14ac:dyDescent="0.25">
      <c r="A6" s="47" t="s">
        <v>1355</v>
      </c>
      <c r="B6" s="39"/>
      <c r="C6" s="39"/>
      <c r="D6" s="311"/>
      <c r="E6" s="311"/>
      <c r="F6" s="311"/>
      <c r="G6" s="311"/>
      <c r="H6" s="39"/>
      <c r="I6" s="39"/>
      <c r="J6" s="39"/>
      <c r="K6" s="39"/>
      <c r="L6" s="39"/>
      <c r="M6" s="39"/>
      <c r="N6" s="40"/>
      <c r="O6" s="39">
        <v>1</v>
      </c>
      <c r="P6" s="39">
        <v>-1</v>
      </c>
      <c r="Q6" s="40">
        <v>1</v>
      </c>
      <c r="S6" s="313"/>
      <c r="T6" s="313"/>
      <c r="U6" s="313"/>
      <c r="V6" s="313"/>
      <c r="W6" s="313"/>
      <c r="AD6" s="13"/>
      <c r="AG6" s="13"/>
      <c r="AI6" s="313"/>
      <c r="AJ6" s="313"/>
      <c r="AK6" s="313"/>
      <c r="AL6" s="313"/>
      <c r="AM6" s="313"/>
      <c r="AT6" s="13"/>
      <c r="AW6" s="13"/>
      <c r="AY6" s="313"/>
      <c r="AZ6" s="313"/>
      <c r="BA6" s="313"/>
      <c r="BB6" s="313"/>
      <c r="BC6" s="313"/>
      <c r="BJ6" s="13"/>
      <c r="BM6" s="13"/>
      <c r="BO6" s="313"/>
      <c r="BP6" s="313"/>
      <c r="BQ6" s="313"/>
      <c r="BR6" s="313"/>
      <c r="BS6" s="313"/>
      <c r="BZ6" s="13"/>
      <c r="CC6" s="13"/>
      <c r="CE6" s="313"/>
      <c r="CF6" s="313"/>
      <c r="CG6" s="313"/>
      <c r="CH6" s="313"/>
      <c r="CI6" s="313"/>
      <c r="CP6" s="13"/>
      <c r="CS6" s="13"/>
      <c r="CU6" s="313"/>
      <c r="CV6" s="313"/>
      <c r="CW6" s="313"/>
      <c r="CX6" s="313"/>
      <c r="CY6" s="313"/>
      <c r="DF6" s="13"/>
      <c r="DI6" s="13"/>
      <c r="DK6" s="313"/>
      <c r="DL6" s="313"/>
      <c r="DM6" s="313"/>
      <c r="DN6" s="313"/>
      <c r="DO6" s="313"/>
      <c r="DV6" s="13"/>
      <c r="DY6" s="13"/>
      <c r="DZ6" s="169"/>
      <c r="EA6" s="52"/>
      <c r="EB6" s="52"/>
      <c r="EC6" s="52"/>
      <c r="ED6" s="52"/>
      <c r="EE6" s="52"/>
      <c r="EF6" s="52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9"/>
      <c r="EV6" s="39"/>
      <c r="EW6" s="39"/>
      <c r="EX6" s="39"/>
      <c r="EY6" s="39"/>
      <c r="EZ6" s="39"/>
      <c r="FA6" s="40"/>
      <c r="FB6" s="39"/>
      <c r="FC6" s="39"/>
      <c r="FD6" s="39"/>
      <c r="FE6" s="39"/>
      <c r="FF6" s="39"/>
      <c r="FM6" s="13"/>
      <c r="FY6" s="13"/>
      <c r="GK6" s="13"/>
      <c r="GW6" s="13"/>
      <c r="HI6" s="13"/>
      <c r="HU6" s="13"/>
      <c r="IG6" s="13"/>
      <c r="IH6" s="13"/>
      <c r="II6" s="13"/>
      <c r="IJ6" s="13"/>
      <c r="IK6" s="13"/>
      <c r="IM6" s="16"/>
      <c r="IN6" s="16"/>
      <c r="IO6" s="16"/>
      <c r="IQ6" s="16"/>
      <c r="IR6" s="16"/>
      <c r="IS6" s="16"/>
      <c r="IT6" s="16"/>
      <c r="IU6" s="244" t="s">
        <v>1229</v>
      </c>
      <c r="IV6" s="245">
        <v>0</v>
      </c>
      <c r="IW6" s="169"/>
      <c r="IX6" s="169"/>
    </row>
    <row r="7" spans="1:258" s="8" customFormat="1" x14ac:dyDescent="0.2">
      <c r="A7" s="48" t="s">
        <v>1477</v>
      </c>
      <c r="B7" s="39" t="s">
        <v>1478</v>
      </c>
      <c r="C7" s="39" t="s">
        <v>897</v>
      </c>
      <c r="D7" s="311" t="s">
        <v>898</v>
      </c>
      <c r="E7" s="311" t="s">
        <v>916</v>
      </c>
      <c r="F7" s="311" t="s">
        <v>927</v>
      </c>
      <c r="G7" s="311" t="s">
        <v>938</v>
      </c>
      <c r="H7" s="39" t="s">
        <v>1480</v>
      </c>
      <c r="I7" s="39"/>
      <c r="J7" s="39" t="s">
        <v>1213</v>
      </c>
      <c r="K7" s="39"/>
      <c r="L7" s="39"/>
      <c r="M7" s="39" t="s">
        <v>1214</v>
      </c>
      <c r="N7" s="40"/>
      <c r="O7" s="39"/>
      <c r="P7" s="39" t="s">
        <v>1323</v>
      </c>
      <c r="Q7" s="40"/>
      <c r="S7" s="313"/>
      <c r="T7" s="313"/>
      <c r="U7" s="313"/>
      <c r="V7" s="313"/>
      <c r="W7" s="313"/>
      <c r="AD7" s="13"/>
      <c r="AG7" s="13"/>
      <c r="AI7" s="313"/>
      <c r="AJ7" s="313"/>
      <c r="AK7" s="313"/>
      <c r="AL7" s="313"/>
      <c r="AM7" s="313"/>
      <c r="AT7" s="13"/>
      <c r="AW7" s="13"/>
      <c r="AY7" s="313"/>
      <c r="AZ7" s="313"/>
      <c r="BA7" s="313"/>
      <c r="BB7" s="313"/>
      <c r="BC7" s="313"/>
      <c r="BJ7" s="13"/>
      <c r="BM7" s="13"/>
      <c r="BO7" s="313"/>
      <c r="BP7" s="313"/>
      <c r="BQ7" s="313"/>
      <c r="BR7" s="313"/>
      <c r="BS7" s="313"/>
      <c r="BZ7" s="13"/>
      <c r="CC7" s="13"/>
      <c r="CE7" s="313"/>
      <c r="CF7" s="313"/>
      <c r="CG7" s="313"/>
      <c r="CH7" s="313"/>
      <c r="CI7" s="313"/>
      <c r="CP7" s="13"/>
      <c r="CS7" s="13"/>
      <c r="CU7" s="313"/>
      <c r="CV7" s="313"/>
      <c r="CW7" s="313"/>
      <c r="CX7" s="313"/>
      <c r="CY7" s="313"/>
      <c r="DF7" s="13"/>
      <c r="DI7" s="13"/>
      <c r="DK7" s="313"/>
      <c r="DL7" s="313"/>
      <c r="DM7" s="313"/>
      <c r="DN7" s="313"/>
      <c r="DO7" s="313"/>
      <c r="DV7" s="13"/>
      <c r="DY7" s="13"/>
      <c r="DZ7" s="169"/>
      <c r="EA7" s="43" t="s">
        <v>1481</v>
      </c>
      <c r="EB7" s="43" t="s">
        <v>1482</v>
      </c>
      <c r="EC7" s="43" t="s">
        <v>1483</v>
      </c>
      <c r="ED7" s="43" t="s">
        <v>1484</v>
      </c>
      <c r="EE7" s="43" t="s">
        <v>1485</v>
      </c>
      <c r="EF7" s="43" t="s">
        <v>1486</v>
      </c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39" t="s">
        <v>1487</v>
      </c>
      <c r="EV7" s="39" t="s">
        <v>1487</v>
      </c>
      <c r="EW7" s="39" t="s">
        <v>1487</v>
      </c>
      <c r="EX7" s="39" t="s">
        <v>1487</v>
      </c>
      <c r="EY7" s="39" t="s">
        <v>1487</v>
      </c>
      <c r="EZ7" s="39" t="s">
        <v>1487</v>
      </c>
      <c r="FA7" s="39" t="s">
        <v>1488</v>
      </c>
      <c r="FB7" s="39" t="s">
        <v>1488</v>
      </c>
      <c r="FC7" s="39" t="s">
        <v>1488</v>
      </c>
      <c r="FD7" s="39" t="s">
        <v>1488</v>
      </c>
      <c r="FE7" s="39" t="s">
        <v>1488</v>
      </c>
      <c r="FF7" s="39" t="s">
        <v>1488</v>
      </c>
      <c r="FM7" s="13"/>
      <c r="FY7" s="13"/>
      <c r="GK7" s="13"/>
      <c r="GW7" s="13"/>
      <c r="HI7" s="13"/>
      <c r="HU7" s="13"/>
      <c r="IG7" s="13"/>
      <c r="IH7" s="13"/>
      <c r="II7" s="13"/>
      <c r="IJ7" s="13"/>
      <c r="IK7" s="13"/>
      <c r="IM7" s="16"/>
      <c r="IN7" s="16"/>
      <c r="IO7" s="16"/>
      <c r="IQ7" s="16"/>
      <c r="IR7" s="16"/>
      <c r="IS7" s="16"/>
      <c r="IT7" s="16"/>
      <c r="IU7" s="246" t="s">
        <v>1257</v>
      </c>
      <c r="IV7" s="245" t="s">
        <v>1489</v>
      </c>
      <c r="IW7" s="169" t="s">
        <v>2016</v>
      </c>
      <c r="IX7" s="169" t="s">
        <v>2017</v>
      </c>
    </row>
    <row r="8" spans="1:258" s="8" customFormat="1" x14ac:dyDescent="0.2">
      <c r="A8" s="48" t="s">
        <v>1490</v>
      </c>
      <c r="B8" s="39" t="s">
        <v>1491</v>
      </c>
      <c r="C8" s="39" t="s">
        <v>899</v>
      </c>
      <c r="D8" s="311" t="s">
        <v>900</v>
      </c>
      <c r="E8" s="311" t="s">
        <v>917</v>
      </c>
      <c r="F8" s="311" t="s">
        <v>928</v>
      </c>
      <c r="G8" s="311" t="s">
        <v>939</v>
      </c>
      <c r="H8" s="39"/>
      <c r="I8" s="39"/>
      <c r="J8" s="39"/>
      <c r="K8" s="39"/>
      <c r="L8" s="39"/>
      <c r="M8" s="39"/>
      <c r="N8" s="40"/>
      <c r="O8" s="39"/>
      <c r="P8" s="39"/>
      <c r="Q8" s="40"/>
      <c r="S8" s="313"/>
      <c r="T8" s="313"/>
      <c r="U8" s="313"/>
      <c r="V8" s="313"/>
      <c r="W8" s="313"/>
      <c r="AD8" s="13"/>
      <c r="AG8" s="13"/>
      <c r="AI8" s="313"/>
      <c r="AJ8" s="313"/>
      <c r="AK8" s="313"/>
      <c r="AL8" s="313"/>
      <c r="AM8" s="313"/>
      <c r="AT8" s="13"/>
      <c r="AW8" s="13"/>
      <c r="AY8" s="313"/>
      <c r="AZ8" s="313"/>
      <c r="BA8" s="313"/>
      <c r="BB8" s="313"/>
      <c r="BC8" s="313"/>
      <c r="BJ8" s="13"/>
      <c r="BM8" s="13"/>
      <c r="BO8" s="313"/>
      <c r="BP8" s="313"/>
      <c r="BQ8" s="313"/>
      <c r="BR8" s="313"/>
      <c r="BS8" s="313"/>
      <c r="BZ8" s="13"/>
      <c r="CC8" s="13"/>
      <c r="CE8" s="313"/>
      <c r="CF8" s="313"/>
      <c r="CG8" s="313"/>
      <c r="CH8" s="313"/>
      <c r="CI8" s="313"/>
      <c r="CP8" s="13"/>
      <c r="CS8" s="13"/>
      <c r="CU8" s="313"/>
      <c r="CV8" s="313"/>
      <c r="CW8" s="313"/>
      <c r="CX8" s="313"/>
      <c r="CY8" s="313"/>
      <c r="DF8" s="13"/>
      <c r="DI8" s="13"/>
      <c r="DK8" s="313"/>
      <c r="DL8" s="313"/>
      <c r="DM8" s="313"/>
      <c r="DN8" s="313"/>
      <c r="DO8" s="313"/>
      <c r="DV8" s="13"/>
      <c r="DY8" s="13"/>
      <c r="DZ8" s="169"/>
      <c r="EA8" s="39"/>
      <c r="EB8" s="39"/>
      <c r="EC8" s="39"/>
      <c r="ED8" s="39"/>
      <c r="EE8" s="39"/>
      <c r="EF8" s="39"/>
      <c r="EU8" s="39"/>
      <c r="EV8" s="39"/>
      <c r="EW8" s="39"/>
      <c r="EX8" s="39"/>
      <c r="EY8" s="39"/>
      <c r="EZ8" s="39"/>
      <c r="FA8" s="40"/>
      <c r="FB8" s="39"/>
      <c r="FC8" s="39"/>
      <c r="FD8" s="39"/>
      <c r="FE8" s="39"/>
      <c r="FF8" s="39"/>
      <c r="FM8" s="13"/>
      <c r="FY8" s="13"/>
      <c r="GK8" s="13"/>
      <c r="GW8" s="13"/>
      <c r="HI8" s="13"/>
      <c r="HU8" s="13"/>
      <c r="IG8" s="13"/>
      <c r="IH8" s="13"/>
      <c r="II8" s="13"/>
      <c r="IJ8" s="13"/>
      <c r="IK8" s="13"/>
      <c r="IM8" s="16"/>
      <c r="IN8" s="16"/>
      <c r="IO8" s="16"/>
      <c r="IQ8" s="16"/>
      <c r="IR8" s="16"/>
      <c r="IS8" s="16"/>
      <c r="IT8" s="16"/>
      <c r="IU8" s="246" t="s">
        <v>1236</v>
      </c>
      <c r="IV8" s="247">
        <f>+[1]ПЧ!$B$43</f>
        <v>17073027.469604615</v>
      </c>
      <c r="IW8" s="169" t="s">
        <v>2018</v>
      </c>
      <c r="IX8" s="169" t="s">
        <v>2019</v>
      </c>
    </row>
    <row r="9" spans="1:258" s="8" customFormat="1" x14ac:dyDescent="0.2">
      <c r="A9" s="48" t="s">
        <v>1493</v>
      </c>
      <c r="B9" s="39" t="s">
        <v>1494</v>
      </c>
      <c r="C9" s="39" t="s">
        <v>901</v>
      </c>
      <c r="D9" s="311" t="s">
        <v>904</v>
      </c>
      <c r="E9" s="311" t="s">
        <v>918</v>
      </c>
      <c r="F9" s="311" t="s">
        <v>929</v>
      </c>
      <c r="G9" s="311" t="s">
        <v>940</v>
      </c>
      <c r="H9" s="39"/>
      <c r="I9" s="8">
        <f>+[1]КоэЛинКВ!$A$22</f>
        <v>17</v>
      </c>
      <c r="J9" s="39"/>
      <c r="K9" s="39" t="s">
        <v>1496</v>
      </c>
      <c r="L9" s="39"/>
      <c r="M9" s="39"/>
      <c r="N9" s="40"/>
      <c r="O9" s="39"/>
      <c r="P9" s="39"/>
      <c r="Q9" s="40"/>
      <c r="S9" s="313"/>
      <c r="T9" s="313"/>
      <c r="U9" s="313"/>
      <c r="V9" s="313"/>
      <c r="W9" s="313"/>
      <c r="AD9" s="13"/>
      <c r="AG9" s="13"/>
      <c r="AI9" s="313"/>
      <c r="AJ9" s="313"/>
      <c r="AK9" s="313"/>
      <c r="AL9" s="313"/>
      <c r="AM9" s="313"/>
      <c r="AT9" s="13"/>
      <c r="AW9" s="13"/>
      <c r="AY9" s="313"/>
      <c r="AZ9" s="313"/>
      <c r="BA9" s="313"/>
      <c r="BB9" s="313"/>
      <c r="BC9" s="313"/>
      <c r="BJ9" s="13"/>
      <c r="BM9" s="13"/>
      <c r="BO9" s="313"/>
      <c r="BP9" s="313"/>
      <c r="BQ9" s="313"/>
      <c r="BR9" s="313"/>
      <c r="BS9" s="313"/>
      <c r="BZ9" s="13"/>
      <c r="CC9" s="13"/>
      <c r="CE9" s="313"/>
      <c r="CF9" s="313"/>
      <c r="CG9" s="313"/>
      <c r="CH9" s="313"/>
      <c r="CI9" s="313"/>
      <c r="CP9" s="13"/>
      <c r="CS9" s="13"/>
      <c r="CU9" s="313"/>
      <c r="CV9" s="313"/>
      <c r="CW9" s="313"/>
      <c r="CX9" s="313"/>
      <c r="CY9" s="313"/>
      <c r="DF9" s="13"/>
      <c r="DI9" s="13"/>
      <c r="DK9" s="313"/>
      <c r="DL9" s="313"/>
      <c r="DM9" s="313"/>
      <c r="DN9" s="313"/>
      <c r="DO9" s="313"/>
      <c r="DV9" s="13"/>
      <c r="DY9" s="13"/>
      <c r="DZ9" s="169"/>
      <c r="EA9" s="39"/>
      <c r="EB9" s="39"/>
      <c r="EC9" s="39"/>
      <c r="ED9" s="39"/>
      <c r="EE9" s="39"/>
      <c r="EF9" s="39"/>
      <c r="EU9" s="39"/>
      <c r="EV9" s="39"/>
      <c r="EW9" s="39"/>
      <c r="EX9" s="39"/>
      <c r="EY9" s="39"/>
      <c r="EZ9" s="39"/>
      <c r="FA9" s="40"/>
      <c r="FB9" s="39"/>
      <c r="FC9" s="39"/>
      <c r="FD9" s="39"/>
      <c r="FE9" s="39"/>
      <c r="FF9" s="39"/>
      <c r="FM9" s="13"/>
      <c r="FY9" s="13"/>
      <c r="GK9" s="13"/>
      <c r="GW9" s="13"/>
      <c r="HI9" s="13"/>
      <c r="HU9" s="13"/>
      <c r="IG9" s="13"/>
      <c r="IH9" s="13"/>
      <c r="II9" s="13"/>
      <c r="IJ9" s="13"/>
      <c r="IK9" s="13"/>
      <c r="IM9" s="16"/>
      <c r="IN9" s="16"/>
      <c r="IO9" s="16"/>
      <c r="IQ9" s="16"/>
      <c r="IR9" s="16"/>
      <c r="IS9" s="16"/>
      <c r="IT9" s="16"/>
      <c r="IU9" s="246" t="s">
        <v>1257</v>
      </c>
      <c r="IV9" s="247">
        <v>0</v>
      </c>
      <c r="IW9" s="169" t="s">
        <v>2020</v>
      </c>
      <c r="IX9" s="169" t="s">
        <v>2021</v>
      </c>
    </row>
    <row r="10" spans="1:258" s="8" customFormat="1" x14ac:dyDescent="0.2">
      <c r="A10" s="48" t="s">
        <v>1497</v>
      </c>
      <c r="B10" s="39" t="s">
        <v>1498</v>
      </c>
      <c r="C10" s="39" t="s">
        <v>902</v>
      </c>
      <c r="D10" s="311" t="s">
        <v>905</v>
      </c>
      <c r="E10" s="311" t="s">
        <v>919</v>
      </c>
      <c r="F10" s="311" t="s">
        <v>930</v>
      </c>
      <c r="G10" s="311" t="s">
        <v>941</v>
      </c>
      <c r="H10" s="39"/>
      <c r="I10" s="39"/>
      <c r="J10" s="39"/>
      <c r="K10" s="39"/>
      <c r="L10" s="8">
        <f>+[1]КоэЛинКВ!$A$22</f>
        <v>17</v>
      </c>
      <c r="M10" s="39"/>
      <c r="N10" s="40" t="s">
        <v>1496</v>
      </c>
      <c r="O10" s="39"/>
      <c r="P10" s="39"/>
      <c r="Q10" s="40"/>
      <c r="S10" s="313"/>
      <c r="T10" s="313"/>
      <c r="U10" s="313"/>
      <c r="V10" s="313"/>
      <c r="W10" s="313"/>
      <c r="AD10" s="13"/>
      <c r="AG10" s="13"/>
      <c r="AI10" s="313"/>
      <c r="AJ10" s="313"/>
      <c r="AK10" s="313"/>
      <c r="AL10" s="313"/>
      <c r="AM10" s="313"/>
      <c r="AT10" s="13"/>
      <c r="AW10" s="13"/>
      <c r="AY10" s="313"/>
      <c r="AZ10" s="313"/>
      <c r="BA10" s="313"/>
      <c r="BB10" s="313"/>
      <c r="BC10" s="313"/>
      <c r="BJ10" s="13"/>
      <c r="BM10" s="13"/>
      <c r="BO10" s="313"/>
      <c r="BP10" s="313"/>
      <c r="BQ10" s="313"/>
      <c r="BR10" s="313"/>
      <c r="BS10" s="313"/>
      <c r="BZ10" s="13"/>
      <c r="CC10" s="13"/>
      <c r="CE10" s="313"/>
      <c r="CF10" s="313"/>
      <c r="CG10" s="313"/>
      <c r="CH10" s="313"/>
      <c r="CI10" s="313"/>
      <c r="CP10" s="13"/>
      <c r="CS10" s="13"/>
      <c r="CU10" s="313"/>
      <c r="CV10" s="313"/>
      <c r="CW10" s="313"/>
      <c r="CX10" s="313"/>
      <c r="CY10" s="313"/>
      <c r="DF10" s="13"/>
      <c r="DI10" s="13"/>
      <c r="DK10" s="313"/>
      <c r="DL10" s="313"/>
      <c r="DM10" s="313"/>
      <c r="DN10" s="313"/>
      <c r="DO10" s="313"/>
      <c r="DV10" s="13"/>
      <c r="DY10" s="13"/>
      <c r="DZ10" s="169"/>
      <c r="EA10" s="39"/>
      <c r="EB10" s="39"/>
      <c r="EC10" s="39"/>
      <c r="ED10" s="39"/>
      <c r="EE10" s="39"/>
      <c r="EF10" s="39"/>
      <c r="EU10" s="39"/>
      <c r="EV10" s="39"/>
      <c r="EW10" s="39"/>
      <c r="EX10" s="39"/>
      <c r="EY10" s="39"/>
      <c r="EZ10" s="39"/>
      <c r="FA10" s="40"/>
      <c r="FB10" s="39"/>
      <c r="FC10" s="39"/>
      <c r="FD10" s="39"/>
      <c r="FE10" s="39"/>
      <c r="FF10" s="39"/>
      <c r="FM10" s="13"/>
      <c r="FY10" s="13"/>
      <c r="GK10" s="13"/>
      <c r="GW10" s="13"/>
      <c r="HI10" s="13"/>
      <c r="HU10" s="13"/>
      <c r="IG10" s="13"/>
      <c r="IH10" s="13"/>
      <c r="II10" s="13"/>
      <c r="IJ10" s="13"/>
      <c r="IK10" s="13"/>
      <c r="IM10" s="16"/>
      <c r="IN10" s="16"/>
      <c r="IO10" s="16"/>
      <c r="IQ10" s="16"/>
      <c r="IR10" s="16"/>
      <c r="IS10" s="16"/>
      <c r="IT10" s="16"/>
      <c r="IU10" s="246" t="s">
        <v>1257</v>
      </c>
      <c r="IV10" s="247">
        <v>0</v>
      </c>
      <c r="IW10" s="169" t="s">
        <v>2022</v>
      </c>
      <c r="IX10" s="169" t="s">
        <v>2023</v>
      </c>
    </row>
    <row r="11" spans="1:258" s="8" customFormat="1" x14ac:dyDescent="0.2">
      <c r="A11" s="48" t="s">
        <v>1500</v>
      </c>
      <c r="B11" s="39" t="s">
        <v>1501</v>
      </c>
      <c r="C11" s="39" t="s">
        <v>903</v>
      </c>
      <c r="D11" s="311" t="s">
        <v>906</v>
      </c>
      <c r="E11" s="311" t="s">
        <v>920</v>
      </c>
      <c r="F11" s="311" t="s">
        <v>931</v>
      </c>
      <c r="G11" s="311" t="s">
        <v>942</v>
      </c>
      <c r="H11" s="39"/>
      <c r="I11" s="39"/>
      <c r="J11" s="39"/>
      <c r="K11" s="39"/>
      <c r="L11" s="39"/>
      <c r="M11" s="39"/>
      <c r="N11" s="40"/>
      <c r="O11" s="8">
        <f>+[1]КоэЛинКВ!$A$22</f>
        <v>17</v>
      </c>
      <c r="P11" s="39"/>
      <c r="Q11" s="40" t="s">
        <v>1496</v>
      </c>
      <c r="S11" s="313"/>
      <c r="T11" s="313"/>
      <c r="U11" s="313"/>
      <c r="V11" s="313"/>
      <c r="W11" s="313"/>
      <c r="AD11" s="13"/>
      <c r="AG11" s="13"/>
      <c r="AI11" s="313"/>
      <c r="AJ11" s="313"/>
      <c r="AK11" s="313"/>
      <c r="AL11" s="313"/>
      <c r="AM11" s="313"/>
      <c r="AT11" s="13"/>
      <c r="AW11" s="13"/>
      <c r="AY11" s="313"/>
      <c r="AZ11" s="313"/>
      <c r="BA11" s="313"/>
      <c r="BB11" s="313"/>
      <c r="BC11" s="313"/>
      <c r="BJ11" s="13"/>
      <c r="BM11" s="13"/>
      <c r="BO11" s="313"/>
      <c r="BP11" s="313"/>
      <c r="BQ11" s="313"/>
      <c r="BR11" s="313"/>
      <c r="BS11" s="313"/>
      <c r="BZ11" s="13"/>
      <c r="CC11" s="13"/>
      <c r="CE11" s="313"/>
      <c r="CF11" s="313"/>
      <c r="CG11" s="313"/>
      <c r="CH11" s="313"/>
      <c r="CI11" s="313"/>
      <c r="CP11" s="13"/>
      <c r="CS11" s="13"/>
      <c r="CU11" s="313"/>
      <c r="CV11" s="313"/>
      <c r="CW11" s="313"/>
      <c r="CX11" s="313"/>
      <c r="CY11" s="313"/>
      <c r="DF11" s="13"/>
      <c r="DI11" s="13"/>
      <c r="DK11" s="313"/>
      <c r="DL11" s="313"/>
      <c r="DM11" s="313"/>
      <c r="DN11" s="313"/>
      <c r="DO11" s="313"/>
      <c r="DV11" s="13"/>
      <c r="DY11" s="13"/>
      <c r="DZ11" s="169"/>
      <c r="EA11" s="39"/>
      <c r="EB11" s="39"/>
      <c r="EC11" s="39"/>
      <c r="ED11" s="39"/>
      <c r="EE11" s="39"/>
      <c r="EF11" s="39"/>
      <c r="EU11" s="39"/>
      <c r="EV11" s="39"/>
      <c r="EW11" s="39"/>
      <c r="EX11" s="39"/>
      <c r="EY11" s="39"/>
      <c r="EZ11" s="39"/>
      <c r="FA11" s="40"/>
      <c r="FB11" s="39"/>
      <c r="FC11" s="39"/>
      <c r="FD11" s="39"/>
      <c r="FE11" s="39"/>
      <c r="FF11" s="39"/>
      <c r="FM11" s="13"/>
      <c r="FY11" s="13"/>
      <c r="GK11" s="13"/>
      <c r="GW11" s="13"/>
      <c r="HI11" s="13"/>
      <c r="HU11" s="13"/>
      <c r="IG11" s="13"/>
      <c r="IH11" s="13"/>
      <c r="II11" s="13"/>
      <c r="IJ11" s="13"/>
      <c r="IK11" s="13"/>
      <c r="IM11" s="16"/>
      <c r="IN11" s="16"/>
      <c r="IO11" s="16"/>
      <c r="IQ11" s="16"/>
      <c r="IR11" s="16"/>
      <c r="IS11" s="16"/>
      <c r="IT11" s="16"/>
      <c r="IU11" s="246" t="s">
        <v>1257</v>
      </c>
      <c r="IV11" s="247">
        <v>0</v>
      </c>
      <c r="IW11" s="169" t="s">
        <v>2024</v>
      </c>
      <c r="IX11" s="169" t="s">
        <v>2025</v>
      </c>
    </row>
    <row r="12" spans="1:258" s="10" customFormat="1" ht="13.5" thickBot="1" x14ac:dyDescent="0.25">
      <c r="A12" s="49" t="s">
        <v>1503</v>
      </c>
      <c r="B12" s="41"/>
      <c r="C12" s="41"/>
      <c r="D12" s="312"/>
      <c r="E12" s="312"/>
      <c r="F12" s="312"/>
      <c r="G12" s="312"/>
      <c r="H12" s="41">
        <v>1</v>
      </c>
      <c r="I12" s="41"/>
      <c r="J12" s="41"/>
      <c r="K12" s="41"/>
      <c r="L12" s="41"/>
      <c r="M12" s="41"/>
      <c r="N12" s="42"/>
      <c r="O12" s="41"/>
      <c r="P12" s="41"/>
      <c r="Q12" s="42"/>
      <c r="S12" s="314"/>
      <c r="T12" s="314"/>
      <c r="U12" s="314"/>
      <c r="V12" s="314"/>
      <c r="W12" s="314"/>
      <c r="AD12" s="17"/>
      <c r="AG12" s="17"/>
      <c r="AI12" s="314"/>
      <c r="AJ12" s="314"/>
      <c r="AK12" s="314"/>
      <c r="AL12" s="314"/>
      <c r="AM12" s="314"/>
      <c r="AT12" s="17"/>
      <c r="AW12" s="17"/>
      <c r="AY12" s="314"/>
      <c r="AZ12" s="314"/>
      <c r="BA12" s="314"/>
      <c r="BB12" s="314"/>
      <c r="BC12" s="314"/>
      <c r="BJ12" s="17"/>
      <c r="BM12" s="17"/>
      <c r="BO12" s="314"/>
      <c r="BP12" s="314"/>
      <c r="BQ12" s="314"/>
      <c r="BR12" s="314"/>
      <c r="BS12" s="314"/>
      <c r="BZ12" s="17"/>
      <c r="CC12" s="17"/>
      <c r="CE12" s="314"/>
      <c r="CF12" s="314"/>
      <c r="CG12" s="314"/>
      <c r="CH12" s="314"/>
      <c r="CI12" s="314"/>
      <c r="CP12" s="17"/>
      <c r="CS12" s="17"/>
      <c r="CU12" s="314"/>
      <c r="CV12" s="314"/>
      <c r="CW12" s="314"/>
      <c r="CX12" s="314"/>
      <c r="CY12" s="314"/>
      <c r="DF12" s="17"/>
      <c r="DI12" s="17"/>
      <c r="DK12" s="314"/>
      <c r="DL12" s="314"/>
      <c r="DM12" s="314"/>
      <c r="DN12" s="314"/>
      <c r="DO12" s="314"/>
      <c r="DV12" s="17"/>
      <c r="DY12" s="17"/>
      <c r="DZ12" s="18">
        <f>-[1]ТСКП!$C$3</f>
        <v>-0.35294788753220502</v>
      </c>
      <c r="EA12" s="41"/>
      <c r="EB12" s="41"/>
      <c r="EC12" s="41"/>
      <c r="ED12" s="41"/>
      <c r="EE12" s="41"/>
      <c r="EF12" s="41"/>
      <c r="EU12" s="41"/>
      <c r="EV12" s="41"/>
      <c r="EW12" s="41"/>
      <c r="EX12" s="41"/>
      <c r="EY12" s="41"/>
      <c r="EZ12" s="41"/>
      <c r="FA12" s="42"/>
      <c r="FB12" s="41"/>
      <c r="FC12" s="41"/>
      <c r="FD12" s="41"/>
      <c r="FE12" s="41"/>
      <c r="FF12" s="41"/>
      <c r="FM12" s="17"/>
      <c r="FY12" s="17"/>
      <c r="GK12" s="17"/>
      <c r="GW12" s="17"/>
      <c r="HI12" s="17"/>
      <c r="HU12" s="17"/>
      <c r="IG12" s="17"/>
      <c r="IH12" s="17"/>
      <c r="II12" s="17"/>
      <c r="IJ12" s="17"/>
      <c r="IK12" s="17"/>
      <c r="IM12" s="18"/>
      <c r="IN12" s="18"/>
      <c r="IO12" s="18"/>
      <c r="IQ12" s="18"/>
      <c r="IR12" s="18"/>
      <c r="IS12" s="18"/>
      <c r="IT12" s="18"/>
      <c r="IU12" s="248" t="s">
        <v>1257</v>
      </c>
      <c r="IV12" s="249">
        <v>0</v>
      </c>
      <c r="IW12" s="170" t="s">
        <v>2026</v>
      </c>
      <c r="IX12" s="170" t="s">
        <v>2027</v>
      </c>
    </row>
    <row r="13" spans="1:258" s="8" customFormat="1" ht="13.5" thickBot="1" x14ac:dyDescent="0.25">
      <c r="A13" s="49" t="s">
        <v>1504</v>
      </c>
      <c r="B13" s="39"/>
      <c r="C13" s="39"/>
      <c r="D13" s="311"/>
      <c r="E13" s="311"/>
      <c r="F13" s="311"/>
      <c r="G13" s="311"/>
      <c r="H13" s="39"/>
      <c r="I13" s="39"/>
      <c r="J13" s="39"/>
      <c r="K13" s="39"/>
      <c r="L13" s="39"/>
      <c r="M13" s="39"/>
      <c r="N13" s="40"/>
      <c r="O13" s="39"/>
      <c r="P13" s="39"/>
      <c r="Q13" s="40"/>
      <c r="S13" s="313"/>
      <c r="T13" s="313"/>
      <c r="U13" s="313"/>
      <c r="V13" s="313"/>
      <c r="W13" s="313"/>
      <c r="AD13" s="13"/>
      <c r="AG13" s="13"/>
      <c r="AI13" s="313"/>
      <c r="AJ13" s="313"/>
      <c r="AK13" s="313"/>
      <c r="AL13" s="313"/>
      <c r="AM13" s="313"/>
      <c r="AT13" s="13"/>
      <c r="AW13" s="13"/>
      <c r="AY13" s="313"/>
      <c r="AZ13" s="313"/>
      <c r="BA13" s="313"/>
      <c r="BB13" s="313"/>
      <c r="BC13" s="313"/>
      <c r="BJ13" s="13"/>
      <c r="BM13" s="13"/>
      <c r="BO13" s="313"/>
      <c r="BP13" s="313"/>
      <c r="BQ13" s="313"/>
      <c r="BR13" s="313"/>
      <c r="BS13" s="313"/>
      <c r="BZ13" s="13"/>
      <c r="CC13" s="13"/>
      <c r="CE13" s="313"/>
      <c r="CF13" s="313"/>
      <c r="CG13" s="313"/>
      <c r="CH13" s="313"/>
      <c r="CI13" s="313"/>
      <c r="CP13" s="13"/>
      <c r="CS13" s="13"/>
      <c r="CU13" s="313"/>
      <c r="CV13" s="313"/>
      <c r="CW13" s="313"/>
      <c r="CX13" s="313"/>
      <c r="CY13" s="313"/>
      <c r="DF13" s="13"/>
      <c r="DI13" s="13"/>
      <c r="DK13" s="313"/>
      <c r="DL13" s="313"/>
      <c r="DM13" s="313"/>
      <c r="DN13" s="313"/>
      <c r="DO13" s="313"/>
      <c r="DV13" s="13"/>
      <c r="DY13" s="13"/>
      <c r="DZ13" s="169"/>
      <c r="EA13" s="39"/>
      <c r="EB13" s="39"/>
      <c r="EC13" s="39"/>
      <c r="ED13" s="39"/>
      <c r="EE13" s="39"/>
      <c r="EF13" s="39"/>
      <c r="EU13" s="39" t="s">
        <v>130</v>
      </c>
      <c r="EV13" s="39" t="s">
        <v>131</v>
      </c>
      <c r="EW13" s="39" t="s">
        <v>132</v>
      </c>
      <c r="EX13" s="39" t="s">
        <v>133</v>
      </c>
      <c r="EY13" s="39" t="s">
        <v>134</v>
      </c>
      <c r="EZ13" s="39" t="s">
        <v>135</v>
      </c>
      <c r="FA13" s="39" t="s">
        <v>136</v>
      </c>
      <c r="FB13" s="39" t="s">
        <v>137</v>
      </c>
      <c r="FC13" s="39" t="s">
        <v>138</v>
      </c>
      <c r="FD13" s="39" t="s">
        <v>139</v>
      </c>
      <c r="FE13" s="39" t="s">
        <v>140</v>
      </c>
      <c r="FF13" s="39" t="s">
        <v>141</v>
      </c>
      <c r="FM13" s="13"/>
      <c r="FY13" s="13"/>
      <c r="GK13" s="13"/>
      <c r="GW13" s="13"/>
      <c r="HI13" s="13"/>
      <c r="HU13" s="13"/>
      <c r="IG13" s="13"/>
      <c r="IH13" s="13"/>
      <c r="II13" s="13"/>
      <c r="IJ13" s="13"/>
      <c r="IK13" s="13"/>
      <c r="IM13" s="49" t="s">
        <v>1902</v>
      </c>
      <c r="IN13" s="16"/>
      <c r="IO13" s="16"/>
      <c r="IQ13" s="16"/>
      <c r="IR13" s="16"/>
      <c r="IS13" s="16"/>
      <c r="IT13" s="16"/>
      <c r="IU13" s="248"/>
      <c r="IV13" s="250">
        <v>0</v>
      </c>
      <c r="IW13" s="170" t="s">
        <v>2028</v>
      </c>
      <c r="IX13" s="170" t="s">
        <v>2029</v>
      </c>
    </row>
    <row r="14" spans="1:258" s="7" customFormat="1" x14ac:dyDescent="0.2">
      <c r="A14" s="62" t="s">
        <v>1361</v>
      </c>
      <c r="D14" s="310"/>
      <c r="E14" s="310"/>
      <c r="F14" s="310"/>
      <c r="G14" s="310"/>
      <c r="N14" s="14"/>
      <c r="Q14" s="14"/>
      <c r="R14" s="55"/>
      <c r="S14" s="320"/>
      <c r="T14" s="320"/>
      <c r="U14" s="320"/>
      <c r="V14" s="320"/>
      <c r="W14" s="320"/>
      <c r="X14" s="55"/>
      <c r="Y14" s="55">
        <v>1</v>
      </c>
      <c r="Z14" s="55">
        <v>-1</v>
      </c>
      <c r="AA14" s="55">
        <v>1</v>
      </c>
      <c r="AB14" s="55"/>
      <c r="AC14" s="55"/>
      <c r="AD14" s="56"/>
      <c r="AE14" s="55"/>
      <c r="AF14" s="55"/>
      <c r="AG14" s="56"/>
      <c r="AI14" s="310"/>
      <c r="AJ14" s="310"/>
      <c r="AK14" s="310"/>
      <c r="AL14" s="310"/>
      <c r="AM14" s="310"/>
      <c r="AT14" s="14"/>
      <c r="AW14" s="14"/>
      <c r="AY14" s="310"/>
      <c r="AZ14" s="310"/>
      <c r="BA14" s="310"/>
      <c r="BB14" s="310"/>
      <c r="BC14" s="310"/>
      <c r="BJ14" s="14"/>
      <c r="BM14" s="14"/>
      <c r="BO14" s="310"/>
      <c r="BP14" s="310"/>
      <c r="BQ14" s="310"/>
      <c r="BR14" s="310"/>
      <c r="BS14" s="310"/>
      <c r="BZ14" s="14"/>
      <c r="CC14" s="14"/>
      <c r="CE14" s="310"/>
      <c r="CF14" s="310"/>
      <c r="CG14" s="310"/>
      <c r="CH14" s="310"/>
      <c r="CI14" s="310"/>
      <c r="CP14" s="14"/>
      <c r="CS14" s="14"/>
      <c r="CU14" s="310"/>
      <c r="CV14" s="310"/>
      <c r="CW14" s="310"/>
      <c r="CX14" s="310"/>
      <c r="CY14" s="310"/>
      <c r="DF14" s="14"/>
      <c r="DI14" s="14"/>
      <c r="DK14" s="310"/>
      <c r="DL14" s="310"/>
      <c r="DM14" s="310"/>
      <c r="DN14" s="310"/>
      <c r="DO14" s="310"/>
      <c r="DV14" s="14"/>
      <c r="DY14" s="14"/>
      <c r="DZ14" s="173"/>
      <c r="EA14" s="57"/>
      <c r="EB14" s="57"/>
      <c r="EC14" s="8"/>
      <c r="ED14" s="8"/>
      <c r="EE14" s="8"/>
      <c r="EF14" s="8"/>
      <c r="EG14" s="57"/>
      <c r="EH14" s="57"/>
      <c r="EI14" s="57"/>
      <c r="EJ14" s="57"/>
      <c r="EK14" s="8"/>
      <c r="EL14" s="8"/>
      <c r="EM14" s="8"/>
      <c r="EN14" s="8"/>
      <c r="EO14" s="8"/>
      <c r="EP14" s="8"/>
      <c r="EQ14" s="8"/>
      <c r="ER14" s="8"/>
      <c r="ES14" s="8"/>
      <c r="ET14" s="8"/>
      <c r="FA14" s="14"/>
      <c r="FG14" s="55"/>
      <c r="FH14" s="55"/>
      <c r="FI14" s="55"/>
      <c r="FJ14" s="55"/>
      <c r="FK14" s="55"/>
      <c r="FL14" s="55"/>
      <c r="FM14" s="56"/>
      <c r="FN14" s="55"/>
      <c r="FO14" s="55"/>
      <c r="FP14" s="55"/>
      <c r="FQ14" s="55"/>
      <c r="FR14" s="55"/>
      <c r="FY14" s="14"/>
      <c r="GK14" s="14"/>
      <c r="GW14" s="14"/>
      <c r="HI14" s="14"/>
      <c r="HU14" s="14"/>
      <c r="IG14" s="14"/>
      <c r="IH14" s="14"/>
      <c r="II14" s="14"/>
      <c r="IJ14" s="14"/>
      <c r="IK14" s="14"/>
      <c r="IM14" s="15"/>
      <c r="IN14" s="15"/>
      <c r="IO14" s="15"/>
      <c r="IQ14" s="15"/>
      <c r="IR14" s="15"/>
      <c r="IS14" s="15"/>
      <c r="IT14" s="15"/>
      <c r="IU14" s="253" t="s">
        <v>1229</v>
      </c>
      <c r="IV14" s="254">
        <v>0</v>
      </c>
      <c r="IW14" s="173"/>
      <c r="IX14" s="173"/>
    </row>
    <row r="15" spans="1:258" s="8" customFormat="1" x14ac:dyDescent="0.2">
      <c r="A15" s="63" t="s">
        <v>1364</v>
      </c>
      <c r="D15" s="313"/>
      <c r="E15" s="313"/>
      <c r="F15" s="313"/>
      <c r="G15" s="313"/>
      <c r="N15" s="13"/>
      <c r="Q15" s="13"/>
      <c r="R15" s="57"/>
      <c r="S15" s="321"/>
      <c r="T15" s="321"/>
      <c r="U15" s="321"/>
      <c r="V15" s="321"/>
      <c r="W15" s="321"/>
      <c r="X15" s="57"/>
      <c r="Y15" s="57"/>
      <c r="Z15" s="57"/>
      <c r="AA15" s="57"/>
      <c r="AB15" s="57">
        <v>1</v>
      </c>
      <c r="AC15" s="57">
        <v>-1</v>
      </c>
      <c r="AD15" s="58">
        <v>1</v>
      </c>
      <c r="AE15" s="57"/>
      <c r="AF15" s="57"/>
      <c r="AG15" s="58"/>
      <c r="AI15" s="313"/>
      <c r="AJ15" s="313"/>
      <c r="AK15" s="313"/>
      <c r="AL15" s="313"/>
      <c r="AM15" s="313"/>
      <c r="AT15" s="13"/>
      <c r="AW15" s="13"/>
      <c r="AY15" s="313"/>
      <c r="AZ15" s="313"/>
      <c r="BA15" s="313"/>
      <c r="BB15" s="313"/>
      <c r="BC15" s="313"/>
      <c r="BJ15" s="13"/>
      <c r="BM15" s="13"/>
      <c r="BO15" s="313"/>
      <c r="BP15" s="313"/>
      <c r="BQ15" s="313"/>
      <c r="BR15" s="313"/>
      <c r="BS15" s="313"/>
      <c r="BZ15" s="13"/>
      <c r="CC15" s="13"/>
      <c r="CE15" s="313"/>
      <c r="CF15" s="313"/>
      <c r="CG15" s="313"/>
      <c r="CH15" s="313"/>
      <c r="CI15" s="313"/>
      <c r="CP15" s="13"/>
      <c r="CS15" s="13"/>
      <c r="CU15" s="313"/>
      <c r="CV15" s="313"/>
      <c r="CW15" s="313"/>
      <c r="CX15" s="313"/>
      <c r="CY15" s="313"/>
      <c r="DF15" s="13"/>
      <c r="DI15" s="13"/>
      <c r="DK15" s="313"/>
      <c r="DL15" s="313"/>
      <c r="DM15" s="313"/>
      <c r="DN15" s="313"/>
      <c r="DO15" s="313"/>
      <c r="DV15" s="13"/>
      <c r="DY15" s="13"/>
      <c r="DZ15" s="174"/>
      <c r="EA15" s="57"/>
      <c r="EB15" s="57"/>
      <c r="EG15" s="57"/>
      <c r="EH15" s="57"/>
      <c r="EI15" s="57"/>
      <c r="EJ15" s="57"/>
      <c r="FA15" s="13"/>
      <c r="FG15" s="57"/>
      <c r="FH15" s="57"/>
      <c r="FI15" s="57"/>
      <c r="FJ15" s="57"/>
      <c r="FK15" s="57"/>
      <c r="FL15" s="57"/>
      <c r="FM15" s="58"/>
      <c r="FN15" s="57"/>
      <c r="FO15" s="57"/>
      <c r="FP15" s="57"/>
      <c r="FQ15" s="57"/>
      <c r="FR15" s="57"/>
      <c r="FY15" s="13"/>
      <c r="GK15" s="13"/>
      <c r="GW15" s="13"/>
      <c r="HI15" s="13"/>
      <c r="HU15" s="13"/>
      <c r="IG15" s="13"/>
      <c r="IH15" s="13"/>
      <c r="II15" s="13"/>
      <c r="IJ15" s="13"/>
      <c r="IK15" s="13"/>
      <c r="IM15" s="16"/>
      <c r="IN15" s="16"/>
      <c r="IO15" s="16"/>
      <c r="IQ15" s="16"/>
      <c r="IR15" s="16"/>
      <c r="IS15" s="16"/>
      <c r="IT15" s="16"/>
      <c r="IU15" s="255" t="s">
        <v>1229</v>
      </c>
      <c r="IV15" s="256">
        <v>0</v>
      </c>
      <c r="IW15" s="174"/>
      <c r="IX15" s="174"/>
    </row>
    <row r="16" spans="1:258" s="8" customFormat="1" ht="13.5" thickBot="1" x14ac:dyDescent="0.25">
      <c r="A16" s="64" t="s">
        <v>1367</v>
      </c>
      <c r="D16" s="313"/>
      <c r="E16" s="313"/>
      <c r="F16" s="313"/>
      <c r="G16" s="313"/>
      <c r="N16" s="13"/>
      <c r="Q16" s="13"/>
      <c r="R16" s="57"/>
      <c r="S16" s="321"/>
      <c r="T16" s="321"/>
      <c r="U16" s="321"/>
      <c r="V16" s="321"/>
      <c r="W16" s="321"/>
      <c r="X16" s="57"/>
      <c r="Y16" s="57"/>
      <c r="Z16" s="57"/>
      <c r="AA16" s="57"/>
      <c r="AB16" s="57"/>
      <c r="AC16" s="57"/>
      <c r="AD16" s="58"/>
      <c r="AE16" s="57">
        <v>1</v>
      </c>
      <c r="AF16" s="57">
        <v>-1</v>
      </c>
      <c r="AG16" s="58">
        <v>1</v>
      </c>
      <c r="AI16" s="313"/>
      <c r="AJ16" s="313"/>
      <c r="AK16" s="313"/>
      <c r="AL16" s="313"/>
      <c r="AM16" s="313"/>
      <c r="AT16" s="13"/>
      <c r="AW16" s="13"/>
      <c r="AY16" s="313"/>
      <c r="AZ16" s="313"/>
      <c r="BA16" s="313"/>
      <c r="BB16" s="313"/>
      <c r="BC16" s="313"/>
      <c r="BJ16" s="13"/>
      <c r="BM16" s="13"/>
      <c r="BO16" s="313"/>
      <c r="BP16" s="313"/>
      <c r="BQ16" s="313"/>
      <c r="BR16" s="313"/>
      <c r="BS16" s="313"/>
      <c r="BZ16" s="13"/>
      <c r="CC16" s="13"/>
      <c r="CE16" s="313"/>
      <c r="CF16" s="313"/>
      <c r="CG16" s="313"/>
      <c r="CH16" s="313"/>
      <c r="CI16" s="313"/>
      <c r="CP16" s="13"/>
      <c r="CS16" s="13"/>
      <c r="CU16" s="313"/>
      <c r="CV16" s="313"/>
      <c r="CW16" s="313"/>
      <c r="CX16" s="313"/>
      <c r="CY16" s="313"/>
      <c r="DF16" s="13"/>
      <c r="DI16" s="13"/>
      <c r="DK16" s="313"/>
      <c r="DL16" s="313"/>
      <c r="DM16" s="313"/>
      <c r="DN16" s="313"/>
      <c r="DO16" s="313"/>
      <c r="DV16" s="13"/>
      <c r="DY16" s="13"/>
      <c r="DZ16" s="174"/>
      <c r="EA16" s="57"/>
      <c r="EB16" s="57"/>
      <c r="EG16" s="57"/>
      <c r="EH16" s="57"/>
      <c r="EI16" s="57"/>
      <c r="EJ16" s="57"/>
      <c r="FA16" s="13"/>
      <c r="FG16" s="57"/>
      <c r="FH16" s="57"/>
      <c r="FI16" s="57"/>
      <c r="FJ16" s="57"/>
      <c r="FK16" s="57"/>
      <c r="FL16" s="57"/>
      <c r="FM16" s="58"/>
      <c r="FN16" s="57"/>
      <c r="FO16" s="57"/>
      <c r="FP16" s="57"/>
      <c r="FQ16" s="57"/>
      <c r="FR16" s="57"/>
      <c r="FY16" s="13"/>
      <c r="GK16" s="13"/>
      <c r="GW16" s="13"/>
      <c r="HI16" s="13"/>
      <c r="HU16" s="13"/>
      <c r="IG16" s="13"/>
      <c r="IH16" s="13"/>
      <c r="II16" s="13"/>
      <c r="IJ16" s="13"/>
      <c r="IK16" s="13"/>
      <c r="IM16" s="16"/>
      <c r="IN16" s="16"/>
      <c r="IO16" s="16"/>
      <c r="IQ16" s="16"/>
      <c r="IR16" s="16"/>
      <c r="IS16" s="16"/>
      <c r="IT16" s="16"/>
      <c r="IU16" s="255" t="s">
        <v>1229</v>
      </c>
      <c r="IV16" s="256">
        <v>0</v>
      </c>
      <c r="IW16" s="174"/>
      <c r="IX16" s="174"/>
    </row>
    <row r="17" spans="1:258" s="8" customFormat="1" ht="14.25" customHeight="1" x14ac:dyDescent="0.2">
      <c r="A17" s="65" t="s">
        <v>1508</v>
      </c>
      <c r="D17" s="313"/>
      <c r="E17" s="313"/>
      <c r="F17" s="313"/>
      <c r="G17" s="313"/>
      <c r="N17" s="13"/>
      <c r="Q17" s="13"/>
      <c r="R17" s="57" t="s">
        <v>1509</v>
      </c>
      <c r="S17" s="321" t="s">
        <v>949</v>
      </c>
      <c r="T17" s="321" t="s">
        <v>960</v>
      </c>
      <c r="U17" s="321" t="s">
        <v>971</v>
      </c>
      <c r="V17" s="321" t="s">
        <v>982</v>
      </c>
      <c r="W17" s="321" t="s">
        <v>993</v>
      </c>
      <c r="X17" s="57" t="s">
        <v>1511</v>
      </c>
      <c r="Y17" s="57"/>
      <c r="Z17" s="57" t="s">
        <v>1213</v>
      </c>
      <c r="AA17" s="57"/>
      <c r="AB17" s="57"/>
      <c r="AC17" s="57" t="s">
        <v>1214</v>
      </c>
      <c r="AD17" s="58"/>
      <c r="AE17" s="57"/>
      <c r="AF17" s="57" t="s">
        <v>1323</v>
      </c>
      <c r="AG17" s="58"/>
      <c r="AI17" s="313"/>
      <c r="AJ17" s="313"/>
      <c r="AK17" s="313"/>
      <c r="AL17" s="313"/>
      <c r="AM17" s="313"/>
      <c r="AT17" s="13"/>
      <c r="AW17" s="13"/>
      <c r="AY17" s="313"/>
      <c r="AZ17" s="313"/>
      <c r="BA17" s="313"/>
      <c r="BB17" s="313"/>
      <c r="BC17" s="313"/>
      <c r="BJ17" s="13"/>
      <c r="BM17" s="13"/>
      <c r="BO17" s="313"/>
      <c r="BP17" s="313"/>
      <c r="BQ17" s="313"/>
      <c r="BR17" s="313"/>
      <c r="BS17" s="313"/>
      <c r="BZ17" s="13"/>
      <c r="CC17" s="13"/>
      <c r="CE17" s="313"/>
      <c r="CF17" s="313"/>
      <c r="CG17" s="313"/>
      <c r="CH17" s="313"/>
      <c r="CI17" s="313"/>
      <c r="CP17" s="13"/>
      <c r="CS17" s="13"/>
      <c r="CU17" s="313"/>
      <c r="CV17" s="313"/>
      <c r="CW17" s="313"/>
      <c r="CX17" s="313"/>
      <c r="CY17" s="313"/>
      <c r="DF17" s="13"/>
      <c r="DI17" s="13"/>
      <c r="DK17" s="313"/>
      <c r="DL17" s="313"/>
      <c r="DM17" s="313"/>
      <c r="DN17" s="313"/>
      <c r="DO17" s="313"/>
      <c r="DV17" s="13"/>
      <c r="DY17" s="13"/>
      <c r="DZ17" s="174"/>
      <c r="EA17" s="55" t="s">
        <v>1512</v>
      </c>
      <c r="EB17" s="55" t="s">
        <v>1513</v>
      </c>
      <c r="EC17" s="7"/>
      <c r="ED17" s="7"/>
      <c r="EE17" s="7"/>
      <c r="EF17" s="7"/>
      <c r="EG17" s="55" t="s">
        <v>1514</v>
      </c>
      <c r="EH17" s="55" t="s">
        <v>1515</v>
      </c>
      <c r="EI17" s="55" t="s">
        <v>1516</v>
      </c>
      <c r="EJ17" s="55" t="s">
        <v>1517</v>
      </c>
      <c r="EK17" s="7"/>
      <c r="EL17" s="7"/>
      <c r="EM17" s="7"/>
      <c r="EN17" s="7"/>
      <c r="EO17" s="7"/>
      <c r="EP17" s="7"/>
      <c r="EQ17" s="7"/>
      <c r="ER17" s="7"/>
      <c r="ES17" s="7"/>
      <c r="ET17" s="7"/>
      <c r="FG17" s="57" t="s">
        <v>1518</v>
      </c>
      <c r="FH17" s="57" t="s">
        <v>1518</v>
      </c>
      <c r="FI17" s="57" t="s">
        <v>1518</v>
      </c>
      <c r="FJ17" s="57" t="s">
        <v>1518</v>
      </c>
      <c r="FK17" s="57" t="s">
        <v>1518</v>
      </c>
      <c r="FL17" s="57" t="s">
        <v>1518</v>
      </c>
      <c r="FM17" s="57" t="s">
        <v>1519</v>
      </c>
      <c r="FN17" s="57" t="s">
        <v>1519</v>
      </c>
      <c r="FO17" s="57" t="s">
        <v>1519</v>
      </c>
      <c r="FP17" s="57" t="s">
        <v>1519</v>
      </c>
      <c r="FQ17" s="57" t="s">
        <v>1519</v>
      </c>
      <c r="FR17" s="57" t="s">
        <v>1519</v>
      </c>
      <c r="FY17" s="13"/>
      <c r="GK17" s="13"/>
      <c r="GW17" s="13"/>
      <c r="HI17" s="13"/>
      <c r="HU17" s="13"/>
      <c r="IG17" s="13"/>
      <c r="IH17" s="13"/>
      <c r="II17" s="13"/>
      <c r="IJ17" s="13"/>
      <c r="IK17" s="13"/>
      <c r="IM17" s="16"/>
      <c r="IN17" s="16"/>
      <c r="IO17" s="16"/>
      <c r="IQ17" s="16"/>
      <c r="IR17" s="16"/>
      <c r="IS17" s="16"/>
      <c r="IT17" s="16"/>
      <c r="IU17" s="257" t="s">
        <v>1257</v>
      </c>
      <c r="IV17" s="256" t="s">
        <v>1520</v>
      </c>
      <c r="IW17" s="174" t="s">
        <v>2030</v>
      </c>
      <c r="IX17" s="174" t="s">
        <v>2031</v>
      </c>
    </row>
    <row r="18" spans="1:258" s="8" customFormat="1" x14ac:dyDescent="0.2">
      <c r="A18" s="65" t="s">
        <v>1521</v>
      </c>
      <c r="C18" s="367"/>
      <c r="E18" s="367"/>
      <c r="F18" s="313"/>
      <c r="G18" s="313"/>
      <c r="N18" s="13"/>
      <c r="Q18" s="13"/>
      <c r="R18" s="57" t="s">
        <v>1522</v>
      </c>
      <c r="S18" s="321" t="s">
        <v>950</v>
      </c>
      <c r="T18" s="321" t="s">
        <v>961</v>
      </c>
      <c r="U18" s="321" t="s">
        <v>972</v>
      </c>
      <c r="V18" s="321" t="s">
        <v>983</v>
      </c>
      <c r="W18" s="321" t="s">
        <v>994</v>
      </c>
      <c r="X18" s="57"/>
      <c r="Y18" s="57"/>
      <c r="Z18" s="57"/>
      <c r="AA18" s="57"/>
      <c r="AB18" s="57"/>
      <c r="AC18" s="57"/>
      <c r="AD18" s="58"/>
      <c r="AE18" s="57"/>
      <c r="AF18" s="57"/>
      <c r="AG18" s="58"/>
      <c r="AI18" s="313"/>
      <c r="AJ18" s="313"/>
      <c r="AK18" s="313"/>
      <c r="AL18" s="313"/>
      <c r="AM18" s="313"/>
      <c r="AT18" s="13"/>
      <c r="AW18" s="13"/>
      <c r="AY18" s="313"/>
      <c r="AZ18" s="313"/>
      <c r="BA18" s="313"/>
      <c r="BB18" s="313"/>
      <c r="BC18" s="313"/>
      <c r="BJ18" s="13"/>
      <c r="BM18" s="13"/>
      <c r="BO18" s="313"/>
      <c r="BP18" s="313"/>
      <c r="BQ18" s="313"/>
      <c r="BR18" s="313"/>
      <c r="BS18" s="313"/>
      <c r="BZ18" s="13"/>
      <c r="CC18" s="13"/>
      <c r="CE18" s="313"/>
      <c r="CF18" s="313"/>
      <c r="CG18" s="313"/>
      <c r="CH18" s="313"/>
      <c r="CI18" s="313"/>
      <c r="CP18" s="13"/>
      <c r="CS18" s="13"/>
      <c r="CU18" s="313"/>
      <c r="CV18" s="313"/>
      <c r="CW18" s="313"/>
      <c r="CX18" s="313"/>
      <c r="CY18" s="313"/>
      <c r="DF18" s="13"/>
      <c r="DI18" s="13"/>
      <c r="DK18" s="313"/>
      <c r="DL18" s="313"/>
      <c r="DM18" s="313"/>
      <c r="DN18" s="313"/>
      <c r="DO18" s="313"/>
      <c r="DV18" s="13"/>
      <c r="DY18" s="13"/>
      <c r="DZ18" s="174"/>
      <c r="EA18" s="57"/>
      <c r="EB18" s="57"/>
      <c r="EG18" s="57"/>
      <c r="EH18" s="57"/>
      <c r="EI18" s="57"/>
      <c r="EJ18" s="57"/>
      <c r="FA18" s="13"/>
      <c r="FG18" s="57"/>
      <c r="FH18" s="57"/>
      <c r="FI18" s="57"/>
      <c r="FJ18" s="57"/>
      <c r="FK18" s="57"/>
      <c r="FL18" s="57"/>
      <c r="FM18" s="58"/>
      <c r="FN18" s="57"/>
      <c r="FO18" s="57"/>
      <c r="FP18" s="57"/>
      <c r="FQ18" s="57"/>
      <c r="FR18" s="57"/>
      <c r="FY18" s="13"/>
      <c r="GK18" s="13"/>
      <c r="GW18" s="13"/>
      <c r="HI18" s="13"/>
      <c r="HU18" s="13"/>
      <c r="IG18" s="13"/>
      <c r="IH18" s="13"/>
      <c r="II18" s="13"/>
      <c r="IJ18" s="13"/>
      <c r="IK18" s="13"/>
      <c r="IM18" s="16"/>
      <c r="IN18" s="16"/>
      <c r="IO18" s="16"/>
      <c r="IQ18" s="16"/>
      <c r="IR18" s="16"/>
      <c r="IS18" s="16"/>
      <c r="IT18" s="16"/>
      <c r="IU18" s="257" t="s">
        <v>1236</v>
      </c>
      <c r="IV18" s="258">
        <f>+[1]ПЧ!$C$43</f>
        <v>6275255.0027862545</v>
      </c>
      <c r="IW18" s="174" t="s">
        <v>2032</v>
      </c>
      <c r="IX18" s="174" t="s">
        <v>2033</v>
      </c>
    </row>
    <row r="19" spans="1:258" s="8" customFormat="1" x14ac:dyDescent="0.2">
      <c r="A19" s="65" t="s">
        <v>1524</v>
      </c>
      <c r="D19" s="313"/>
      <c r="E19" s="313"/>
      <c r="F19" s="313"/>
      <c r="G19" s="313"/>
      <c r="N19" s="13"/>
      <c r="Q19" s="13"/>
      <c r="R19" s="57" t="s">
        <v>1525</v>
      </c>
      <c r="S19" s="321" t="s">
        <v>951</v>
      </c>
      <c r="T19" s="321" t="s">
        <v>962</v>
      </c>
      <c r="U19" s="321" t="s">
        <v>973</v>
      </c>
      <c r="V19" s="321" t="s">
        <v>984</v>
      </c>
      <c r="W19" s="321" t="s">
        <v>995</v>
      </c>
      <c r="X19" s="57"/>
      <c r="Y19" s="8">
        <f>+[1]КоэЛинКВ!$A$22</f>
        <v>17</v>
      </c>
      <c r="Z19" s="57"/>
      <c r="AA19" s="57" t="s">
        <v>1496</v>
      </c>
      <c r="AB19" s="57"/>
      <c r="AC19" s="57"/>
      <c r="AD19" s="58"/>
      <c r="AE19" s="57"/>
      <c r="AF19" s="57"/>
      <c r="AG19" s="58"/>
      <c r="AI19" s="313"/>
      <c r="AJ19" s="313"/>
      <c r="AK19" s="313"/>
      <c r="AL19" s="313"/>
      <c r="AM19" s="313"/>
      <c r="AT19" s="13"/>
      <c r="AW19" s="13"/>
      <c r="AY19" s="313"/>
      <c r="AZ19" s="313"/>
      <c r="BA19" s="313"/>
      <c r="BB19" s="313"/>
      <c r="BC19" s="313"/>
      <c r="BJ19" s="13"/>
      <c r="BM19" s="13"/>
      <c r="BO19" s="313"/>
      <c r="BP19" s="313"/>
      <c r="BQ19" s="313"/>
      <c r="BR19" s="313"/>
      <c r="BS19" s="313"/>
      <c r="BZ19" s="13"/>
      <c r="CC19" s="13"/>
      <c r="CE19" s="313"/>
      <c r="CF19" s="313"/>
      <c r="CG19" s="313"/>
      <c r="CH19" s="313"/>
      <c r="CI19" s="313"/>
      <c r="CP19" s="13"/>
      <c r="CS19" s="13"/>
      <c r="CU19" s="313"/>
      <c r="CV19" s="313"/>
      <c r="CW19" s="313"/>
      <c r="CX19" s="313"/>
      <c r="CY19" s="313"/>
      <c r="DF19" s="13"/>
      <c r="DI19" s="13"/>
      <c r="DK19" s="313"/>
      <c r="DL19" s="313"/>
      <c r="DM19" s="313"/>
      <c r="DN19" s="313"/>
      <c r="DO19" s="313"/>
      <c r="DV19" s="13"/>
      <c r="DY19" s="13"/>
      <c r="DZ19" s="174"/>
      <c r="EA19" s="57"/>
      <c r="EB19" s="57"/>
      <c r="EG19" s="57"/>
      <c r="EH19" s="57"/>
      <c r="EI19" s="57"/>
      <c r="EJ19" s="57"/>
      <c r="FA19" s="13"/>
      <c r="FG19" s="57"/>
      <c r="FH19" s="57"/>
      <c r="FI19" s="57"/>
      <c r="FJ19" s="57"/>
      <c r="FK19" s="57"/>
      <c r="FL19" s="57"/>
      <c r="FM19" s="58"/>
      <c r="FN19" s="57"/>
      <c r="FO19" s="57"/>
      <c r="FP19" s="57"/>
      <c r="FQ19" s="57"/>
      <c r="FR19" s="57"/>
      <c r="FY19" s="13"/>
      <c r="GK19" s="13"/>
      <c r="GW19" s="13"/>
      <c r="HI19" s="13"/>
      <c r="HU19" s="13"/>
      <c r="IG19" s="13"/>
      <c r="IH19" s="13"/>
      <c r="II19" s="13"/>
      <c r="IJ19" s="13"/>
      <c r="IK19" s="13"/>
      <c r="IM19" s="16"/>
      <c r="IN19" s="16"/>
      <c r="IO19" s="16"/>
      <c r="IQ19" s="16"/>
      <c r="IR19" s="16"/>
      <c r="IS19" s="16"/>
      <c r="IT19" s="16"/>
      <c r="IU19" s="257" t="s">
        <v>1257</v>
      </c>
      <c r="IV19" s="258">
        <v>0</v>
      </c>
      <c r="IW19" s="174" t="s">
        <v>2034</v>
      </c>
      <c r="IX19" s="174" t="s">
        <v>2035</v>
      </c>
    </row>
    <row r="20" spans="1:258" s="8" customFormat="1" x14ac:dyDescent="0.2">
      <c r="A20" s="65" t="s">
        <v>1527</v>
      </c>
      <c r="D20" s="313"/>
      <c r="E20" s="313"/>
      <c r="F20" s="313"/>
      <c r="G20" s="313"/>
      <c r="N20" s="13"/>
      <c r="Q20" s="13"/>
      <c r="R20" s="57" t="s">
        <v>1528</v>
      </c>
      <c r="S20" s="321" t="s">
        <v>952</v>
      </c>
      <c r="T20" s="321" t="s">
        <v>963</v>
      </c>
      <c r="U20" s="321" t="s">
        <v>974</v>
      </c>
      <c r="V20" s="321" t="s">
        <v>985</v>
      </c>
      <c r="W20" s="321" t="s">
        <v>996</v>
      </c>
      <c r="X20" s="57"/>
      <c r="Y20" s="57"/>
      <c r="Z20" s="57"/>
      <c r="AA20" s="57"/>
      <c r="AB20" s="8">
        <f>+[1]КоэЛинКВ!$A$22</f>
        <v>17</v>
      </c>
      <c r="AC20" s="57"/>
      <c r="AD20" s="58" t="s">
        <v>1496</v>
      </c>
      <c r="AE20" s="57"/>
      <c r="AF20" s="57"/>
      <c r="AG20" s="58"/>
      <c r="AI20" s="313"/>
      <c r="AJ20" s="313"/>
      <c r="AK20" s="313"/>
      <c r="AL20" s="313"/>
      <c r="AM20" s="313"/>
      <c r="AT20" s="13"/>
      <c r="AW20" s="13"/>
      <c r="AY20" s="313"/>
      <c r="AZ20" s="313"/>
      <c r="BA20" s="313"/>
      <c r="BB20" s="313"/>
      <c r="BC20" s="313"/>
      <c r="BJ20" s="13"/>
      <c r="BM20" s="13"/>
      <c r="BO20" s="313"/>
      <c r="BP20" s="313"/>
      <c r="BQ20" s="313"/>
      <c r="BR20" s="313"/>
      <c r="BS20" s="313"/>
      <c r="BZ20" s="13"/>
      <c r="CC20" s="13"/>
      <c r="CE20" s="313"/>
      <c r="CF20" s="313"/>
      <c r="CG20" s="313"/>
      <c r="CH20" s="313"/>
      <c r="CI20" s="313"/>
      <c r="CP20" s="13"/>
      <c r="CS20" s="13"/>
      <c r="CU20" s="313"/>
      <c r="CV20" s="313"/>
      <c r="CW20" s="313"/>
      <c r="CX20" s="313"/>
      <c r="CY20" s="313"/>
      <c r="DF20" s="13"/>
      <c r="DI20" s="13"/>
      <c r="DK20" s="313"/>
      <c r="DL20" s="313"/>
      <c r="DM20" s="313"/>
      <c r="DN20" s="313"/>
      <c r="DO20" s="313"/>
      <c r="DV20" s="13"/>
      <c r="DY20" s="13"/>
      <c r="DZ20" s="174"/>
      <c r="EA20" s="57"/>
      <c r="EB20" s="57"/>
      <c r="EG20" s="57"/>
      <c r="EH20" s="57"/>
      <c r="EI20" s="57"/>
      <c r="EJ20" s="57"/>
      <c r="FA20" s="13"/>
      <c r="FG20" s="57"/>
      <c r="FH20" s="57"/>
      <c r="FI20" s="57"/>
      <c r="FJ20" s="57"/>
      <c r="FK20" s="57"/>
      <c r="FL20" s="57"/>
      <c r="FM20" s="58"/>
      <c r="FN20" s="57"/>
      <c r="FO20" s="57"/>
      <c r="FP20" s="57"/>
      <c r="FQ20" s="57"/>
      <c r="FR20" s="57"/>
      <c r="FY20" s="13"/>
      <c r="GK20" s="13"/>
      <c r="GW20" s="13"/>
      <c r="HI20" s="13"/>
      <c r="HU20" s="13"/>
      <c r="IG20" s="13"/>
      <c r="IH20" s="13"/>
      <c r="II20" s="13"/>
      <c r="IJ20" s="13"/>
      <c r="IK20" s="13"/>
      <c r="IM20" s="16"/>
      <c r="IN20" s="16"/>
      <c r="IO20" s="16"/>
      <c r="IQ20" s="16"/>
      <c r="IR20" s="16"/>
      <c r="IS20" s="16"/>
      <c r="IT20" s="16"/>
      <c r="IU20" s="257" t="s">
        <v>1257</v>
      </c>
      <c r="IV20" s="258">
        <v>0</v>
      </c>
      <c r="IW20" s="174" t="s">
        <v>2036</v>
      </c>
      <c r="IX20" s="174" t="s">
        <v>2037</v>
      </c>
    </row>
    <row r="21" spans="1:258" s="8" customFormat="1" x14ac:dyDescent="0.2">
      <c r="A21" s="65" t="s">
        <v>1530</v>
      </c>
      <c r="D21" s="313"/>
      <c r="E21" s="313"/>
      <c r="F21" s="313"/>
      <c r="G21" s="313"/>
      <c r="N21" s="13"/>
      <c r="Q21" s="13"/>
      <c r="R21" s="57" t="s">
        <v>1531</v>
      </c>
      <c r="S21" s="321" t="s">
        <v>953</v>
      </c>
      <c r="T21" s="321" t="s">
        <v>964</v>
      </c>
      <c r="U21" s="321" t="s">
        <v>975</v>
      </c>
      <c r="V21" s="321" t="s">
        <v>986</v>
      </c>
      <c r="W21" s="321" t="s">
        <v>997</v>
      </c>
      <c r="X21" s="57"/>
      <c r="Y21" s="57"/>
      <c r="Z21" s="57"/>
      <c r="AA21" s="57"/>
      <c r="AB21" s="57"/>
      <c r="AC21" s="57"/>
      <c r="AD21" s="58"/>
      <c r="AE21" s="8">
        <f>+[1]КоэЛинКВ!$A$22</f>
        <v>17</v>
      </c>
      <c r="AF21" s="57"/>
      <c r="AG21" s="58" t="s">
        <v>1496</v>
      </c>
      <c r="AI21" s="313"/>
      <c r="AJ21" s="313"/>
      <c r="AK21" s="313"/>
      <c r="AL21" s="313"/>
      <c r="AM21" s="313"/>
      <c r="AT21" s="13"/>
      <c r="AW21" s="13"/>
      <c r="AY21" s="313"/>
      <c r="AZ21" s="313"/>
      <c r="BA21" s="313"/>
      <c r="BB21" s="313"/>
      <c r="BC21" s="313"/>
      <c r="BJ21" s="13"/>
      <c r="BM21" s="13"/>
      <c r="BO21" s="313"/>
      <c r="BP21" s="313"/>
      <c r="BQ21" s="313"/>
      <c r="BR21" s="313"/>
      <c r="BS21" s="313"/>
      <c r="BZ21" s="13"/>
      <c r="CC21" s="13"/>
      <c r="CE21" s="313"/>
      <c r="CF21" s="313"/>
      <c r="CG21" s="313"/>
      <c r="CH21" s="313"/>
      <c r="CI21" s="313"/>
      <c r="CP21" s="13"/>
      <c r="CS21" s="13"/>
      <c r="CU21" s="313"/>
      <c r="CV21" s="313"/>
      <c r="CW21" s="313"/>
      <c r="CX21" s="313"/>
      <c r="CY21" s="313"/>
      <c r="DF21" s="13"/>
      <c r="DI21" s="13"/>
      <c r="DK21" s="313"/>
      <c r="DL21" s="313"/>
      <c r="DM21" s="313"/>
      <c r="DN21" s="313"/>
      <c r="DO21" s="313"/>
      <c r="DV21" s="13"/>
      <c r="DY21" s="13"/>
      <c r="DZ21" s="174"/>
      <c r="EA21" s="57"/>
      <c r="EB21" s="57"/>
      <c r="EG21" s="57"/>
      <c r="EH21" s="57"/>
      <c r="EI21" s="57"/>
      <c r="EJ21" s="57"/>
      <c r="FA21" s="13"/>
      <c r="FG21" s="57"/>
      <c r="FH21" s="57"/>
      <c r="FI21" s="57"/>
      <c r="FJ21" s="57"/>
      <c r="FK21" s="57"/>
      <c r="FL21" s="57"/>
      <c r="FM21" s="58"/>
      <c r="FN21" s="57"/>
      <c r="FO21" s="57"/>
      <c r="FP21" s="57"/>
      <c r="FQ21" s="57"/>
      <c r="FR21" s="57"/>
      <c r="FY21" s="13"/>
      <c r="GK21" s="13"/>
      <c r="GW21" s="13"/>
      <c r="HI21" s="13"/>
      <c r="HU21" s="13"/>
      <c r="IG21" s="13"/>
      <c r="IH21" s="13"/>
      <c r="II21" s="13"/>
      <c r="IJ21" s="13"/>
      <c r="IK21" s="13"/>
      <c r="IM21" s="16"/>
      <c r="IN21" s="16"/>
      <c r="IO21" s="16"/>
      <c r="IQ21" s="16"/>
      <c r="IR21" s="16"/>
      <c r="IS21" s="16"/>
      <c r="IT21" s="16"/>
      <c r="IU21" s="257" t="s">
        <v>1257</v>
      </c>
      <c r="IV21" s="258">
        <v>0</v>
      </c>
      <c r="IW21" s="174" t="s">
        <v>2038</v>
      </c>
      <c r="IX21" s="174" t="s">
        <v>2039</v>
      </c>
    </row>
    <row r="22" spans="1:258" s="10" customFormat="1" ht="13.5" thickBot="1" x14ac:dyDescent="0.25">
      <c r="A22" s="66" t="s">
        <v>1533</v>
      </c>
      <c r="D22" s="314"/>
      <c r="E22" s="314"/>
      <c r="F22" s="314"/>
      <c r="G22" s="314"/>
      <c r="N22" s="17"/>
      <c r="Q22" s="17"/>
      <c r="R22" s="59"/>
      <c r="S22" s="322"/>
      <c r="T22" s="322"/>
      <c r="U22" s="322"/>
      <c r="V22" s="322"/>
      <c r="W22" s="322"/>
      <c r="X22" s="59">
        <v>1</v>
      </c>
      <c r="Y22" s="59"/>
      <c r="Z22" s="59"/>
      <c r="AA22" s="59"/>
      <c r="AB22" s="59"/>
      <c r="AC22" s="59"/>
      <c r="AD22" s="60"/>
      <c r="AE22" s="59"/>
      <c r="AF22" s="59"/>
      <c r="AG22" s="60"/>
      <c r="AI22" s="314"/>
      <c r="AJ22" s="314"/>
      <c r="AK22" s="314"/>
      <c r="AL22" s="314"/>
      <c r="AM22" s="314"/>
      <c r="AT22" s="17"/>
      <c r="AW22" s="17"/>
      <c r="AY22" s="314"/>
      <c r="AZ22" s="314"/>
      <c r="BA22" s="314"/>
      <c r="BB22" s="314"/>
      <c r="BC22" s="314"/>
      <c r="BJ22" s="17"/>
      <c r="BM22" s="17"/>
      <c r="BO22" s="314"/>
      <c r="BP22" s="314"/>
      <c r="BQ22" s="314"/>
      <c r="BR22" s="314"/>
      <c r="BS22" s="314"/>
      <c r="BZ22" s="17"/>
      <c r="CC22" s="17"/>
      <c r="CE22" s="314"/>
      <c r="CF22" s="314"/>
      <c r="CG22" s="314"/>
      <c r="CH22" s="314"/>
      <c r="CI22" s="314"/>
      <c r="CP22" s="17"/>
      <c r="CS22" s="17"/>
      <c r="CU22" s="314"/>
      <c r="CV22" s="314"/>
      <c r="CW22" s="314"/>
      <c r="CX22" s="314"/>
      <c r="CY22" s="314"/>
      <c r="DF22" s="17"/>
      <c r="DI22" s="17"/>
      <c r="DK22" s="314"/>
      <c r="DL22" s="314"/>
      <c r="DM22" s="314"/>
      <c r="DN22" s="314"/>
      <c r="DO22" s="314"/>
      <c r="DV22" s="17"/>
      <c r="DY22" s="17"/>
      <c r="DZ22" s="18">
        <f>-[1]ТСКП!$C$4</f>
        <v>-0.10206990090682777</v>
      </c>
      <c r="EA22" s="59"/>
      <c r="EB22" s="59"/>
      <c r="EG22" s="59"/>
      <c r="EH22" s="59"/>
      <c r="EI22" s="59"/>
      <c r="EJ22" s="59"/>
      <c r="FA22" s="17"/>
      <c r="FG22" s="59"/>
      <c r="FH22" s="59"/>
      <c r="FI22" s="59"/>
      <c r="FJ22" s="59"/>
      <c r="FK22" s="59"/>
      <c r="FL22" s="59"/>
      <c r="FM22" s="60"/>
      <c r="FN22" s="59"/>
      <c r="FO22" s="59"/>
      <c r="FP22" s="59"/>
      <c r="FQ22" s="59"/>
      <c r="FR22" s="59"/>
      <c r="FY22" s="17"/>
      <c r="GK22" s="17"/>
      <c r="GW22" s="17"/>
      <c r="HI22" s="17"/>
      <c r="HU22" s="17"/>
      <c r="IG22" s="17"/>
      <c r="IH22" s="17"/>
      <c r="II22" s="17"/>
      <c r="IJ22" s="17"/>
      <c r="IK22" s="17"/>
      <c r="IM22" s="18"/>
      <c r="IN22" s="18"/>
      <c r="IO22" s="18"/>
      <c r="IQ22" s="18"/>
      <c r="IR22" s="18"/>
      <c r="IS22" s="18"/>
      <c r="IT22" s="18"/>
      <c r="IU22" s="259" t="s">
        <v>1257</v>
      </c>
      <c r="IV22" s="260">
        <v>0</v>
      </c>
      <c r="IW22" s="175" t="s">
        <v>2040</v>
      </c>
      <c r="IX22" s="175" t="s">
        <v>2041</v>
      </c>
    </row>
    <row r="23" spans="1:258" s="8" customFormat="1" ht="13.5" thickBot="1" x14ac:dyDescent="0.25">
      <c r="A23" s="66" t="s">
        <v>1534</v>
      </c>
      <c r="D23" s="313"/>
      <c r="E23" s="313"/>
      <c r="F23" s="313"/>
      <c r="G23" s="313"/>
      <c r="N23" s="13"/>
      <c r="Q23" s="13"/>
      <c r="R23" s="57"/>
      <c r="S23" s="321"/>
      <c r="T23" s="321"/>
      <c r="U23" s="321"/>
      <c r="V23" s="321"/>
      <c r="W23" s="321"/>
      <c r="X23" s="57"/>
      <c r="Y23" s="57"/>
      <c r="Z23" s="57"/>
      <c r="AA23" s="57"/>
      <c r="AB23" s="57"/>
      <c r="AC23" s="57"/>
      <c r="AD23" s="58"/>
      <c r="AE23" s="57"/>
      <c r="AF23" s="57"/>
      <c r="AG23" s="58"/>
      <c r="AI23" s="313"/>
      <c r="AJ23" s="313"/>
      <c r="AK23" s="313"/>
      <c r="AL23" s="313"/>
      <c r="AM23" s="313"/>
      <c r="AT23" s="13"/>
      <c r="AW23" s="13"/>
      <c r="AY23" s="313"/>
      <c r="AZ23" s="313"/>
      <c r="BA23" s="313"/>
      <c r="BB23" s="313"/>
      <c r="BC23" s="313"/>
      <c r="BJ23" s="13"/>
      <c r="BM23" s="13"/>
      <c r="BO23" s="313"/>
      <c r="BP23" s="313"/>
      <c r="BQ23" s="313"/>
      <c r="BR23" s="313"/>
      <c r="BS23" s="313"/>
      <c r="BZ23" s="13"/>
      <c r="CC23" s="13"/>
      <c r="CE23" s="313"/>
      <c r="CF23" s="313"/>
      <c r="CG23" s="313"/>
      <c r="CH23" s="313"/>
      <c r="CI23" s="313"/>
      <c r="CP23" s="13"/>
      <c r="CS23" s="13"/>
      <c r="CU23" s="313"/>
      <c r="CV23" s="313"/>
      <c r="CW23" s="313"/>
      <c r="CX23" s="313"/>
      <c r="CY23" s="313"/>
      <c r="DF23" s="13"/>
      <c r="DI23" s="13"/>
      <c r="DK23" s="313"/>
      <c r="DL23" s="313"/>
      <c r="DM23" s="313"/>
      <c r="DN23" s="313"/>
      <c r="DO23" s="313"/>
      <c r="DV23" s="13"/>
      <c r="DY23" s="13"/>
      <c r="DZ23" s="174"/>
      <c r="EA23" s="57"/>
      <c r="EB23" s="57"/>
      <c r="EG23" s="57"/>
      <c r="EH23" s="57"/>
      <c r="EI23" s="57"/>
      <c r="EJ23" s="57"/>
      <c r="FA23" s="13"/>
      <c r="FG23" s="57" t="s">
        <v>130</v>
      </c>
      <c r="FH23" s="57" t="s">
        <v>131</v>
      </c>
      <c r="FI23" s="57" t="s">
        <v>132</v>
      </c>
      <c r="FJ23" s="57" t="s">
        <v>133</v>
      </c>
      <c r="FK23" s="57" t="s">
        <v>134</v>
      </c>
      <c r="FL23" s="57" t="s">
        <v>135</v>
      </c>
      <c r="FM23" s="58" t="s">
        <v>136</v>
      </c>
      <c r="FN23" s="57" t="s">
        <v>137</v>
      </c>
      <c r="FO23" s="57" t="s">
        <v>138</v>
      </c>
      <c r="FP23" s="57" t="s">
        <v>139</v>
      </c>
      <c r="FQ23" s="57" t="s">
        <v>140</v>
      </c>
      <c r="FR23" s="57" t="s">
        <v>141</v>
      </c>
      <c r="FY23" s="13"/>
      <c r="GK23" s="13"/>
      <c r="GW23" s="13"/>
      <c r="HI23" s="13"/>
      <c r="HU23" s="13"/>
      <c r="IG23" s="13"/>
      <c r="IH23" s="13"/>
      <c r="II23" s="13"/>
      <c r="IJ23" s="13"/>
      <c r="IK23" s="13"/>
      <c r="IM23" s="16"/>
      <c r="IN23" s="66" t="s">
        <v>1902</v>
      </c>
      <c r="IO23" s="16"/>
      <c r="IQ23" s="16"/>
      <c r="IR23" s="16"/>
      <c r="IS23" s="16"/>
      <c r="IT23" s="16"/>
      <c r="IU23" s="259"/>
      <c r="IV23" s="261">
        <v>0</v>
      </c>
      <c r="IW23" s="175" t="s">
        <v>2042</v>
      </c>
      <c r="IX23" s="175" t="s">
        <v>2043</v>
      </c>
    </row>
    <row r="24" spans="1:258" s="7" customFormat="1" x14ac:dyDescent="0.2">
      <c r="A24" s="62" t="s">
        <v>1373</v>
      </c>
      <c r="D24" s="310"/>
      <c r="E24" s="310"/>
      <c r="F24" s="310"/>
      <c r="G24" s="310"/>
      <c r="N24" s="14"/>
      <c r="Q24" s="14"/>
      <c r="S24" s="310"/>
      <c r="T24" s="310"/>
      <c r="U24" s="310"/>
      <c r="V24" s="310"/>
      <c r="W24" s="310"/>
      <c r="AD24" s="14"/>
      <c r="AG24" s="14"/>
      <c r="AH24" s="55"/>
      <c r="AI24" s="320"/>
      <c r="AJ24" s="320"/>
      <c r="AK24" s="320"/>
      <c r="AL24" s="320"/>
      <c r="AM24" s="320"/>
      <c r="AN24" s="55"/>
      <c r="AO24" s="55">
        <v>1</v>
      </c>
      <c r="AP24" s="55">
        <v>-1</v>
      </c>
      <c r="AQ24" s="55">
        <v>1</v>
      </c>
      <c r="AR24" s="55"/>
      <c r="AS24" s="55"/>
      <c r="AT24" s="56"/>
      <c r="AU24" s="55"/>
      <c r="AV24" s="55"/>
      <c r="AW24" s="56"/>
      <c r="AY24" s="310"/>
      <c r="AZ24" s="310"/>
      <c r="BA24" s="310"/>
      <c r="BB24" s="310"/>
      <c r="BC24" s="310"/>
      <c r="BJ24" s="14"/>
      <c r="BM24" s="14"/>
      <c r="BO24" s="310"/>
      <c r="BP24" s="310"/>
      <c r="BQ24" s="310"/>
      <c r="BR24" s="310"/>
      <c r="BS24" s="310"/>
      <c r="BZ24" s="14"/>
      <c r="CC24" s="14"/>
      <c r="CE24" s="310"/>
      <c r="CF24" s="310"/>
      <c r="CG24" s="310"/>
      <c r="CH24" s="310"/>
      <c r="CI24" s="310"/>
      <c r="CP24" s="14"/>
      <c r="CS24" s="14"/>
      <c r="CU24" s="310"/>
      <c r="CV24" s="310"/>
      <c r="CW24" s="310"/>
      <c r="CX24" s="310"/>
      <c r="CY24" s="310"/>
      <c r="DF24" s="14"/>
      <c r="DI24" s="14"/>
      <c r="DK24" s="310"/>
      <c r="DL24" s="310"/>
      <c r="DM24" s="310"/>
      <c r="DN24" s="310"/>
      <c r="DO24" s="310"/>
      <c r="DV24" s="14"/>
      <c r="DY24" s="14"/>
      <c r="DZ24" s="173"/>
      <c r="EA24" s="8"/>
      <c r="EB24" s="8"/>
      <c r="EC24" s="57"/>
      <c r="ED24" s="57"/>
      <c r="EE24" s="8"/>
      <c r="EF24" s="8"/>
      <c r="EG24" s="8"/>
      <c r="EH24" s="8"/>
      <c r="EI24" s="8"/>
      <c r="EJ24" s="8"/>
      <c r="EK24" s="57"/>
      <c r="EL24" s="57"/>
      <c r="EM24" s="57"/>
      <c r="EN24" s="57"/>
      <c r="EO24" s="8"/>
      <c r="EP24" s="8"/>
      <c r="EQ24" s="8"/>
      <c r="ER24" s="8"/>
      <c r="ES24" s="8"/>
      <c r="ET24" s="8"/>
      <c r="FA24" s="14"/>
      <c r="FM24" s="14"/>
      <c r="FS24" s="55"/>
      <c r="FT24" s="55"/>
      <c r="FU24" s="55"/>
      <c r="FV24" s="55"/>
      <c r="FW24" s="55"/>
      <c r="FX24" s="55"/>
      <c r="FY24" s="56"/>
      <c r="FZ24" s="55"/>
      <c r="GA24" s="55"/>
      <c r="GB24" s="55"/>
      <c r="GC24" s="55"/>
      <c r="GD24" s="55"/>
      <c r="GK24" s="14"/>
      <c r="GW24" s="14"/>
      <c r="HI24" s="14"/>
      <c r="HU24" s="14"/>
      <c r="IG24" s="14"/>
      <c r="IH24" s="14"/>
      <c r="II24" s="14"/>
      <c r="IJ24" s="14"/>
      <c r="IK24" s="14"/>
      <c r="IM24" s="15"/>
      <c r="IN24" s="15"/>
      <c r="IO24" s="15"/>
      <c r="IQ24" s="15"/>
      <c r="IR24" s="15"/>
      <c r="IS24" s="15"/>
      <c r="IT24" s="15"/>
      <c r="IU24" s="253" t="s">
        <v>1229</v>
      </c>
      <c r="IV24" s="254">
        <v>0</v>
      </c>
      <c r="IW24" s="173"/>
      <c r="IX24" s="173"/>
    </row>
    <row r="25" spans="1:258" s="8" customFormat="1" x14ac:dyDescent="0.2">
      <c r="A25" s="63" t="s">
        <v>1376</v>
      </c>
      <c r="D25" s="313"/>
      <c r="E25" s="313"/>
      <c r="F25" s="313"/>
      <c r="G25" s="313"/>
      <c r="N25" s="13"/>
      <c r="Q25" s="13"/>
      <c r="S25" s="313"/>
      <c r="T25" s="313"/>
      <c r="U25" s="313"/>
      <c r="V25" s="313"/>
      <c r="W25" s="313"/>
      <c r="AD25" s="13"/>
      <c r="AG25" s="13"/>
      <c r="AH25" s="57"/>
      <c r="AI25" s="321"/>
      <c r="AJ25" s="321"/>
      <c r="AK25" s="321"/>
      <c r="AL25" s="321"/>
      <c r="AM25" s="321"/>
      <c r="AN25" s="57"/>
      <c r="AO25" s="57"/>
      <c r="AP25" s="57"/>
      <c r="AQ25" s="57"/>
      <c r="AR25" s="57">
        <v>1</v>
      </c>
      <c r="AS25" s="57">
        <v>-1</v>
      </c>
      <c r="AT25" s="58">
        <v>1</v>
      </c>
      <c r="AU25" s="57"/>
      <c r="AV25" s="57"/>
      <c r="AW25" s="58"/>
      <c r="AY25" s="313"/>
      <c r="AZ25" s="313"/>
      <c r="BA25" s="313"/>
      <c r="BB25" s="313"/>
      <c r="BC25" s="313"/>
      <c r="BJ25" s="13"/>
      <c r="BM25" s="13"/>
      <c r="BO25" s="313"/>
      <c r="BP25" s="313"/>
      <c r="BQ25" s="313"/>
      <c r="BR25" s="313"/>
      <c r="BS25" s="313"/>
      <c r="BZ25" s="13"/>
      <c r="CC25" s="13"/>
      <c r="CE25" s="313"/>
      <c r="CF25" s="313"/>
      <c r="CG25" s="313"/>
      <c r="CH25" s="313"/>
      <c r="CI25" s="313"/>
      <c r="CP25" s="13"/>
      <c r="CS25" s="13"/>
      <c r="CU25" s="313"/>
      <c r="CV25" s="313"/>
      <c r="CW25" s="313"/>
      <c r="CX25" s="313"/>
      <c r="CY25" s="313"/>
      <c r="DF25" s="13"/>
      <c r="DI25" s="13"/>
      <c r="DK25" s="313"/>
      <c r="DL25" s="313"/>
      <c r="DM25" s="313"/>
      <c r="DN25" s="313"/>
      <c r="DO25" s="313"/>
      <c r="DV25" s="13"/>
      <c r="DY25" s="13"/>
      <c r="DZ25" s="174"/>
      <c r="EC25" s="57"/>
      <c r="ED25" s="57"/>
      <c r="EK25" s="57"/>
      <c r="EL25" s="57"/>
      <c r="EM25" s="57"/>
      <c r="EN25" s="57"/>
      <c r="FA25" s="13"/>
      <c r="FM25" s="13"/>
      <c r="FS25" s="57"/>
      <c r="FT25" s="57"/>
      <c r="FU25" s="57"/>
      <c r="FV25" s="57"/>
      <c r="FW25" s="57"/>
      <c r="FX25" s="57"/>
      <c r="FY25" s="58"/>
      <c r="FZ25" s="57"/>
      <c r="GA25" s="57"/>
      <c r="GB25" s="57"/>
      <c r="GC25" s="57"/>
      <c r="GD25" s="57"/>
      <c r="GK25" s="13"/>
      <c r="GW25" s="13"/>
      <c r="HI25" s="13"/>
      <c r="HU25" s="13"/>
      <c r="IG25" s="13"/>
      <c r="IH25" s="13"/>
      <c r="II25" s="13"/>
      <c r="IJ25" s="13"/>
      <c r="IK25" s="13"/>
      <c r="IM25" s="16"/>
      <c r="IN25" s="16"/>
      <c r="IO25" s="16"/>
      <c r="IQ25" s="16"/>
      <c r="IR25" s="16"/>
      <c r="IS25" s="16"/>
      <c r="IT25" s="16"/>
      <c r="IU25" s="255" t="s">
        <v>1229</v>
      </c>
      <c r="IV25" s="256">
        <v>0</v>
      </c>
      <c r="IW25" s="174"/>
      <c r="IX25" s="174"/>
    </row>
    <row r="26" spans="1:258" s="8" customFormat="1" ht="13.5" thickBot="1" x14ac:dyDescent="0.25">
      <c r="A26" s="64" t="s">
        <v>1379</v>
      </c>
      <c r="D26" s="313"/>
      <c r="E26" s="313"/>
      <c r="F26" s="313"/>
      <c r="G26" s="313"/>
      <c r="N26" s="13"/>
      <c r="Q26" s="13"/>
      <c r="S26" s="313"/>
      <c r="T26" s="313"/>
      <c r="U26" s="313"/>
      <c r="V26" s="313"/>
      <c r="W26" s="313"/>
      <c r="AD26" s="13"/>
      <c r="AG26" s="13"/>
      <c r="AH26" s="57"/>
      <c r="AI26" s="321"/>
      <c r="AJ26" s="321"/>
      <c r="AK26" s="321"/>
      <c r="AL26" s="321"/>
      <c r="AM26" s="321"/>
      <c r="AN26" s="57"/>
      <c r="AO26" s="57"/>
      <c r="AP26" s="57"/>
      <c r="AQ26" s="57"/>
      <c r="AR26" s="57"/>
      <c r="AS26" s="57"/>
      <c r="AT26" s="58"/>
      <c r="AU26" s="57">
        <v>1</v>
      </c>
      <c r="AV26" s="57">
        <v>-1</v>
      </c>
      <c r="AW26" s="58">
        <v>1</v>
      </c>
      <c r="AY26" s="313"/>
      <c r="AZ26" s="313"/>
      <c r="BA26" s="313"/>
      <c r="BB26" s="313"/>
      <c r="BC26" s="313"/>
      <c r="BJ26" s="13"/>
      <c r="BM26" s="13"/>
      <c r="BO26" s="313"/>
      <c r="BP26" s="313"/>
      <c r="BQ26" s="313"/>
      <c r="BR26" s="313"/>
      <c r="BS26" s="313"/>
      <c r="BZ26" s="13"/>
      <c r="CC26" s="13"/>
      <c r="CE26" s="313"/>
      <c r="CF26" s="313"/>
      <c r="CG26" s="313"/>
      <c r="CH26" s="313"/>
      <c r="CI26" s="313"/>
      <c r="CP26" s="13"/>
      <c r="CS26" s="13"/>
      <c r="CU26" s="313"/>
      <c r="CV26" s="313"/>
      <c r="CW26" s="313"/>
      <c r="CX26" s="313"/>
      <c r="CY26" s="313"/>
      <c r="DF26" s="13"/>
      <c r="DI26" s="13"/>
      <c r="DK26" s="313"/>
      <c r="DL26" s="313"/>
      <c r="DM26" s="313"/>
      <c r="DN26" s="313"/>
      <c r="DO26" s="313"/>
      <c r="DV26" s="13"/>
      <c r="DY26" s="13"/>
      <c r="DZ26" s="174"/>
      <c r="EC26" s="57"/>
      <c r="ED26" s="57"/>
      <c r="EK26" s="57"/>
      <c r="EL26" s="57"/>
      <c r="EM26" s="57"/>
      <c r="EN26" s="57"/>
      <c r="FA26" s="13"/>
      <c r="FM26" s="13"/>
      <c r="FS26" s="57"/>
      <c r="FT26" s="57"/>
      <c r="FU26" s="57"/>
      <c r="FV26" s="57"/>
      <c r="FW26" s="57"/>
      <c r="FX26" s="57"/>
      <c r="FY26" s="58"/>
      <c r="FZ26" s="57"/>
      <c r="GA26" s="57"/>
      <c r="GB26" s="57"/>
      <c r="GC26" s="57"/>
      <c r="GD26" s="57"/>
      <c r="GK26" s="13"/>
      <c r="GW26" s="13"/>
      <c r="HI26" s="13"/>
      <c r="HU26" s="13"/>
      <c r="IG26" s="13"/>
      <c r="IH26" s="13"/>
      <c r="II26" s="13"/>
      <c r="IJ26" s="13"/>
      <c r="IK26" s="13"/>
      <c r="IM26" s="16"/>
      <c r="IN26" s="16"/>
      <c r="IO26" s="16"/>
      <c r="IQ26" s="16"/>
      <c r="IR26" s="16"/>
      <c r="IS26" s="16"/>
      <c r="IT26" s="16"/>
      <c r="IU26" s="255" t="s">
        <v>1229</v>
      </c>
      <c r="IV26" s="256">
        <v>0</v>
      </c>
      <c r="IW26" s="174"/>
      <c r="IX26" s="174"/>
    </row>
    <row r="27" spans="1:258" s="8" customFormat="1" x14ac:dyDescent="0.2">
      <c r="A27" s="65" t="s">
        <v>1538</v>
      </c>
      <c r="D27" s="313"/>
      <c r="E27" s="313"/>
      <c r="F27" s="313"/>
      <c r="G27" s="313"/>
      <c r="N27" s="13"/>
      <c r="Q27" s="13"/>
      <c r="S27" s="313"/>
      <c r="T27" s="313"/>
      <c r="U27" s="313"/>
      <c r="V27" s="313"/>
      <c r="W27" s="313"/>
      <c r="AD27" s="13"/>
      <c r="AG27" s="13"/>
      <c r="AH27" s="57" t="s">
        <v>1539</v>
      </c>
      <c r="AI27" s="321" t="s">
        <v>1004</v>
      </c>
      <c r="AJ27" s="321" t="s">
        <v>1015</v>
      </c>
      <c r="AK27" s="321" t="s">
        <v>1026</v>
      </c>
      <c r="AL27" s="321" t="s">
        <v>1037</v>
      </c>
      <c r="AM27" s="321" t="s">
        <v>1048</v>
      </c>
      <c r="AN27" s="57" t="s">
        <v>1541</v>
      </c>
      <c r="AO27" s="57"/>
      <c r="AP27" s="57" t="s">
        <v>1213</v>
      </c>
      <c r="AQ27" s="57"/>
      <c r="AR27" s="57"/>
      <c r="AS27" s="57" t="s">
        <v>1214</v>
      </c>
      <c r="AT27" s="58"/>
      <c r="AU27" s="57"/>
      <c r="AV27" s="57" t="s">
        <v>1323</v>
      </c>
      <c r="AW27" s="58"/>
      <c r="AY27" s="313"/>
      <c r="AZ27" s="313"/>
      <c r="BA27" s="313"/>
      <c r="BB27" s="313"/>
      <c r="BC27" s="313"/>
      <c r="BJ27" s="13"/>
      <c r="BM27" s="13"/>
      <c r="BO27" s="313"/>
      <c r="BP27" s="313"/>
      <c r="BQ27" s="313"/>
      <c r="BR27" s="313"/>
      <c r="BS27" s="313"/>
      <c r="BZ27" s="13"/>
      <c r="CC27" s="13"/>
      <c r="CE27" s="313"/>
      <c r="CF27" s="313"/>
      <c r="CG27" s="313"/>
      <c r="CH27" s="313"/>
      <c r="CI27" s="313"/>
      <c r="CP27" s="13"/>
      <c r="CS27" s="13"/>
      <c r="CU27" s="313"/>
      <c r="CV27" s="313"/>
      <c r="CW27" s="313"/>
      <c r="CX27" s="313"/>
      <c r="CY27" s="313"/>
      <c r="DF27" s="13"/>
      <c r="DI27" s="13"/>
      <c r="DK27" s="313"/>
      <c r="DL27" s="313"/>
      <c r="DM27" s="313"/>
      <c r="DN27" s="313"/>
      <c r="DO27" s="313"/>
      <c r="DV27" s="13"/>
      <c r="DY27" s="13"/>
      <c r="DZ27" s="174"/>
      <c r="EA27" s="7"/>
      <c r="EB27" s="7"/>
      <c r="EC27" s="55" t="s">
        <v>1542</v>
      </c>
      <c r="ED27" s="55" t="s">
        <v>1543</v>
      </c>
      <c r="EE27" s="7"/>
      <c r="EF27" s="7"/>
      <c r="EG27" s="7"/>
      <c r="EH27" s="7"/>
      <c r="EI27" s="7"/>
      <c r="EJ27" s="7"/>
      <c r="EK27" s="55" t="s">
        <v>1544</v>
      </c>
      <c r="EL27" s="55" t="s">
        <v>1545</v>
      </c>
      <c r="EM27" s="55" t="s">
        <v>1546</v>
      </c>
      <c r="EN27" s="55" t="s">
        <v>1547</v>
      </c>
      <c r="EO27" s="7"/>
      <c r="EP27" s="7"/>
      <c r="EQ27" s="7"/>
      <c r="ER27" s="7"/>
      <c r="ES27" s="7"/>
      <c r="ET27" s="7"/>
      <c r="FA27" s="13"/>
      <c r="FS27" s="57" t="s">
        <v>1548</v>
      </c>
      <c r="FT27" s="57" t="s">
        <v>1548</v>
      </c>
      <c r="FU27" s="57" t="s">
        <v>1548</v>
      </c>
      <c r="FV27" s="57" t="s">
        <v>1548</v>
      </c>
      <c r="FW27" s="57" t="s">
        <v>1548</v>
      </c>
      <c r="FX27" s="57" t="s">
        <v>1548</v>
      </c>
      <c r="FY27" s="57" t="s">
        <v>1549</v>
      </c>
      <c r="FZ27" s="57" t="s">
        <v>1549</v>
      </c>
      <c r="GA27" s="57" t="s">
        <v>1549</v>
      </c>
      <c r="GB27" s="57" t="s">
        <v>1549</v>
      </c>
      <c r="GC27" s="57" t="s">
        <v>1549</v>
      </c>
      <c r="GD27" s="57" t="s">
        <v>1549</v>
      </c>
      <c r="GK27" s="13"/>
      <c r="GW27" s="13"/>
      <c r="HI27" s="13"/>
      <c r="HU27" s="13"/>
      <c r="IG27" s="13"/>
      <c r="IH27" s="13"/>
      <c r="II27" s="13"/>
      <c r="IJ27" s="13"/>
      <c r="IK27" s="13"/>
      <c r="IM27" s="16"/>
      <c r="IN27" s="16"/>
      <c r="IO27" s="16"/>
      <c r="IQ27" s="16"/>
      <c r="IR27" s="16"/>
      <c r="IS27" s="16"/>
      <c r="IT27" s="16"/>
      <c r="IU27" s="257" t="s">
        <v>1257</v>
      </c>
      <c r="IV27" s="256" t="s">
        <v>1550</v>
      </c>
      <c r="IW27" s="174" t="s">
        <v>2044</v>
      </c>
      <c r="IX27" s="174" t="s">
        <v>2045</v>
      </c>
    </row>
    <row r="28" spans="1:258" s="8" customFormat="1" x14ac:dyDescent="0.2">
      <c r="A28" s="65" t="s">
        <v>1551</v>
      </c>
      <c r="D28" s="313"/>
      <c r="E28" s="313"/>
      <c r="F28" s="313"/>
      <c r="G28" s="313"/>
      <c r="N28" s="13"/>
      <c r="Q28" s="13"/>
      <c r="S28" s="313"/>
      <c r="T28" s="313"/>
      <c r="U28" s="313"/>
      <c r="V28" s="313"/>
      <c r="W28" s="313"/>
      <c r="AD28" s="13"/>
      <c r="AG28" s="13"/>
      <c r="AH28" s="57" t="s">
        <v>1552</v>
      </c>
      <c r="AI28" s="321" t="s">
        <v>1005</v>
      </c>
      <c r="AJ28" s="321" t="s">
        <v>1016</v>
      </c>
      <c r="AK28" s="321" t="s">
        <v>1027</v>
      </c>
      <c r="AL28" s="321" t="s">
        <v>1038</v>
      </c>
      <c r="AM28" s="321" t="s">
        <v>1049</v>
      </c>
      <c r="AN28" s="57"/>
      <c r="AO28" s="57"/>
      <c r="AP28" s="57"/>
      <c r="AQ28" s="57"/>
      <c r="AR28" s="57"/>
      <c r="AS28" s="57"/>
      <c r="AT28" s="58"/>
      <c r="AU28" s="57"/>
      <c r="AV28" s="57"/>
      <c r="AW28" s="58"/>
      <c r="AY28" s="313"/>
      <c r="AZ28" s="313"/>
      <c r="BA28" s="313"/>
      <c r="BB28" s="313"/>
      <c r="BC28" s="313"/>
      <c r="BJ28" s="13"/>
      <c r="BM28" s="13"/>
      <c r="BO28" s="313"/>
      <c r="BP28" s="313"/>
      <c r="BQ28" s="313"/>
      <c r="BR28" s="313"/>
      <c r="BS28" s="313"/>
      <c r="BZ28" s="13"/>
      <c r="CC28" s="13"/>
      <c r="CE28" s="313"/>
      <c r="CF28" s="313"/>
      <c r="CG28" s="313"/>
      <c r="CH28" s="313"/>
      <c r="CI28" s="313"/>
      <c r="CP28" s="13"/>
      <c r="CS28" s="13"/>
      <c r="CU28" s="313"/>
      <c r="CV28" s="313"/>
      <c r="CW28" s="313"/>
      <c r="CX28" s="313"/>
      <c r="CY28" s="313"/>
      <c r="DF28" s="13"/>
      <c r="DI28" s="13"/>
      <c r="DK28" s="313"/>
      <c r="DL28" s="313"/>
      <c r="DM28" s="313"/>
      <c r="DN28" s="313"/>
      <c r="DO28" s="313"/>
      <c r="DV28" s="13"/>
      <c r="DY28" s="13"/>
      <c r="DZ28" s="174"/>
      <c r="EC28" s="57"/>
      <c r="ED28" s="57"/>
      <c r="EK28" s="57"/>
      <c r="EL28" s="57"/>
      <c r="EM28" s="57"/>
      <c r="EN28" s="57"/>
      <c r="FA28" s="13"/>
      <c r="FM28" s="13"/>
      <c r="FS28" s="57"/>
      <c r="FT28" s="57"/>
      <c r="FU28" s="57"/>
      <c r="FV28" s="57"/>
      <c r="FW28" s="57"/>
      <c r="FX28" s="57"/>
      <c r="FY28" s="58"/>
      <c r="FZ28" s="57"/>
      <c r="GA28" s="57"/>
      <c r="GB28" s="57"/>
      <c r="GC28" s="57"/>
      <c r="GD28" s="57"/>
      <c r="GK28" s="13"/>
      <c r="GW28" s="13"/>
      <c r="HI28" s="13"/>
      <c r="HU28" s="13"/>
      <c r="IG28" s="13"/>
      <c r="IH28" s="13"/>
      <c r="II28" s="13"/>
      <c r="IJ28" s="13"/>
      <c r="IK28" s="13"/>
      <c r="IM28" s="16"/>
      <c r="IN28" s="16"/>
      <c r="IO28" s="16"/>
      <c r="IQ28" s="16"/>
      <c r="IR28" s="16"/>
      <c r="IS28" s="16"/>
      <c r="IT28" s="16"/>
      <c r="IU28" s="257" t="s">
        <v>1236</v>
      </c>
      <c r="IV28" s="258">
        <f>+[1]ПЧ!$D$43</f>
        <v>5822388.6045620041</v>
      </c>
      <c r="IW28" s="174" t="s">
        <v>2046</v>
      </c>
      <c r="IX28" s="174" t="s">
        <v>2047</v>
      </c>
    </row>
    <row r="29" spans="1:258" s="8" customFormat="1" x14ac:dyDescent="0.2">
      <c r="A29" s="65" t="s">
        <v>1554</v>
      </c>
      <c r="D29" s="313"/>
      <c r="E29" s="313"/>
      <c r="F29" s="313"/>
      <c r="G29" s="313"/>
      <c r="N29" s="13"/>
      <c r="Q29" s="13"/>
      <c r="S29" s="313"/>
      <c r="T29" s="313"/>
      <c r="U29" s="313"/>
      <c r="V29" s="313"/>
      <c r="W29" s="313"/>
      <c r="AD29" s="13"/>
      <c r="AG29" s="13"/>
      <c r="AH29" s="57" t="s">
        <v>1555</v>
      </c>
      <c r="AI29" s="321" t="s">
        <v>1006</v>
      </c>
      <c r="AJ29" s="321" t="s">
        <v>1017</v>
      </c>
      <c r="AK29" s="321" t="s">
        <v>1028</v>
      </c>
      <c r="AL29" s="321" t="s">
        <v>1039</v>
      </c>
      <c r="AM29" s="321" t="s">
        <v>1050</v>
      </c>
      <c r="AN29" s="57"/>
      <c r="AO29" s="8">
        <f>+[1]КоэЛинКВ!$A$22</f>
        <v>17</v>
      </c>
      <c r="AP29" s="57"/>
      <c r="AQ29" s="57" t="s">
        <v>1496</v>
      </c>
      <c r="AR29" s="57"/>
      <c r="AS29" s="57"/>
      <c r="AT29" s="58"/>
      <c r="AU29" s="57"/>
      <c r="AV29" s="57"/>
      <c r="AW29" s="58"/>
      <c r="AY29" s="313"/>
      <c r="AZ29" s="313"/>
      <c r="BA29" s="313"/>
      <c r="BB29" s="313"/>
      <c r="BC29" s="313"/>
      <c r="BJ29" s="13"/>
      <c r="BM29" s="13"/>
      <c r="BO29" s="313"/>
      <c r="BP29" s="313"/>
      <c r="BQ29" s="313"/>
      <c r="BR29" s="313"/>
      <c r="BS29" s="313"/>
      <c r="BZ29" s="13"/>
      <c r="CC29" s="13"/>
      <c r="CE29" s="313"/>
      <c r="CF29" s="313"/>
      <c r="CG29" s="313"/>
      <c r="CH29" s="313"/>
      <c r="CI29" s="313"/>
      <c r="CP29" s="13"/>
      <c r="CS29" s="13"/>
      <c r="CU29" s="313"/>
      <c r="CV29" s="313"/>
      <c r="CW29" s="313"/>
      <c r="CX29" s="313"/>
      <c r="CY29" s="313"/>
      <c r="DF29" s="13"/>
      <c r="DI29" s="13"/>
      <c r="DK29" s="313"/>
      <c r="DL29" s="313"/>
      <c r="DM29" s="313"/>
      <c r="DN29" s="313"/>
      <c r="DO29" s="313"/>
      <c r="DV29" s="13"/>
      <c r="DY29" s="13"/>
      <c r="DZ29" s="174"/>
      <c r="EC29" s="57"/>
      <c r="ED29" s="57"/>
      <c r="EK29" s="57"/>
      <c r="EL29" s="57"/>
      <c r="EM29" s="57"/>
      <c r="EN29" s="57"/>
      <c r="FA29" s="13"/>
      <c r="FM29" s="13"/>
      <c r="FS29" s="57"/>
      <c r="FT29" s="57"/>
      <c r="FU29" s="57"/>
      <c r="FV29" s="57"/>
      <c r="FW29" s="57"/>
      <c r="FX29" s="57"/>
      <c r="FY29" s="58"/>
      <c r="FZ29" s="57"/>
      <c r="GA29" s="57"/>
      <c r="GB29" s="57"/>
      <c r="GC29" s="57"/>
      <c r="GD29" s="57"/>
      <c r="GK29" s="13"/>
      <c r="GW29" s="13"/>
      <c r="HI29" s="13"/>
      <c r="HU29" s="13"/>
      <c r="IG29" s="13"/>
      <c r="IH29" s="13"/>
      <c r="II29" s="13"/>
      <c r="IJ29" s="13"/>
      <c r="IK29" s="13"/>
      <c r="IM29" s="16"/>
      <c r="IN29" s="16"/>
      <c r="IO29" s="16"/>
      <c r="IQ29" s="16"/>
      <c r="IR29" s="16"/>
      <c r="IS29" s="16"/>
      <c r="IT29" s="16"/>
      <c r="IU29" s="257" t="s">
        <v>1257</v>
      </c>
      <c r="IV29" s="258">
        <v>0</v>
      </c>
      <c r="IW29" s="174" t="s">
        <v>2048</v>
      </c>
      <c r="IX29" s="174" t="s">
        <v>2049</v>
      </c>
    </row>
    <row r="30" spans="1:258" s="8" customFormat="1" x14ac:dyDescent="0.2">
      <c r="A30" s="65" t="s">
        <v>1557</v>
      </c>
      <c r="D30" s="313"/>
      <c r="E30" s="313"/>
      <c r="F30" s="313"/>
      <c r="G30" s="313"/>
      <c r="N30" s="13"/>
      <c r="Q30" s="13"/>
      <c r="S30" s="313"/>
      <c r="T30" s="313"/>
      <c r="U30" s="313"/>
      <c r="V30" s="313"/>
      <c r="W30" s="313"/>
      <c r="AD30" s="13"/>
      <c r="AG30" s="13"/>
      <c r="AH30" s="57" t="s">
        <v>1558</v>
      </c>
      <c r="AI30" s="321" t="s">
        <v>1007</v>
      </c>
      <c r="AJ30" s="321" t="s">
        <v>1018</v>
      </c>
      <c r="AK30" s="321" t="s">
        <v>1029</v>
      </c>
      <c r="AL30" s="321" t="s">
        <v>1040</v>
      </c>
      <c r="AM30" s="321" t="s">
        <v>1051</v>
      </c>
      <c r="AN30" s="57"/>
      <c r="AO30" s="57"/>
      <c r="AP30" s="57"/>
      <c r="AQ30" s="57"/>
      <c r="AR30" s="8">
        <f>+[1]КоэЛинКВ!$A$22</f>
        <v>17</v>
      </c>
      <c r="AS30" s="57"/>
      <c r="AT30" s="58" t="s">
        <v>1496</v>
      </c>
      <c r="AU30" s="57"/>
      <c r="AV30" s="57"/>
      <c r="AW30" s="58"/>
      <c r="AY30" s="313"/>
      <c r="AZ30" s="313"/>
      <c r="BA30" s="313"/>
      <c r="BB30" s="313"/>
      <c r="BC30" s="313"/>
      <c r="BJ30" s="13"/>
      <c r="BM30" s="13"/>
      <c r="BO30" s="313"/>
      <c r="BP30" s="313"/>
      <c r="BQ30" s="313"/>
      <c r="BR30" s="313"/>
      <c r="BS30" s="313"/>
      <c r="BZ30" s="13"/>
      <c r="CC30" s="13"/>
      <c r="CE30" s="313"/>
      <c r="CF30" s="313"/>
      <c r="CG30" s="313"/>
      <c r="CH30" s="313"/>
      <c r="CI30" s="313"/>
      <c r="CP30" s="13"/>
      <c r="CS30" s="13"/>
      <c r="CU30" s="313"/>
      <c r="CV30" s="313"/>
      <c r="CW30" s="313"/>
      <c r="CX30" s="313"/>
      <c r="CY30" s="313"/>
      <c r="DF30" s="13"/>
      <c r="DI30" s="13"/>
      <c r="DK30" s="313"/>
      <c r="DL30" s="313"/>
      <c r="DM30" s="313"/>
      <c r="DN30" s="313"/>
      <c r="DO30" s="313"/>
      <c r="DV30" s="13"/>
      <c r="DY30" s="13"/>
      <c r="DZ30" s="174"/>
      <c r="EC30" s="57"/>
      <c r="ED30" s="57"/>
      <c r="EK30" s="57"/>
      <c r="EL30" s="57"/>
      <c r="EM30" s="57"/>
      <c r="EN30" s="57"/>
      <c r="FA30" s="13"/>
      <c r="FM30" s="13"/>
      <c r="FS30" s="57"/>
      <c r="FT30" s="57"/>
      <c r="FU30" s="57"/>
      <c r="FV30" s="57"/>
      <c r="FW30" s="57"/>
      <c r="FX30" s="57"/>
      <c r="FY30" s="58"/>
      <c r="FZ30" s="57"/>
      <c r="GA30" s="57"/>
      <c r="GB30" s="57"/>
      <c r="GC30" s="57"/>
      <c r="GD30" s="57"/>
      <c r="GK30" s="13"/>
      <c r="GW30" s="13"/>
      <c r="HI30" s="13"/>
      <c r="HU30" s="13"/>
      <c r="IG30" s="13"/>
      <c r="IH30" s="13"/>
      <c r="II30" s="13"/>
      <c r="IJ30" s="13"/>
      <c r="IK30" s="13"/>
      <c r="IM30" s="16"/>
      <c r="IN30" s="16"/>
      <c r="IO30" s="16"/>
      <c r="IQ30" s="16"/>
      <c r="IR30" s="16"/>
      <c r="IS30" s="16"/>
      <c r="IT30" s="16"/>
      <c r="IU30" s="257" t="s">
        <v>1257</v>
      </c>
      <c r="IV30" s="258">
        <v>0</v>
      </c>
      <c r="IW30" s="174" t="s">
        <v>2050</v>
      </c>
      <c r="IX30" s="174" t="s">
        <v>2051</v>
      </c>
    </row>
    <row r="31" spans="1:258" s="8" customFormat="1" x14ac:dyDescent="0.2">
      <c r="A31" s="65" t="s">
        <v>1560</v>
      </c>
      <c r="D31" s="313"/>
      <c r="E31" s="313"/>
      <c r="F31" s="313"/>
      <c r="G31" s="313"/>
      <c r="N31" s="13"/>
      <c r="Q31" s="13"/>
      <c r="S31" s="313"/>
      <c r="T31" s="313"/>
      <c r="U31" s="313"/>
      <c r="V31" s="313"/>
      <c r="W31" s="313"/>
      <c r="AD31" s="13"/>
      <c r="AG31" s="13"/>
      <c r="AH31" s="57" t="s">
        <v>1561</v>
      </c>
      <c r="AI31" s="321" t="s">
        <v>1008</v>
      </c>
      <c r="AJ31" s="321" t="s">
        <v>1019</v>
      </c>
      <c r="AK31" s="321" t="s">
        <v>1030</v>
      </c>
      <c r="AL31" s="321" t="s">
        <v>1041</v>
      </c>
      <c r="AM31" s="321" t="s">
        <v>1052</v>
      </c>
      <c r="AN31" s="57"/>
      <c r="AO31" s="57"/>
      <c r="AP31" s="57"/>
      <c r="AQ31" s="57"/>
      <c r="AR31" s="57"/>
      <c r="AS31" s="57"/>
      <c r="AT31" s="58"/>
      <c r="AU31" s="8">
        <f>+[1]КоэЛинКВ!$A$22</f>
        <v>17</v>
      </c>
      <c r="AV31" s="57"/>
      <c r="AW31" s="58" t="s">
        <v>1496</v>
      </c>
      <c r="AY31" s="313"/>
      <c r="AZ31" s="313"/>
      <c r="BA31" s="313"/>
      <c r="BB31" s="313"/>
      <c r="BC31" s="313"/>
      <c r="BJ31" s="13"/>
      <c r="BM31" s="13"/>
      <c r="BO31" s="313"/>
      <c r="BP31" s="313"/>
      <c r="BQ31" s="313"/>
      <c r="BR31" s="313"/>
      <c r="BS31" s="313"/>
      <c r="BZ31" s="13"/>
      <c r="CC31" s="13"/>
      <c r="CE31" s="313"/>
      <c r="CF31" s="313"/>
      <c r="CG31" s="313"/>
      <c r="CH31" s="313"/>
      <c r="CI31" s="313"/>
      <c r="CP31" s="13"/>
      <c r="CS31" s="13"/>
      <c r="CU31" s="313"/>
      <c r="CV31" s="313"/>
      <c r="CW31" s="313"/>
      <c r="CX31" s="313"/>
      <c r="CY31" s="313"/>
      <c r="DF31" s="13"/>
      <c r="DI31" s="13"/>
      <c r="DK31" s="313"/>
      <c r="DL31" s="313"/>
      <c r="DM31" s="313"/>
      <c r="DN31" s="313"/>
      <c r="DO31" s="313"/>
      <c r="DV31" s="13"/>
      <c r="DY31" s="13"/>
      <c r="DZ31" s="174"/>
      <c r="EC31" s="57"/>
      <c r="ED31" s="57"/>
      <c r="EK31" s="57"/>
      <c r="EL31" s="57"/>
      <c r="EM31" s="57"/>
      <c r="EN31" s="57"/>
      <c r="FA31" s="13"/>
      <c r="FM31" s="13"/>
      <c r="FS31" s="57"/>
      <c r="FT31" s="57"/>
      <c r="FU31" s="57"/>
      <c r="FV31" s="57"/>
      <c r="FW31" s="57"/>
      <c r="FX31" s="57"/>
      <c r="FY31" s="58"/>
      <c r="FZ31" s="57"/>
      <c r="GA31" s="57"/>
      <c r="GB31" s="57"/>
      <c r="GC31" s="57"/>
      <c r="GD31" s="57"/>
      <c r="GK31" s="13"/>
      <c r="GW31" s="13"/>
      <c r="HI31" s="13"/>
      <c r="HU31" s="13"/>
      <c r="IG31" s="13"/>
      <c r="IH31" s="13"/>
      <c r="II31" s="13"/>
      <c r="IJ31" s="13"/>
      <c r="IK31" s="13"/>
      <c r="IM31" s="16"/>
      <c r="IN31" s="16"/>
      <c r="IO31" s="16"/>
      <c r="IQ31" s="16"/>
      <c r="IR31" s="16"/>
      <c r="IS31" s="16"/>
      <c r="IT31" s="16"/>
      <c r="IU31" s="257" t="s">
        <v>1257</v>
      </c>
      <c r="IV31" s="258">
        <v>0</v>
      </c>
      <c r="IW31" s="174" t="s">
        <v>2052</v>
      </c>
      <c r="IX31" s="174" t="s">
        <v>2053</v>
      </c>
    </row>
    <row r="32" spans="1:258" s="10" customFormat="1" ht="15.75" customHeight="1" thickBot="1" x14ac:dyDescent="0.25">
      <c r="A32" s="66" t="s">
        <v>1563</v>
      </c>
      <c r="D32" s="314"/>
      <c r="E32" s="314"/>
      <c r="F32" s="314"/>
      <c r="G32" s="314"/>
      <c r="N32" s="17"/>
      <c r="Q32" s="17"/>
      <c r="S32" s="314"/>
      <c r="T32" s="314"/>
      <c r="U32" s="314"/>
      <c r="V32" s="314"/>
      <c r="W32" s="314"/>
      <c r="AD32" s="17"/>
      <c r="AG32" s="17"/>
      <c r="AH32" s="59"/>
      <c r="AI32" s="322"/>
      <c r="AJ32" s="322"/>
      <c r="AK32" s="322"/>
      <c r="AL32" s="322"/>
      <c r="AM32" s="322"/>
      <c r="AN32" s="59">
        <v>1</v>
      </c>
      <c r="AO32" s="59"/>
      <c r="AP32" s="59"/>
      <c r="AQ32" s="59"/>
      <c r="AR32" s="59"/>
      <c r="AS32" s="59"/>
      <c r="AT32" s="60"/>
      <c r="AU32" s="59"/>
      <c r="AV32" s="59"/>
      <c r="AW32" s="60"/>
      <c r="AY32" s="314"/>
      <c r="AZ32" s="314"/>
      <c r="BA32" s="314"/>
      <c r="BB32" s="314"/>
      <c r="BC32" s="314"/>
      <c r="BJ32" s="17"/>
      <c r="BM32" s="17"/>
      <c r="BO32" s="314"/>
      <c r="BP32" s="314"/>
      <c r="BQ32" s="314"/>
      <c r="BR32" s="314"/>
      <c r="BS32" s="314"/>
      <c r="BZ32" s="17"/>
      <c r="CC32" s="17"/>
      <c r="CE32" s="314"/>
      <c r="CF32" s="314"/>
      <c r="CG32" s="314"/>
      <c r="CH32" s="314"/>
      <c r="CI32" s="314"/>
      <c r="CP32" s="17"/>
      <c r="CS32" s="17"/>
      <c r="CU32" s="314"/>
      <c r="CV32" s="314"/>
      <c r="CW32" s="314"/>
      <c r="CX32" s="314"/>
      <c r="CY32" s="314"/>
      <c r="DF32" s="17"/>
      <c r="DI32" s="17"/>
      <c r="DK32" s="314"/>
      <c r="DL32" s="314"/>
      <c r="DM32" s="314"/>
      <c r="DN32" s="314"/>
      <c r="DO32" s="314"/>
      <c r="DV32" s="17"/>
      <c r="DY32" s="17"/>
      <c r="DZ32" s="18">
        <f>-[1]ТСКП!$C$5</f>
        <v>-8.5225075394599947E-2</v>
      </c>
      <c r="EC32" s="59"/>
      <c r="ED32" s="59"/>
      <c r="EK32" s="59"/>
      <c r="EL32" s="59"/>
      <c r="EM32" s="59"/>
      <c r="EN32" s="59"/>
      <c r="FA32" s="17"/>
      <c r="FM32" s="17"/>
      <c r="FS32" s="59"/>
      <c r="FT32" s="59"/>
      <c r="FU32" s="59"/>
      <c r="FV32" s="59"/>
      <c r="FW32" s="59"/>
      <c r="FX32" s="59"/>
      <c r="FY32" s="60"/>
      <c r="FZ32" s="59"/>
      <c r="GA32" s="59"/>
      <c r="GB32" s="59"/>
      <c r="GC32" s="59"/>
      <c r="GD32" s="59"/>
      <c r="GK32" s="17"/>
      <c r="GW32" s="17"/>
      <c r="HI32" s="17"/>
      <c r="HU32" s="17"/>
      <c r="IG32" s="17"/>
      <c r="IH32" s="17"/>
      <c r="II32" s="17"/>
      <c r="IJ32" s="17"/>
      <c r="IK32" s="17"/>
      <c r="IM32" s="18"/>
      <c r="IN32" s="18"/>
      <c r="IO32" s="18"/>
      <c r="IQ32" s="18"/>
      <c r="IR32" s="18"/>
      <c r="IS32" s="18"/>
      <c r="IT32" s="18"/>
      <c r="IU32" s="259" t="s">
        <v>1257</v>
      </c>
      <c r="IV32" s="260">
        <v>0</v>
      </c>
      <c r="IW32" s="175" t="s">
        <v>2054</v>
      </c>
      <c r="IX32" s="175" t="s">
        <v>2055</v>
      </c>
    </row>
    <row r="33" spans="1:258" s="8" customFormat="1" ht="15.75" customHeight="1" thickBot="1" x14ac:dyDescent="0.25">
      <c r="A33" s="66" t="s">
        <v>1564</v>
      </c>
      <c r="D33" s="313"/>
      <c r="E33" s="313"/>
      <c r="F33" s="313"/>
      <c r="G33" s="313"/>
      <c r="N33" s="13"/>
      <c r="Q33" s="13"/>
      <c r="S33" s="313"/>
      <c r="T33" s="313"/>
      <c r="U33" s="313"/>
      <c r="V33" s="313"/>
      <c r="W33" s="313"/>
      <c r="AD33" s="13"/>
      <c r="AG33" s="13"/>
      <c r="AH33" s="57"/>
      <c r="AI33" s="321"/>
      <c r="AJ33" s="321"/>
      <c r="AK33" s="321"/>
      <c r="AL33" s="321"/>
      <c r="AM33" s="321"/>
      <c r="AN33" s="57"/>
      <c r="AO33" s="57"/>
      <c r="AP33" s="57"/>
      <c r="AQ33" s="57"/>
      <c r="AR33" s="57"/>
      <c r="AS33" s="57"/>
      <c r="AT33" s="58"/>
      <c r="AU33" s="57"/>
      <c r="AV33" s="57"/>
      <c r="AW33" s="58"/>
      <c r="AY33" s="313"/>
      <c r="AZ33" s="313"/>
      <c r="BA33" s="313"/>
      <c r="BB33" s="313"/>
      <c r="BC33" s="313"/>
      <c r="BJ33" s="13"/>
      <c r="BM33" s="13"/>
      <c r="BO33" s="313"/>
      <c r="BP33" s="313"/>
      <c r="BQ33" s="313"/>
      <c r="BR33" s="313"/>
      <c r="BS33" s="313"/>
      <c r="BZ33" s="13"/>
      <c r="CC33" s="13"/>
      <c r="CE33" s="313"/>
      <c r="CF33" s="313"/>
      <c r="CG33" s="313"/>
      <c r="CH33" s="313"/>
      <c r="CI33" s="313"/>
      <c r="CP33" s="13"/>
      <c r="CS33" s="13"/>
      <c r="CU33" s="313"/>
      <c r="CV33" s="313"/>
      <c r="CW33" s="313"/>
      <c r="CX33" s="313"/>
      <c r="CY33" s="313"/>
      <c r="DF33" s="13"/>
      <c r="DI33" s="13"/>
      <c r="DK33" s="313"/>
      <c r="DL33" s="313"/>
      <c r="DM33" s="313"/>
      <c r="DN33" s="313"/>
      <c r="DO33" s="313"/>
      <c r="DV33" s="13"/>
      <c r="DY33" s="13"/>
      <c r="DZ33" s="174"/>
      <c r="EC33" s="57"/>
      <c r="ED33" s="57"/>
      <c r="EK33" s="57"/>
      <c r="EL33" s="57"/>
      <c r="EM33" s="57"/>
      <c r="EN33" s="57"/>
      <c r="FA33" s="13"/>
      <c r="FM33" s="13"/>
      <c r="FS33" s="57" t="s">
        <v>130</v>
      </c>
      <c r="FT33" s="57" t="s">
        <v>131</v>
      </c>
      <c r="FU33" s="57" t="s">
        <v>132</v>
      </c>
      <c r="FV33" s="57" t="s">
        <v>133</v>
      </c>
      <c r="FW33" s="57" t="s">
        <v>134</v>
      </c>
      <c r="FX33" s="57" t="s">
        <v>135</v>
      </c>
      <c r="FY33" s="58" t="s">
        <v>136</v>
      </c>
      <c r="FZ33" s="57" t="s">
        <v>137</v>
      </c>
      <c r="GA33" s="57" t="s">
        <v>138</v>
      </c>
      <c r="GB33" s="57" t="s">
        <v>139</v>
      </c>
      <c r="GC33" s="57" t="s">
        <v>140</v>
      </c>
      <c r="GD33" s="57" t="s">
        <v>141</v>
      </c>
      <c r="GK33" s="13"/>
      <c r="GW33" s="13"/>
      <c r="HI33" s="13"/>
      <c r="HU33" s="13"/>
      <c r="IG33" s="13"/>
      <c r="IH33" s="13"/>
      <c r="II33" s="13"/>
      <c r="IJ33" s="13"/>
      <c r="IK33" s="13"/>
      <c r="IM33" s="16"/>
      <c r="IN33" s="16"/>
      <c r="IO33" s="66" t="s">
        <v>1902</v>
      </c>
      <c r="IQ33" s="16"/>
      <c r="IR33" s="16"/>
      <c r="IS33" s="16"/>
      <c r="IT33" s="16"/>
      <c r="IU33" s="259"/>
      <c r="IV33" s="261">
        <v>0</v>
      </c>
      <c r="IW33" s="175" t="s">
        <v>2056</v>
      </c>
      <c r="IX33" s="175" t="s">
        <v>2057</v>
      </c>
    </row>
    <row r="34" spans="1:258" s="7" customFormat="1" ht="15.75" customHeight="1" x14ac:dyDescent="0.2">
      <c r="A34" s="81" t="s">
        <v>1385</v>
      </c>
      <c r="D34" s="310"/>
      <c r="E34" s="310"/>
      <c r="F34" s="310"/>
      <c r="G34" s="310"/>
      <c r="N34" s="14"/>
      <c r="Q34" s="14"/>
      <c r="S34" s="310"/>
      <c r="T34" s="310"/>
      <c r="U34" s="310"/>
      <c r="V34" s="310"/>
      <c r="W34" s="310"/>
      <c r="AD34" s="14"/>
      <c r="AG34" s="14"/>
      <c r="AI34" s="310"/>
      <c r="AJ34" s="310"/>
      <c r="AK34" s="310"/>
      <c r="AL34" s="310"/>
      <c r="AM34" s="310"/>
      <c r="AT34" s="14"/>
      <c r="AW34" s="14"/>
      <c r="AX34" s="74"/>
      <c r="AY34" s="326"/>
      <c r="AZ34" s="326"/>
      <c r="BA34" s="326"/>
      <c r="BB34" s="326"/>
      <c r="BC34" s="326"/>
      <c r="BD34" s="74"/>
      <c r="BE34" s="74">
        <v>1</v>
      </c>
      <c r="BF34" s="74">
        <v>-1</v>
      </c>
      <c r="BG34" s="74">
        <v>1</v>
      </c>
      <c r="BH34" s="74"/>
      <c r="BI34" s="74"/>
      <c r="BJ34" s="75"/>
      <c r="BK34" s="74"/>
      <c r="BL34" s="74"/>
      <c r="BM34" s="75"/>
      <c r="BO34" s="310"/>
      <c r="BP34" s="310"/>
      <c r="BQ34" s="310"/>
      <c r="BR34" s="310"/>
      <c r="BS34" s="310"/>
      <c r="BZ34" s="14"/>
      <c r="CC34" s="14"/>
      <c r="CE34" s="310"/>
      <c r="CF34" s="310"/>
      <c r="CG34" s="310"/>
      <c r="CH34" s="310"/>
      <c r="CI34" s="310"/>
      <c r="CP34" s="14"/>
      <c r="CS34" s="14"/>
      <c r="CU34" s="310"/>
      <c r="CV34" s="310"/>
      <c r="CW34" s="310"/>
      <c r="CX34" s="310"/>
      <c r="CY34" s="310"/>
      <c r="DF34" s="14"/>
      <c r="DI34" s="14"/>
      <c r="DK34" s="310"/>
      <c r="DL34" s="310"/>
      <c r="DM34" s="310"/>
      <c r="DN34" s="310"/>
      <c r="DO34" s="310"/>
      <c r="DV34" s="14"/>
      <c r="DY34" s="14"/>
      <c r="DZ34" s="176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76"/>
      <c r="EL34" s="76"/>
      <c r="EM34" s="8"/>
      <c r="EN34" s="8"/>
      <c r="EO34" s="8"/>
      <c r="EP34" s="8"/>
      <c r="EQ34" s="8"/>
      <c r="ER34" s="8"/>
      <c r="ES34" s="8"/>
      <c r="ET34" s="8"/>
      <c r="FA34" s="14"/>
      <c r="FM34" s="14"/>
      <c r="FY34" s="14"/>
      <c r="GE34" s="74"/>
      <c r="GF34" s="74"/>
      <c r="GG34" s="74"/>
      <c r="GH34" s="74"/>
      <c r="GI34" s="74"/>
      <c r="GJ34" s="74"/>
      <c r="GK34" s="75"/>
      <c r="GL34" s="74"/>
      <c r="GM34" s="74"/>
      <c r="GN34" s="74"/>
      <c r="GO34" s="74"/>
      <c r="GP34" s="74"/>
      <c r="GW34" s="14"/>
      <c r="HI34" s="14"/>
      <c r="HU34" s="14"/>
      <c r="IG34" s="14"/>
      <c r="IH34" s="14"/>
      <c r="II34" s="14"/>
      <c r="IJ34" s="14"/>
      <c r="IK34" s="14"/>
      <c r="IM34" s="15"/>
      <c r="IN34" s="15"/>
      <c r="IO34" s="15"/>
      <c r="IQ34" s="15"/>
      <c r="IR34" s="15"/>
      <c r="IS34" s="15"/>
      <c r="IT34" s="15"/>
      <c r="IU34" s="262" t="s">
        <v>1229</v>
      </c>
      <c r="IV34" s="263">
        <v>0</v>
      </c>
      <c r="IW34" s="176"/>
      <c r="IX34" s="176"/>
    </row>
    <row r="35" spans="1:258" s="8" customFormat="1" ht="15.75" customHeight="1" x14ac:dyDescent="0.2">
      <c r="A35" s="82" t="s">
        <v>1388</v>
      </c>
      <c r="D35" s="313"/>
      <c r="E35" s="313"/>
      <c r="F35" s="313"/>
      <c r="G35" s="313"/>
      <c r="N35" s="13"/>
      <c r="Q35" s="13"/>
      <c r="S35" s="313"/>
      <c r="T35" s="313"/>
      <c r="U35" s="313"/>
      <c r="V35" s="313"/>
      <c r="W35" s="313"/>
      <c r="AD35" s="13"/>
      <c r="AG35" s="13"/>
      <c r="AI35" s="313"/>
      <c r="AJ35" s="313"/>
      <c r="AK35" s="313"/>
      <c r="AL35" s="313"/>
      <c r="AM35" s="313"/>
      <c r="AT35" s="13"/>
      <c r="AW35" s="13"/>
      <c r="AX35" s="76"/>
      <c r="AY35" s="327"/>
      <c r="AZ35" s="327"/>
      <c r="BA35" s="327"/>
      <c r="BB35" s="327"/>
      <c r="BC35" s="327"/>
      <c r="BD35" s="76"/>
      <c r="BE35" s="76"/>
      <c r="BF35" s="76"/>
      <c r="BG35" s="76"/>
      <c r="BH35" s="76">
        <v>1</v>
      </c>
      <c r="BI35" s="76">
        <v>-1</v>
      </c>
      <c r="BJ35" s="77">
        <v>1</v>
      </c>
      <c r="BK35" s="76"/>
      <c r="BL35" s="76"/>
      <c r="BM35" s="77"/>
      <c r="BO35" s="313"/>
      <c r="BP35" s="313"/>
      <c r="BQ35" s="313"/>
      <c r="BR35" s="313"/>
      <c r="BS35" s="313"/>
      <c r="BZ35" s="13"/>
      <c r="CC35" s="13"/>
      <c r="CE35" s="313"/>
      <c r="CF35" s="313"/>
      <c r="CG35" s="313"/>
      <c r="CH35" s="313"/>
      <c r="CI35" s="313"/>
      <c r="CP35" s="13"/>
      <c r="CS35" s="13"/>
      <c r="CU35" s="313"/>
      <c r="CV35" s="313"/>
      <c r="CW35" s="313"/>
      <c r="CX35" s="313"/>
      <c r="CY35" s="313"/>
      <c r="DF35" s="13"/>
      <c r="DI35" s="13"/>
      <c r="DK35" s="313"/>
      <c r="DL35" s="313"/>
      <c r="DM35" s="313"/>
      <c r="DN35" s="313"/>
      <c r="DO35" s="313"/>
      <c r="DV35" s="13"/>
      <c r="DY35" s="13"/>
      <c r="DZ35" s="177"/>
      <c r="EK35" s="76"/>
      <c r="EL35" s="76"/>
      <c r="FA35" s="13"/>
      <c r="FM35" s="13"/>
      <c r="FY35" s="13"/>
      <c r="GE35" s="76"/>
      <c r="GF35" s="76"/>
      <c r="GG35" s="76"/>
      <c r="GH35" s="76"/>
      <c r="GI35" s="76"/>
      <c r="GJ35" s="76"/>
      <c r="GK35" s="77"/>
      <c r="GL35" s="76"/>
      <c r="GM35" s="76"/>
      <c r="GN35" s="76"/>
      <c r="GO35" s="76"/>
      <c r="GP35" s="76"/>
      <c r="GW35" s="13"/>
      <c r="HI35" s="13"/>
      <c r="HU35" s="13"/>
      <c r="IG35" s="13"/>
      <c r="IH35" s="13"/>
      <c r="II35" s="13"/>
      <c r="IJ35" s="13"/>
      <c r="IK35" s="13"/>
      <c r="IM35" s="16"/>
      <c r="IN35" s="16"/>
      <c r="IO35" s="16"/>
      <c r="IQ35" s="16"/>
      <c r="IR35" s="16"/>
      <c r="IS35" s="16"/>
      <c r="IT35" s="16"/>
      <c r="IU35" s="264" t="s">
        <v>1229</v>
      </c>
      <c r="IV35" s="265">
        <v>0</v>
      </c>
      <c r="IW35" s="177"/>
      <c r="IX35" s="177"/>
    </row>
    <row r="36" spans="1:258" s="8" customFormat="1" ht="15.75" customHeight="1" thickBot="1" x14ac:dyDescent="0.25">
      <c r="A36" s="83" t="s">
        <v>1391</v>
      </c>
      <c r="D36" s="313"/>
      <c r="E36" s="313"/>
      <c r="F36" s="313"/>
      <c r="G36" s="313"/>
      <c r="N36" s="13"/>
      <c r="Q36" s="13"/>
      <c r="S36" s="313"/>
      <c r="T36" s="313"/>
      <c r="U36" s="313"/>
      <c r="V36" s="313"/>
      <c r="W36" s="313"/>
      <c r="AD36" s="13"/>
      <c r="AG36" s="13"/>
      <c r="AI36" s="313"/>
      <c r="AJ36" s="313"/>
      <c r="AK36" s="313"/>
      <c r="AL36" s="313"/>
      <c r="AM36" s="313"/>
      <c r="AT36" s="13"/>
      <c r="AW36" s="13"/>
      <c r="AX36" s="76"/>
      <c r="AY36" s="327"/>
      <c r="AZ36" s="327"/>
      <c r="BA36" s="327"/>
      <c r="BB36" s="327"/>
      <c r="BC36" s="327"/>
      <c r="BD36" s="76"/>
      <c r="BE36" s="76"/>
      <c r="BF36" s="76"/>
      <c r="BG36" s="76"/>
      <c r="BH36" s="76"/>
      <c r="BI36" s="76"/>
      <c r="BJ36" s="77"/>
      <c r="BK36" s="76">
        <v>1</v>
      </c>
      <c r="BL36" s="76">
        <v>-1</v>
      </c>
      <c r="BM36" s="77">
        <v>1</v>
      </c>
      <c r="BO36" s="313"/>
      <c r="BP36" s="313"/>
      <c r="BQ36" s="313"/>
      <c r="BR36" s="313"/>
      <c r="BS36" s="313"/>
      <c r="BZ36" s="13"/>
      <c r="CC36" s="13"/>
      <c r="CE36" s="313"/>
      <c r="CF36" s="313"/>
      <c r="CG36" s="313"/>
      <c r="CH36" s="313"/>
      <c r="CI36" s="313"/>
      <c r="CP36" s="13"/>
      <c r="CS36" s="13"/>
      <c r="CU36" s="313"/>
      <c r="CV36" s="313"/>
      <c r="CW36" s="313"/>
      <c r="CX36" s="313"/>
      <c r="CY36" s="313"/>
      <c r="DF36" s="13"/>
      <c r="DI36" s="13"/>
      <c r="DK36" s="313"/>
      <c r="DL36" s="313"/>
      <c r="DM36" s="313"/>
      <c r="DN36" s="313"/>
      <c r="DO36" s="313"/>
      <c r="DV36" s="13"/>
      <c r="DY36" s="13"/>
      <c r="DZ36" s="177"/>
      <c r="EK36" s="76"/>
      <c r="EL36" s="76"/>
      <c r="FA36" s="13"/>
      <c r="FM36" s="13"/>
      <c r="FY36" s="13"/>
      <c r="GE36" s="76"/>
      <c r="GF36" s="76"/>
      <c r="GG36" s="76"/>
      <c r="GH36" s="76"/>
      <c r="GI36" s="76"/>
      <c r="GJ36" s="76"/>
      <c r="GK36" s="77"/>
      <c r="GL36" s="76"/>
      <c r="GM36" s="76"/>
      <c r="GN36" s="76"/>
      <c r="GO36" s="76"/>
      <c r="GP36" s="76"/>
      <c r="GW36" s="13"/>
      <c r="HI36" s="13"/>
      <c r="HU36" s="13"/>
      <c r="IG36" s="13"/>
      <c r="IH36" s="13"/>
      <c r="II36" s="13"/>
      <c r="IJ36" s="13"/>
      <c r="IK36" s="13"/>
      <c r="IM36" s="16"/>
      <c r="IN36" s="16"/>
      <c r="IO36" s="16"/>
      <c r="IQ36" s="16"/>
      <c r="IR36" s="16"/>
      <c r="IS36" s="16"/>
      <c r="IT36" s="16"/>
      <c r="IU36" s="264" t="s">
        <v>1229</v>
      </c>
      <c r="IV36" s="265">
        <v>0</v>
      </c>
      <c r="IW36" s="177"/>
      <c r="IX36" s="177"/>
    </row>
    <row r="37" spans="1:258" s="8" customFormat="1" x14ac:dyDescent="0.2">
      <c r="A37" s="84" t="s">
        <v>1568</v>
      </c>
      <c r="D37" s="313"/>
      <c r="E37" s="313"/>
      <c r="F37" s="313"/>
      <c r="G37" s="313"/>
      <c r="N37" s="13"/>
      <c r="Q37" s="13"/>
      <c r="S37" s="313"/>
      <c r="T37" s="313"/>
      <c r="U37" s="313"/>
      <c r="V37" s="313"/>
      <c r="W37" s="313"/>
      <c r="AD37" s="13"/>
      <c r="AG37" s="13"/>
      <c r="AI37" s="313"/>
      <c r="AJ37" s="313"/>
      <c r="AK37" s="313"/>
      <c r="AL37" s="313"/>
      <c r="AM37" s="313"/>
      <c r="AT37" s="13"/>
      <c r="AW37" s="13"/>
      <c r="AX37" s="76" t="s">
        <v>1569</v>
      </c>
      <c r="AY37" s="327" t="s">
        <v>1059</v>
      </c>
      <c r="AZ37" s="327" t="s">
        <v>1070</v>
      </c>
      <c r="BA37" s="327" t="s">
        <v>1081</v>
      </c>
      <c r="BB37" s="327" t="s">
        <v>1092</v>
      </c>
      <c r="BC37" s="327" t="s">
        <v>1103</v>
      </c>
      <c r="BD37" s="76" t="s">
        <v>1571</v>
      </c>
      <c r="BE37" s="76"/>
      <c r="BF37" s="76" t="s">
        <v>1213</v>
      </c>
      <c r="BG37" s="76"/>
      <c r="BH37" s="76"/>
      <c r="BI37" s="76" t="s">
        <v>1214</v>
      </c>
      <c r="BJ37" s="77"/>
      <c r="BK37" s="76"/>
      <c r="BL37" s="76" t="s">
        <v>1323</v>
      </c>
      <c r="BM37" s="77"/>
      <c r="BO37" s="313"/>
      <c r="BP37" s="313"/>
      <c r="BQ37" s="313"/>
      <c r="BR37" s="313"/>
      <c r="BS37" s="313"/>
      <c r="BZ37" s="13"/>
      <c r="CC37" s="13"/>
      <c r="CE37" s="313"/>
      <c r="CF37" s="313"/>
      <c r="CG37" s="313"/>
      <c r="CH37" s="313"/>
      <c r="CI37" s="313"/>
      <c r="CP37" s="13"/>
      <c r="CS37" s="13"/>
      <c r="CU37" s="313"/>
      <c r="CV37" s="313"/>
      <c r="CW37" s="313"/>
      <c r="CX37" s="313"/>
      <c r="CY37" s="313"/>
      <c r="DF37" s="13"/>
      <c r="DI37" s="13"/>
      <c r="DK37" s="313"/>
      <c r="DL37" s="313"/>
      <c r="DM37" s="313"/>
      <c r="DN37" s="313"/>
      <c r="DO37" s="313"/>
      <c r="DV37" s="13"/>
      <c r="DY37" s="13"/>
      <c r="DZ37" s="17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4" t="s">
        <v>1572</v>
      </c>
      <c r="EL37" s="74" t="s">
        <v>1573</v>
      </c>
      <c r="EM37" s="7"/>
      <c r="EN37" s="7"/>
      <c r="EO37" s="7"/>
      <c r="EP37" s="7"/>
      <c r="EQ37" s="7"/>
      <c r="ER37" s="7"/>
      <c r="ES37" s="7"/>
      <c r="ET37" s="7"/>
      <c r="FA37" s="13"/>
      <c r="FM37" s="13"/>
      <c r="GE37" s="76" t="s">
        <v>1574</v>
      </c>
      <c r="GF37" s="76" t="s">
        <v>1574</v>
      </c>
      <c r="GG37" s="76" t="s">
        <v>1574</v>
      </c>
      <c r="GH37" s="76" t="s">
        <v>1574</v>
      </c>
      <c r="GI37" s="76" t="s">
        <v>1574</v>
      </c>
      <c r="GJ37" s="76" t="s">
        <v>1574</v>
      </c>
      <c r="GK37" s="76" t="s">
        <v>1575</v>
      </c>
      <c r="GL37" s="76" t="s">
        <v>1575</v>
      </c>
      <c r="GM37" s="76" t="s">
        <v>1575</v>
      </c>
      <c r="GN37" s="76" t="s">
        <v>1575</v>
      </c>
      <c r="GO37" s="76" t="s">
        <v>1575</v>
      </c>
      <c r="GP37" s="76" t="s">
        <v>1575</v>
      </c>
      <c r="GW37" s="13"/>
      <c r="HI37" s="13"/>
      <c r="HU37" s="13"/>
      <c r="IG37" s="13"/>
      <c r="IH37" s="13"/>
      <c r="II37" s="13"/>
      <c r="IJ37" s="13"/>
      <c r="IK37" s="13"/>
      <c r="IM37" s="16"/>
      <c r="IN37" s="16"/>
      <c r="IO37" s="16"/>
      <c r="IQ37" s="16"/>
      <c r="IR37" s="16"/>
      <c r="IS37" s="16"/>
      <c r="IT37" s="16"/>
      <c r="IU37" s="266" t="s">
        <v>1257</v>
      </c>
      <c r="IV37" s="265" t="s">
        <v>1576</v>
      </c>
      <c r="IW37" s="177" t="s">
        <v>2058</v>
      </c>
      <c r="IX37" s="177" t="s">
        <v>2059</v>
      </c>
    </row>
    <row r="38" spans="1:258" s="8" customFormat="1" x14ac:dyDescent="0.2">
      <c r="A38" s="84" t="s">
        <v>1577</v>
      </c>
      <c r="D38" s="313"/>
      <c r="E38" s="313"/>
      <c r="F38" s="313"/>
      <c r="G38" s="313"/>
      <c r="N38" s="13"/>
      <c r="Q38" s="13"/>
      <c r="S38" s="313"/>
      <c r="T38" s="313"/>
      <c r="U38" s="313"/>
      <c r="V38" s="313"/>
      <c r="W38" s="313"/>
      <c r="AD38" s="13"/>
      <c r="AG38" s="13"/>
      <c r="AI38" s="313"/>
      <c r="AJ38" s="313"/>
      <c r="AK38" s="313"/>
      <c r="AL38" s="313"/>
      <c r="AM38" s="313"/>
      <c r="AT38" s="13"/>
      <c r="AW38" s="13"/>
      <c r="AX38" s="76" t="s">
        <v>1578</v>
      </c>
      <c r="AY38" s="327" t="s">
        <v>1060</v>
      </c>
      <c r="AZ38" s="327" t="s">
        <v>1071</v>
      </c>
      <c r="BA38" s="327" t="s">
        <v>1082</v>
      </c>
      <c r="BB38" s="327" t="s">
        <v>1093</v>
      </c>
      <c r="BC38" s="327" t="s">
        <v>1104</v>
      </c>
      <c r="BD38" s="76"/>
      <c r="BE38" s="76"/>
      <c r="BF38" s="76"/>
      <c r="BG38" s="76"/>
      <c r="BH38" s="76"/>
      <c r="BI38" s="76"/>
      <c r="BJ38" s="77"/>
      <c r="BK38" s="76"/>
      <c r="BL38" s="76"/>
      <c r="BM38" s="77"/>
      <c r="BO38" s="313"/>
      <c r="BP38" s="313"/>
      <c r="BQ38" s="313"/>
      <c r="BR38" s="313"/>
      <c r="BS38" s="313"/>
      <c r="BZ38" s="13"/>
      <c r="CC38" s="13"/>
      <c r="CE38" s="313"/>
      <c r="CF38" s="313"/>
      <c r="CG38" s="313"/>
      <c r="CH38" s="313"/>
      <c r="CI38" s="313"/>
      <c r="CP38" s="13"/>
      <c r="CS38" s="13"/>
      <c r="CU38" s="313"/>
      <c r="CV38" s="313"/>
      <c r="CW38" s="313"/>
      <c r="CX38" s="313"/>
      <c r="CY38" s="313"/>
      <c r="DF38" s="13"/>
      <c r="DI38" s="13"/>
      <c r="DK38" s="313"/>
      <c r="DL38" s="313"/>
      <c r="DM38" s="313"/>
      <c r="DN38" s="313"/>
      <c r="DO38" s="313"/>
      <c r="DV38" s="13"/>
      <c r="DY38" s="13"/>
      <c r="DZ38" s="177"/>
      <c r="EK38" s="76"/>
      <c r="EL38" s="76"/>
      <c r="FA38" s="13"/>
      <c r="FM38" s="13"/>
      <c r="FY38" s="13"/>
      <c r="GE38" s="76"/>
      <c r="GF38" s="76"/>
      <c r="GG38" s="76"/>
      <c r="GH38" s="76"/>
      <c r="GI38" s="76"/>
      <c r="GJ38" s="76"/>
      <c r="GK38" s="77"/>
      <c r="GL38" s="76"/>
      <c r="GM38" s="76"/>
      <c r="GN38" s="76"/>
      <c r="GO38" s="76"/>
      <c r="GP38" s="76"/>
      <c r="GW38" s="13"/>
      <c r="HI38" s="13"/>
      <c r="HU38" s="13"/>
      <c r="IG38" s="13"/>
      <c r="IH38" s="13"/>
      <c r="II38" s="13"/>
      <c r="IJ38" s="13"/>
      <c r="IK38" s="13"/>
      <c r="IM38" s="16"/>
      <c r="IN38" s="16"/>
      <c r="IO38" s="16"/>
      <c r="IQ38" s="16"/>
      <c r="IR38" s="16"/>
      <c r="IS38" s="16"/>
      <c r="IT38" s="16"/>
      <c r="IU38" s="266" t="s">
        <v>1236</v>
      </c>
      <c r="IV38" s="267">
        <f>+[1]ПЧ!$E$43</f>
        <v>3314908.5953692785</v>
      </c>
      <c r="IW38" s="177" t="s">
        <v>2060</v>
      </c>
      <c r="IX38" s="177" t="s">
        <v>2061</v>
      </c>
    </row>
    <row r="39" spans="1:258" s="8" customFormat="1" x14ac:dyDescent="0.2">
      <c r="A39" s="84" t="s">
        <v>1580</v>
      </c>
      <c r="D39" s="313"/>
      <c r="E39" s="313"/>
      <c r="F39" s="313"/>
      <c r="G39" s="313"/>
      <c r="N39" s="13"/>
      <c r="Q39" s="13"/>
      <c r="S39" s="313"/>
      <c r="T39" s="313"/>
      <c r="U39" s="313"/>
      <c r="V39" s="313"/>
      <c r="W39" s="313"/>
      <c r="AD39" s="13"/>
      <c r="AG39" s="13"/>
      <c r="AI39" s="313"/>
      <c r="AJ39" s="313"/>
      <c r="AK39" s="313"/>
      <c r="AL39" s="313"/>
      <c r="AM39" s="313"/>
      <c r="AT39" s="13"/>
      <c r="AW39" s="13"/>
      <c r="AX39" s="76" t="s">
        <v>1581</v>
      </c>
      <c r="AY39" s="327" t="s">
        <v>1061</v>
      </c>
      <c r="AZ39" s="327" t="s">
        <v>1072</v>
      </c>
      <c r="BA39" s="327" t="s">
        <v>1083</v>
      </c>
      <c r="BB39" s="327" t="s">
        <v>1094</v>
      </c>
      <c r="BC39" s="327" t="s">
        <v>1105</v>
      </c>
      <c r="BD39" s="76"/>
      <c r="BE39" s="8">
        <f>+[1]КоэЛинКВ!$A$22</f>
        <v>17</v>
      </c>
      <c r="BF39" s="76"/>
      <c r="BG39" s="76" t="s">
        <v>1496</v>
      </c>
      <c r="BH39" s="76"/>
      <c r="BI39" s="76"/>
      <c r="BJ39" s="77"/>
      <c r="BK39" s="76"/>
      <c r="BL39" s="76"/>
      <c r="BM39" s="77"/>
      <c r="BO39" s="313"/>
      <c r="BP39" s="313"/>
      <c r="BQ39" s="313"/>
      <c r="BR39" s="313"/>
      <c r="BS39" s="313"/>
      <c r="BZ39" s="13"/>
      <c r="CC39" s="13"/>
      <c r="CE39" s="313"/>
      <c r="CF39" s="313"/>
      <c r="CG39" s="313"/>
      <c r="CH39" s="313"/>
      <c r="CI39" s="313"/>
      <c r="CP39" s="13"/>
      <c r="CS39" s="13"/>
      <c r="CU39" s="313"/>
      <c r="CV39" s="313"/>
      <c r="CW39" s="313"/>
      <c r="CX39" s="313"/>
      <c r="CY39" s="313"/>
      <c r="DF39" s="13"/>
      <c r="DI39" s="13"/>
      <c r="DK39" s="313"/>
      <c r="DL39" s="313"/>
      <c r="DM39" s="313"/>
      <c r="DN39" s="313"/>
      <c r="DO39" s="313"/>
      <c r="DV39" s="13"/>
      <c r="DY39" s="13"/>
      <c r="DZ39" s="177"/>
      <c r="EK39" s="76"/>
      <c r="EL39" s="76"/>
      <c r="FA39" s="13"/>
      <c r="FM39" s="13"/>
      <c r="FY39" s="13"/>
      <c r="GE39" s="76"/>
      <c r="GF39" s="76"/>
      <c r="GG39" s="76"/>
      <c r="GH39" s="76"/>
      <c r="GI39" s="76"/>
      <c r="GJ39" s="76"/>
      <c r="GK39" s="77"/>
      <c r="GL39" s="76"/>
      <c r="GM39" s="76"/>
      <c r="GN39" s="76"/>
      <c r="GO39" s="76"/>
      <c r="GP39" s="76"/>
      <c r="GW39" s="13"/>
      <c r="HI39" s="13"/>
      <c r="HU39" s="13"/>
      <c r="IG39" s="13"/>
      <c r="IH39" s="13"/>
      <c r="II39" s="13"/>
      <c r="IJ39" s="13"/>
      <c r="IK39" s="13"/>
      <c r="IM39" s="16"/>
      <c r="IN39" s="16"/>
      <c r="IO39" s="16"/>
      <c r="IQ39" s="16"/>
      <c r="IR39" s="16"/>
      <c r="IS39" s="16"/>
      <c r="IT39" s="16"/>
      <c r="IU39" s="266" t="s">
        <v>1257</v>
      </c>
      <c r="IV39" s="267">
        <v>0</v>
      </c>
      <c r="IW39" s="177" t="s">
        <v>2062</v>
      </c>
      <c r="IX39" s="177" t="s">
        <v>2063</v>
      </c>
    </row>
    <row r="40" spans="1:258" s="8" customFormat="1" x14ac:dyDescent="0.2">
      <c r="A40" s="84" t="s">
        <v>1583</v>
      </c>
      <c r="D40" s="313"/>
      <c r="E40" s="313"/>
      <c r="F40" s="313"/>
      <c r="G40" s="313"/>
      <c r="N40" s="13"/>
      <c r="Q40" s="13"/>
      <c r="S40" s="313"/>
      <c r="T40" s="313"/>
      <c r="U40" s="313"/>
      <c r="V40" s="313"/>
      <c r="W40" s="313"/>
      <c r="AD40" s="13"/>
      <c r="AG40" s="13"/>
      <c r="AI40" s="313"/>
      <c r="AJ40" s="313"/>
      <c r="AK40" s="313"/>
      <c r="AL40" s="313"/>
      <c r="AM40" s="313"/>
      <c r="AT40" s="13"/>
      <c r="AW40" s="13"/>
      <c r="AX40" s="76" t="s">
        <v>1584</v>
      </c>
      <c r="AY40" s="327" t="s">
        <v>1062</v>
      </c>
      <c r="AZ40" s="327" t="s">
        <v>1073</v>
      </c>
      <c r="BA40" s="327" t="s">
        <v>1084</v>
      </c>
      <c r="BB40" s="327" t="s">
        <v>1095</v>
      </c>
      <c r="BC40" s="327" t="s">
        <v>1106</v>
      </c>
      <c r="BD40" s="76"/>
      <c r="BE40" s="76"/>
      <c r="BF40" s="76"/>
      <c r="BG40" s="76"/>
      <c r="BH40" s="8">
        <f>+[1]КоэЛинКВ!$A$22</f>
        <v>17</v>
      </c>
      <c r="BI40" s="76"/>
      <c r="BJ40" s="77" t="s">
        <v>1496</v>
      </c>
      <c r="BK40" s="76"/>
      <c r="BL40" s="76"/>
      <c r="BM40" s="77"/>
      <c r="BO40" s="313"/>
      <c r="BP40" s="313"/>
      <c r="BQ40" s="313"/>
      <c r="BR40" s="313"/>
      <c r="BS40" s="313"/>
      <c r="BZ40" s="13"/>
      <c r="CC40" s="13"/>
      <c r="CE40" s="313"/>
      <c r="CF40" s="313"/>
      <c r="CG40" s="313"/>
      <c r="CH40" s="313"/>
      <c r="CI40" s="313"/>
      <c r="CP40" s="13"/>
      <c r="CS40" s="13"/>
      <c r="CU40" s="313"/>
      <c r="CV40" s="313"/>
      <c r="CW40" s="313"/>
      <c r="CX40" s="313"/>
      <c r="CY40" s="313"/>
      <c r="DF40" s="13"/>
      <c r="DI40" s="13"/>
      <c r="DK40" s="313"/>
      <c r="DL40" s="313"/>
      <c r="DM40" s="313"/>
      <c r="DN40" s="313"/>
      <c r="DO40" s="313"/>
      <c r="DV40" s="13"/>
      <c r="DY40" s="13"/>
      <c r="DZ40" s="177"/>
      <c r="EK40" s="76"/>
      <c r="EL40" s="76"/>
      <c r="FA40" s="13"/>
      <c r="FM40" s="13"/>
      <c r="FY40" s="13"/>
      <c r="GE40" s="76"/>
      <c r="GF40" s="76"/>
      <c r="GG40" s="76"/>
      <c r="GH40" s="76"/>
      <c r="GI40" s="76"/>
      <c r="GJ40" s="76"/>
      <c r="GK40" s="77"/>
      <c r="GL40" s="76"/>
      <c r="GM40" s="76"/>
      <c r="GN40" s="76"/>
      <c r="GO40" s="76"/>
      <c r="GP40" s="76"/>
      <c r="GW40" s="13"/>
      <c r="HI40" s="13"/>
      <c r="HU40" s="13"/>
      <c r="IG40" s="13"/>
      <c r="IH40" s="13"/>
      <c r="II40" s="13"/>
      <c r="IJ40" s="13"/>
      <c r="IK40" s="13"/>
      <c r="IM40" s="16"/>
      <c r="IN40" s="16"/>
      <c r="IO40" s="16"/>
      <c r="IQ40" s="16"/>
      <c r="IR40" s="16"/>
      <c r="IS40" s="16"/>
      <c r="IT40" s="16"/>
      <c r="IU40" s="266" t="s">
        <v>1257</v>
      </c>
      <c r="IV40" s="267">
        <v>0</v>
      </c>
      <c r="IW40" s="177" t="s">
        <v>2064</v>
      </c>
      <c r="IX40" s="177" t="s">
        <v>2065</v>
      </c>
    </row>
    <row r="41" spans="1:258" s="8" customFormat="1" x14ac:dyDescent="0.2">
      <c r="A41" s="84" t="s">
        <v>1586</v>
      </c>
      <c r="D41" s="313"/>
      <c r="E41" s="313"/>
      <c r="F41" s="313"/>
      <c r="G41" s="313"/>
      <c r="N41" s="13"/>
      <c r="Q41" s="13"/>
      <c r="S41" s="313"/>
      <c r="T41" s="313"/>
      <c r="U41" s="313"/>
      <c r="V41" s="313"/>
      <c r="W41" s="313"/>
      <c r="AD41" s="13"/>
      <c r="AG41" s="13"/>
      <c r="AI41" s="313"/>
      <c r="AJ41" s="313"/>
      <c r="AK41" s="313"/>
      <c r="AL41" s="313"/>
      <c r="AM41" s="313"/>
      <c r="AT41" s="13"/>
      <c r="AW41" s="13"/>
      <c r="AX41" s="76" t="s">
        <v>1587</v>
      </c>
      <c r="AY41" s="327" t="s">
        <v>1063</v>
      </c>
      <c r="AZ41" s="327" t="s">
        <v>1074</v>
      </c>
      <c r="BA41" s="327" t="s">
        <v>1085</v>
      </c>
      <c r="BB41" s="327" t="s">
        <v>1096</v>
      </c>
      <c r="BC41" s="327" t="s">
        <v>1107</v>
      </c>
      <c r="BD41" s="76"/>
      <c r="BE41" s="76"/>
      <c r="BF41" s="76"/>
      <c r="BG41" s="76"/>
      <c r="BH41" s="76"/>
      <c r="BI41" s="76"/>
      <c r="BJ41" s="77"/>
      <c r="BK41" s="8">
        <f>+[1]КоэЛинКВ!$A$22</f>
        <v>17</v>
      </c>
      <c r="BL41" s="76"/>
      <c r="BM41" s="77" t="s">
        <v>1496</v>
      </c>
      <c r="BO41" s="313"/>
      <c r="BP41" s="313"/>
      <c r="BQ41" s="313"/>
      <c r="BR41" s="313"/>
      <c r="BS41" s="313"/>
      <c r="BZ41" s="13"/>
      <c r="CC41" s="13"/>
      <c r="CE41" s="313"/>
      <c r="CF41" s="313"/>
      <c r="CG41" s="313"/>
      <c r="CH41" s="313"/>
      <c r="CI41" s="313"/>
      <c r="CP41" s="13"/>
      <c r="CS41" s="13"/>
      <c r="CU41" s="313"/>
      <c r="CV41" s="313"/>
      <c r="CW41" s="313"/>
      <c r="CX41" s="313"/>
      <c r="CY41" s="313"/>
      <c r="DF41" s="13"/>
      <c r="DI41" s="13"/>
      <c r="DK41" s="313"/>
      <c r="DL41" s="313"/>
      <c r="DM41" s="313"/>
      <c r="DN41" s="313"/>
      <c r="DO41" s="313"/>
      <c r="DV41" s="13"/>
      <c r="DY41" s="13"/>
      <c r="DZ41" s="177"/>
      <c r="EK41" s="76"/>
      <c r="EL41" s="76"/>
      <c r="FA41" s="13"/>
      <c r="FM41" s="13"/>
      <c r="FY41" s="13"/>
      <c r="GE41" s="76"/>
      <c r="GF41" s="76"/>
      <c r="GG41" s="76"/>
      <c r="GH41" s="76"/>
      <c r="GI41" s="76"/>
      <c r="GJ41" s="76"/>
      <c r="GK41" s="77"/>
      <c r="GL41" s="76"/>
      <c r="GM41" s="76"/>
      <c r="GN41" s="76"/>
      <c r="GO41" s="76"/>
      <c r="GP41" s="76"/>
      <c r="GW41" s="13"/>
      <c r="HI41" s="13"/>
      <c r="HU41" s="13"/>
      <c r="IG41" s="13"/>
      <c r="IH41" s="13"/>
      <c r="II41" s="13"/>
      <c r="IJ41" s="13"/>
      <c r="IK41" s="13"/>
      <c r="IM41" s="16"/>
      <c r="IN41" s="16"/>
      <c r="IO41" s="16"/>
      <c r="IQ41" s="16"/>
      <c r="IR41" s="16"/>
      <c r="IS41" s="16"/>
      <c r="IT41" s="16"/>
      <c r="IU41" s="266" t="s">
        <v>1257</v>
      </c>
      <c r="IV41" s="267">
        <v>0</v>
      </c>
      <c r="IW41" s="177" t="s">
        <v>2066</v>
      </c>
      <c r="IX41" s="177" t="s">
        <v>2067</v>
      </c>
    </row>
    <row r="42" spans="1:258" s="10" customFormat="1" ht="13.5" thickBot="1" x14ac:dyDescent="0.25">
      <c r="A42" s="85" t="s">
        <v>1589</v>
      </c>
      <c r="D42" s="314"/>
      <c r="E42" s="314"/>
      <c r="F42" s="314"/>
      <c r="G42" s="314"/>
      <c r="N42" s="17"/>
      <c r="Q42" s="17"/>
      <c r="S42" s="314"/>
      <c r="T42" s="314"/>
      <c r="U42" s="314"/>
      <c r="V42" s="314"/>
      <c r="W42" s="314"/>
      <c r="AD42" s="17"/>
      <c r="AG42" s="17"/>
      <c r="AI42" s="314"/>
      <c r="AJ42" s="314"/>
      <c r="AK42" s="314"/>
      <c r="AL42" s="314"/>
      <c r="AM42" s="314"/>
      <c r="AT42" s="17"/>
      <c r="AW42" s="17"/>
      <c r="AX42" s="78"/>
      <c r="AY42" s="328"/>
      <c r="AZ42" s="328"/>
      <c r="BA42" s="328"/>
      <c r="BB42" s="328"/>
      <c r="BC42" s="328"/>
      <c r="BD42" s="78">
        <v>1</v>
      </c>
      <c r="BE42" s="78"/>
      <c r="BF42" s="78"/>
      <c r="BG42" s="78"/>
      <c r="BH42" s="78"/>
      <c r="BI42" s="78"/>
      <c r="BJ42" s="79"/>
      <c r="BK42" s="78"/>
      <c r="BL42" s="78"/>
      <c r="BM42" s="79"/>
      <c r="BO42" s="314"/>
      <c r="BP42" s="314"/>
      <c r="BQ42" s="314"/>
      <c r="BR42" s="314"/>
      <c r="BS42" s="314"/>
      <c r="BZ42" s="17"/>
      <c r="CC42" s="17"/>
      <c r="CE42" s="314"/>
      <c r="CF42" s="314"/>
      <c r="CG42" s="314"/>
      <c r="CH42" s="314"/>
      <c r="CI42" s="314"/>
      <c r="CP42" s="17"/>
      <c r="CS42" s="17"/>
      <c r="CU42" s="314"/>
      <c r="CV42" s="314"/>
      <c r="CW42" s="314"/>
      <c r="CX42" s="314"/>
      <c r="CY42" s="314"/>
      <c r="DF42" s="17"/>
      <c r="DI42" s="17"/>
      <c r="DK42" s="314"/>
      <c r="DL42" s="314"/>
      <c r="DM42" s="314"/>
      <c r="DN42" s="314"/>
      <c r="DO42" s="314"/>
      <c r="DV42" s="17"/>
      <c r="DY42" s="17"/>
      <c r="DZ42" s="18">
        <f>-[1]ТСКП!$C$6</f>
        <v>-4.0467039515312997E-2</v>
      </c>
      <c r="EK42" s="78"/>
      <c r="EL42" s="78"/>
      <c r="FA42" s="17"/>
      <c r="FM42" s="17"/>
      <c r="FY42" s="17"/>
      <c r="GE42" s="78"/>
      <c r="GF42" s="78"/>
      <c r="GG42" s="78"/>
      <c r="GH42" s="78"/>
      <c r="GI42" s="78"/>
      <c r="GJ42" s="78"/>
      <c r="GK42" s="79"/>
      <c r="GL42" s="78"/>
      <c r="GM42" s="78"/>
      <c r="GN42" s="78"/>
      <c r="GO42" s="78"/>
      <c r="GP42" s="78"/>
      <c r="GW42" s="17"/>
      <c r="HI42" s="17"/>
      <c r="HU42" s="17"/>
      <c r="IG42" s="17"/>
      <c r="IH42" s="17"/>
      <c r="II42" s="17"/>
      <c r="IJ42" s="17"/>
      <c r="IK42" s="17"/>
      <c r="IM42" s="18"/>
      <c r="IN42" s="18"/>
      <c r="IO42" s="18"/>
      <c r="IQ42" s="18"/>
      <c r="IR42" s="18"/>
      <c r="IS42" s="18"/>
      <c r="IT42" s="18"/>
      <c r="IU42" s="268" t="s">
        <v>1257</v>
      </c>
      <c r="IV42" s="269">
        <v>0</v>
      </c>
      <c r="IW42" s="178" t="s">
        <v>2068</v>
      </c>
      <c r="IX42" s="178" t="s">
        <v>2069</v>
      </c>
    </row>
    <row r="43" spans="1:258" s="8" customFormat="1" ht="13.5" thickBot="1" x14ac:dyDescent="0.25">
      <c r="A43" s="85" t="s">
        <v>1590</v>
      </c>
      <c r="D43" s="313"/>
      <c r="E43" s="313"/>
      <c r="F43" s="313"/>
      <c r="G43" s="313"/>
      <c r="N43" s="13"/>
      <c r="Q43" s="13"/>
      <c r="S43" s="313"/>
      <c r="T43" s="313"/>
      <c r="U43" s="313"/>
      <c r="V43" s="313"/>
      <c r="W43" s="313"/>
      <c r="AD43" s="13"/>
      <c r="AG43" s="13"/>
      <c r="AI43" s="313"/>
      <c r="AJ43" s="313"/>
      <c r="AK43" s="313"/>
      <c r="AL43" s="313"/>
      <c r="AM43" s="313"/>
      <c r="AT43" s="13"/>
      <c r="AW43" s="13"/>
      <c r="AX43" s="76"/>
      <c r="AY43" s="327"/>
      <c r="AZ43" s="327"/>
      <c r="BA43" s="327"/>
      <c r="BB43" s="327"/>
      <c r="BC43" s="327"/>
      <c r="BD43" s="76"/>
      <c r="BE43" s="76"/>
      <c r="BF43" s="76"/>
      <c r="BG43" s="76"/>
      <c r="BH43" s="76"/>
      <c r="BI43" s="76"/>
      <c r="BJ43" s="77"/>
      <c r="BK43" s="76"/>
      <c r="BL43" s="76"/>
      <c r="BM43" s="77"/>
      <c r="BO43" s="313"/>
      <c r="BP43" s="313"/>
      <c r="BQ43" s="313"/>
      <c r="BR43" s="313"/>
      <c r="BS43" s="313"/>
      <c r="BZ43" s="13"/>
      <c r="CC43" s="13"/>
      <c r="CE43" s="313"/>
      <c r="CF43" s="313"/>
      <c r="CG43" s="313"/>
      <c r="CH43" s="313"/>
      <c r="CI43" s="313"/>
      <c r="CP43" s="13"/>
      <c r="CS43" s="13"/>
      <c r="CU43" s="313"/>
      <c r="CV43" s="313"/>
      <c r="CW43" s="313"/>
      <c r="CX43" s="313"/>
      <c r="CY43" s="313"/>
      <c r="DF43" s="13"/>
      <c r="DI43" s="13"/>
      <c r="DK43" s="313"/>
      <c r="DL43" s="313"/>
      <c r="DM43" s="313"/>
      <c r="DN43" s="313"/>
      <c r="DO43" s="313"/>
      <c r="DV43" s="13"/>
      <c r="DY43" s="13"/>
      <c r="DZ43" s="177"/>
      <c r="EK43" s="76"/>
      <c r="EL43" s="76"/>
      <c r="FA43" s="13"/>
      <c r="FM43" s="13"/>
      <c r="FY43" s="13"/>
      <c r="GE43" s="76" t="s">
        <v>130</v>
      </c>
      <c r="GF43" s="76" t="s">
        <v>131</v>
      </c>
      <c r="GG43" s="76" t="s">
        <v>132</v>
      </c>
      <c r="GH43" s="76" t="s">
        <v>133</v>
      </c>
      <c r="GI43" s="76" t="s">
        <v>134</v>
      </c>
      <c r="GJ43" s="76" t="s">
        <v>135</v>
      </c>
      <c r="GK43" s="77" t="s">
        <v>136</v>
      </c>
      <c r="GL43" s="76" t="s">
        <v>137</v>
      </c>
      <c r="GM43" s="76" t="s">
        <v>138</v>
      </c>
      <c r="GN43" s="76" t="s">
        <v>139</v>
      </c>
      <c r="GO43" s="76" t="s">
        <v>140</v>
      </c>
      <c r="GP43" s="76" t="s">
        <v>141</v>
      </c>
      <c r="GW43" s="13"/>
      <c r="HI43" s="13"/>
      <c r="HU43" s="13"/>
      <c r="IG43" s="13"/>
      <c r="IH43" s="13"/>
      <c r="II43" s="13"/>
      <c r="IJ43" s="13"/>
      <c r="IK43" s="13"/>
      <c r="IM43" s="16"/>
      <c r="IN43" s="16"/>
      <c r="IO43" s="16"/>
      <c r="IP43" s="85" t="s">
        <v>1902</v>
      </c>
      <c r="IQ43" s="16"/>
      <c r="IR43" s="16"/>
      <c r="IS43" s="16"/>
      <c r="IT43" s="16"/>
      <c r="IU43" s="268"/>
      <c r="IV43" s="270">
        <v>0</v>
      </c>
      <c r="IW43" s="178" t="s">
        <v>2070</v>
      </c>
      <c r="IX43" s="178" t="s">
        <v>2071</v>
      </c>
    </row>
    <row r="44" spans="1:258" s="7" customFormat="1" x14ac:dyDescent="0.2">
      <c r="A44" s="100" t="s">
        <v>1397</v>
      </c>
      <c r="D44" s="310"/>
      <c r="E44" s="310"/>
      <c r="F44" s="310"/>
      <c r="G44" s="310"/>
      <c r="N44" s="14"/>
      <c r="Q44" s="14"/>
      <c r="S44" s="310"/>
      <c r="T44" s="310"/>
      <c r="U44" s="310"/>
      <c r="V44" s="310"/>
      <c r="W44" s="310"/>
      <c r="AD44" s="14"/>
      <c r="AG44" s="14"/>
      <c r="AI44" s="310"/>
      <c r="AJ44" s="310"/>
      <c r="AK44" s="310"/>
      <c r="AL44" s="310"/>
      <c r="AM44" s="310"/>
      <c r="AT44" s="14"/>
      <c r="AW44" s="14"/>
      <c r="AY44" s="310"/>
      <c r="AZ44" s="310"/>
      <c r="BA44" s="310"/>
      <c r="BB44" s="310"/>
      <c r="BC44" s="310"/>
      <c r="BJ44" s="14"/>
      <c r="BM44" s="14"/>
      <c r="BN44" s="93"/>
      <c r="BO44" s="332"/>
      <c r="BP44" s="332"/>
      <c r="BQ44" s="332"/>
      <c r="BR44" s="332"/>
      <c r="BS44" s="332"/>
      <c r="BT44" s="93"/>
      <c r="BU44" s="93">
        <v>1</v>
      </c>
      <c r="BV44" s="93">
        <v>-1</v>
      </c>
      <c r="BW44" s="93">
        <v>1</v>
      </c>
      <c r="BX44" s="93"/>
      <c r="BY44" s="93"/>
      <c r="BZ44" s="94"/>
      <c r="CA44" s="93"/>
      <c r="CB44" s="93"/>
      <c r="CC44" s="94"/>
      <c r="CE44" s="310"/>
      <c r="CF44" s="310"/>
      <c r="CG44" s="310"/>
      <c r="CH44" s="310"/>
      <c r="CI44" s="310"/>
      <c r="CP44" s="14"/>
      <c r="CS44" s="14"/>
      <c r="CU44" s="310"/>
      <c r="CV44" s="310"/>
      <c r="CW44" s="310"/>
      <c r="CX44" s="310"/>
      <c r="CY44" s="310"/>
      <c r="DF44" s="14"/>
      <c r="DI44" s="14"/>
      <c r="DK44" s="310"/>
      <c r="DL44" s="310"/>
      <c r="DM44" s="310"/>
      <c r="DN44" s="310"/>
      <c r="DO44" s="310"/>
      <c r="DV44" s="14"/>
      <c r="DY44" s="14"/>
      <c r="DZ44" s="179"/>
      <c r="EA44" s="8"/>
      <c r="EB44" s="8"/>
      <c r="EC44" s="8"/>
      <c r="ED44" s="8"/>
      <c r="EE44" s="95"/>
      <c r="EF44" s="95"/>
      <c r="EG44" s="95"/>
      <c r="EH44" s="95"/>
      <c r="EI44" s="8"/>
      <c r="EJ44" s="8"/>
      <c r="EK44" s="8"/>
      <c r="EL44" s="8"/>
      <c r="EM44" s="95"/>
      <c r="EN44" s="95"/>
      <c r="EO44" s="95"/>
      <c r="EP44" s="95"/>
      <c r="EQ44" s="8"/>
      <c r="ER44" s="8"/>
      <c r="ES44" s="8"/>
      <c r="ET44" s="8"/>
      <c r="FA44" s="14"/>
      <c r="FM44" s="14"/>
      <c r="FY44" s="14"/>
      <c r="GK44" s="14"/>
      <c r="GQ44" s="93"/>
      <c r="GR44" s="93"/>
      <c r="GS44" s="93"/>
      <c r="GT44" s="93"/>
      <c r="GU44" s="93"/>
      <c r="GV44" s="93"/>
      <c r="GW44" s="94"/>
      <c r="GX44" s="93"/>
      <c r="GY44" s="93"/>
      <c r="GZ44" s="93"/>
      <c r="HA44" s="93"/>
      <c r="HB44" s="93"/>
      <c r="HI44" s="14"/>
      <c r="HU44" s="14"/>
      <c r="IG44" s="14"/>
      <c r="IH44" s="14"/>
      <c r="II44" s="14"/>
      <c r="IJ44" s="14"/>
      <c r="IK44" s="14"/>
      <c r="IM44" s="15"/>
      <c r="IN44" s="15"/>
      <c r="IO44" s="15"/>
      <c r="IQ44" s="15"/>
      <c r="IR44" s="15"/>
      <c r="IS44" s="15"/>
      <c r="IT44" s="15"/>
      <c r="IU44" s="271" t="s">
        <v>1229</v>
      </c>
      <c r="IV44" s="272">
        <v>0</v>
      </c>
      <c r="IW44" s="179"/>
      <c r="IX44" s="179"/>
    </row>
    <row r="45" spans="1:258" s="8" customFormat="1" x14ac:dyDescent="0.2">
      <c r="A45" s="101" t="s">
        <v>1400</v>
      </c>
      <c r="D45" s="313"/>
      <c r="E45" s="313"/>
      <c r="F45" s="313"/>
      <c r="G45" s="313"/>
      <c r="N45" s="13"/>
      <c r="Q45" s="13"/>
      <c r="S45" s="313"/>
      <c r="T45" s="313"/>
      <c r="U45" s="313"/>
      <c r="V45" s="313"/>
      <c r="W45" s="313"/>
      <c r="AD45" s="13"/>
      <c r="AG45" s="13"/>
      <c r="AI45" s="313"/>
      <c r="AJ45" s="313"/>
      <c r="AK45" s="313"/>
      <c r="AL45" s="313"/>
      <c r="AM45" s="313"/>
      <c r="AT45" s="13"/>
      <c r="AW45" s="13"/>
      <c r="AY45" s="313"/>
      <c r="AZ45" s="313"/>
      <c r="BA45" s="313"/>
      <c r="BB45" s="313"/>
      <c r="BC45" s="313"/>
      <c r="BJ45" s="13"/>
      <c r="BM45" s="13"/>
      <c r="BN45" s="95"/>
      <c r="BO45" s="333"/>
      <c r="BP45" s="333"/>
      <c r="BQ45" s="333"/>
      <c r="BR45" s="333"/>
      <c r="BS45" s="333"/>
      <c r="BT45" s="95"/>
      <c r="BU45" s="95"/>
      <c r="BV45" s="95"/>
      <c r="BW45" s="95"/>
      <c r="BX45" s="95">
        <v>1</v>
      </c>
      <c r="BY45" s="95">
        <v>-1</v>
      </c>
      <c r="BZ45" s="96">
        <v>1</v>
      </c>
      <c r="CA45" s="95"/>
      <c r="CB45" s="95"/>
      <c r="CC45" s="96"/>
      <c r="CE45" s="313"/>
      <c r="CF45" s="313"/>
      <c r="CG45" s="313"/>
      <c r="CH45" s="313"/>
      <c r="CI45" s="313"/>
      <c r="CP45" s="13"/>
      <c r="CS45" s="13"/>
      <c r="CU45" s="313"/>
      <c r="CV45" s="313"/>
      <c r="CW45" s="313"/>
      <c r="CX45" s="313"/>
      <c r="CY45" s="313"/>
      <c r="DF45" s="13"/>
      <c r="DI45" s="13"/>
      <c r="DK45" s="313"/>
      <c r="DL45" s="313"/>
      <c r="DM45" s="313"/>
      <c r="DN45" s="313"/>
      <c r="DO45" s="313"/>
      <c r="DV45" s="13"/>
      <c r="DY45" s="13"/>
      <c r="DZ45" s="180"/>
      <c r="EE45" s="95"/>
      <c r="EF45" s="95"/>
      <c r="EG45" s="95"/>
      <c r="EH45" s="95"/>
      <c r="EM45" s="95"/>
      <c r="EN45" s="95"/>
      <c r="EO45" s="95"/>
      <c r="EP45" s="95"/>
      <c r="FA45" s="13"/>
      <c r="FM45" s="13"/>
      <c r="FY45" s="13"/>
      <c r="GK45" s="13"/>
      <c r="GQ45" s="95"/>
      <c r="GR45" s="95"/>
      <c r="GS45" s="95"/>
      <c r="GT45" s="95"/>
      <c r="GU45" s="95"/>
      <c r="GV45" s="95"/>
      <c r="GW45" s="96"/>
      <c r="GX45" s="95"/>
      <c r="GY45" s="95"/>
      <c r="GZ45" s="95"/>
      <c r="HA45" s="95"/>
      <c r="HB45" s="95"/>
      <c r="HI45" s="13"/>
      <c r="HU45" s="13"/>
      <c r="IG45" s="13"/>
      <c r="IH45" s="13"/>
      <c r="II45" s="13"/>
      <c r="IJ45" s="13"/>
      <c r="IK45" s="13"/>
      <c r="IM45" s="16"/>
      <c r="IN45" s="16"/>
      <c r="IO45" s="16"/>
      <c r="IQ45" s="16"/>
      <c r="IR45" s="16"/>
      <c r="IS45" s="16"/>
      <c r="IT45" s="16"/>
      <c r="IU45" s="273" t="s">
        <v>1229</v>
      </c>
      <c r="IV45" s="274">
        <v>0</v>
      </c>
      <c r="IW45" s="180"/>
      <c r="IX45" s="180"/>
    </row>
    <row r="46" spans="1:258" s="8" customFormat="1" ht="13.5" thickBot="1" x14ac:dyDescent="0.25">
      <c r="A46" s="102" t="s">
        <v>1403</v>
      </c>
      <c r="D46" s="313"/>
      <c r="E46" s="313"/>
      <c r="F46" s="313"/>
      <c r="G46" s="313"/>
      <c r="N46" s="13"/>
      <c r="Q46" s="13"/>
      <c r="S46" s="313"/>
      <c r="T46" s="313"/>
      <c r="U46" s="313"/>
      <c r="V46" s="313"/>
      <c r="W46" s="313"/>
      <c r="AD46" s="13"/>
      <c r="AG46" s="13"/>
      <c r="AI46" s="313"/>
      <c r="AJ46" s="313"/>
      <c r="AK46" s="313"/>
      <c r="AL46" s="313"/>
      <c r="AM46" s="313"/>
      <c r="AT46" s="13"/>
      <c r="AW46" s="13"/>
      <c r="AY46" s="313"/>
      <c r="AZ46" s="313"/>
      <c r="BA46" s="313"/>
      <c r="BB46" s="313"/>
      <c r="BC46" s="313"/>
      <c r="BJ46" s="13"/>
      <c r="BM46" s="13"/>
      <c r="BN46" s="95"/>
      <c r="BO46" s="333"/>
      <c r="BP46" s="333"/>
      <c r="BQ46" s="333"/>
      <c r="BR46" s="333"/>
      <c r="BS46" s="333"/>
      <c r="BT46" s="95"/>
      <c r="BU46" s="95"/>
      <c r="BV46" s="95"/>
      <c r="BW46" s="95"/>
      <c r="BX46" s="95"/>
      <c r="BY46" s="95"/>
      <c r="BZ46" s="96"/>
      <c r="CA46" s="95">
        <v>1</v>
      </c>
      <c r="CB46" s="95">
        <v>-1</v>
      </c>
      <c r="CC46" s="96">
        <v>1</v>
      </c>
      <c r="CE46" s="313"/>
      <c r="CF46" s="313"/>
      <c r="CG46" s="313"/>
      <c r="CH46" s="313"/>
      <c r="CI46" s="313"/>
      <c r="CP46" s="13"/>
      <c r="CS46" s="13"/>
      <c r="CU46" s="313"/>
      <c r="CV46" s="313"/>
      <c r="CW46" s="313"/>
      <c r="CX46" s="313"/>
      <c r="CY46" s="313"/>
      <c r="DF46" s="13"/>
      <c r="DI46" s="13"/>
      <c r="DK46" s="313"/>
      <c r="DL46" s="313"/>
      <c r="DM46" s="313"/>
      <c r="DN46" s="313"/>
      <c r="DO46" s="313"/>
      <c r="DV46" s="13"/>
      <c r="DY46" s="13"/>
      <c r="DZ46" s="180"/>
      <c r="EE46" s="95"/>
      <c r="EF46" s="95"/>
      <c r="EG46" s="95"/>
      <c r="EH46" s="95"/>
      <c r="EM46" s="95"/>
      <c r="EN46" s="95"/>
      <c r="EO46" s="95"/>
      <c r="EP46" s="95"/>
      <c r="FA46" s="13"/>
      <c r="FM46" s="13"/>
      <c r="FY46" s="13"/>
      <c r="GK46" s="13"/>
      <c r="GQ46" s="95"/>
      <c r="GR46" s="95"/>
      <c r="GS46" s="95"/>
      <c r="GT46" s="95"/>
      <c r="GU46" s="95"/>
      <c r="GV46" s="95"/>
      <c r="GW46" s="96"/>
      <c r="GX46" s="95"/>
      <c r="GY46" s="95"/>
      <c r="GZ46" s="95"/>
      <c r="HA46" s="95"/>
      <c r="HB46" s="95"/>
      <c r="HI46" s="13"/>
      <c r="HU46" s="13"/>
      <c r="IG46" s="13"/>
      <c r="IH46" s="13"/>
      <c r="II46" s="13"/>
      <c r="IJ46" s="13"/>
      <c r="IK46" s="13"/>
      <c r="IM46" s="16"/>
      <c r="IN46" s="16"/>
      <c r="IO46" s="16"/>
      <c r="IQ46" s="16"/>
      <c r="IR46" s="16"/>
      <c r="IS46" s="16"/>
      <c r="IT46" s="16"/>
      <c r="IU46" s="273" t="s">
        <v>1229</v>
      </c>
      <c r="IV46" s="274">
        <v>0</v>
      </c>
      <c r="IW46" s="180"/>
      <c r="IX46" s="180"/>
    </row>
    <row r="47" spans="1:258" s="8" customFormat="1" x14ac:dyDescent="0.2">
      <c r="A47" s="103" t="s">
        <v>1594</v>
      </c>
      <c r="D47" s="313"/>
      <c r="E47" s="313"/>
      <c r="F47" s="313"/>
      <c r="G47" s="313"/>
      <c r="N47" s="13"/>
      <c r="Q47" s="13"/>
      <c r="S47" s="313"/>
      <c r="T47" s="313"/>
      <c r="U47" s="313"/>
      <c r="V47" s="313"/>
      <c r="W47" s="313"/>
      <c r="AD47" s="13"/>
      <c r="AG47" s="13"/>
      <c r="AI47" s="313"/>
      <c r="AJ47" s="313"/>
      <c r="AK47" s="313"/>
      <c r="AL47" s="313"/>
      <c r="AM47" s="313"/>
      <c r="AT47" s="13"/>
      <c r="AW47" s="13"/>
      <c r="AY47" s="313"/>
      <c r="AZ47" s="313"/>
      <c r="BA47" s="313"/>
      <c r="BB47" s="313"/>
      <c r="BC47" s="313"/>
      <c r="BJ47" s="13"/>
      <c r="BM47" s="13"/>
      <c r="BN47" s="95" t="s">
        <v>1595</v>
      </c>
      <c r="BO47" s="333" t="s">
        <v>1114</v>
      </c>
      <c r="BP47" s="333" t="s">
        <v>1125</v>
      </c>
      <c r="BQ47" s="333" t="s">
        <v>1136</v>
      </c>
      <c r="BR47" s="333" t="s">
        <v>1147</v>
      </c>
      <c r="BS47" s="333" t="s">
        <v>1158</v>
      </c>
      <c r="BT47" s="95" t="s">
        <v>1597</v>
      </c>
      <c r="BU47" s="95"/>
      <c r="BV47" s="95" t="s">
        <v>1213</v>
      </c>
      <c r="BW47" s="95"/>
      <c r="BX47" s="95"/>
      <c r="BY47" s="95" t="s">
        <v>1214</v>
      </c>
      <c r="BZ47" s="96"/>
      <c r="CA47" s="95"/>
      <c r="CB47" s="95" t="s">
        <v>1323</v>
      </c>
      <c r="CC47" s="96"/>
      <c r="CE47" s="313"/>
      <c r="CF47" s="313"/>
      <c r="CG47" s="313"/>
      <c r="CH47" s="313"/>
      <c r="CI47" s="313"/>
      <c r="CP47" s="13"/>
      <c r="CS47" s="13"/>
      <c r="CU47" s="313"/>
      <c r="CV47" s="313"/>
      <c r="CW47" s="313"/>
      <c r="CX47" s="313"/>
      <c r="CY47" s="313"/>
      <c r="DF47" s="13"/>
      <c r="DI47" s="13"/>
      <c r="DK47" s="313"/>
      <c r="DL47" s="313"/>
      <c r="DM47" s="313"/>
      <c r="DN47" s="313"/>
      <c r="DO47" s="313"/>
      <c r="DV47" s="13"/>
      <c r="DY47" s="13"/>
      <c r="DZ47" s="180"/>
      <c r="EA47" s="7"/>
      <c r="EB47" s="7"/>
      <c r="EC47" s="7"/>
      <c r="ED47" s="7"/>
      <c r="EE47" s="93" t="s">
        <v>1598</v>
      </c>
      <c r="EF47" s="93" t="s">
        <v>1599</v>
      </c>
      <c r="EG47" s="93" t="s">
        <v>1600</v>
      </c>
      <c r="EH47" s="93" t="s">
        <v>1601</v>
      </c>
      <c r="EI47" s="7"/>
      <c r="EJ47" s="7"/>
      <c r="EK47" s="7"/>
      <c r="EL47" s="7"/>
      <c r="EM47" s="93" t="s">
        <v>1602</v>
      </c>
      <c r="EN47" s="93" t="s">
        <v>1603</v>
      </c>
      <c r="EO47" s="93" t="s">
        <v>1604</v>
      </c>
      <c r="EP47" s="93" t="s">
        <v>1605</v>
      </c>
      <c r="EQ47" s="7"/>
      <c r="ER47" s="7"/>
      <c r="ES47" s="7"/>
      <c r="ET47" s="7"/>
      <c r="FA47" s="13"/>
      <c r="FM47" s="13"/>
      <c r="FY47" s="13"/>
      <c r="GQ47" s="95" t="s">
        <v>1606</v>
      </c>
      <c r="GR47" s="95" t="s">
        <v>1606</v>
      </c>
      <c r="GS47" s="95" t="s">
        <v>1606</v>
      </c>
      <c r="GT47" s="95" t="s">
        <v>1606</v>
      </c>
      <c r="GU47" s="95" t="s">
        <v>1606</v>
      </c>
      <c r="GV47" s="95" t="s">
        <v>1606</v>
      </c>
      <c r="GW47" s="95" t="s">
        <v>1607</v>
      </c>
      <c r="GX47" s="95" t="s">
        <v>1607</v>
      </c>
      <c r="GY47" s="95" t="s">
        <v>1607</v>
      </c>
      <c r="GZ47" s="95" t="s">
        <v>1607</v>
      </c>
      <c r="HA47" s="95" t="s">
        <v>1607</v>
      </c>
      <c r="HB47" s="95" t="s">
        <v>1607</v>
      </c>
      <c r="HI47" s="13"/>
      <c r="HU47" s="13"/>
      <c r="IG47" s="13"/>
      <c r="IH47" s="13"/>
      <c r="II47" s="13"/>
      <c r="IJ47" s="13"/>
      <c r="IK47" s="13"/>
      <c r="IM47" s="16"/>
      <c r="IN47" s="16"/>
      <c r="IO47" s="16"/>
      <c r="IQ47" s="16"/>
      <c r="IR47" s="16"/>
      <c r="IS47" s="16"/>
      <c r="IT47" s="16"/>
      <c r="IU47" s="275" t="s">
        <v>1257</v>
      </c>
      <c r="IV47" s="274" t="s">
        <v>1608</v>
      </c>
      <c r="IW47" s="180" t="s">
        <v>2072</v>
      </c>
      <c r="IX47" s="180" t="s">
        <v>2073</v>
      </c>
    </row>
    <row r="48" spans="1:258" s="8" customFormat="1" ht="15.75" x14ac:dyDescent="0.2">
      <c r="A48" s="103" t="s">
        <v>1609</v>
      </c>
      <c r="C48" s="368"/>
      <c r="D48" s="57"/>
      <c r="E48" s="369"/>
      <c r="F48" s="370"/>
      <c r="G48" s="371"/>
      <c r="H48" s="372"/>
      <c r="I48" s="373"/>
      <c r="N48" s="13"/>
      <c r="Q48" s="13"/>
      <c r="S48" s="313"/>
      <c r="T48" s="313"/>
      <c r="U48" s="313"/>
      <c r="V48" s="313"/>
      <c r="W48" s="313"/>
      <c r="AD48" s="13"/>
      <c r="AG48" s="13"/>
      <c r="AI48" s="313"/>
      <c r="AJ48" s="313"/>
      <c r="AK48" s="313"/>
      <c r="AL48" s="313"/>
      <c r="AM48" s="313"/>
      <c r="AT48" s="13"/>
      <c r="AW48" s="13"/>
      <c r="AY48" s="313"/>
      <c r="AZ48" s="313"/>
      <c r="BA48" s="313"/>
      <c r="BB48" s="313"/>
      <c r="BC48" s="313"/>
      <c r="BJ48" s="13"/>
      <c r="BM48" s="13"/>
      <c r="BN48" s="95" t="s">
        <v>1610</v>
      </c>
      <c r="BO48" s="333" t="s">
        <v>1115</v>
      </c>
      <c r="BP48" s="333" t="s">
        <v>1126</v>
      </c>
      <c r="BQ48" s="333" t="s">
        <v>1137</v>
      </c>
      <c r="BR48" s="333" t="s">
        <v>1148</v>
      </c>
      <c r="BS48" s="333" t="s">
        <v>1159</v>
      </c>
      <c r="BT48" s="95"/>
      <c r="BU48" s="95"/>
      <c r="BV48" s="95"/>
      <c r="BW48" s="95"/>
      <c r="BX48" s="95"/>
      <c r="BY48" s="95"/>
      <c r="BZ48" s="96"/>
      <c r="CA48" s="95"/>
      <c r="CB48" s="95"/>
      <c r="CC48" s="96"/>
      <c r="CE48" s="313"/>
      <c r="CF48" s="313"/>
      <c r="CG48" s="313"/>
      <c r="CH48" s="313"/>
      <c r="CI48" s="313"/>
      <c r="CP48" s="13"/>
      <c r="CS48" s="13"/>
      <c r="CU48" s="313"/>
      <c r="CV48" s="313"/>
      <c r="CW48" s="313"/>
      <c r="CX48" s="313"/>
      <c r="CY48" s="313"/>
      <c r="DF48" s="13"/>
      <c r="DI48" s="13"/>
      <c r="DK48" s="313"/>
      <c r="DL48" s="313"/>
      <c r="DM48" s="313"/>
      <c r="DN48" s="313"/>
      <c r="DO48" s="313"/>
      <c r="DV48" s="13"/>
      <c r="DY48" s="13"/>
      <c r="DZ48" s="180"/>
      <c r="EE48" s="95"/>
      <c r="EF48" s="95"/>
      <c r="EG48" s="95"/>
      <c r="EH48" s="95"/>
      <c r="EM48" s="95"/>
      <c r="EN48" s="95"/>
      <c r="EO48" s="95"/>
      <c r="EP48" s="95"/>
      <c r="EU48" s="4"/>
      <c r="EV48" s="4"/>
      <c r="EW48" s="4"/>
      <c r="EX48" s="4"/>
      <c r="EY48" s="4"/>
      <c r="EZ48" s="4"/>
      <c r="FA48" s="22"/>
      <c r="FB48" s="4"/>
      <c r="FC48" s="4"/>
      <c r="FD48" s="4"/>
      <c r="FE48" s="4"/>
      <c r="FF48" s="4"/>
      <c r="FM48" s="13"/>
      <c r="FY48" s="13"/>
      <c r="GK48" s="13"/>
      <c r="GQ48" s="95"/>
      <c r="GR48" s="95"/>
      <c r="GS48" s="95"/>
      <c r="GT48" s="95"/>
      <c r="GU48" s="95"/>
      <c r="GV48" s="95"/>
      <c r="GW48" s="96"/>
      <c r="GX48" s="95"/>
      <c r="GY48" s="95"/>
      <c r="GZ48" s="95"/>
      <c r="HA48" s="95"/>
      <c r="HB48" s="95"/>
      <c r="HI48" s="13"/>
      <c r="HU48" s="13"/>
      <c r="IG48" s="13"/>
      <c r="IH48" s="13"/>
      <c r="II48" s="13"/>
      <c r="IJ48" s="13"/>
      <c r="IK48" s="13"/>
      <c r="IM48" s="16"/>
      <c r="IN48" s="16"/>
      <c r="IO48" s="16"/>
      <c r="IQ48" s="16"/>
      <c r="IR48" s="16"/>
      <c r="IS48" s="16"/>
      <c r="IT48" s="16"/>
      <c r="IU48" s="275" t="s">
        <v>1236</v>
      </c>
      <c r="IV48" s="276">
        <f>+[1]ПЧ!$F$43</f>
        <v>13025223.764206789</v>
      </c>
      <c r="IW48" s="180" t="s">
        <v>2074</v>
      </c>
      <c r="IX48" s="180" t="s">
        <v>2075</v>
      </c>
    </row>
    <row r="49" spans="1:258" s="8" customFormat="1" ht="15.75" x14ac:dyDescent="0.2">
      <c r="A49" s="103" t="s">
        <v>1612</v>
      </c>
      <c r="D49" s="313"/>
      <c r="E49" s="313"/>
      <c r="F49" s="313"/>
      <c r="G49" s="313"/>
      <c r="N49" s="13"/>
      <c r="Q49" s="13"/>
      <c r="S49" s="313"/>
      <c r="T49" s="313"/>
      <c r="U49" s="313"/>
      <c r="V49" s="313"/>
      <c r="W49" s="313"/>
      <c r="AD49" s="13"/>
      <c r="AG49" s="13"/>
      <c r="AI49" s="313"/>
      <c r="AJ49" s="313"/>
      <c r="AK49" s="313"/>
      <c r="AL49" s="313"/>
      <c r="AM49" s="313"/>
      <c r="AT49" s="13"/>
      <c r="AW49" s="13"/>
      <c r="AY49" s="313"/>
      <c r="AZ49" s="313"/>
      <c r="BA49" s="313"/>
      <c r="BB49" s="313"/>
      <c r="BC49" s="313"/>
      <c r="BJ49" s="13"/>
      <c r="BM49" s="13"/>
      <c r="BN49" s="95" t="s">
        <v>1613</v>
      </c>
      <c r="BO49" s="333" t="s">
        <v>1116</v>
      </c>
      <c r="BP49" s="333" t="s">
        <v>1127</v>
      </c>
      <c r="BQ49" s="333" t="s">
        <v>1138</v>
      </c>
      <c r="BR49" s="333" t="s">
        <v>1149</v>
      </c>
      <c r="BS49" s="333" t="s">
        <v>1160</v>
      </c>
      <c r="BT49" s="95"/>
      <c r="BU49" s="8">
        <f>+[1]КоэЛинКВ!$A$22</f>
        <v>17</v>
      </c>
      <c r="BV49" s="95"/>
      <c r="BW49" s="95" t="s">
        <v>1496</v>
      </c>
      <c r="BX49" s="95"/>
      <c r="BY49" s="95"/>
      <c r="BZ49" s="96"/>
      <c r="CA49" s="95"/>
      <c r="CB49" s="95"/>
      <c r="CC49" s="96"/>
      <c r="CE49" s="313"/>
      <c r="CF49" s="313"/>
      <c r="CG49" s="313"/>
      <c r="CH49" s="313"/>
      <c r="CI49" s="313"/>
      <c r="CP49" s="13"/>
      <c r="CS49" s="13"/>
      <c r="CU49" s="313"/>
      <c r="CV49" s="313"/>
      <c r="CW49" s="313"/>
      <c r="CX49" s="313"/>
      <c r="CY49" s="313"/>
      <c r="DF49" s="13"/>
      <c r="DI49" s="13"/>
      <c r="DK49" s="313"/>
      <c r="DL49" s="313"/>
      <c r="DM49" s="313"/>
      <c r="DN49" s="313"/>
      <c r="DO49" s="313"/>
      <c r="DV49" s="13"/>
      <c r="DY49" s="13"/>
      <c r="DZ49" s="180"/>
      <c r="EE49" s="95"/>
      <c r="EF49" s="95"/>
      <c r="EG49" s="95"/>
      <c r="EH49" s="95"/>
      <c r="EM49" s="95"/>
      <c r="EN49" s="95"/>
      <c r="EO49" s="95"/>
      <c r="EP49" s="95"/>
      <c r="EU49" s="4"/>
      <c r="EV49" s="4"/>
      <c r="EW49" s="4"/>
      <c r="EX49" s="4"/>
      <c r="EY49" s="4"/>
      <c r="EZ49" s="4"/>
      <c r="FA49" s="22"/>
      <c r="FB49" s="4"/>
      <c r="FC49" s="4"/>
      <c r="FD49" s="4"/>
      <c r="FE49" s="4"/>
      <c r="FF49" s="4"/>
      <c r="FM49" s="13"/>
      <c r="FY49" s="13"/>
      <c r="GK49" s="13"/>
      <c r="GQ49" s="95"/>
      <c r="GR49" s="95"/>
      <c r="GS49" s="95"/>
      <c r="GT49" s="95"/>
      <c r="GU49" s="95"/>
      <c r="GV49" s="95"/>
      <c r="GW49" s="96"/>
      <c r="GX49" s="95"/>
      <c r="GY49" s="95"/>
      <c r="GZ49" s="95"/>
      <c r="HA49" s="95"/>
      <c r="HB49" s="95"/>
      <c r="HI49" s="13"/>
      <c r="HU49" s="13"/>
      <c r="IG49" s="13"/>
      <c r="IH49" s="13"/>
      <c r="II49" s="13"/>
      <c r="IJ49" s="13"/>
      <c r="IK49" s="13"/>
      <c r="IM49" s="16"/>
      <c r="IN49" s="16"/>
      <c r="IO49" s="16"/>
      <c r="IQ49" s="16"/>
      <c r="IR49" s="16"/>
      <c r="IS49" s="16"/>
      <c r="IT49" s="16"/>
      <c r="IU49" s="275" t="s">
        <v>1257</v>
      </c>
      <c r="IV49" s="276">
        <v>0</v>
      </c>
      <c r="IW49" s="180" t="s">
        <v>2076</v>
      </c>
      <c r="IX49" s="180" t="s">
        <v>2077</v>
      </c>
    </row>
    <row r="50" spans="1:258" s="8" customFormat="1" ht="15.75" x14ac:dyDescent="0.2">
      <c r="A50" s="103" t="s">
        <v>1615</v>
      </c>
      <c r="D50" s="313"/>
      <c r="E50" s="313"/>
      <c r="F50" s="313"/>
      <c r="G50" s="313"/>
      <c r="N50" s="13"/>
      <c r="Q50" s="13"/>
      <c r="S50" s="313"/>
      <c r="T50" s="313"/>
      <c r="U50" s="313"/>
      <c r="V50" s="313"/>
      <c r="W50" s="313"/>
      <c r="AD50" s="13"/>
      <c r="AG50" s="13"/>
      <c r="AI50" s="313"/>
      <c r="AJ50" s="313"/>
      <c r="AK50" s="313"/>
      <c r="AL50" s="313"/>
      <c r="AM50" s="313"/>
      <c r="AT50" s="13"/>
      <c r="AW50" s="13"/>
      <c r="AY50" s="313"/>
      <c r="AZ50" s="313"/>
      <c r="BA50" s="313"/>
      <c r="BB50" s="313"/>
      <c r="BC50" s="313"/>
      <c r="BJ50" s="13"/>
      <c r="BM50" s="13"/>
      <c r="BN50" s="95" t="s">
        <v>1616</v>
      </c>
      <c r="BO50" s="333" t="s">
        <v>1117</v>
      </c>
      <c r="BP50" s="333" t="s">
        <v>1128</v>
      </c>
      <c r="BQ50" s="333" t="s">
        <v>1139</v>
      </c>
      <c r="BR50" s="333" t="s">
        <v>1150</v>
      </c>
      <c r="BS50" s="333" t="s">
        <v>1161</v>
      </c>
      <c r="BT50" s="95"/>
      <c r="BU50" s="95"/>
      <c r="BV50" s="95"/>
      <c r="BW50" s="95"/>
      <c r="BX50" s="8">
        <f>+[1]КоэЛинКВ!$A$22</f>
        <v>17</v>
      </c>
      <c r="BY50" s="95"/>
      <c r="BZ50" s="96" t="s">
        <v>1496</v>
      </c>
      <c r="CA50" s="95"/>
      <c r="CB50" s="95"/>
      <c r="CC50" s="96"/>
      <c r="CE50" s="313"/>
      <c r="CF50" s="313"/>
      <c r="CG50" s="313"/>
      <c r="CH50" s="313"/>
      <c r="CI50" s="313"/>
      <c r="CP50" s="13"/>
      <c r="CS50" s="13"/>
      <c r="CU50" s="313"/>
      <c r="CV50" s="313"/>
      <c r="CW50" s="313"/>
      <c r="CX50" s="313"/>
      <c r="CY50" s="313"/>
      <c r="DF50" s="13"/>
      <c r="DI50" s="13"/>
      <c r="DK50" s="313"/>
      <c r="DL50" s="313"/>
      <c r="DM50" s="313"/>
      <c r="DN50" s="313"/>
      <c r="DO50" s="313"/>
      <c r="DV50" s="13"/>
      <c r="DY50" s="13"/>
      <c r="DZ50" s="180"/>
      <c r="EE50" s="95"/>
      <c r="EF50" s="95"/>
      <c r="EG50" s="95"/>
      <c r="EH50" s="95"/>
      <c r="EM50" s="95"/>
      <c r="EN50" s="95"/>
      <c r="EO50" s="95"/>
      <c r="EP50" s="95"/>
      <c r="EU50" s="4"/>
      <c r="EV50" s="4"/>
      <c r="EW50" s="4"/>
      <c r="EX50" s="4"/>
      <c r="EY50" s="4"/>
      <c r="EZ50" s="4"/>
      <c r="FA50" s="22"/>
      <c r="FB50" s="4"/>
      <c r="FC50" s="4"/>
      <c r="FD50" s="4"/>
      <c r="FE50" s="4"/>
      <c r="FF50" s="4"/>
      <c r="FM50" s="13"/>
      <c r="FY50" s="13"/>
      <c r="GK50" s="13"/>
      <c r="GQ50" s="95"/>
      <c r="GR50" s="95"/>
      <c r="GS50" s="95"/>
      <c r="GT50" s="95"/>
      <c r="GU50" s="95"/>
      <c r="GV50" s="95"/>
      <c r="GW50" s="96"/>
      <c r="GX50" s="95"/>
      <c r="GY50" s="95"/>
      <c r="GZ50" s="95"/>
      <c r="HA50" s="95"/>
      <c r="HB50" s="95"/>
      <c r="HI50" s="13"/>
      <c r="HU50" s="13"/>
      <c r="IG50" s="13"/>
      <c r="IH50" s="13"/>
      <c r="II50" s="13"/>
      <c r="IJ50" s="13"/>
      <c r="IK50" s="13"/>
      <c r="IM50" s="16"/>
      <c r="IN50" s="16"/>
      <c r="IO50" s="16"/>
      <c r="IQ50" s="16"/>
      <c r="IR50" s="16"/>
      <c r="IS50" s="16"/>
      <c r="IT50" s="16"/>
      <c r="IU50" s="275" t="s">
        <v>1257</v>
      </c>
      <c r="IV50" s="276">
        <v>0</v>
      </c>
      <c r="IW50" s="180" t="s">
        <v>2078</v>
      </c>
      <c r="IX50" s="180" t="s">
        <v>2079</v>
      </c>
    </row>
    <row r="51" spans="1:258" s="8" customFormat="1" ht="15.75" x14ac:dyDescent="0.2">
      <c r="A51" s="103" t="s">
        <v>1618</v>
      </c>
      <c r="D51" s="313"/>
      <c r="E51" s="313"/>
      <c r="F51" s="313"/>
      <c r="G51" s="313"/>
      <c r="N51" s="13"/>
      <c r="Q51" s="13"/>
      <c r="S51" s="313"/>
      <c r="T51" s="313"/>
      <c r="U51" s="313"/>
      <c r="V51" s="313"/>
      <c r="W51" s="313"/>
      <c r="AD51" s="13"/>
      <c r="AG51" s="13"/>
      <c r="AI51" s="313"/>
      <c r="AJ51" s="313"/>
      <c r="AK51" s="313"/>
      <c r="AL51" s="313"/>
      <c r="AM51" s="313"/>
      <c r="AT51" s="13"/>
      <c r="AW51" s="13"/>
      <c r="AY51" s="313"/>
      <c r="AZ51" s="313"/>
      <c r="BA51" s="313"/>
      <c r="BB51" s="313"/>
      <c r="BC51" s="313"/>
      <c r="BJ51" s="13"/>
      <c r="BM51" s="13"/>
      <c r="BN51" s="95" t="s">
        <v>1619</v>
      </c>
      <c r="BO51" s="333" t="s">
        <v>1118</v>
      </c>
      <c r="BP51" s="333" t="s">
        <v>1129</v>
      </c>
      <c r="BQ51" s="333" t="s">
        <v>1140</v>
      </c>
      <c r="BR51" s="333" t="s">
        <v>1151</v>
      </c>
      <c r="BS51" s="333" t="s">
        <v>1162</v>
      </c>
      <c r="BT51" s="95"/>
      <c r="BU51" s="95"/>
      <c r="BV51" s="95"/>
      <c r="BW51" s="95"/>
      <c r="BX51" s="95"/>
      <c r="BY51" s="95"/>
      <c r="BZ51" s="96"/>
      <c r="CA51" s="8">
        <f>+[1]КоэЛинКВ!$A$22</f>
        <v>17</v>
      </c>
      <c r="CB51" s="95"/>
      <c r="CC51" s="96" t="s">
        <v>1496</v>
      </c>
      <c r="CE51" s="313"/>
      <c r="CF51" s="313"/>
      <c r="CG51" s="313"/>
      <c r="CH51" s="313"/>
      <c r="CI51" s="313"/>
      <c r="CP51" s="13"/>
      <c r="CS51" s="13"/>
      <c r="CU51" s="313"/>
      <c r="CV51" s="313"/>
      <c r="CW51" s="313"/>
      <c r="CX51" s="313"/>
      <c r="CY51" s="313"/>
      <c r="DF51" s="13"/>
      <c r="DI51" s="13"/>
      <c r="DK51" s="313"/>
      <c r="DL51" s="313"/>
      <c r="DM51" s="313"/>
      <c r="DN51" s="313"/>
      <c r="DO51" s="313"/>
      <c r="DV51" s="13"/>
      <c r="DY51" s="13"/>
      <c r="DZ51" s="180"/>
      <c r="EE51" s="95"/>
      <c r="EF51" s="95"/>
      <c r="EG51" s="95"/>
      <c r="EH51" s="95"/>
      <c r="EM51" s="95"/>
      <c r="EN51" s="95"/>
      <c r="EO51" s="95"/>
      <c r="EP51" s="95"/>
      <c r="EU51" s="4"/>
      <c r="EV51" s="4"/>
      <c r="EW51" s="4"/>
      <c r="EX51" s="4"/>
      <c r="EY51" s="4"/>
      <c r="EZ51" s="4"/>
      <c r="FA51" s="22"/>
      <c r="FB51" s="4"/>
      <c r="FC51" s="4"/>
      <c r="FD51" s="4"/>
      <c r="FE51" s="4"/>
      <c r="FF51" s="4"/>
      <c r="FM51" s="13"/>
      <c r="FY51" s="13"/>
      <c r="GK51" s="13"/>
      <c r="GQ51" s="95"/>
      <c r="GR51" s="95"/>
      <c r="GS51" s="95"/>
      <c r="GT51" s="95"/>
      <c r="GU51" s="95"/>
      <c r="GV51" s="95"/>
      <c r="GW51" s="96"/>
      <c r="GX51" s="95"/>
      <c r="GY51" s="95"/>
      <c r="GZ51" s="95"/>
      <c r="HA51" s="95"/>
      <c r="HB51" s="95"/>
      <c r="HI51" s="13"/>
      <c r="HU51" s="13"/>
      <c r="IG51" s="13"/>
      <c r="IH51" s="13"/>
      <c r="II51" s="13"/>
      <c r="IJ51" s="13"/>
      <c r="IK51" s="13"/>
      <c r="IM51" s="16"/>
      <c r="IN51" s="16"/>
      <c r="IO51" s="16"/>
      <c r="IQ51" s="16"/>
      <c r="IR51" s="16"/>
      <c r="IS51" s="16"/>
      <c r="IT51" s="16"/>
      <c r="IU51" s="275" t="s">
        <v>1257</v>
      </c>
      <c r="IV51" s="276">
        <v>0</v>
      </c>
      <c r="IW51" s="180" t="s">
        <v>2080</v>
      </c>
      <c r="IX51" s="180" t="s">
        <v>2081</v>
      </c>
    </row>
    <row r="52" spans="1:258" s="10" customFormat="1" ht="16.5" thickBot="1" x14ac:dyDescent="0.25">
      <c r="A52" s="104" t="s">
        <v>1621</v>
      </c>
      <c r="D52" s="314"/>
      <c r="E52" s="314"/>
      <c r="F52" s="314"/>
      <c r="G52" s="314"/>
      <c r="N52" s="17"/>
      <c r="Q52" s="17"/>
      <c r="S52" s="314"/>
      <c r="T52" s="314"/>
      <c r="U52" s="314"/>
      <c r="V52" s="314"/>
      <c r="W52" s="314"/>
      <c r="AD52" s="17"/>
      <c r="AG52" s="17"/>
      <c r="AI52" s="314"/>
      <c r="AJ52" s="314"/>
      <c r="AK52" s="314"/>
      <c r="AL52" s="314"/>
      <c r="AM52" s="314"/>
      <c r="AT52" s="17"/>
      <c r="AW52" s="17"/>
      <c r="AY52" s="314"/>
      <c r="AZ52" s="314"/>
      <c r="BA52" s="314"/>
      <c r="BB52" s="314"/>
      <c r="BC52" s="314"/>
      <c r="BJ52" s="17"/>
      <c r="BM52" s="17"/>
      <c r="BN52" s="97"/>
      <c r="BO52" s="334"/>
      <c r="BP52" s="334"/>
      <c r="BQ52" s="334"/>
      <c r="BR52" s="334"/>
      <c r="BS52" s="334"/>
      <c r="BT52" s="97">
        <v>1</v>
      </c>
      <c r="BU52" s="97"/>
      <c r="BV52" s="97"/>
      <c r="BW52" s="97"/>
      <c r="BX52" s="97"/>
      <c r="BY52" s="97"/>
      <c r="BZ52" s="98"/>
      <c r="CA52" s="97"/>
      <c r="CB52" s="97"/>
      <c r="CC52" s="98"/>
      <c r="CE52" s="314"/>
      <c r="CF52" s="314"/>
      <c r="CG52" s="314"/>
      <c r="CH52" s="314"/>
      <c r="CI52" s="314"/>
      <c r="CP52" s="17"/>
      <c r="CS52" s="17"/>
      <c r="CU52" s="314"/>
      <c r="CV52" s="314"/>
      <c r="CW52" s="314"/>
      <c r="CX52" s="314"/>
      <c r="CY52" s="314"/>
      <c r="DF52" s="17"/>
      <c r="DI52" s="17"/>
      <c r="DK52" s="314"/>
      <c r="DL52" s="314"/>
      <c r="DM52" s="314"/>
      <c r="DN52" s="314"/>
      <c r="DO52" s="314"/>
      <c r="DV52" s="17"/>
      <c r="DY52" s="17"/>
      <c r="DZ52" s="18">
        <f>-[1]ТСКП!$C$7</f>
        <v>-0.16443703572945614</v>
      </c>
      <c r="EE52" s="97"/>
      <c r="EF52" s="97"/>
      <c r="EG52" s="97"/>
      <c r="EH52" s="97"/>
      <c r="EM52" s="97"/>
      <c r="EN52" s="97"/>
      <c r="EO52" s="97"/>
      <c r="EP52" s="97"/>
      <c r="EU52" s="11"/>
      <c r="EV52" s="11"/>
      <c r="EW52" s="11"/>
      <c r="EX52" s="11"/>
      <c r="EY52" s="11"/>
      <c r="EZ52" s="11"/>
      <c r="FA52" s="23"/>
      <c r="FB52" s="11"/>
      <c r="FC52" s="11"/>
      <c r="FD52" s="11"/>
      <c r="FE52" s="11"/>
      <c r="FF52" s="11"/>
      <c r="FM52" s="17"/>
      <c r="FY52" s="17"/>
      <c r="GK52" s="17"/>
      <c r="GQ52" s="97"/>
      <c r="GR52" s="97"/>
      <c r="GS52" s="97"/>
      <c r="GT52" s="97"/>
      <c r="GU52" s="97"/>
      <c r="GV52" s="97"/>
      <c r="GW52" s="98"/>
      <c r="GX52" s="97"/>
      <c r="GY52" s="97"/>
      <c r="GZ52" s="97"/>
      <c r="HA52" s="97"/>
      <c r="HB52" s="97"/>
      <c r="HI52" s="17"/>
      <c r="HU52" s="17"/>
      <c r="IG52" s="17"/>
      <c r="IH52" s="17"/>
      <c r="II52" s="17"/>
      <c r="IJ52" s="17"/>
      <c r="IK52" s="17"/>
      <c r="IM52" s="18"/>
      <c r="IN52" s="18"/>
      <c r="IO52" s="18"/>
      <c r="IQ52" s="18"/>
      <c r="IR52" s="18"/>
      <c r="IS52" s="18"/>
      <c r="IT52" s="18"/>
      <c r="IU52" s="277" t="s">
        <v>1257</v>
      </c>
      <c r="IV52" s="278">
        <v>0</v>
      </c>
      <c r="IW52" s="181" t="s">
        <v>2082</v>
      </c>
      <c r="IX52" s="181" t="s">
        <v>2083</v>
      </c>
    </row>
    <row r="53" spans="1:258" s="8" customFormat="1" ht="16.5" thickBot="1" x14ac:dyDescent="0.25">
      <c r="A53" s="104" t="s">
        <v>1622</v>
      </c>
      <c r="D53" s="313"/>
      <c r="E53" s="313"/>
      <c r="F53" s="313"/>
      <c r="G53" s="313"/>
      <c r="N53" s="13"/>
      <c r="Q53" s="13"/>
      <c r="S53" s="313"/>
      <c r="T53" s="313"/>
      <c r="U53" s="313"/>
      <c r="V53" s="313"/>
      <c r="W53" s="313"/>
      <c r="AD53" s="13"/>
      <c r="AG53" s="13"/>
      <c r="AI53" s="313"/>
      <c r="AJ53" s="313"/>
      <c r="AK53" s="313"/>
      <c r="AL53" s="313"/>
      <c r="AM53" s="313"/>
      <c r="AT53" s="13"/>
      <c r="AW53" s="13"/>
      <c r="AY53" s="313"/>
      <c r="AZ53" s="313"/>
      <c r="BA53" s="313"/>
      <c r="BB53" s="313"/>
      <c r="BC53" s="313"/>
      <c r="BJ53" s="13"/>
      <c r="BM53" s="13"/>
      <c r="BN53" s="95"/>
      <c r="BO53" s="333"/>
      <c r="BP53" s="333"/>
      <c r="BQ53" s="333"/>
      <c r="BR53" s="333"/>
      <c r="BS53" s="333"/>
      <c r="BT53" s="95"/>
      <c r="BU53" s="95"/>
      <c r="BV53" s="95"/>
      <c r="BW53" s="95"/>
      <c r="BX53" s="95"/>
      <c r="BY53" s="95"/>
      <c r="BZ53" s="96"/>
      <c r="CA53" s="95"/>
      <c r="CB53" s="95"/>
      <c r="CC53" s="96"/>
      <c r="CE53" s="313"/>
      <c r="CF53" s="313"/>
      <c r="CG53" s="313"/>
      <c r="CH53" s="313"/>
      <c r="CI53" s="313"/>
      <c r="CP53" s="13"/>
      <c r="CS53" s="13"/>
      <c r="CU53" s="313"/>
      <c r="CV53" s="313"/>
      <c r="CW53" s="313"/>
      <c r="CX53" s="313"/>
      <c r="CY53" s="313"/>
      <c r="DF53" s="13"/>
      <c r="DI53" s="13"/>
      <c r="DK53" s="313"/>
      <c r="DL53" s="313"/>
      <c r="DM53" s="313"/>
      <c r="DN53" s="313"/>
      <c r="DO53" s="313"/>
      <c r="DV53" s="13"/>
      <c r="DY53" s="13"/>
      <c r="DZ53" s="180"/>
      <c r="EE53" s="95"/>
      <c r="EF53" s="95"/>
      <c r="EG53" s="95"/>
      <c r="EH53" s="95"/>
      <c r="EM53" s="95"/>
      <c r="EN53" s="95"/>
      <c r="EO53" s="95"/>
      <c r="EP53" s="95"/>
      <c r="EU53" s="4"/>
      <c r="EV53" s="4"/>
      <c r="EW53" s="4"/>
      <c r="EX53" s="4"/>
      <c r="EY53" s="4"/>
      <c r="EZ53" s="4"/>
      <c r="FA53" s="22"/>
      <c r="FB53" s="4"/>
      <c r="FC53" s="4"/>
      <c r="FD53" s="4"/>
      <c r="FE53" s="4"/>
      <c r="FF53" s="4"/>
      <c r="FM53" s="13"/>
      <c r="FY53" s="13"/>
      <c r="GK53" s="13"/>
      <c r="GQ53" s="95" t="s">
        <v>130</v>
      </c>
      <c r="GR53" s="95" t="s">
        <v>131</v>
      </c>
      <c r="GS53" s="95" t="s">
        <v>132</v>
      </c>
      <c r="GT53" s="95" t="s">
        <v>133</v>
      </c>
      <c r="GU53" s="95" t="s">
        <v>134</v>
      </c>
      <c r="GV53" s="95" t="s">
        <v>135</v>
      </c>
      <c r="GW53" s="96" t="s">
        <v>136</v>
      </c>
      <c r="GX53" s="95" t="s">
        <v>137</v>
      </c>
      <c r="GY53" s="95" t="s">
        <v>138</v>
      </c>
      <c r="GZ53" s="95" t="s">
        <v>139</v>
      </c>
      <c r="HA53" s="95" t="s">
        <v>140</v>
      </c>
      <c r="HB53" s="95" t="s">
        <v>141</v>
      </c>
      <c r="HI53" s="13"/>
      <c r="HU53" s="13"/>
      <c r="IG53" s="13"/>
      <c r="IH53" s="13"/>
      <c r="II53" s="13"/>
      <c r="IJ53" s="13"/>
      <c r="IK53" s="13"/>
      <c r="IM53" s="16"/>
      <c r="IN53" s="16"/>
      <c r="IO53" s="16"/>
      <c r="IQ53" s="104" t="s">
        <v>1902</v>
      </c>
      <c r="IR53" s="16"/>
      <c r="IS53" s="16"/>
      <c r="IT53" s="16"/>
      <c r="IU53" s="277"/>
      <c r="IV53" s="279">
        <v>0</v>
      </c>
      <c r="IW53" s="181" t="s">
        <v>2084</v>
      </c>
      <c r="IX53" s="181" t="s">
        <v>2085</v>
      </c>
    </row>
    <row r="54" spans="1:258" s="7" customFormat="1" ht="15.75" x14ac:dyDescent="0.2">
      <c r="A54" s="119" t="s">
        <v>1409</v>
      </c>
      <c r="D54" s="310"/>
      <c r="E54" s="310"/>
      <c r="F54" s="310"/>
      <c r="G54" s="310"/>
      <c r="N54" s="14"/>
      <c r="Q54" s="14"/>
      <c r="S54" s="310"/>
      <c r="T54" s="310"/>
      <c r="U54" s="310"/>
      <c r="V54" s="310"/>
      <c r="W54" s="310"/>
      <c r="AD54" s="14"/>
      <c r="AG54" s="14"/>
      <c r="AI54" s="310"/>
      <c r="AJ54" s="310"/>
      <c r="AK54" s="310"/>
      <c r="AL54" s="310"/>
      <c r="AM54" s="310"/>
      <c r="AT54" s="14"/>
      <c r="AW54" s="14"/>
      <c r="AY54" s="310"/>
      <c r="AZ54" s="310"/>
      <c r="BA54" s="310"/>
      <c r="BB54" s="310"/>
      <c r="BC54" s="310"/>
      <c r="BJ54" s="14"/>
      <c r="BM54" s="14"/>
      <c r="BO54" s="310"/>
      <c r="BP54" s="310"/>
      <c r="BQ54" s="310"/>
      <c r="BR54" s="310"/>
      <c r="BS54" s="310"/>
      <c r="BZ54" s="14"/>
      <c r="CC54" s="14"/>
      <c r="CD54" s="112"/>
      <c r="CE54" s="338"/>
      <c r="CF54" s="338"/>
      <c r="CG54" s="338"/>
      <c r="CH54" s="338"/>
      <c r="CI54" s="338"/>
      <c r="CJ54" s="112"/>
      <c r="CK54" s="112">
        <v>1</v>
      </c>
      <c r="CL54" s="112">
        <v>-1</v>
      </c>
      <c r="CM54" s="112">
        <v>1</v>
      </c>
      <c r="CN54" s="112"/>
      <c r="CO54" s="112"/>
      <c r="CP54" s="113"/>
      <c r="CQ54" s="112"/>
      <c r="CR54" s="112"/>
      <c r="CS54" s="113"/>
      <c r="CU54" s="310"/>
      <c r="CV54" s="310"/>
      <c r="CW54" s="310"/>
      <c r="CX54" s="310"/>
      <c r="CY54" s="310"/>
      <c r="DF54" s="14"/>
      <c r="DI54" s="14"/>
      <c r="DK54" s="310"/>
      <c r="DL54" s="310"/>
      <c r="DM54" s="310"/>
      <c r="DN54" s="310"/>
      <c r="DO54" s="310"/>
      <c r="DV54" s="14"/>
      <c r="DY54" s="14"/>
      <c r="DZ54" s="182"/>
      <c r="EA54" s="8"/>
      <c r="EB54" s="8"/>
      <c r="EC54" s="8"/>
      <c r="ED54" s="8"/>
      <c r="EE54" s="8"/>
      <c r="EF54" s="8"/>
      <c r="EG54" s="8"/>
      <c r="EH54" s="8"/>
      <c r="EI54" s="114"/>
      <c r="EJ54" s="114"/>
      <c r="EK54" s="8"/>
      <c r="EL54" s="8"/>
      <c r="EM54" s="8"/>
      <c r="EN54" s="8"/>
      <c r="EO54" s="114"/>
      <c r="EP54" s="114"/>
      <c r="EQ54" s="114"/>
      <c r="ER54" s="114"/>
      <c r="ES54" s="8"/>
      <c r="ET54" s="8"/>
      <c r="EU54" s="12"/>
      <c r="EV54" s="12"/>
      <c r="EW54" s="12"/>
      <c r="EX54" s="12"/>
      <c r="EY54" s="12"/>
      <c r="EZ54" s="12"/>
      <c r="FA54" s="24"/>
      <c r="FB54" s="12"/>
      <c r="FC54" s="12"/>
      <c r="FD54" s="12"/>
      <c r="FE54" s="12"/>
      <c r="FF54" s="12"/>
      <c r="FM54" s="14"/>
      <c r="FY54" s="14"/>
      <c r="GK54" s="14"/>
      <c r="GW54" s="14"/>
      <c r="HC54" s="112"/>
      <c r="HD54" s="112"/>
      <c r="HE54" s="112"/>
      <c r="HF54" s="112"/>
      <c r="HG54" s="112"/>
      <c r="HH54" s="112"/>
      <c r="HI54" s="113"/>
      <c r="HJ54" s="112"/>
      <c r="HK54" s="112"/>
      <c r="HL54" s="112"/>
      <c r="HM54" s="112"/>
      <c r="HN54" s="112"/>
      <c r="HU54" s="14"/>
      <c r="IG54" s="14"/>
      <c r="IH54" s="14"/>
      <c r="II54" s="14"/>
      <c r="IJ54" s="14"/>
      <c r="IK54" s="14"/>
      <c r="IM54" s="15"/>
      <c r="IN54" s="15"/>
      <c r="IO54" s="15"/>
      <c r="IQ54" s="15"/>
      <c r="IR54" s="15"/>
      <c r="IS54" s="15"/>
      <c r="IT54" s="15"/>
      <c r="IU54" s="280" t="s">
        <v>1229</v>
      </c>
      <c r="IV54" s="281">
        <v>0</v>
      </c>
      <c r="IW54" s="182"/>
      <c r="IX54" s="182"/>
    </row>
    <row r="55" spans="1:258" s="8" customFormat="1" ht="15.75" x14ac:dyDescent="0.2">
      <c r="A55" s="120" t="s">
        <v>1412</v>
      </c>
      <c r="D55" s="313"/>
      <c r="E55" s="313"/>
      <c r="F55" s="313"/>
      <c r="G55" s="313"/>
      <c r="N55" s="13"/>
      <c r="Q55" s="13"/>
      <c r="S55" s="313"/>
      <c r="T55" s="313"/>
      <c r="U55" s="313"/>
      <c r="V55" s="313"/>
      <c r="W55" s="313"/>
      <c r="AD55" s="13"/>
      <c r="AG55" s="13"/>
      <c r="AI55" s="313"/>
      <c r="AJ55" s="313"/>
      <c r="AK55" s="313"/>
      <c r="AL55" s="313"/>
      <c r="AM55" s="313"/>
      <c r="AT55" s="13"/>
      <c r="AW55" s="13"/>
      <c r="AY55" s="313"/>
      <c r="AZ55" s="313"/>
      <c r="BA55" s="313"/>
      <c r="BB55" s="313"/>
      <c r="BC55" s="313"/>
      <c r="BJ55" s="13"/>
      <c r="BM55" s="13"/>
      <c r="BO55" s="313"/>
      <c r="BP55" s="313"/>
      <c r="BQ55" s="313"/>
      <c r="BR55" s="313"/>
      <c r="BS55" s="313"/>
      <c r="BZ55" s="13"/>
      <c r="CC55" s="13"/>
      <c r="CD55" s="114"/>
      <c r="CE55" s="339"/>
      <c r="CF55" s="339"/>
      <c r="CG55" s="339"/>
      <c r="CH55" s="339"/>
      <c r="CI55" s="339"/>
      <c r="CJ55" s="114"/>
      <c r="CK55" s="114"/>
      <c r="CL55" s="114"/>
      <c r="CM55" s="114"/>
      <c r="CN55" s="114">
        <v>1</v>
      </c>
      <c r="CO55" s="114">
        <v>-1</v>
      </c>
      <c r="CP55" s="115">
        <v>1</v>
      </c>
      <c r="CQ55" s="114"/>
      <c r="CR55" s="114"/>
      <c r="CS55" s="115"/>
      <c r="CU55" s="313"/>
      <c r="CV55" s="313"/>
      <c r="CW55" s="313"/>
      <c r="CX55" s="313"/>
      <c r="CY55" s="313"/>
      <c r="DF55" s="13"/>
      <c r="DI55" s="13"/>
      <c r="DK55" s="313"/>
      <c r="DL55" s="313"/>
      <c r="DM55" s="313"/>
      <c r="DN55" s="313"/>
      <c r="DO55" s="313"/>
      <c r="DV55" s="13"/>
      <c r="DY55" s="13"/>
      <c r="DZ55" s="183"/>
      <c r="EI55" s="114"/>
      <c r="EJ55" s="114"/>
      <c r="EO55" s="114"/>
      <c r="EP55" s="114"/>
      <c r="EQ55" s="114"/>
      <c r="ER55" s="114"/>
      <c r="EU55" s="4"/>
      <c r="EV55" s="4"/>
      <c r="EW55" s="4"/>
      <c r="EX55" s="4"/>
      <c r="EY55" s="4"/>
      <c r="EZ55" s="4"/>
      <c r="FA55" s="22"/>
      <c r="FB55" s="4"/>
      <c r="FC55" s="4"/>
      <c r="FD55" s="4"/>
      <c r="FE55" s="4"/>
      <c r="FF55" s="4"/>
      <c r="FM55" s="13"/>
      <c r="FY55" s="13"/>
      <c r="GK55" s="13"/>
      <c r="GW55" s="13"/>
      <c r="HC55" s="114"/>
      <c r="HD55" s="114"/>
      <c r="HE55" s="114"/>
      <c r="HF55" s="114"/>
      <c r="HG55" s="114"/>
      <c r="HH55" s="114"/>
      <c r="HI55" s="115"/>
      <c r="HJ55" s="114"/>
      <c r="HK55" s="114"/>
      <c r="HL55" s="114"/>
      <c r="HM55" s="114"/>
      <c r="HN55" s="114"/>
      <c r="HU55" s="13"/>
      <c r="IG55" s="13"/>
      <c r="IH55" s="13"/>
      <c r="II55" s="13"/>
      <c r="IJ55" s="13"/>
      <c r="IK55" s="13"/>
      <c r="IM55" s="16"/>
      <c r="IN55" s="16"/>
      <c r="IO55" s="16"/>
      <c r="IQ55" s="16"/>
      <c r="IR55" s="16"/>
      <c r="IS55" s="16"/>
      <c r="IT55" s="16"/>
      <c r="IU55" s="282" t="s">
        <v>1229</v>
      </c>
      <c r="IV55" s="283">
        <v>0</v>
      </c>
      <c r="IW55" s="183"/>
      <c r="IX55" s="183"/>
    </row>
    <row r="56" spans="1:258" s="8" customFormat="1" ht="16.5" thickBot="1" x14ac:dyDescent="0.25">
      <c r="A56" s="121" t="s">
        <v>1415</v>
      </c>
      <c r="D56" s="313"/>
      <c r="E56" s="313"/>
      <c r="F56" s="313"/>
      <c r="G56" s="313"/>
      <c r="N56" s="13"/>
      <c r="Q56" s="13"/>
      <c r="S56" s="313"/>
      <c r="T56" s="313"/>
      <c r="U56" s="313"/>
      <c r="V56" s="313"/>
      <c r="W56" s="313"/>
      <c r="AD56" s="13"/>
      <c r="AG56" s="13"/>
      <c r="AI56" s="313"/>
      <c r="AJ56" s="313"/>
      <c r="AK56" s="313"/>
      <c r="AL56" s="313"/>
      <c r="AM56" s="313"/>
      <c r="AT56" s="13"/>
      <c r="AW56" s="13"/>
      <c r="AY56" s="313"/>
      <c r="AZ56" s="313"/>
      <c r="BA56" s="313"/>
      <c r="BB56" s="313"/>
      <c r="BC56" s="313"/>
      <c r="BJ56" s="13"/>
      <c r="BM56" s="13"/>
      <c r="BO56" s="313"/>
      <c r="BP56" s="313"/>
      <c r="BQ56" s="313"/>
      <c r="BR56" s="313"/>
      <c r="BS56" s="313"/>
      <c r="BZ56" s="13"/>
      <c r="CC56" s="13"/>
      <c r="CD56" s="114"/>
      <c r="CE56" s="339"/>
      <c r="CF56" s="339"/>
      <c r="CG56" s="339"/>
      <c r="CH56" s="339"/>
      <c r="CI56" s="339"/>
      <c r="CJ56" s="114"/>
      <c r="CK56" s="114"/>
      <c r="CL56" s="114"/>
      <c r="CM56" s="114"/>
      <c r="CN56" s="114"/>
      <c r="CO56" s="114"/>
      <c r="CP56" s="115"/>
      <c r="CQ56" s="114">
        <v>1</v>
      </c>
      <c r="CR56" s="114">
        <v>-1</v>
      </c>
      <c r="CS56" s="115">
        <v>1</v>
      </c>
      <c r="CU56" s="313"/>
      <c r="CV56" s="313"/>
      <c r="CW56" s="313"/>
      <c r="CX56" s="313"/>
      <c r="CY56" s="313"/>
      <c r="DF56" s="13"/>
      <c r="DI56" s="13"/>
      <c r="DK56" s="313"/>
      <c r="DL56" s="313"/>
      <c r="DM56" s="313"/>
      <c r="DN56" s="313"/>
      <c r="DO56" s="313"/>
      <c r="DV56" s="13"/>
      <c r="DY56" s="13"/>
      <c r="DZ56" s="183"/>
      <c r="EI56" s="114"/>
      <c r="EJ56" s="114"/>
      <c r="EO56" s="114"/>
      <c r="EP56" s="114"/>
      <c r="EQ56" s="114"/>
      <c r="ER56" s="114"/>
      <c r="EU56" s="4"/>
      <c r="EV56" s="4"/>
      <c r="EW56" s="4"/>
      <c r="EX56" s="4"/>
      <c r="EY56" s="4"/>
      <c r="EZ56" s="4"/>
      <c r="FA56" s="22"/>
      <c r="FB56" s="4"/>
      <c r="FC56" s="4"/>
      <c r="FD56" s="4"/>
      <c r="FE56" s="4"/>
      <c r="FF56" s="4"/>
      <c r="FM56" s="13"/>
      <c r="FY56" s="13"/>
      <c r="GK56" s="13"/>
      <c r="GW56" s="13"/>
      <c r="HC56" s="114"/>
      <c r="HD56" s="114"/>
      <c r="HE56" s="114"/>
      <c r="HF56" s="114"/>
      <c r="HG56" s="114"/>
      <c r="HH56" s="114"/>
      <c r="HI56" s="115"/>
      <c r="HJ56" s="114"/>
      <c r="HK56" s="114"/>
      <c r="HL56" s="114"/>
      <c r="HM56" s="114"/>
      <c r="HN56" s="114"/>
      <c r="HU56" s="13"/>
      <c r="IG56" s="13"/>
      <c r="IH56" s="13"/>
      <c r="II56" s="13"/>
      <c r="IJ56" s="13"/>
      <c r="IK56" s="13"/>
      <c r="IM56" s="16"/>
      <c r="IN56" s="16"/>
      <c r="IO56" s="16"/>
      <c r="IQ56" s="16"/>
      <c r="IR56" s="16"/>
      <c r="IS56" s="16"/>
      <c r="IT56" s="16"/>
      <c r="IU56" s="282" t="s">
        <v>1229</v>
      </c>
      <c r="IV56" s="283">
        <v>0</v>
      </c>
      <c r="IW56" s="183"/>
      <c r="IX56" s="183"/>
    </row>
    <row r="57" spans="1:258" s="8" customFormat="1" x14ac:dyDescent="0.2">
      <c r="A57" s="122" t="s">
        <v>1626</v>
      </c>
      <c r="D57" s="313"/>
      <c r="E57" s="313"/>
      <c r="F57" s="313"/>
      <c r="G57" s="313"/>
      <c r="N57" s="13"/>
      <c r="Q57" s="13"/>
      <c r="S57" s="313"/>
      <c r="T57" s="313"/>
      <c r="U57" s="313"/>
      <c r="V57" s="313"/>
      <c r="W57" s="313"/>
      <c r="AD57" s="13"/>
      <c r="AG57" s="13"/>
      <c r="AI57" s="313"/>
      <c r="AJ57" s="313"/>
      <c r="AK57" s="313"/>
      <c r="AL57" s="313"/>
      <c r="AM57" s="313"/>
      <c r="AT57" s="13"/>
      <c r="AW57" s="13"/>
      <c r="AY57" s="313"/>
      <c r="AZ57" s="313"/>
      <c r="BA57" s="313"/>
      <c r="BB57" s="313"/>
      <c r="BC57" s="313"/>
      <c r="BJ57" s="13"/>
      <c r="BM57" s="13"/>
      <c r="BO57" s="313"/>
      <c r="BP57" s="313"/>
      <c r="BQ57" s="313"/>
      <c r="BR57" s="313"/>
      <c r="BS57" s="313"/>
      <c r="BZ57" s="13"/>
      <c r="CC57" s="13"/>
      <c r="CD57" s="114" t="s">
        <v>1627</v>
      </c>
      <c r="CE57" s="339" t="s">
        <v>1169</v>
      </c>
      <c r="CF57" s="339" t="s">
        <v>1180</v>
      </c>
      <c r="CG57" s="339" t="s">
        <v>1191</v>
      </c>
      <c r="CH57" s="339" t="s">
        <v>1202</v>
      </c>
      <c r="CI57" s="339" t="s">
        <v>1</v>
      </c>
      <c r="CJ57" s="114" t="s">
        <v>1629</v>
      </c>
      <c r="CK57" s="114"/>
      <c r="CL57" s="114" t="s">
        <v>1213</v>
      </c>
      <c r="CM57" s="114"/>
      <c r="CN57" s="114"/>
      <c r="CO57" s="114" t="s">
        <v>1214</v>
      </c>
      <c r="CP57" s="115"/>
      <c r="CQ57" s="114"/>
      <c r="CR57" s="114" t="s">
        <v>1323</v>
      </c>
      <c r="CS57" s="115"/>
      <c r="CU57" s="313"/>
      <c r="CV57" s="313"/>
      <c r="CW57" s="313"/>
      <c r="CX57" s="313"/>
      <c r="CY57" s="313"/>
      <c r="DF57" s="13"/>
      <c r="DI57" s="13"/>
      <c r="DK57" s="313"/>
      <c r="DL57" s="313"/>
      <c r="DM57" s="313"/>
      <c r="DN57" s="313"/>
      <c r="DO57" s="313"/>
      <c r="DV57" s="13"/>
      <c r="DY57" s="13"/>
      <c r="DZ57" s="183"/>
      <c r="EA57" s="7"/>
      <c r="EB57" s="7"/>
      <c r="EC57" s="7"/>
      <c r="ED57" s="7"/>
      <c r="EE57" s="7"/>
      <c r="EF57" s="7"/>
      <c r="EG57" s="7"/>
      <c r="EH57" s="7"/>
      <c r="EI57" s="112" t="s">
        <v>1630</v>
      </c>
      <c r="EJ57" s="112" t="s">
        <v>1631</v>
      </c>
      <c r="EK57" s="7"/>
      <c r="EL57" s="7"/>
      <c r="EM57" s="7"/>
      <c r="EN57" s="7"/>
      <c r="EO57" s="112" t="s">
        <v>1632</v>
      </c>
      <c r="EP57" s="112" t="s">
        <v>1633</v>
      </c>
      <c r="EQ57" s="112" t="s">
        <v>1634</v>
      </c>
      <c r="ER57" s="112" t="s">
        <v>1635</v>
      </c>
      <c r="ES57" s="7"/>
      <c r="ET57" s="7"/>
      <c r="FA57" s="13"/>
      <c r="FM57" s="13"/>
      <c r="FY57" s="13"/>
      <c r="GK57" s="13"/>
      <c r="HC57" s="114" t="s">
        <v>1636</v>
      </c>
      <c r="HD57" s="114" t="s">
        <v>1636</v>
      </c>
      <c r="HE57" s="114" t="s">
        <v>1636</v>
      </c>
      <c r="HF57" s="114" t="s">
        <v>1636</v>
      </c>
      <c r="HG57" s="114" t="s">
        <v>1636</v>
      </c>
      <c r="HH57" s="114" t="s">
        <v>1636</v>
      </c>
      <c r="HI57" s="114" t="s">
        <v>1637</v>
      </c>
      <c r="HJ57" s="114" t="s">
        <v>1637</v>
      </c>
      <c r="HK57" s="114" t="s">
        <v>1637</v>
      </c>
      <c r="HL57" s="114" t="s">
        <v>1637</v>
      </c>
      <c r="HM57" s="114" t="s">
        <v>1637</v>
      </c>
      <c r="HN57" s="114" t="s">
        <v>1637</v>
      </c>
      <c r="HU57" s="13"/>
      <c r="IG57" s="13"/>
      <c r="IH57" s="13"/>
      <c r="II57" s="13"/>
      <c r="IJ57" s="13"/>
      <c r="IK57" s="13"/>
      <c r="IM57" s="16"/>
      <c r="IN57" s="16"/>
      <c r="IO57" s="16"/>
      <c r="IQ57" s="16"/>
      <c r="IR57" s="16"/>
      <c r="IS57" s="16"/>
      <c r="IT57" s="16"/>
      <c r="IU57" s="284" t="s">
        <v>1257</v>
      </c>
      <c r="IV57" s="283" t="s">
        <v>1638</v>
      </c>
      <c r="IW57" s="183" t="s">
        <v>2086</v>
      </c>
      <c r="IX57" s="183" t="s">
        <v>2087</v>
      </c>
    </row>
    <row r="58" spans="1:258" s="8" customFormat="1" ht="15.75" x14ac:dyDescent="0.2">
      <c r="A58" s="122" t="s">
        <v>1639</v>
      </c>
      <c r="D58" s="313"/>
      <c r="E58" s="313"/>
      <c r="F58" s="313"/>
      <c r="G58" s="313"/>
      <c r="N58" s="13"/>
      <c r="Q58" s="13"/>
      <c r="S58" s="313"/>
      <c r="T58" s="313"/>
      <c r="U58" s="313"/>
      <c r="V58" s="313"/>
      <c r="W58" s="313"/>
      <c r="AD58" s="13"/>
      <c r="AG58" s="13"/>
      <c r="AI58" s="313"/>
      <c r="AJ58" s="313"/>
      <c r="AK58" s="313"/>
      <c r="AL58" s="313"/>
      <c r="AM58" s="313"/>
      <c r="AT58" s="13"/>
      <c r="AW58" s="13"/>
      <c r="AY58" s="313"/>
      <c r="AZ58" s="313"/>
      <c r="BA58" s="313"/>
      <c r="BB58" s="313"/>
      <c r="BC58" s="313"/>
      <c r="BJ58" s="13"/>
      <c r="BM58" s="13"/>
      <c r="BO58" s="313"/>
      <c r="BP58" s="313"/>
      <c r="BQ58" s="313"/>
      <c r="BR58" s="313"/>
      <c r="BS58" s="313"/>
      <c r="BZ58" s="13"/>
      <c r="CC58" s="13"/>
      <c r="CD58" s="114" t="s">
        <v>1640</v>
      </c>
      <c r="CE58" s="339" t="s">
        <v>1170</v>
      </c>
      <c r="CF58" s="339" t="s">
        <v>1181</v>
      </c>
      <c r="CG58" s="339" t="s">
        <v>1192</v>
      </c>
      <c r="CH58" s="339" t="s">
        <v>1203</v>
      </c>
      <c r="CI58" s="339" t="s">
        <v>2</v>
      </c>
      <c r="CJ58" s="114"/>
      <c r="CK58" s="114"/>
      <c r="CL58" s="114"/>
      <c r="CM58" s="114"/>
      <c r="CN58" s="114"/>
      <c r="CO58" s="114"/>
      <c r="CP58" s="115"/>
      <c r="CQ58" s="114"/>
      <c r="CR58" s="114"/>
      <c r="CS58" s="115"/>
      <c r="CU58" s="313"/>
      <c r="CV58" s="313"/>
      <c r="CW58" s="313"/>
      <c r="CX58" s="313"/>
      <c r="CY58" s="313"/>
      <c r="DF58" s="13"/>
      <c r="DI58" s="13"/>
      <c r="DK58" s="313"/>
      <c r="DL58" s="313"/>
      <c r="DM58" s="313"/>
      <c r="DN58" s="313"/>
      <c r="DO58" s="313"/>
      <c r="DV58" s="13"/>
      <c r="DY58" s="13"/>
      <c r="DZ58" s="183"/>
      <c r="EI58" s="114"/>
      <c r="EJ58" s="114"/>
      <c r="EO58" s="114"/>
      <c r="EP58" s="114"/>
      <c r="EQ58" s="114"/>
      <c r="ER58" s="114"/>
      <c r="EU58" s="4"/>
      <c r="EV58" s="4"/>
      <c r="EW58" s="4"/>
      <c r="EX58" s="4"/>
      <c r="EY58" s="4"/>
      <c r="EZ58" s="4"/>
      <c r="FA58" s="22"/>
      <c r="FB58" s="4"/>
      <c r="FC58" s="4"/>
      <c r="FD58" s="4"/>
      <c r="FE58" s="4"/>
      <c r="FF58" s="4"/>
      <c r="FM58" s="13"/>
      <c r="FY58" s="13"/>
      <c r="GK58" s="13"/>
      <c r="GW58" s="13"/>
      <c r="HC58" s="114"/>
      <c r="HD58" s="114"/>
      <c r="HE58" s="114"/>
      <c r="HF58" s="114"/>
      <c r="HG58" s="114"/>
      <c r="HH58" s="114"/>
      <c r="HI58" s="115"/>
      <c r="HJ58" s="114"/>
      <c r="HK58" s="114"/>
      <c r="HL58" s="114"/>
      <c r="HM58" s="114"/>
      <c r="HN58" s="114"/>
      <c r="HU58" s="13"/>
      <c r="IG58" s="13"/>
      <c r="IH58" s="13"/>
      <c r="II58" s="13"/>
      <c r="IJ58" s="13"/>
      <c r="IK58" s="13"/>
      <c r="IM58" s="16"/>
      <c r="IN58" s="16"/>
      <c r="IO58" s="16"/>
      <c r="IQ58" s="16"/>
      <c r="IR58" s="16"/>
      <c r="IS58" s="16"/>
      <c r="IT58" s="16"/>
      <c r="IU58" s="284" t="s">
        <v>1236</v>
      </c>
      <c r="IV58" s="285">
        <f>+[1]ПЧ!$G$43</f>
        <v>5475382.4729976486</v>
      </c>
      <c r="IW58" s="183" t="s">
        <v>2088</v>
      </c>
      <c r="IX58" s="183" t="s">
        <v>2089</v>
      </c>
    </row>
    <row r="59" spans="1:258" s="8" customFormat="1" ht="15.75" x14ac:dyDescent="0.2">
      <c r="A59" s="122" t="s">
        <v>1642</v>
      </c>
      <c r="D59" s="313"/>
      <c r="E59" s="313"/>
      <c r="F59" s="313"/>
      <c r="G59" s="313"/>
      <c r="N59" s="13"/>
      <c r="Q59" s="13"/>
      <c r="S59" s="313"/>
      <c r="T59" s="313"/>
      <c r="U59" s="313"/>
      <c r="V59" s="313"/>
      <c r="W59" s="313"/>
      <c r="AD59" s="13"/>
      <c r="AG59" s="13"/>
      <c r="AI59" s="313"/>
      <c r="AJ59" s="313"/>
      <c r="AK59" s="313"/>
      <c r="AL59" s="313"/>
      <c r="AM59" s="313"/>
      <c r="AT59" s="13"/>
      <c r="AW59" s="13"/>
      <c r="AY59" s="313"/>
      <c r="AZ59" s="313"/>
      <c r="BA59" s="313"/>
      <c r="BB59" s="313"/>
      <c r="BC59" s="313"/>
      <c r="BJ59" s="13"/>
      <c r="BM59" s="13"/>
      <c r="BO59" s="313"/>
      <c r="BP59" s="313"/>
      <c r="BQ59" s="313"/>
      <c r="BR59" s="313"/>
      <c r="BS59" s="313"/>
      <c r="BZ59" s="13"/>
      <c r="CC59" s="13"/>
      <c r="CD59" s="114" t="s">
        <v>1643</v>
      </c>
      <c r="CE59" s="339" t="s">
        <v>1171</v>
      </c>
      <c r="CF59" s="339" t="s">
        <v>1182</v>
      </c>
      <c r="CG59" s="339" t="s">
        <v>1193</v>
      </c>
      <c r="CH59" s="339" t="s">
        <v>1204</v>
      </c>
      <c r="CI59" s="339" t="s">
        <v>3</v>
      </c>
      <c r="CJ59" s="114"/>
      <c r="CK59" s="8">
        <f>+[1]КоэЛинКВ!$A$22</f>
        <v>17</v>
      </c>
      <c r="CL59" s="114"/>
      <c r="CM59" s="114" t="s">
        <v>1496</v>
      </c>
      <c r="CN59" s="114"/>
      <c r="CO59" s="114"/>
      <c r="CP59" s="115"/>
      <c r="CQ59" s="114"/>
      <c r="CR59" s="114"/>
      <c r="CS59" s="115"/>
      <c r="CU59" s="313"/>
      <c r="CV59" s="313"/>
      <c r="CW59" s="313"/>
      <c r="CX59" s="313"/>
      <c r="CY59" s="313"/>
      <c r="DF59" s="13"/>
      <c r="DI59" s="13"/>
      <c r="DK59" s="313"/>
      <c r="DL59" s="313"/>
      <c r="DM59" s="313"/>
      <c r="DN59" s="313"/>
      <c r="DO59" s="313"/>
      <c r="DV59" s="13"/>
      <c r="DY59" s="13"/>
      <c r="DZ59" s="183"/>
      <c r="EI59" s="114"/>
      <c r="EJ59" s="114"/>
      <c r="EO59" s="114"/>
      <c r="EP59" s="114"/>
      <c r="EQ59" s="114"/>
      <c r="ER59" s="114"/>
      <c r="EU59" s="4"/>
      <c r="EV59" s="4"/>
      <c r="EW59" s="4"/>
      <c r="EX59" s="4"/>
      <c r="EY59" s="4"/>
      <c r="EZ59" s="4"/>
      <c r="FA59" s="22"/>
      <c r="FB59" s="4"/>
      <c r="FC59" s="4"/>
      <c r="FD59" s="4"/>
      <c r="FE59" s="4"/>
      <c r="FF59" s="4"/>
      <c r="FM59" s="13"/>
      <c r="FY59" s="13"/>
      <c r="GK59" s="13"/>
      <c r="GW59" s="13"/>
      <c r="HC59" s="114"/>
      <c r="HD59" s="114"/>
      <c r="HE59" s="114"/>
      <c r="HF59" s="114"/>
      <c r="HG59" s="114"/>
      <c r="HH59" s="114"/>
      <c r="HI59" s="115"/>
      <c r="HJ59" s="114"/>
      <c r="HK59" s="114"/>
      <c r="HL59" s="114"/>
      <c r="HM59" s="114"/>
      <c r="HN59" s="114"/>
      <c r="HU59" s="13"/>
      <c r="IG59" s="13"/>
      <c r="IH59" s="13"/>
      <c r="II59" s="13"/>
      <c r="IJ59" s="13"/>
      <c r="IK59" s="13"/>
      <c r="IM59" s="16"/>
      <c r="IN59" s="16"/>
      <c r="IO59" s="16"/>
      <c r="IQ59" s="16"/>
      <c r="IR59" s="16"/>
      <c r="IS59" s="16"/>
      <c r="IT59" s="16"/>
      <c r="IU59" s="284" t="s">
        <v>1257</v>
      </c>
      <c r="IV59" s="285">
        <v>0</v>
      </c>
      <c r="IW59" s="183" t="s">
        <v>2090</v>
      </c>
      <c r="IX59" s="183" t="s">
        <v>2091</v>
      </c>
    </row>
    <row r="60" spans="1:258" s="8" customFormat="1" ht="15.75" x14ac:dyDescent="0.2">
      <c r="A60" s="122" t="s">
        <v>1645</v>
      </c>
      <c r="D60" s="313"/>
      <c r="E60" s="313"/>
      <c r="F60" s="313"/>
      <c r="G60" s="313"/>
      <c r="N60" s="13"/>
      <c r="Q60" s="13"/>
      <c r="S60" s="313"/>
      <c r="T60" s="313"/>
      <c r="U60" s="313"/>
      <c r="V60" s="313"/>
      <c r="W60" s="313"/>
      <c r="AD60" s="13"/>
      <c r="AG60" s="13"/>
      <c r="AI60" s="313"/>
      <c r="AJ60" s="313"/>
      <c r="AK60" s="313"/>
      <c r="AL60" s="313"/>
      <c r="AM60" s="313"/>
      <c r="AT60" s="13"/>
      <c r="AW60" s="13"/>
      <c r="AY60" s="313"/>
      <c r="AZ60" s="313"/>
      <c r="BA60" s="313"/>
      <c r="BB60" s="313"/>
      <c r="BC60" s="313"/>
      <c r="BJ60" s="13"/>
      <c r="BM60" s="13"/>
      <c r="BO60" s="313"/>
      <c r="BP60" s="313"/>
      <c r="BQ60" s="313"/>
      <c r="BR60" s="313"/>
      <c r="BS60" s="313"/>
      <c r="BZ60" s="13"/>
      <c r="CC60" s="13"/>
      <c r="CD60" s="114" t="s">
        <v>1646</v>
      </c>
      <c r="CE60" s="339" t="s">
        <v>1172</v>
      </c>
      <c r="CF60" s="339" t="s">
        <v>1183</v>
      </c>
      <c r="CG60" s="339" t="s">
        <v>1194</v>
      </c>
      <c r="CH60" s="339" t="s">
        <v>1205</v>
      </c>
      <c r="CI60" s="339" t="s">
        <v>4</v>
      </c>
      <c r="CJ60" s="114"/>
      <c r="CK60" s="114"/>
      <c r="CL60" s="114"/>
      <c r="CM60" s="114"/>
      <c r="CN60" s="8">
        <f>+[1]КоэЛинКВ!$A$22</f>
        <v>17</v>
      </c>
      <c r="CO60" s="114"/>
      <c r="CP60" s="115" t="s">
        <v>1496</v>
      </c>
      <c r="CQ60" s="114"/>
      <c r="CR60" s="114"/>
      <c r="CS60" s="115"/>
      <c r="CU60" s="313"/>
      <c r="CV60" s="313"/>
      <c r="CW60" s="313"/>
      <c r="CX60" s="313"/>
      <c r="CY60" s="313"/>
      <c r="DF60" s="13"/>
      <c r="DI60" s="13"/>
      <c r="DK60" s="313"/>
      <c r="DL60" s="313"/>
      <c r="DM60" s="313"/>
      <c r="DN60" s="313"/>
      <c r="DO60" s="313"/>
      <c r="DV60" s="13"/>
      <c r="DY60" s="13"/>
      <c r="DZ60" s="183"/>
      <c r="EI60" s="114"/>
      <c r="EJ60" s="114"/>
      <c r="EO60" s="114"/>
      <c r="EP60" s="114"/>
      <c r="EQ60" s="114"/>
      <c r="ER60" s="114"/>
      <c r="EU60" s="4"/>
      <c r="EV60" s="4"/>
      <c r="EW60" s="4"/>
      <c r="EX60" s="4"/>
      <c r="EY60" s="4"/>
      <c r="EZ60" s="4"/>
      <c r="FA60" s="22"/>
      <c r="FB60" s="4"/>
      <c r="FC60" s="4"/>
      <c r="FD60" s="4"/>
      <c r="FE60" s="4"/>
      <c r="FF60" s="4"/>
      <c r="FM60" s="13"/>
      <c r="FY60" s="13"/>
      <c r="GK60" s="13"/>
      <c r="GW60" s="13"/>
      <c r="HC60" s="114"/>
      <c r="HD60" s="114"/>
      <c r="HE60" s="114"/>
      <c r="HF60" s="114"/>
      <c r="HG60" s="114"/>
      <c r="HH60" s="114"/>
      <c r="HI60" s="115"/>
      <c r="HJ60" s="114"/>
      <c r="HK60" s="114"/>
      <c r="HL60" s="114"/>
      <c r="HM60" s="114"/>
      <c r="HN60" s="114"/>
      <c r="HU60" s="13"/>
      <c r="IG60" s="13"/>
      <c r="IH60" s="13"/>
      <c r="II60" s="13"/>
      <c r="IJ60" s="13"/>
      <c r="IK60" s="13"/>
      <c r="IM60" s="16"/>
      <c r="IN60" s="16"/>
      <c r="IO60" s="16"/>
      <c r="IQ60" s="16"/>
      <c r="IR60" s="16"/>
      <c r="IS60" s="16"/>
      <c r="IT60" s="16"/>
      <c r="IU60" s="284" t="s">
        <v>1257</v>
      </c>
      <c r="IV60" s="285">
        <v>0</v>
      </c>
      <c r="IW60" s="183" t="s">
        <v>2092</v>
      </c>
      <c r="IX60" s="183" t="s">
        <v>2093</v>
      </c>
    </row>
    <row r="61" spans="1:258" s="8" customFormat="1" ht="15.75" x14ac:dyDescent="0.2">
      <c r="A61" s="122" t="s">
        <v>1648</v>
      </c>
      <c r="D61" s="313"/>
      <c r="E61" s="313"/>
      <c r="F61" s="313"/>
      <c r="G61" s="313"/>
      <c r="N61" s="13"/>
      <c r="Q61" s="13"/>
      <c r="S61" s="313"/>
      <c r="T61" s="313"/>
      <c r="U61" s="313"/>
      <c r="V61" s="313"/>
      <c r="W61" s="313"/>
      <c r="AD61" s="13"/>
      <c r="AG61" s="13"/>
      <c r="AI61" s="313"/>
      <c r="AJ61" s="313"/>
      <c r="AK61" s="313"/>
      <c r="AL61" s="313"/>
      <c r="AM61" s="313"/>
      <c r="AT61" s="13"/>
      <c r="AW61" s="13"/>
      <c r="AY61" s="313"/>
      <c r="AZ61" s="313"/>
      <c r="BA61" s="313"/>
      <c r="BB61" s="313"/>
      <c r="BC61" s="313"/>
      <c r="BJ61" s="13"/>
      <c r="BM61" s="13"/>
      <c r="BO61" s="313"/>
      <c r="BP61" s="313"/>
      <c r="BQ61" s="313"/>
      <c r="BR61" s="313"/>
      <c r="BS61" s="313"/>
      <c r="BZ61" s="13"/>
      <c r="CC61" s="13"/>
      <c r="CD61" s="114" t="s">
        <v>1649</v>
      </c>
      <c r="CE61" s="339" t="s">
        <v>1173</v>
      </c>
      <c r="CF61" s="339" t="s">
        <v>1184</v>
      </c>
      <c r="CG61" s="339" t="s">
        <v>1195</v>
      </c>
      <c r="CH61" s="339" t="s">
        <v>1206</v>
      </c>
      <c r="CI61" s="339" t="s">
        <v>5</v>
      </c>
      <c r="CJ61" s="114"/>
      <c r="CK61" s="114"/>
      <c r="CL61" s="114"/>
      <c r="CM61" s="114"/>
      <c r="CN61" s="114"/>
      <c r="CO61" s="114"/>
      <c r="CP61" s="115"/>
      <c r="CQ61" s="8">
        <f>+[1]КоэЛинКВ!$A$22</f>
        <v>17</v>
      </c>
      <c r="CR61" s="114"/>
      <c r="CS61" s="115" t="s">
        <v>1496</v>
      </c>
      <c r="CU61" s="313"/>
      <c r="CV61" s="313"/>
      <c r="CW61" s="313"/>
      <c r="CX61" s="313"/>
      <c r="CY61" s="313"/>
      <c r="DF61" s="13"/>
      <c r="DI61" s="13"/>
      <c r="DK61" s="313"/>
      <c r="DL61" s="313"/>
      <c r="DM61" s="313"/>
      <c r="DN61" s="313"/>
      <c r="DO61" s="313"/>
      <c r="DV61" s="13"/>
      <c r="DY61" s="13"/>
      <c r="DZ61" s="183"/>
      <c r="EI61" s="114"/>
      <c r="EJ61" s="114"/>
      <c r="EO61" s="114"/>
      <c r="EP61" s="114"/>
      <c r="EQ61" s="114"/>
      <c r="ER61" s="114"/>
      <c r="EU61" s="4"/>
      <c r="EV61" s="4"/>
      <c r="EW61" s="4"/>
      <c r="EX61" s="4"/>
      <c r="EY61" s="4"/>
      <c r="EZ61" s="4"/>
      <c r="FA61" s="22"/>
      <c r="FB61" s="4"/>
      <c r="FC61" s="4"/>
      <c r="FD61" s="4"/>
      <c r="FE61" s="4"/>
      <c r="FF61" s="4"/>
      <c r="FM61" s="13"/>
      <c r="FY61" s="13"/>
      <c r="GK61" s="13"/>
      <c r="GW61" s="13"/>
      <c r="HC61" s="114"/>
      <c r="HD61" s="114"/>
      <c r="HE61" s="114"/>
      <c r="HF61" s="114"/>
      <c r="HG61" s="114"/>
      <c r="HH61" s="114"/>
      <c r="HI61" s="115"/>
      <c r="HJ61" s="114"/>
      <c r="HK61" s="114"/>
      <c r="HL61" s="114"/>
      <c r="HM61" s="114"/>
      <c r="HN61" s="114"/>
      <c r="HU61" s="13"/>
      <c r="IG61" s="13"/>
      <c r="IH61" s="13"/>
      <c r="II61" s="13"/>
      <c r="IJ61" s="13"/>
      <c r="IK61" s="13"/>
      <c r="IM61" s="16"/>
      <c r="IN61" s="16"/>
      <c r="IO61" s="16"/>
      <c r="IQ61" s="16"/>
      <c r="IR61" s="16"/>
      <c r="IS61" s="16"/>
      <c r="IT61" s="16"/>
      <c r="IU61" s="284" t="s">
        <v>1257</v>
      </c>
      <c r="IV61" s="285">
        <v>0</v>
      </c>
      <c r="IW61" s="183" t="s">
        <v>2094</v>
      </c>
      <c r="IX61" s="183" t="s">
        <v>2095</v>
      </c>
    </row>
    <row r="62" spans="1:258" s="10" customFormat="1" ht="13.5" thickBot="1" x14ac:dyDescent="0.25">
      <c r="A62" s="123" t="s">
        <v>1651</v>
      </c>
      <c r="D62" s="314"/>
      <c r="E62" s="314"/>
      <c r="F62" s="314"/>
      <c r="G62" s="314"/>
      <c r="N62" s="17"/>
      <c r="Q62" s="17"/>
      <c r="S62" s="314"/>
      <c r="T62" s="314"/>
      <c r="U62" s="314"/>
      <c r="V62" s="314"/>
      <c r="W62" s="314"/>
      <c r="AD62" s="17"/>
      <c r="AG62" s="17"/>
      <c r="AI62" s="314"/>
      <c r="AJ62" s="314"/>
      <c r="AK62" s="314"/>
      <c r="AL62" s="314"/>
      <c r="AM62" s="314"/>
      <c r="AT62" s="17"/>
      <c r="AW62" s="17"/>
      <c r="AY62" s="314"/>
      <c r="AZ62" s="314"/>
      <c r="BA62" s="314"/>
      <c r="BB62" s="314"/>
      <c r="BC62" s="314"/>
      <c r="BJ62" s="17"/>
      <c r="BM62" s="17"/>
      <c r="BO62" s="314"/>
      <c r="BP62" s="314"/>
      <c r="BQ62" s="314"/>
      <c r="BR62" s="314"/>
      <c r="BS62" s="314"/>
      <c r="BZ62" s="17"/>
      <c r="CC62" s="17"/>
      <c r="CD62" s="116"/>
      <c r="CE62" s="340"/>
      <c r="CF62" s="340"/>
      <c r="CG62" s="340"/>
      <c r="CH62" s="340"/>
      <c r="CI62" s="340"/>
      <c r="CJ62" s="116">
        <v>1</v>
      </c>
      <c r="CK62" s="116"/>
      <c r="CL62" s="116"/>
      <c r="CM62" s="116"/>
      <c r="CN62" s="116"/>
      <c r="CO62" s="116"/>
      <c r="CP62" s="117"/>
      <c r="CQ62" s="116"/>
      <c r="CR62" s="116"/>
      <c r="CS62" s="117"/>
      <c r="CU62" s="314"/>
      <c r="CV62" s="314"/>
      <c r="CW62" s="314"/>
      <c r="CX62" s="314"/>
      <c r="CY62" s="314"/>
      <c r="DF62" s="17"/>
      <c r="DI62" s="17"/>
      <c r="DK62" s="314"/>
      <c r="DL62" s="314"/>
      <c r="DM62" s="314"/>
      <c r="DN62" s="314"/>
      <c r="DO62" s="314"/>
      <c r="DV62" s="17"/>
      <c r="DY62" s="17"/>
      <c r="DZ62" s="18">
        <f>-[1]ТСКП!$C$8</f>
        <v>-9.6069961002387405E-2</v>
      </c>
      <c r="EI62" s="116"/>
      <c r="EJ62" s="116"/>
      <c r="EO62" s="116"/>
      <c r="EP62" s="116"/>
      <c r="EQ62" s="116"/>
      <c r="ER62" s="116"/>
      <c r="FA62" s="17"/>
      <c r="FM62" s="17"/>
      <c r="FY62" s="17"/>
      <c r="GK62" s="17"/>
      <c r="GW62" s="17"/>
      <c r="HC62" s="116"/>
      <c r="HD62" s="116"/>
      <c r="HE62" s="116"/>
      <c r="HF62" s="116"/>
      <c r="HG62" s="116"/>
      <c r="HH62" s="116"/>
      <c r="HI62" s="117"/>
      <c r="HJ62" s="116"/>
      <c r="HK62" s="116"/>
      <c r="HL62" s="116"/>
      <c r="HM62" s="116"/>
      <c r="HN62" s="116"/>
      <c r="HU62" s="17"/>
      <c r="IG62" s="17"/>
      <c r="IH62" s="17"/>
      <c r="II62" s="17"/>
      <c r="IJ62" s="17"/>
      <c r="IK62" s="17"/>
      <c r="IM62" s="18"/>
      <c r="IN62" s="18"/>
      <c r="IO62" s="18"/>
      <c r="IQ62" s="18"/>
      <c r="IR62" s="18"/>
      <c r="IS62" s="18"/>
      <c r="IT62" s="18"/>
      <c r="IU62" s="286" t="s">
        <v>1257</v>
      </c>
      <c r="IV62" s="287">
        <v>0</v>
      </c>
      <c r="IW62" s="184" t="s">
        <v>2096</v>
      </c>
      <c r="IX62" s="184" t="s">
        <v>2097</v>
      </c>
    </row>
    <row r="63" spans="1:258" s="8" customFormat="1" ht="13.5" thickBot="1" x14ac:dyDescent="0.25">
      <c r="A63" s="123" t="s">
        <v>1652</v>
      </c>
      <c r="D63" s="313"/>
      <c r="E63" s="313"/>
      <c r="F63" s="313"/>
      <c r="G63" s="313"/>
      <c r="N63" s="13"/>
      <c r="Q63" s="13"/>
      <c r="S63" s="313"/>
      <c r="T63" s="313"/>
      <c r="U63" s="313"/>
      <c r="V63" s="313"/>
      <c r="W63" s="313"/>
      <c r="AD63" s="13"/>
      <c r="AG63" s="13"/>
      <c r="AI63" s="313"/>
      <c r="AJ63" s="313"/>
      <c r="AK63" s="313"/>
      <c r="AL63" s="313"/>
      <c r="AM63" s="313"/>
      <c r="AT63" s="13"/>
      <c r="AW63" s="13"/>
      <c r="AY63" s="313"/>
      <c r="AZ63" s="313"/>
      <c r="BA63" s="313"/>
      <c r="BB63" s="313"/>
      <c r="BC63" s="313"/>
      <c r="BJ63" s="13"/>
      <c r="BM63" s="13"/>
      <c r="BO63" s="313"/>
      <c r="BP63" s="313"/>
      <c r="BQ63" s="313"/>
      <c r="BR63" s="313"/>
      <c r="BS63" s="313"/>
      <c r="BZ63" s="13"/>
      <c r="CC63" s="13"/>
      <c r="CD63" s="114"/>
      <c r="CE63" s="339"/>
      <c r="CF63" s="339"/>
      <c r="CG63" s="339"/>
      <c r="CH63" s="339"/>
      <c r="CI63" s="339"/>
      <c r="CJ63" s="114"/>
      <c r="CK63" s="114"/>
      <c r="CL63" s="114"/>
      <c r="CM63" s="114"/>
      <c r="CN63" s="114"/>
      <c r="CO63" s="114"/>
      <c r="CP63" s="115"/>
      <c r="CQ63" s="114"/>
      <c r="CR63" s="114"/>
      <c r="CS63" s="115"/>
      <c r="CU63" s="313"/>
      <c r="CV63" s="313"/>
      <c r="CW63" s="313"/>
      <c r="CX63" s="313"/>
      <c r="CY63" s="313"/>
      <c r="DF63" s="13"/>
      <c r="DI63" s="13"/>
      <c r="DK63" s="313"/>
      <c r="DL63" s="313"/>
      <c r="DM63" s="313"/>
      <c r="DN63" s="313"/>
      <c r="DO63" s="313"/>
      <c r="DV63" s="13"/>
      <c r="DY63" s="13"/>
      <c r="DZ63" s="183"/>
      <c r="EI63" s="114"/>
      <c r="EJ63" s="114"/>
      <c r="EO63" s="114"/>
      <c r="EP63" s="114"/>
      <c r="EQ63" s="114"/>
      <c r="ER63" s="114"/>
      <c r="FA63" s="13"/>
      <c r="FM63" s="13"/>
      <c r="FY63" s="13"/>
      <c r="GK63" s="13"/>
      <c r="GW63" s="13"/>
      <c r="HC63" s="114" t="s">
        <v>130</v>
      </c>
      <c r="HD63" s="114" t="s">
        <v>131</v>
      </c>
      <c r="HE63" s="114" t="s">
        <v>132</v>
      </c>
      <c r="HF63" s="114" t="s">
        <v>133</v>
      </c>
      <c r="HG63" s="114" t="s">
        <v>134</v>
      </c>
      <c r="HH63" s="114" t="s">
        <v>135</v>
      </c>
      <c r="HI63" s="115" t="s">
        <v>136</v>
      </c>
      <c r="HJ63" s="114" t="s">
        <v>137</v>
      </c>
      <c r="HK63" s="114" t="s">
        <v>138</v>
      </c>
      <c r="HL63" s="114" t="s">
        <v>139</v>
      </c>
      <c r="HM63" s="114" t="s">
        <v>140</v>
      </c>
      <c r="HN63" s="114" t="s">
        <v>141</v>
      </c>
      <c r="HU63" s="13"/>
      <c r="IG63" s="13"/>
      <c r="IH63" s="13"/>
      <c r="II63" s="13"/>
      <c r="IJ63" s="13"/>
      <c r="IK63" s="13"/>
      <c r="IM63" s="16"/>
      <c r="IN63" s="16"/>
      <c r="IO63" s="16"/>
      <c r="IQ63" s="16"/>
      <c r="IR63" s="123" t="s">
        <v>1902</v>
      </c>
      <c r="IS63" s="16"/>
      <c r="IT63" s="16"/>
      <c r="IU63" s="286"/>
      <c r="IV63" s="288">
        <v>0</v>
      </c>
      <c r="IW63" s="184" t="s">
        <v>2098</v>
      </c>
      <c r="IX63" s="184" t="s">
        <v>2099</v>
      </c>
    </row>
    <row r="64" spans="1:258" s="7" customFormat="1" x14ac:dyDescent="0.2">
      <c r="A64" s="138" t="s">
        <v>1421</v>
      </c>
      <c r="D64" s="310"/>
      <c r="E64" s="310"/>
      <c r="F64" s="310"/>
      <c r="G64" s="310"/>
      <c r="N64" s="14"/>
      <c r="Q64" s="14"/>
      <c r="S64" s="310"/>
      <c r="T64" s="310"/>
      <c r="U64" s="310"/>
      <c r="V64" s="310"/>
      <c r="W64" s="310"/>
      <c r="AD64" s="14"/>
      <c r="AG64" s="14"/>
      <c r="AI64" s="310"/>
      <c r="AJ64" s="310"/>
      <c r="AK64" s="310"/>
      <c r="AL64" s="310"/>
      <c r="AM64" s="310"/>
      <c r="AT64" s="14"/>
      <c r="AW64" s="14"/>
      <c r="AY64" s="310"/>
      <c r="AZ64" s="310"/>
      <c r="BA64" s="310"/>
      <c r="BB64" s="310"/>
      <c r="BC64" s="310"/>
      <c r="BJ64" s="14"/>
      <c r="BM64" s="14"/>
      <c r="BO64" s="310"/>
      <c r="BP64" s="310"/>
      <c r="BQ64" s="310"/>
      <c r="BR64" s="310"/>
      <c r="BS64" s="310"/>
      <c r="BZ64" s="14"/>
      <c r="CC64" s="14"/>
      <c r="CE64" s="310"/>
      <c r="CF64" s="310"/>
      <c r="CG64" s="310"/>
      <c r="CH64" s="310"/>
      <c r="CI64" s="310"/>
      <c r="CP64" s="14"/>
      <c r="CS64" s="14"/>
      <c r="CT64" s="131"/>
      <c r="CU64" s="344"/>
      <c r="CV64" s="344"/>
      <c r="CW64" s="344"/>
      <c r="CX64" s="344"/>
      <c r="CY64" s="344"/>
      <c r="CZ64" s="131"/>
      <c r="DA64" s="131">
        <v>1</v>
      </c>
      <c r="DB64" s="131">
        <v>-1</v>
      </c>
      <c r="DC64" s="131">
        <v>1</v>
      </c>
      <c r="DD64" s="131"/>
      <c r="DE64" s="131"/>
      <c r="DF64" s="132"/>
      <c r="DG64" s="131"/>
      <c r="DH64" s="131"/>
      <c r="DI64" s="132"/>
      <c r="DK64" s="310"/>
      <c r="DL64" s="310"/>
      <c r="DM64" s="310"/>
      <c r="DN64" s="310"/>
      <c r="DO64" s="310"/>
      <c r="DV64" s="14"/>
      <c r="DY64" s="14"/>
      <c r="DZ64" s="185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133"/>
      <c r="ER64" s="133"/>
      <c r="ES64" s="133"/>
      <c r="ET64" s="133"/>
      <c r="FA64" s="14"/>
      <c r="FM64" s="14"/>
      <c r="FY64" s="14"/>
      <c r="GK64" s="14"/>
      <c r="GW64" s="14"/>
      <c r="HI64" s="14"/>
      <c r="HO64" s="131"/>
      <c r="HP64" s="131"/>
      <c r="HQ64" s="131"/>
      <c r="HR64" s="131"/>
      <c r="HS64" s="131"/>
      <c r="HT64" s="131"/>
      <c r="HU64" s="132"/>
      <c r="HV64" s="131"/>
      <c r="HW64" s="131"/>
      <c r="HX64" s="131"/>
      <c r="HY64" s="131"/>
      <c r="HZ64" s="131"/>
      <c r="IG64" s="14"/>
      <c r="IH64" s="14"/>
      <c r="II64" s="14"/>
      <c r="IJ64" s="14"/>
      <c r="IK64" s="14"/>
      <c r="IM64" s="15"/>
      <c r="IN64" s="15"/>
      <c r="IO64" s="15"/>
      <c r="IQ64" s="15"/>
      <c r="IR64" s="15"/>
      <c r="IS64" s="15"/>
      <c r="IT64" s="15"/>
      <c r="IU64" s="289" t="s">
        <v>1229</v>
      </c>
      <c r="IV64" s="290">
        <v>0</v>
      </c>
      <c r="IW64" s="185"/>
      <c r="IX64" s="185"/>
    </row>
    <row r="65" spans="1:258" s="8" customFormat="1" x14ac:dyDescent="0.2">
      <c r="A65" s="139" t="s">
        <v>1424</v>
      </c>
      <c r="D65" s="313"/>
      <c r="E65" s="313"/>
      <c r="F65" s="313"/>
      <c r="G65" s="313"/>
      <c r="N65" s="13"/>
      <c r="Q65" s="13"/>
      <c r="S65" s="313"/>
      <c r="T65" s="313"/>
      <c r="U65" s="313"/>
      <c r="V65" s="313"/>
      <c r="W65" s="313"/>
      <c r="AD65" s="13"/>
      <c r="AG65" s="13"/>
      <c r="AI65" s="313"/>
      <c r="AJ65" s="313"/>
      <c r="AK65" s="313"/>
      <c r="AL65" s="313"/>
      <c r="AM65" s="313"/>
      <c r="AT65" s="13"/>
      <c r="AW65" s="13"/>
      <c r="AY65" s="313"/>
      <c r="AZ65" s="313"/>
      <c r="BA65" s="313"/>
      <c r="BB65" s="313"/>
      <c r="BC65" s="313"/>
      <c r="BJ65" s="13"/>
      <c r="BM65" s="13"/>
      <c r="BO65" s="313"/>
      <c r="BP65" s="313"/>
      <c r="BQ65" s="313"/>
      <c r="BR65" s="313"/>
      <c r="BS65" s="313"/>
      <c r="BZ65" s="13"/>
      <c r="CC65" s="13"/>
      <c r="CE65" s="313"/>
      <c r="CF65" s="313"/>
      <c r="CG65" s="313"/>
      <c r="CH65" s="313"/>
      <c r="CI65" s="313"/>
      <c r="CP65" s="13"/>
      <c r="CS65" s="13"/>
      <c r="CT65" s="133"/>
      <c r="CU65" s="345"/>
      <c r="CV65" s="345"/>
      <c r="CW65" s="345"/>
      <c r="CX65" s="345"/>
      <c r="CY65" s="345"/>
      <c r="CZ65" s="133"/>
      <c r="DA65" s="133"/>
      <c r="DB65" s="133"/>
      <c r="DC65" s="133"/>
      <c r="DD65" s="133">
        <v>1</v>
      </c>
      <c r="DE65" s="133">
        <v>-1</v>
      </c>
      <c r="DF65" s="134">
        <v>1</v>
      </c>
      <c r="DG65" s="133"/>
      <c r="DH65" s="133"/>
      <c r="DI65" s="134"/>
      <c r="DK65" s="313"/>
      <c r="DL65" s="313"/>
      <c r="DM65" s="313"/>
      <c r="DN65" s="313"/>
      <c r="DO65" s="313"/>
      <c r="DV65" s="13"/>
      <c r="DY65" s="13"/>
      <c r="DZ65" s="186"/>
      <c r="EQ65" s="133"/>
      <c r="ER65" s="133"/>
      <c r="ES65" s="133"/>
      <c r="ET65" s="133"/>
      <c r="FA65" s="13"/>
      <c r="FM65" s="13"/>
      <c r="FY65" s="13"/>
      <c r="GK65" s="13"/>
      <c r="GW65" s="13"/>
      <c r="HI65" s="13"/>
      <c r="HO65" s="133"/>
      <c r="HP65" s="133"/>
      <c r="HQ65" s="133"/>
      <c r="HR65" s="133"/>
      <c r="HS65" s="133"/>
      <c r="HT65" s="133"/>
      <c r="HU65" s="134"/>
      <c r="HV65" s="133"/>
      <c r="HW65" s="133"/>
      <c r="HX65" s="133"/>
      <c r="HY65" s="133"/>
      <c r="HZ65" s="133"/>
      <c r="IG65" s="13"/>
      <c r="IH65" s="13"/>
      <c r="II65" s="13"/>
      <c r="IJ65" s="13"/>
      <c r="IK65" s="13"/>
      <c r="IM65" s="16"/>
      <c r="IN65" s="16"/>
      <c r="IO65" s="16"/>
      <c r="IQ65" s="16"/>
      <c r="IR65" s="16"/>
      <c r="IS65" s="16"/>
      <c r="IT65" s="16"/>
      <c r="IU65" s="291" t="s">
        <v>1229</v>
      </c>
      <c r="IV65" s="292">
        <v>0</v>
      </c>
      <c r="IW65" s="186"/>
      <c r="IX65" s="186"/>
    </row>
    <row r="66" spans="1:258" s="8" customFormat="1" ht="13.5" thickBot="1" x14ac:dyDescent="0.25">
      <c r="A66" s="140" t="s">
        <v>1427</v>
      </c>
      <c r="D66" s="313"/>
      <c r="E66" s="313"/>
      <c r="F66" s="313"/>
      <c r="G66" s="313"/>
      <c r="N66" s="13"/>
      <c r="Q66" s="13"/>
      <c r="S66" s="313"/>
      <c r="T66" s="313"/>
      <c r="U66" s="313"/>
      <c r="V66" s="313"/>
      <c r="W66" s="313"/>
      <c r="AD66" s="13"/>
      <c r="AG66" s="13"/>
      <c r="AI66" s="313"/>
      <c r="AJ66" s="313"/>
      <c r="AK66" s="313"/>
      <c r="AL66" s="313"/>
      <c r="AM66" s="313"/>
      <c r="AT66" s="13"/>
      <c r="AW66" s="13"/>
      <c r="AY66" s="313"/>
      <c r="AZ66" s="313"/>
      <c r="BA66" s="313"/>
      <c r="BB66" s="313"/>
      <c r="BC66" s="313"/>
      <c r="BJ66" s="13"/>
      <c r="BM66" s="13"/>
      <c r="BO66" s="313"/>
      <c r="BP66" s="313"/>
      <c r="BQ66" s="313"/>
      <c r="BR66" s="313"/>
      <c r="BS66" s="313"/>
      <c r="BZ66" s="13"/>
      <c r="CC66" s="13"/>
      <c r="CE66" s="313"/>
      <c r="CF66" s="313"/>
      <c r="CG66" s="313"/>
      <c r="CH66" s="313"/>
      <c r="CI66" s="313"/>
      <c r="CP66" s="13"/>
      <c r="CS66" s="13"/>
      <c r="CT66" s="133"/>
      <c r="CU66" s="345"/>
      <c r="CV66" s="345"/>
      <c r="CW66" s="345"/>
      <c r="CX66" s="345"/>
      <c r="CY66" s="345"/>
      <c r="CZ66" s="133"/>
      <c r="DA66" s="133"/>
      <c r="DB66" s="133"/>
      <c r="DC66" s="133"/>
      <c r="DD66" s="133"/>
      <c r="DE66" s="133"/>
      <c r="DF66" s="134"/>
      <c r="DG66" s="133">
        <v>1</v>
      </c>
      <c r="DH66" s="133">
        <v>-1</v>
      </c>
      <c r="DI66" s="134">
        <v>1</v>
      </c>
      <c r="DK66" s="313"/>
      <c r="DL66" s="313"/>
      <c r="DM66" s="313"/>
      <c r="DN66" s="313"/>
      <c r="DO66" s="313"/>
      <c r="DV66" s="13"/>
      <c r="DY66" s="13"/>
      <c r="DZ66" s="186"/>
      <c r="EQ66" s="133"/>
      <c r="ER66" s="133"/>
      <c r="ES66" s="133"/>
      <c r="ET66" s="133"/>
      <c r="FA66" s="13"/>
      <c r="FM66" s="13"/>
      <c r="FY66" s="13"/>
      <c r="GK66" s="13"/>
      <c r="GW66" s="13"/>
      <c r="HI66" s="13"/>
      <c r="HO66" s="133"/>
      <c r="HP66" s="133"/>
      <c r="HQ66" s="133"/>
      <c r="HR66" s="133"/>
      <c r="HS66" s="133"/>
      <c r="HT66" s="133"/>
      <c r="HU66" s="134"/>
      <c r="HV66" s="133"/>
      <c r="HW66" s="133"/>
      <c r="HX66" s="133"/>
      <c r="HY66" s="133"/>
      <c r="HZ66" s="133"/>
      <c r="IG66" s="13"/>
      <c r="IH66" s="13"/>
      <c r="II66" s="13"/>
      <c r="IJ66" s="13"/>
      <c r="IK66" s="13"/>
      <c r="IM66" s="16"/>
      <c r="IN66" s="16"/>
      <c r="IO66" s="16"/>
      <c r="IQ66" s="16"/>
      <c r="IR66" s="16"/>
      <c r="IS66" s="16"/>
      <c r="IT66" s="16"/>
      <c r="IU66" s="291" t="s">
        <v>1229</v>
      </c>
      <c r="IV66" s="292">
        <v>0</v>
      </c>
      <c r="IW66" s="186"/>
      <c r="IX66" s="186"/>
    </row>
    <row r="67" spans="1:258" s="8" customFormat="1" x14ac:dyDescent="0.2">
      <c r="A67" s="141" t="s">
        <v>1656</v>
      </c>
      <c r="D67" s="313"/>
      <c r="E67" s="313"/>
      <c r="F67" s="313"/>
      <c r="G67" s="313"/>
      <c r="N67" s="13"/>
      <c r="Q67" s="13"/>
      <c r="S67" s="313"/>
      <c r="T67" s="313"/>
      <c r="U67" s="313"/>
      <c r="V67" s="313"/>
      <c r="W67" s="313"/>
      <c r="AD67" s="13"/>
      <c r="AG67" s="13"/>
      <c r="AI67" s="313"/>
      <c r="AJ67" s="313"/>
      <c r="AK67" s="313"/>
      <c r="AL67" s="313"/>
      <c r="AM67" s="313"/>
      <c r="AT67" s="13"/>
      <c r="AW67" s="13"/>
      <c r="AY67" s="313"/>
      <c r="AZ67" s="313"/>
      <c r="BA67" s="313"/>
      <c r="BB67" s="313"/>
      <c r="BC67" s="313"/>
      <c r="BJ67" s="13"/>
      <c r="BM67" s="13"/>
      <c r="BO67" s="313"/>
      <c r="BP67" s="313"/>
      <c r="BQ67" s="313"/>
      <c r="BR67" s="313"/>
      <c r="BS67" s="313"/>
      <c r="BZ67" s="13"/>
      <c r="CC67" s="13"/>
      <c r="CE67" s="313"/>
      <c r="CF67" s="313"/>
      <c r="CG67" s="313"/>
      <c r="CH67" s="313"/>
      <c r="CI67" s="313"/>
      <c r="CP67" s="13"/>
      <c r="CS67" s="13"/>
      <c r="CT67" s="133" t="s">
        <v>1657</v>
      </c>
      <c r="CU67" s="345" t="s">
        <v>12</v>
      </c>
      <c r="CV67" s="345" t="s">
        <v>23</v>
      </c>
      <c r="CW67" s="345" t="s">
        <v>34</v>
      </c>
      <c r="CX67" s="345" t="s">
        <v>45</v>
      </c>
      <c r="CY67" s="345" t="s">
        <v>56</v>
      </c>
      <c r="CZ67" s="133" t="s">
        <v>1659</v>
      </c>
      <c r="DA67" s="133"/>
      <c r="DB67" s="133" t="s">
        <v>1213</v>
      </c>
      <c r="DC67" s="133"/>
      <c r="DD67" s="133"/>
      <c r="DE67" s="133" t="s">
        <v>1214</v>
      </c>
      <c r="DF67" s="134"/>
      <c r="DG67" s="133"/>
      <c r="DH67" s="133" t="s">
        <v>1323</v>
      </c>
      <c r="DI67" s="134"/>
      <c r="DK67" s="313"/>
      <c r="DL67" s="313"/>
      <c r="DM67" s="313"/>
      <c r="DN67" s="313"/>
      <c r="DO67" s="313"/>
      <c r="DV67" s="13"/>
      <c r="DY67" s="13"/>
      <c r="DZ67" s="186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131" t="s">
        <v>1660</v>
      </c>
      <c r="ER67" s="131" t="s">
        <v>1661</v>
      </c>
      <c r="ES67" s="131" t="s">
        <v>1662</v>
      </c>
      <c r="ET67" s="131" t="s">
        <v>1663</v>
      </c>
      <c r="FA67" s="13"/>
      <c r="FM67" s="13"/>
      <c r="FY67" s="13"/>
      <c r="GK67" s="13"/>
      <c r="GW67" s="13"/>
      <c r="HO67" s="133" t="s">
        <v>1664</v>
      </c>
      <c r="HP67" s="133" t="s">
        <v>1664</v>
      </c>
      <c r="HQ67" s="133" t="s">
        <v>1664</v>
      </c>
      <c r="HR67" s="133" t="s">
        <v>1664</v>
      </c>
      <c r="HS67" s="133" t="s">
        <v>1664</v>
      </c>
      <c r="HT67" s="133" t="s">
        <v>1664</v>
      </c>
      <c r="HU67" s="133" t="s">
        <v>1665</v>
      </c>
      <c r="HV67" s="133" t="s">
        <v>1665</v>
      </c>
      <c r="HW67" s="133" t="s">
        <v>1665</v>
      </c>
      <c r="HX67" s="133" t="s">
        <v>1665</v>
      </c>
      <c r="HY67" s="133" t="s">
        <v>1665</v>
      </c>
      <c r="HZ67" s="133" t="s">
        <v>1665</v>
      </c>
      <c r="IG67" s="13"/>
      <c r="IH67" s="13"/>
      <c r="II67" s="13"/>
      <c r="IJ67" s="13"/>
      <c r="IK67" s="13"/>
      <c r="IM67" s="16"/>
      <c r="IN67" s="16"/>
      <c r="IO67" s="16"/>
      <c r="IQ67" s="16"/>
      <c r="IR67" s="16"/>
      <c r="IS67" s="16"/>
      <c r="IT67" s="16"/>
      <c r="IU67" s="293" t="s">
        <v>1257</v>
      </c>
      <c r="IV67" s="292" t="s">
        <v>1666</v>
      </c>
      <c r="IW67" s="186" t="s">
        <v>2100</v>
      </c>
      <c r="IX67" s="186" t="s">
        <v>2101</v>
      </c>
    </row>
    <row r="68" spans="1:258" s="8" customFormat="1" x14ac:dyDescent="0.2">
      <c r="A68" s="141" t="s">
        <v>1667</v>
      </c>
      <c r="D68" s="313"/>
      <c r="E68" s="313"/>
      <c r="F68" s="313"/>
      <c r="G68" s="313"/>
      <c r="N68" s="13"/>
      <c r="Q68" s="13"/>
      <c r="S68" s="313"/>
      <c r="T68" s="313"/>
      <c r="U68" s="313"/>
      <c r="V68" s="313"/>
      <c r="W68" s="313"/>
      <c r="AD68" s="13"/>
      <c r="AG68" s="13"/>
      <c r="AI68" s="313"/>
      <c r="AJ68" s="313"/>
      <c r="AK68" s="313"/>
      <c r="AL68" s="313"/>
      <c r="AM68" s="313"/>
      <c r="AT68" s="13"/>
      <c r="AW68" s="13"/>
      <c r="AY68" s="313"/>
      <c r="AZ68" s="313"/>
      <c r="BA68" s="313"/>
      <c r="BB68" s="313"/>
      <c r="BC68" s="313"/>
      <c r="BJ68" s="13"/>
      <c r="BM68" s="13"/>
      <c r="BO68" s="313"/>
      <c r="BP68" s="313"/>
      <c r="BQ68" s="313"/>
      <c r="BR68" s="313"/>
      <c r="BS68" s="313"/>
      <c r="BZ68" s="13"/>
      <c r="CC68" s="13"/>
      <c r="CE68" s="313"/>
      <c r="CF68" s="313"/>
      <c r="CG68" s="313"/>
      <c r="CH68" s="313"/>
      <c r="CI68" s="313"/>
      <c r="CP68" s="13"/>
      <c r="CS68" s="13"/>
      <c r="CT68" s="133" t="s">
        <v>1668</v>
      </c>
      <c r="CU68" s="345" t="s">
        <v>13</v>
      </c>
      <c r="CV68" s="345" t="s">
        <v>24</v>
      </c>
      <c r="CW68" s="345" t="s">
        <v>35</v>
      </c>
      <c r="CX68" s="345" t="s">
        <v>46</v>
      </c>
      <c r="CY68" s="345" t="s">
        <v>57</v>
      </c>
      <c r="CZ68" s="133"/>
      <c r="DA68" s="133"/>
      <c r="DB68" s="133"/>
      <c r="DC68" s="133"/>
      <c r="DD68" s="133"/>
      <c r="DE68" s="133"/>
      <c r="DF68" s="134"/>
      <c r="DG68" s="133"/>
      <c r="DH68" s="133"/>
      <c r="DI68" s="134"/>
      <c r="DK68" s="313"/>
      <c r="DL68" s="313"/>
      <c r="DM68" s="313"/>
      <c r="DN68" s="313"/>
      <c r="DO68" s="313"/>
      <c r="DV68" s="13"/>
      <c r="DY68" s="13"/>
      <c r="DZ68" s="186"/>
      <c r="EQ68" s="133"/>
      <c r="ER68" s="133"/>
      <c r="ES68" s="133"/>
      <c r="ET68" s="133"/>
      <c r="FA68" s="13"/>
      <c r="FM68" s="13"/>
      <c r="FY68" s="13"/>
      <c r="GK68" s="13"/>
      <c r="GW68" s="13"/>
      <c r="HI68" s="13"/>
      <c r="HO68" s="133"/>
      <c r="HP68" s="133"/>
      <c r="HQ68" s="133"/>
      <c r="HR68" s="133"/>
      <c r="HS68" s="133"/>
      <c r="HT68" s="133"/>
      <c r="HU68" s="134"/>
      <c r="HV68" s="133"/>
      <c r="HW68" s="133"/>
      <c r="HX68" s="133"/>
      <c r="HY68" s="133"/>
      <c r="HZ68" s="133"/>
      <c r="IG68" s="13"/>
      <c r="IH68" s="13"/>
      <c r="II68" s="13"/>
      <c r="IJ68" s="13"/>
      <c r="IK68" s="13"/>
      <c r="IM68" s="16"/>
      <c r="IN68" s="16"/>
      <c r="IO68" s="16"/>
      <c r="IQ68" s="16"/>
      <c r="IR68" s="16"/>
      <c r="IS68" s="16"/>
      <c r="IT68" s="16"/>
      <c r="IU68" s="293" t="s">
        <v>1236</v>
      </c>
      <c r="IV68" s="294">
        <f>+[1]ПЧ!$H$43</f>
        <v>8455068.0942001566</v>
      </c>
      <c r="IW68" s="186" t="s">
        <v>2102</v>
      </c>
      <c r="IX68" s="186" t="s">
        <v>2103</v>
      </c>
    </row>
    <row r="69" spans="1:258" s="8" customFormat="1" ht="15.75" x14ac:dyDescent="0.2">
      <c r="A69" s="141" t="s">
        <v>1670</v>
      </c>
      <c r="D69" s="313"/>
      <c r="E69" s="313"/>
      <c r="F69" s="313"/>
      <c r="G69" s="313"/>
      <c r="N69" s="13"/>
      <c r="Q69" s="13"/>
      <c r="S69" s="313"/>
      <c r="T69" s="313"/>
      <c r="U69" s="313"/>
      <c r="V69" s="313"/>
      <c r="W69" s="313"/>
      <c r="AD69" s="13"/>
      <c r="AG69" s="13"/>
      <c r="AI69" s="313"/>
      <c r="AJ69" s="313"/>
      <c r="AK69" s="313"/>
      <c r="AL69" s="313"/>
      <c r="AM69" s="313"/>
      <c r="AT69" s="13"/>
      <c r="AW69" s="13"/>
      <c r="AY69" s="313"/>
      <c r="AZ69" s="313"/>
      <c r="BA69" s="313"/>
      <c r="BB69" s="313"/>
      <c r="BC69" s="313"/>
      <c r="BJ69" s="13"/>
      <c r="BM69" s="13"/>
      <c r="BO69" s="313"/>
      <c r="BP69" s="313"/>
      <c r="BQ69" s="313"/>
      <c r="BR69" s="313"/>
      <c r="BS69" s="313"/>
      <c r="BZ69" s="13"/>
      <c r="CC69" s="13"/>
      <c r="CE69" s="313"/>
      <c r="CF69" s="313"/>
      <c r="CG69" s="313"/>
      <c r="CH69" s="313"/>
      <c r="CI69" s="313"/>
      <c r="CP69" s="13"/>
      <c r="CS69" s="13"/>
      <c r="CT69" s="133" t="s">
        <v>1671</v>
      </c>
      <c r="CU69" s="345" t="s">
        <v>14</v>
      </c>
      <c r="CV69" s="345" t="s">
        <v>25</v>
      </c>
      <c r="CW69" s="345" t="s">
        <v>36</v>
      </c>
      <c r="CX69" s="345" t="s">
        <v>47</v>
      </c>
      <c r="CY69" s="345" t="s">
        <v>58</v>
      </c>
      <c r="CZ69" s="133"/>
      <c r="DA69" s="8">
        <f>+[1]КоэЛинКВ!$A$22</f>
        <v>17</v>
      </c>
      <c r="DB69" s="133"/>
      <c r="DC69" s="133" t="s">
        <v>1496</v>
      </c>
      <c r="DD69" s="133"/>
      <c r="DE69" s="133"/>
      <c r="DF69" s="134"/>
      <c r="DG69" s="133"/>
      <c r="DH69" s="133"/>
      <c r="DI69" s="134"/>
      <c r="DK69" s="313"/>
      <c r="DL69" s="313"/>
      <c r="DM69" s="313"/>
      <c r="DN69" s="313"/>
      <c r="DO69" s="313"/>
      <c r="DV69" s="13"/>
      <c r="DY69" s="13"/>
      <c r="DZ69" s="186"/>
      <c r="EQ69" s="133"/>
      <c r="ER69" s="133"/>
      <c r="ES69" s="133"/>
      <c r="ET69" s="133"/>
      <c r="EU69" s="4"/>
      <c r="EV69" s="4"/>
      <c r="EW69" s="4"/>
      <c r="EX69" s="4"/>
      <c r="EY69" s="4"/>
      <c r="EZ69" s="4"/>
      <c r="FA69" s="22"/>
      <c r="FB69" s="4"/>
      <c r="FC69" s="4"/>
      <c r="FD69" s="4"/>
      <c r="FE69" s="4"/>
      <c r="FF69" s="4"/>
      <c r="FM69" s="13"/>
      <c r="FY69" s="13"/>
      <c r="GK69" s="13"/>
      <c r="GW69" s="13"/>
      <c r="HI69" s="13"/>
      <c r="HO69" s="133"/>
      <c r="HP69" s="133"/>
      <c r="HQ69" s="133"/>
      <c r="HR69" s="133"/>
      <c r="HS69" s="133"/>
      <c r="HT69" s="133"/>
      <c r="HU69" s="134"/>
      <c r="HV69" s="133"/>
      <c r="HW69" s="133"/>
      <c r="HX69" s="133"/>
      <c r="HY69" s="133"/>
      <c r="HZ69" s="133"/>
      <c r="IG69" s="13"/>
      <c r="IH69" s="13"/>
      <c r="II69" s="13"/>
      <c r="IJ69" s="13"/>
      <c r="IK69" s="13"/>
      <c r="IM69" s="16"/>
      <c r="IN69" s="16"/>
      <c r="IO69" s="16"/>
      <c r="IQ69" s="16"/>
      <c r="IR69" s="16"/>
      <c r="IS69" s="16"/>
      <c r="IT69" s="16"/>
      <c r="IU69" s="293" t="s">
        <v>1257</v>
      </c>
      <c r="IV69" s="294">
        <v>0</v>
      </c>
      <c r="IW69" s="186" t="s">
        <v>2104</v>
      </c>
      <c r="IX69" s="186" t="s">
        <v>2105</v>
      </c>
    </row>
    <row r="70" spans="1:258" s="8" customFormat="1" ht="15.75" x14ac:dyDescent="0.2">
      <c r="A70" s="141" t="s">
        <v>1673</v>
      </c>
      <c r="D70" s="313"/>
      <c r="E70" s="313"/>
      <c r="F70" s="313"/>
      <c r="G70" s="313"/>
      <c r="N70" s="13"/>
      <c r="Q70" s="13"/>
      <c r="S70" s="313"/>
      <c r="T70" s="313"/>
      <c r="U70" s="313"/>
      <c r="V70" s="313"/>
      <c r="W70" s="313"/>
      <c r="AD70" s="13"/>
      <c r="AG70" s="13"/>
      <c r="AI70" s="313"/>
      <c r="AJ70" s="313"/>
      <c r="AK70" s="313"/>
      <c r="AL70" s="313"/>
      <c r="AM70" s="313"/>
      <c r="AT70" s="13"/>
      <c r="AW70" s="13"/>
      <c r="AY70" s="313"/>
      <c r="AZ70" s="313"/>
      <c r="BA70" s="313"/>
      <c r="BB70" s="313"/>
      <c r="BC70" s="313"/>
      <c r="BJ70" s="13"/>
      <c r="BM70" s="13"/>
      <c r="BO70" s="313"/>
      <c r="BP70" s="313"/>
      <c r="BQ70" s="313"/>
      <c r="BR70" s="313"/>
      <c r="BS70" s="313"/>
      <c r="BZ70" s="13"/>
      <c r="CC70" s="13"/>
      <c r="CE70" s="313"/>
      <c r="CF70" s="313"/>
      <c r="CG70" s="313"/>
      <c r="CH70" s="313"/>
      <c r="CI70" s="313"/>
      <c r="CP70" s="13"/>
      <c r="CS70" s="13"/>
      <c r="CT70" s="133" t="s">
        <v>1674</v>
      </c>
      <c r="CU70" s="345" t="s">
        <v>15</v>
      </c>
      <c r="CV70" s="345" t="s">
        <v>26</v>
      </c>
      <c r="CW70" s="345" t="s">
        <v>37</v>
      </c>
      <c r="CX70" s="345" t="s">
        <v>48</v>
      </c>
      <c r="CY70" s="345" t="s">
        <v>59</v>
      </c>
      <c r="CZ70" s="133"/>
      <c r="DA70" s="133"/>
      <c r="DB70" s="133"/>
      <c r="DC70" s="133"/>
      <c r="DD70" s="8">
        <f>+[1]КоэЛинКВ!$A$22</f>
        <v>17</v>
      </c>
      <c r="DE70" s="133"/>
      <c r="DF70" s="134" t="s">
        <v>1496</v>
      </c>
      <c r="DG70" s="133"/>
      <c r="DH70" s="133"/>
      <c r="DI70" s="134"/>
      <c r="DK70" s="313"/>
      <c r="DL70" s="313"/>
      <c r="DM70" s="313"/>
      <c r="DN70" s="313"/>
      <c r="DO70" s="313"/>
      <c r="DV70" s="13"/>
      <c r="DY70" s="13"/>
      <c r="DZ70" s="186"/>
      <c r="EQ70" s="133"/>
      <c r="ER70" s="133"/>
      <c r="ES70" s="133"/>
      <c r="ET70" s="133"/>
      <c r="EU70" s="4"/>
      <c r="EV70" s="4"/>
      <c r="EW70" s="4"/>
      <c r="EX70" s="4"/>
      <c r="EY70" s="4"/>
      <c r="EZ70" s="4"/>
      <c r="FA70" s="22"/>
      <c r="FB70" s="4"/>
      <c r="FC70" s="4"/>
      <c r="FD70" s="4"/>
      <c r="FE70" s="4"/>
      <c r="FF70" s="4"/>
      <c r="FM70" s="13"/>
      <c r="FY70" s="13"/>
      <c r="GK70" s="13"/>
      <c r="GW70" s="13"/>
      <c r="HI70" s="13"/>
      <c r="HO70" s="133"/>
      <c r="HP70" s="133"/>
      <c r="HQ70" s="133"/>
      <c r="HR70" s="133"/>
      <c r="HS70" s="133"/>
      <c r="HT70" s="133"/>
      <c r="HU70" s="134"/>
      <c r="HV70" s="133"/>
      <c r="HW70" s="133"/>
      <c r="HX70" s="133"/>
      <c r="HY70" s="133"/>
      <c r="HZ70" s="133"/>
      <c r="IG70" s="13"/>
      <c r="IH70" s="13"/>
      <c r="II70" s="13"/>
      <c r="IJ70" s="13"/>
      <c r="IK70" s="13"/>
      <c r="IM70" s="16"/>
      <c r="IN70" s="16"/>
      <c r="IO70" s="16"/>
      <c r="IQ70" s="16"/>
      <c r="IR70" s="16"/>
      <c r="IS70" s="16"/>
      <c r="IT70" s="16"/>
      <c r="IU70" s="293" t="s">
        <v>1257</v>
      </c>
      <c r="IV70" s="294">
        <v>0</v>
      </c>
      <c r="IW70" s="186" t="s">
        <v>2106</v>
      </c>
      <c r="IX70" s="186" t="s">
        <v>2107</v>
      </c>
    </row>
    <row r="71" spans="1:258" s="8" customFormat="1" ht="15.75" x14ac:dyDescent="0.2">
      <c r="A71" s="141" t="s">
        <v>1676</v>
      </c>
      <c r="D71" s="313"/>
      <c r="E71" s="313"/>
      <c r="F71" s="313"/>
      <c r="G71" s="313"/>
      <c r="N71" s="13"/>
      <c r="Q71" s="13"/>
      <c r="S71" s="313"/>
      <c r="T71" s="313"/>
      <c r="U71" s="313"/>
      <c r="V71" s="313"/>
      <c r="W71" s="313"/>
      <c r="AD71" s="13"/>
      <c r="AG71" s="13"/>
      <c r="AI71" s="313"/>
      <c r="AJ71" s="313"/>
      <c r="AK71" s="313"/>
      <c r="AL71" s="313"/>
      <c r="AM71" s="313"/>
      <c r="AT71" s="13"/>
      <c r="AW71" s="13"/>
      <c r="AY71" s="313"/>
      <c r="AZ71" s="313"/>
      <c r="BA71" s="313"/>
      <c r="BB71" s="313"/>
      <c r="BC71" s="313"/>
      <c r="BJ71" s="13"/>
      <c r="BM71" s="13"/>
      <c r="BO71" s="313"/>
      <c r="BP71" s="313"/>
      <c r="BQ71" s="313"/>
      <c r="BR71" s="313"/>
      <c r="BS71" s="313"/>
      <c r="BZ71" s="13"/>
      <c r="CC71" s="13"/>
      <c r="CE71" s="313"/>
      <c r="CF71" s="313"/>
      <c r="CG71" s="313"/>
      <c r="CH71" s="313"/>
      <c r="CI71" s="313"/>
      <c r="CP71" s="13"/>
      <c r="CS71" s="13"/>
      <c r="CT71" s="133" t="s">
        <v>1677</v>
      </c>
      <c r="CU71" s="345" t="s">
        <v>16</v>
      </c>
      <c r="CV71" s="345" t="s">
        <v>27</v>
      </c>
      <c r="CW71" s="345" t="s">
        <v>38</v>
      </c>
      <c r="CX71" s="345" t="s">
        <v>49</v>
      </c>
      <c r="CY71" s="345" t="s">
        <v>60</v>
      </c>
      <c r="CZ71" s="133"/>
      <c r="DA71" s="133"/>
      <c r="DB71" s="133"/>
      <c r="DC71" s="133"/>
      <c r="DD71" s="133"/>
      <c r="DE71" s="133"/>
      <c r="DF71" s="134"/>
      <c r="DG71" s="8">
        <f>+[1]КоэЛинКВ!$A$22</f>
        <v>17</v>
      </c>
      <c r="DH71" s="133"/>
      <c r="DI71" s="134" t="s">
        <v>1496</v>
      </c>
      <c r="DK71" s="313"/>
      <c r="DL71" s="313"/>
      <c r="DM71" s="313"/>
      <c r="DN71" s="313"/>
      <c r="DO71" s="313"/>
      <c r="DV71" s="13"/>
      <c r="DY71" s="13"/>
      <c r="DZ71" s="186"/>
      <c r="EQ71" s="133"/>
      <c r="ER71" s="133"/>
      <c r="ES71" s="133"/>
      <c r="ET71" s="133"/>
      <c r="EU71" s="4"/>
      <c r="EV71" s="4"/>
      <c r="EW71" s="4"/>
      <c r="EX71" s="4"/>
      <c r="EY71" s="4"/>
      <c r="EZ71" s="4"/>
      <c r="FA71" s="22"/>
      <c r="FB71" s="4"/>
      <c r="FC71" s="4"/>
      <c r="FD71" s="4"/>
      <c r="FE71" s="4"/>
      <c r="FF71" s="4"/>
      <c r="FM71" s="13"/>
      <c r="FY71" s="13"/>
      <c r="GK71" s="13"/>
      <c r="GW71" s="13"/>
      <c r="HI71" s="13"/>
      <c r="HO71" s="133"/>
      <c r="HP71" s="133"/>
      <c r="HQ71" s="133"/>
      <c r="HR71" s="133"/>
      <c r="HS71" s="133"/>
      <c r="HT71" s="133"/>
      <c r="HU71" s="134"/>
      <c r="HV71" s="133"/>
      <c r="HW71" s="133"/>
      <c r="HX71" s="133"/>
      <c r="HY71" s="133"/>
      <c r="HZ71" s="133"/>
      <c r="IG71" s="13"/>
      <c r="IH71" s="13"/>
      <c r="II71" s="13"/>
      <c r="IJ71" s="13"/>
      <c r="IK71" s="13"/>
      <c r="IM71" s="16"/>
      <c r="IN71" s="16"/>
      <c r="IO71" s="16"/>
      <c r="IQ71" s="16"/>
      <c r="IR71" s="16"/>
      <c r="IS71" s="16"/>
      <c r="IT71" s="16"/>
      <c r="IU71" s="293" t="s">
        <v>1257</v>
      </c>
      <c r="IV71" s="294">
        <v>0</v>
      </c>
      <c r="IW71" s="186" t="s">
        <v>2108</v>
      </c>
      <c r="IX71" s="186" t="s">
        <v>2109</v>
      </c>
    </row>
    <row r="72" spans="1:258" s="10" customFormat="1" ht="13.5" thickBot="1" x14ac:dyDescent="0.25">
      <c r="A72" s="142" t="s">
        <v>1679</v>
      </c>
      <c r="D72" s="314"/>
      <c r="E72" s="314"/>
      <c r="F72" s="314"/>
      <c r="G72" s="314"/>
      <c r="N72" s="17"/>
      <c r="Q72" s="17"/>
      <c r="S72" s="314"/>
      <c r="T72" s="314"/>
      <c r="U72" s="314"/>
      <c r="V72" s="314"/>
      <c r="W72" s="314"/>
      <c r="AD72" s="17"/>
      <c r="AG72" s="17"/>
      <c r="AI72" s="314"/>
      <c r="AJ72" s="314"/>
      <c r="AK72" s="314"/>
      <c r="AL72" s="314"/>
      <c r="AM72" s="314"/>
      <c r="AT72" s="17"/>
      <c r="AW72" s="17"/>
      <c r="AY72" s="314"/>
      <c r="AZ72" s="314"/>
      <c r="BA72" s="314"/>
      <c r="BB72" s="314"/>
      <c r="BC72" s="314"/>
      <c r="BJ72" s="17"/>
      <c r="BM72" s="17"/>
      <c r="BO72" s="314"/>
      <c r="BP72" s="314"/>
      <c r="BQ72" s="314"/>
      <c r="BR72" s="314"/>
      <c r="BS72" s="314"/>
      <c r="BZ72" s="17"/>
      <c r="CC72" s="17"/>
      <c r="CE72" s="314"/>
      <c r="CF72" s="314"/>
      <c r="CG72" s="314"/>
      <c r="CH72" s="314"/>
      <c r="CI72" s="314"/>
      <c r="CP72" s="17"/>
      <c r="CS72" s="17"/>
      <c r="CT72" s="135"/>
      <c r="CU72" s="346"/>
      <c r="CV72" s="346"/>
      <c r="CW72" s="346"/>
      <c r="CX72" s="346"/>
      <c r="CY72" s="346"/>
      <c r="CZ72" s="135">
        <v>1</v>
      </c>
      <c r="DA72" s="135"/>
      <c r="DB72" s="135"/>
      <c r="DC72" s="135"/>
      <c r="DD72" s="135"/>
      <c r="DE72" s="135"/>
      <c r="DF72" s="136"/>
      <c r="DG72" s="135"/>
      <c r="DH72" s="135"/>
      <c r="DI72" s="136"/>
      <c r="DK72" s="314"/>
      <c r="DL72" s="314"/>
      <c r="DM72" s="314"/>
      <c r="DN72" s="314"/>
      <c r="DO72" s="314"/>
      <c r="DV72" s="17"/>
      <c r="DY72" s="17"/>
      <c r="DZ72" s="18">
        <f>-[1]ТСКП!$C$9</f>
        <v>-0.10846222529230755</v>
      </c>
      <c r="EQ72" s="135"/>
      <c r="ER72" s="135"/>
      <c r="ES72" s="135"/>
      <c r="ET72" s="135"/>
      <c r="FA72" s="17"/>
      <c r="FM72" s="17"/>
      <c r="FY72" s="17"/>
      <c r="GK72" s="17"/>
      <c r="GW72" s="17"/>
      <c r="HI72" s="17"/>
      <c r="HO72" s="135"/>
      <c r="HP72" s="135"/>
      <c r="HQ72" s="135"/>
      <c r="HR72" s="135"/>
      <c r="HS72" s="135"/>
      <c r="HT72" s="135"/>
      <c r="HU72" s="136"/>
      <c r="HV72" s="135"/>
      <c r="HW72" s="135"/>
      <c r="HX72" s="135"/>
      <c r="HY72" s="135"/>
      <c r="HZ72" s="135"/>
      <c r="IG72" s="17"/>
      <c r="IH72" s="17"/>
      <c r="II72" s="17"/>
      <c r="IJ72" s="17"/>
      <c r="IK72" s="17"/>
      <c r="IM72" s="18"/>
      <c r="IN72" s="18"/>
      <c r="IO72" s="18"/>
      <c r="IQ72" s="18"/>
      <c r="IR72" s="18"/>
      <c r="IS72" s="18"/>
      <c r="IT72" s="18"/>
      <c r="IU72" s="295" t="s">
        <v>1257</v>
      </c>
      <c r="IV72" s="296">
        <v>0</v>
      </c>
      <c r="IW72" s="187" t="s">
        <v>2110</v>
      </c>
      <c r="IX72" s="187" t="s">
        <v>2111</v>
      </c>
    </row>
    <row r="73" spans="1:258" s="8" customFormat="1" ht="13.5" thickBot="1" x14ac:dyDescent="0.25">
      <c r="A73" s="142" t="s">
        <v>1680</v>
      </c>
      <c r="D73" s="313"/>
      <c r="E73" s="313"/>
      <c r="F73" s="313"/>
      <c r="G73" s="313"/>
      <c r="N73" s="13"/>
      <c r="Q73" s="13"/>
      <c r="S73" s="313"/>
      <c r="T73" s="313"/>
      <c r="U73" s="313"/>
      <c r="V73" s="313"/>
      <c r="W73" s="313"/>
      <c r="AD73" s="13"/>
      <c r="AG73" s="13"/>
      <c r="AI73" s="313"/>
      <c r="AJ73" s="313"/>
      <c r="AK73" s="313"/>
      <c r="AL73" s="313"/>
      <c r="AM73" s="313"/>
      <c r="AT73" s="13"/>
      <c r="AW73" s="13"/>
      <c r="AY73" s="313"/>
      <c r="AZ73" s="313"/>
      <c r="BA73" s="313"/>
      <c r="BB73" s="313"/>
      <c r="BC73" s="313"/>
      <c r="BJ73" s="13"/>
      <c r="BM73" s="13"/>
      <c r="BO73" s="313"/>
      <c r="BP73" s="313"/>
      <c r="BQ73" s="313"/>
      <c r="BR73" s="313"/>
      <c r="BS73" s="313"/>
      <c r="BZ73" s="13"/>
      <c r="CC73" s="13"/>
      <c r="CE73" s="313"/>
      <c r="CF73" s="313"/>
      <c r="CG73" s="313"/>
      <c r="CH73" s="313"/>
      <c r="CI73" s="313"/>
      <c r="CP73" s="13"/>
      <c r="CS73" s="13"/>
      <c r="CT73" s="133"/>
      <c r="CU73" s="345"/>
      <c r="CV73" s="345"/>
      <c r="CW73" s="345"/>
      <c r="CX73" s="345"/>
      <c r="CY73" s="345"/>
      <c r="CZ73" s="133"/>
      <c r="DA73" s="133"/>
      <c r="DB73" s="133"/>
      <c r="DC73" s="133"/>
      <c r="DD73" s="133"/>
      <c r="DE73" s="133"/>
      <c r="DF73" s="134"/>
      <c r="DG73" s="133"/>
      <c r="DH73" s="133"/>
      <c r="DI73" s="134"/>
      <c r="DK73" s="313"/>
      <c r="DL73" s="313"/>
      <c r="DM73" s="313"/>
      <c r="DN73" s="313"/>
      <c r="DO73" s="313"/>
      <c r="DV73" s="13"/>
      <c r="DY73" s="13"/>
      <c r="DZ73" s="186"/>
      <c r="EQ73" s="133"/>
      <c r="ER73" s="133"/>
      <c r="ES73" s="133"/>
      <c r="ET73" s="133"/>
      <c r="FA73" s="13"/>
      <c r="FM73" s="13"/>
      <c r="FY73" s="13"/>
      <c r="GK73" s="13"/>
      <c r="GW73" s="13"/>
      <c r="HI73" s="13"/>
      <c r="HO73" s="133" t="s">
        <v>130</v>
      </c>
      <c r="HP73" s="133" t="s">
        <v>131</v>
      </c>
      <c r="HQ73" s="133" t="s">
        <v>132</v>
      </c>
      <c r="HR73" s="133" t="s">
        <v>133</v>
      </c>
      <c r="HS73" s="133" t="s">
        <v>134</v>
      </c>
      <c r="HT73" s="133" t="s">
        <v>135</v>
      </c>
      <c r="HU73" s="134" t="s">
        <v>136</v>
      </c>
      <c r="HV73" s="133" t="s">
        <v>137</v>
      </c>
      <c r="HW73" s="133" t="s">
        <v>138</v>
      </c>
      <c r="HX73" s="133" t="s">
        <v>139</v>
      </c>
      <c r="HY73" s="133" t="s">
        <v>140</v>
      </c>
      <c r="HZ73" s="133" t="s">
        <v>141</v>
      </c>
      <c r="IG73" s="13"/>
      <c r="IH73" s="13"/>
      <c r="II73" s="13"/>
      <c r="IJ73" s="13"/>
      <c r="IK73" s="13"/>
      <c r="IM73" s="16"/>
      <c r="IN73" s="16"/>
      <c r="IO73" s="16"/>
      <c r="IQ73" s="16"/>
      <c r="IR73" s="16"/>
      <c r="IS73" s="142" t="s">
        <v>1902</v>
      </c>
      <c r="IT73" s="16"/>
      <c r="IU73" s="295"/>
      <c r="IV73" s="297">
        <v>0</v>
      </c>
      <c r="IW73" s="187" t="s">
        <v>2112</v>
      </c>
      <c r="IX73" s="187" t="s">
        <v>2113</v>
      </c>
    </row>
    <row r="74" spans="1:258" s="7" customFormat="1" x14ac:dyDescent="0.2">
      <c r="A74" s="157" t="s">
        <v>1433</v>
      </c>
      <c r="D74" s="310"/>
      <c r="E74" s="310"/>
      <c r="F74" s="310"/>
      <c r="G74" s="310"/>
      <c r="N74" s="14"/>
      <c r="Q74" s="14"/>
      <c r="S74" s="310"/>
      <c r="T74" s="310"/>
      <c r="U74" s="310"/>
      <c r="V74" s="310"/>
      <c r="W74" s="310"/>
      <c r="AD74" s="14"/>
      <c r="AG74" s="14"/>
      <c r="AI74" s="310"/>
      <c r="AJ74" s="310"/>
      <c r="AK74" s="310"/>
      <c r="AL74" s="310"/>
      <c r="AM74" s="310"/>
      <c r="AT74" s="14"/>
      <c r="AW74" s="14"/>
      <c r="AY74" s="310"/>
      <c r="AZ74" s="310"/>
      <c r="BA74" s="310"/>
      <c r="BB74" s="310"/>
      <c r="BC74" s="310"/>
      <c r="BJ74" s="14"/>
      <c r="BM74" s="14"/>
      <c r="BO74" s="310"/>
      <c r="BP74" s="310"/>
      <c r="BQ74" s="310"/>
      <c r="BR74" s="310"/>
      <c r="BS74" s="310"/>
      <c r="BZ74" s="14"/>
      <c r="CC74" s="14"/>
      <c r="CE74" s="310"/>
      <c r="CF74" s="310"/>
      <c r="CG74" s="310"/>
      <c r="CH74" s="310"/>
      <c r="CI74" s="310"/>
      <c r="CP74" s="14"/>
      <c r="CS74" s="14"/>
      <c r="CU74" s="310"/>
      <c r="CV74" s="310"/>
      <c r="CW74" s="310"/>
      <c r="CX74" s="310"/>
      <c r="CY74" s="310"/>
      <c r="DF74" s="14"/>
      <c r="DI74" s="14"/>
      <c r="DJ74" s="150"/>
      <c r="DK74" s="350"/>
      <c r="DL74" s="350"/>
      <c r="DM74" s="350"/>
      <c r="DN74" s="350"/>
      <c r="DO74" s="350"/>
      <c r="DP74" s="150"/>
      <c r="DQ74" s="150">
        <v>1</v>
      </c>
      <c r="DR74" s="150">
        <v>-1</v>
      </c>
      <c r="DS74" s="150">
        <v>1</v>
      </c>
      <c r="DT74" s="150"/>
      <c r="DU74" s="150"/>
      <c r="DV74" s="151"/>
      <c r="DW74" s="150"/>
      <c r="DX74" s="150"/>
      <c r="DY74" s="151"/>
      <c r="DZ74" s="18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152"/>
      <c r="ET74" s="152"/>
      <c r="FA74" s="14"/>
      <c r="FM74" s="14"/>
      <c r="FY74" s="14"/>
      <c r="GK74" s="14"/>
      <c r="GW74" s="14"/>
      <c r="HI74" s="14"/>
      <c r="HU74" s="14"/>
      <c r="IA74" s="150"/>
      <c r="IB74" s="150"/>
      <c r="IC74" s="150"/>
      <c r="ID74" s="150"/>
      <c r="IE74" s="150"/>
      <c r="IF74" s="150"/>
      <c r="IG74" s="151"/>
      <c r="IH74" s="151"/>
      <c r="II74" s="151"/>
      <c r="IJ74" s="151"/>
      <c r="IK74" s="151"/>
      <c r="IL74" s="150"/>
      <c r="IM74" s="15"/>
      <c r="IN74" s="15"/>
      <c r="IO74" s="15"/>
      <c r="IQ74" s="15"/>
      <c r="IR74" s="15"/>
      <c r="IS74" s="15"/>
      <c r="IT74" s="15"/>
      <c r="IU74" s="298" t="s">
        <v>1229</v>
      </c>
      <c r="IV74" s="299">
        <v>0</v>
      </c>
      <c r="IW74" s="188"/>
      <c r="IX74" s="188"/>
    </row>
    <row r="75" spans="1:258" s="8" customFormat="1" x14ac:dyDescent="0.2">
      <c r="A75" s="158" t="s">
        <v>1436</v>
      </c>
      <c r="D75" s="313"/>
      <c r="E75" s="313"/>
      <c r="F75" s="313"/>
      <c r="G75" s="313"/>
      <c r="N75" s="13"/>
      <c r="Q75" s="13"/>
      <c r="S75" s="313"/>
      <c r="T75" s="313"/>
      <c r="U75" s="313"/>
      <c r="V75" s="313"/>
      <c r="W75" s="313"/>
      <c r="AD75" s="13"/>
      <c r="AG75" s="13"/>
      <c r="AI75" s="313"/>
      <c r="AJ75" s="313"/>
      <c r="AK75" s="313"/>
      <c r="AL75" s="313"/>
      <c r="AM75" s="313"/>
      <c r="AT75" s="13"/>
      <c r="AW75" s="13"/>
      <c r="AY75" s="313"/>
      <c r="AZ75" s="313"/>
      <c r="BA75" s="313"/>
      <c r="BB75" s="313"/>
      <c r="BC75" s="313"/>
      <c r="BJ75" s="13"/>
      <c r="BM75" s="13"/>
      <c r="BO75" s="313"/>
      <c r="BP75" s="313"/>
      <c r="BQ75" s="313"/>
      <c r="BR75" s="313"/>
      <c r="BS75" s="313"/>
      <c r="BZ75" s="13"/>
      <c r="CC75" s="13"/>
      <c r="CE75" s="313"/>
      <c r="CF75" s="313"/>
      <c r="CG75" s="313"/>
      <c r="CH75" s="313"/>
      <c r="CI75" s="313"/>
      <c r="CP75" s="13"/>
      <c r="CS75" s="13"/>
      <c r="CU75" s="313"/>
      <c r="CV75" s="313"/>
      <c r="CW75" s="313"/>
      <c r="CX75" s="313"/>
      <c r="CY75" s="313"/>
      <c r="DF75" s="13"/>
      <c r="DI75" s="13"/>
      <c r="DJ75" s="152"/>
      <c r="DK75" s="351"/>
      <c r="DL75" s="351"/>
      <c r="DM75" s="351"/>
      <c r="DN75" s="351"/>
      <c r="DO75" s="351"/>
      <c r="DP75" s="152"/>
      <c r="DQ75" s="152"/>
      <c r="DR75" s="152"/>
      <c r="DS75" s="152"/>
      <c r="DT75" s="152">
        <v>1</v>
      </c>
      <c r="DU75" s="152">
        <v>-1</v>
      </c>
      <c r="DV75" s="153">
        <v>1</v>
      </c>
      <c r="DW75" s="152"/>
      <c r="DX75" s="152"/>
      <c r="DY75" s="153"/>
      <c r="DZ75" s="189"/>
      <c r="ES75" s="152"/>
      <c r="ET75" s="152"/>
      <c r="FA75" s="13"/>
      <c r="FM75" s="13"/>
      <c r="FY75" s="13"/>
      <c r="GK75" s="13"/>
      <c r="GW75" s="13"/>
      <c r="HI75" s="13"/>
      <c r="HU75" s="13"/>
      <c r="IA75" s="152"/>
      <c r="IB75" s="152"/>
      <c r="IC75" s="152"/>
      <c r="ID75" s="152"/>
      <c r="IE75" s="152"/>
      <c r="IF75" s="152"/>
      <c r="IG75" s="153"/>
      <c r="IH75" s="153"/>
      <c r="II75" s="153"/>
      <c r="IJ75" s="153"/>
      <c r="IK75" s="153"/>
      <c r="IL75" s="152"/>
      <c r="IM75" s="16"/>
      <c r="IN75" s="16"/>
      <c r="IO75" s="16"/>
      <c r="IQ75" s="16"/>
      <c r="IR75" s="16"/>
      <c r="IS75" s="16"/>
      <c r="IT75" s="16"/>
      <c r="IU75" s="300" t="s">
        <v>1229</v>
      </c>
      <c r="IV75" s="301">
        <v>0</v>
      </c>
      <c r="IW75" s="189"/>
      <c r="IX75" s="189"/>
    </row>
    <row r="76" spans="1:258" s="8" customFormat="1" ht="13.5" thickBot="1" x14ac:dyDescent="0.25">
      <c r="A76" s="159" t="s">
        <v>1439</v>
      </c>
      <c r="D76" s="313"/>
      <c r="E76" s="313"/>
      <c r="F76" s="313"/>
      <c r="G76" s="313"/>
      <c r="N76" s="13"/>
      <c r="Q76" s="13"/>
      <c r="S76" s="313"/>
      <c r="T76" s="313"/>
      <c r="U76" s="313"/>
      <c r="V76" s="313"/>
      <c r="W76" s="313"/>
      <c r="AD76" s="13"/>
      <c r="AG76" s="13"/>
      <c r="AI76" s="313"/>
      <c r="AJ76" s="313"/>
      <c r="AK76" s="313"/>
      <c r="AL76" s="313"/>
      <c r="AM76" s="313"/>
      <c r="AT76" s="13"/>
      <c r="AW76" s="13"/>
      <c r="AY76" s="313"/>
      <c r="AZ76" s="313"/>
      <c r="BA76" s="313"/>
      <c r="BB76" s="313"/>
      <c r="BC76" s="313"/>
      <c r="BJ76" s="13"/>
      <c r="BM76" s="13"/>
      <c r="BO76" s="313"/>
      <c r="BP76" s="313"/>
      <c r="BQ76" s="313"/>
      <c r="BR76" s="313"/>
      <c r="BS76" s="313"/>
      <c r="BZ76" s="13"/>
      <c r="CC76" s="13"/>
      <c r="CE76" s="313"/>
      <c r="CF76" s="313"/>
      <c r="CG76" s="313"/>
      <c r="CH76" s="313"/>
      <c r="CI76" s="313"/>
      <c r="CP76" s="13"/>
      <c r="CS76" s="13"/>
      <c r="CU76" s="313"/>
      <c r="CV76" s="313"/>
      <c r="CW76" s="313"/>
      <c r="CX76" s="313"/>
      <c r="CY76" s="313"/>
      <c r="DF76" s="13"/>
      <c r="DI76" s="13"/>
      <c r="DJ76" s="152"/>
      <c r="DK76" s="351"/>
      <c r="DL76" s="351"/>
      <c r="DM76" s="351"/>
      <c r="DN76" s="351"/>
      <c r="DO76" s="351"/>
      <c r="DP76" s="152"/>
      <c r="DQ76" s="152"/>
      <c r="DR76" s="152"/>
      <c r="DS76" s="152"/>
      <c r="DT76" s="152"/>
      <c r="DU76" s="152"/>
      <c r="DV76" s="153"/>
      <c r="DW76" s="152">
        <v>1</v>
      </c>
      <c r="DX76" s="152">
        <v>-1</v>
      </c>
      <c r="DY76" s="153">
        <v>1</v>
      </c>
      <c r="DZ76" s="189"/>
      <c r="ES76" s="152"/>
      <c r="ET76" s="152"/>
      <c r="FA76" s="13"/>
      <c r="FM76" s="13"/>
      <c r="FY76" s="13"/>
      <c r="GK76" s="13"/>
      <c r="GW76" s="13"/>
      <c r="HI76" s="13"/>
      <c r="HU76" s="13"/>
      <c r="IA76" s="152"/>
      <c r="IB76" s="152"/>
      <c r="IC76" s="152"/>
      <c r="ID76" s="152"/>
      <c r="IE76" s="152"/>
      <c r="IF76" s="152"/>
      <c r="IG76" s="153"/>
      <c r="IH76" s="153"/>
      <c r="II76" s="153"/>
      <c r="IJ76" s="153"/>
      <c r="IK76" s="153"/>
      <c r="IL76" s="152"/>
      <c r="IM76" s="16"/>
      <c r="IN76" s="16"/>
      <c r="IO76" s="16"/>
      <c r="IQ76" s="16"/>
      <c r="IR76" s="16"/>
      <c r="IS76" s="16"/>
      <c r="IT76" s="16"/>
      <c r="IU76" s="300" t="s">
        <v>1229</v>
      </c>
      <c r="IV76" s="301">
        <v>0</v>
      </c>
      <c r="IW76" s="189"/>
      <c r="IX76" s="189"/>
    </row>
    <row r="77" spans="1:258" s="8" customFormat="1" x14ac:dyDescent="0.2">
      <c r="A77" s="160" t="s">
        <v>1684</v>
      </c>
      <c r="D77" s="313"/>
      <c r="E77" s="313"/>
      <c r="F77" s="313"/>
      <c r="G77" s="313"/>
      <c r="N77" s="13"/>
      <c r="Q77" s="13"/>
      <c r="S77" s="313"/>
      <c r="T77" s="313"/>
      <c r="U77" s="313"/>
      <c r="V77" s="313"/>
      <c r="W77" s="313"/>
      <c r="AD77" s="13"/>
      <c r="AG77" s="13"/>
      <c r="AI77" s="313"/>
      <c r="AJ77" s="313"/>
      <c r="AK77" s="313"/>
      <c r="AL77" s="313"/>
      <c r="AM77" s="313"/>
      <c r="AT77" s="13"/>
      <c r="AW77" s="13"/>
      <c r="AY77" s="313"/>
      <c r="AZ77" s="313"/>
      <c r="BA77" s="313"/>
      <c r="BB77" s="313"/>
      <c r="BC77" s="313"/>
      <c r="BJ77" s="13"/>
      <c r="BM77" s="13"/>
      <c r="BO77" s="313"/>
      <c r="BP77" s="313"/>
      <c r="BQ77" s="313"/>
      <c r="BR77" s="313"/>
      <c r="BS77" s="313"/>
      <c r="BZ77" s="13"/>
      <c r="CC77" s="13"/>
      <c r="CE77" s="313"/>
      <c r="CF77" s="313"/>
      <c r="CG77" s="313"/>
      <c r="CH77" s="313"/>
      <c r="CI77" s="313"/>
      <c r="CP77" s="13"/>
      <c r="CS77" s="13"/>
      <c r="CU77" s="313"/>
      <c r="CV77" s="313"/>
      <c r="CW77" s="313"/>
      <c r="CX77" s="313"/>
      <c r="CY77" s="313"/>
      <c r="DF77" s="13"/>
      <c r="DI77" s="13"/>
      <c r="DJ77" s="152" t="s">
        <v>1685</v>
      </c>
      <c r="DK77" s="351" t="s">
        <v>67</v>
      </c>
      <c r="DL77" s="351" t="s">
        <v>78</v>
      </c>
      <c r="DM77" s="351" t="s">
        <v>89</v>
      </c>
      <c r="DN77" s="351" t="s">
        <v>100</v>
      </c>
      <c r="DO77" s="351" t="s">
        <v>111</v>
      </c>
      <c r="DP77" s="152" t="s">
        <v>1687</v>
      </c>
      <c r="DQ77" s="152"/>
      <c r="DR77" s="152" t="s">
        <v>1213</v>
      </c>
      <c r="DS77" s="152"/>
      <c r="DT77" s="152"/>
      <c r="DU77" s="152" t="s">
        <v>1214</v>
      </c>
      <c r="DV77" s="153"/>
      <c r="DW77" s="152"/>
      <c r="DX77" s="152" t="s">
        <v>1323</v>
      </c>
      <c r="DY77" s="153"/>
      <c r="DZ77" s="189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150" t="s">
        <v>1688</v>
      </c>
      <c r="ET77" s="150" t="s">
        <v>1689</v>
      </c>
      <c r="FA77" s="13"/>
      <c r="FM77" s="13"/>
      <c r="FY77" s="13"/>
      <c r="GK77" s="13"/>
      <c r="GW77" s="13"/>
      <c r="HI77" s="13"/>
      <c r="IA77" s="152" t="s">
        <v>1690</v>
      </c>
      <c r="IB77" s="152" t="s">
        <v>1690</v>
      </c>
      <c r="IC77" s="152" t="s">
        <v>1690</v>
      </c>
      <c r="ID77" s="152" t="s">
        <v>1690</v>
      </c>
      <c r="IE77" s="152" t="s">
        <v>1690</v>
      </c>
      <c r="IF77" s="152" t="s">
        <v>1690</v>
      </c>
      <c r="IG77" s="152" t="s">
        <v>1691</v>
      </c>
      <c r="IH77" s="152" t="s">
        <v>1691</v>
      </c>
      <c r="II77" s="152" t="s">
        <v>1691</v>
      </c>
      <c r="IJ77" s="152" t="s">
        <v>1691</v>
      </c>
      <c r="IK77" s="152" t="s">
        <v>1691</v>
      </c>
      <c r="IL77" s="152" t="s">
        <v>1691</v>
      </c>
      <c r="IM77" s="16"/>
      <c r="IN77" s="16"/>
      <c r="IO77" s="16"/>
      <c r="IQ77" s="16"/>
      <c r="IR77" s="16"/>
      <c r="IS77" s="16"/>
      <c r="IT77" s="16"/>
      <c r="IU77" s="302" t="s">
        <v>1257</v>
      </c>
      <c r="IV77" s="301" t="s">
        <v>1692</v>
      </c>
      <c r="IW77" s="189" t="s">
        <v>2114</v>
      </c>
      <c r="IX77" s="189" t="s">
        <v>2115</v>
      </c>
    </row>
    <row r="78" spans="1:258" s="8" customFormat="1" x14ac:dyDescent="0.2">
      <c r="A78" s="160" t="s">
        <v>1693</v>
      </c>
      <c r="D78" s="313"/>
      <c r="E78" s="313"/>
      <c r="F78" s="313"/>
      <c r="G78" s="313"/>
      <c r="N78" s="13"/>
      <c r="Q78" s="13"/>
      <c r="S78" s="313"/>
      <c r="T78" s="313"/>
      <c r="U78" s="313"/>
      <c r="V78" s="313"/>
      <c r="W78" s="313"/>
      <c r="AD78" s="13"/>
      <c r="AG78" s="13"/>
      <c r="AI78" s="313"/>
      <c r="AJ78" s="313"/>
      <c r="AK78" s="313"/>
      <c r="AL78" s="313"/>
      <c r="AM78" s="313"/>
      <c r="AT78" s="13"/>
      <c r="AW78" s="13"/>
      <c r="AY78" s="313"/>
      <c r="AZ78" s="313"/>
      <c r="BA78" s="313"/>
      <c r="BB78" s="313"/>
      <c r="BC78" s="313"/>
      <c r="BJ78" s="13"/>
      <c r="BM78" s="13"/>
      <c r="BO78" s="313"/>
      <c r="BP78" s="313"/>
      <c r="BQ78" s="313"/>
      <c r="BR78" s="313"/>
      <c r="BS78" s="313"/>
      <c r="BZ78" s="13"/>
      <c r="CC78" s="13"/>
      <c r="CE78" s="313"/>
      <c r="CF78" s="313"/>
      <c r="CG78" s="313"/>
      <c r="CH78" s="313"/>
      <c r="CI78" s="313"/>
      <c r="CP78" s="13"/>
      <c r="CS78" s="13"/>
      <c r="CU78" s="313"/>
      <c r="CV78" s="313"/>
      <c r="CW78" s="313"/>
      <c r="CX78" s="313"/>
      <c r="CY78" s="313"/>
      <c r="DF78" s="13"/>
      <c r="DI78" s="13"/>
      <c r="DJ78" s="152" t="s">
        <v>1694</v>
      </c>
      <c r="DK78" s="351" t="s">
        <v>68</v>
      </c>
      <c r="DL78" s="351" t="s">
        <v>79</v>
      </c>
      <c r="DM78" s="351" t="s">
        <v>90</v>
      </c>
      <c r="DN78" s="351" t="s">
        <v>101</v>
      </c>
      <c r="DO78" s="351" t="s">
        <v>112</v>
      </c>
      <c r="DP78" s="152"/>
      <c r="DQ78" s="152"/>
      <c r="DR78" s="152"/>
      <c r="DS78" s="152"/>
      <c r="DT78" s="152"/>
      <c r="DU78" s="152"/>
      <c r="DV78" s="153"/>
      <c r="DW78" s="152"/>
      <c r="DX78" s="152"/>
      <c r="DY78" s="153"/>
      <c r="DZ78" s="189"/>
      <c r="ES78" s="152"/>
      <c r="ET78" s="152"/>
      <c r="FA78" s="13"/>
      <c r="FM78" s="13"/>
      <c r="FY78" s="13"/>
      <c r="GK78" s="13"/>
      <c r="GW78" s="13"/>
      <c r="HI78" s="13"/>
      <c r="HU78" s="13"/>
      <c r="IA78" s="152"/>
      <c r="IB78" s="152"/>
      <c r="IC78" s="152"/>
      <c r="ID78" s="152"/>
      <c r="IE78" s="152"/>
      <c r="IF78" s="152"/>
      <c r="IG78" s="153"/>
      <c r="IH78" s="153"/>
      <c r="II78" s="153"/>
      <c r="IJ78" s="153"/>
      <c r="IK78" s="153"/>
      <c r="IL78" s="152"/>
      <c r="IM78" s="16"/>
      <c r="IN78" s="16"/>
      <c r="IO78" s="16"/>
      <c r="IQ78" s="16"/>
      <c r="IR78" s="16"/>
      <c r="IS78" s="16"/>
      <c r="IT78" s="16"/>
      <c r="IU78" s="302" t="s">
        <v>1236</v>
      </c>
      <c r="IV78" s="303">
        <f>+[1]ПЧ!$I$43</f>
        <v>3324746.3719020472</v>
      </c>
      <c r="IW78" s="189" t="s">
        <v>2116</v>
      </c>
      <c r="IX78" s="189" t="s">
        <v>2117</v>
      </c>
    </row>
    <row r="79" spans="1:258" s="8" customFormat="1" x14ac:dyDescent="0.2">
      <c r="A79" s="160" t="s">
        <v>1696</v>
      </c>
      <c r="D79" s="313"/>
      <c r="E79" s="313"/>
      <c r="F79" s="313"/>
      <c r="G79" s="313"/>
      <c r="N79" s="13"/>
      <c r="Q79" s="13"/>
      <c r="S79" s="313"/>
      <c r="T79" s="313"/>
      <c r="U79" s="313"/>
      <c r="V79" s="313"/>
      <c r="W79" s="313"/>
      <c r="AD79" s="13"/>
      <c r="AG79" s="13"/>
      <c r="AI79" s="313"/>
      <c r="AJ79" s="313"/>
      <c r="AK79" s="313"/>
      <c r="AL79" s="313"/>
      <c r="AM79" s="313"/>
      <c r="AT79" s="13"/>
      <c r="AW79" s="13"/>
      <c r="AY79" s="313"/>
      <c r="AZ79" s="313"/>
      <c r="BA79" s="313"/>
      <c r="BB79" s="313"/>
      <c r="BC79" s="313"/>
      <c r="BJ79" s="13"/>
      <c r="BM79" s="13"/>
      <c r="BO79" s="313"/>
      <c r="BP79" s="313"/>
      <c r="BQ79" s="313"/>
      <c r="BR79" s="313"/>
      <c r="BS79" s="313"/>
      <c r="BZ79" s="13"/>
      <c r="CC79" s="13"/>
      <c r="CE79" s="313"/>
      <c r="CF79" s="313"/>
      <c r="CG79" s="313"/>
      <c r="CH79" s="313"/>
      <c r="CI79" s="313"/>
      <c r="CP79" s="13"/>
      <c r="CS79" s="13"/>
      <c r="CU79" s="313"/>
      <c r="CV79" s="313"/>
      <c r="CW79" s="313"/>
      <c r="CX79" s="313"/>
      <c r="CY79" s="313"/>
      <c r="DF79" s="13"/>
      <c r="DI79" s="13"/>
      <c r="DJ79" s="152" t="s">
        <v>1697</v>
      </c>
      <c r="DK79" s="351" t="s">
        <v>69</v>
      </c>
      <c r="DL79" s="351" t="s">
        <v>80</v>
      </c>
      <c r="DM79" s="351" t="s">
        <v>91</v>
      </c>
      <c r="DN79" s="351" t="s">
        <v>102</v>
      </c>
      <c r="DO79" s="351" t="s">
        <v>113</v>
      </c>
      <c r="DP79" s="152"/>
      <c r="DQ79" s="8">
        <f>+[1]КоэЛинКВ!$A$22</f>
        <v>17</v>
      </c>
      <c r="DR79" s="152"/>
      <c r="DS79" s="152" t="s">
        <v>1496</v>
      </c>
      <c r="DT79" s="152"/>
      <c r="DU79" s="152"/>
      <c r="DV79" s="153"/>
      <c r="DW79" s="152"/>
      <c r="DX79" s="152"/>
      <c r="DY79" s="153"/>
      <c r="DZ79" s="189"/>
      <c r="ES79" s="152"/>
      <c r="ET79" s="152"/>
      <c r="FA79" s="13"/>
      <c r="FM79" s="13"/>
      <c r="FY79" s="13"/>
      <c r="GK79" s="13"/>
      <c r="GW79" s="13"/>
      <c r="HI79" s="13"/>
      <c r="HU79" s="13"/>
      <c r="IA79" s="152"/>
      <c r="IB79" s="152"/>
      <c r="IC79" s="152"/>
      <c r="ID79" s="152"/>
      <c r="IE79" s="152"/>
      <c r="IF79" s="152"/>
      <c r="IG79" s="153"/>
      <c r="IH79" s="153"/>
      <c r="II79" s="153"/>
      <c r="IJ79" s="153"/>
      <c r="IK79" s="153"/>
      <c r="IL79" s="152"/>
      <c r="IM79" s="16"/>
      <c r="IN79" s="16"/>
      <c r="IO79" s="16"/>
      <c r="IQ79" s="16"/>
      <c r="IR79" s="16"/>
      <c r="IS79" s="16"/>
      <c r="IT79" s="16"/>
      <c r="IU79" s="302" t="s">
        <v>1257</v>
      </c>
      <c r="IV79" s="303">
        <v>0</v>
      </c>
      <c r="IW79" s="189" t="s">
        <v>2118</v>
      </c>
      <c r="IX79" s="189" t="s">
        <v>2119</v>
      </c>
    </row>
    <row r="80" spans="1:258" s="8" customFormat="1" x14ac:dyDescent="0.2">
      <c r="A80" s="160" t="s">
        <v>1699</v>
      </c>
      <c r="D80" s="313"/>
      <c r="E80" s="313"/>
      <c r="F80" s="313"/>
      <c r="G80" s="313"/>
      <c r="N80" s="13"/>
      <c r="Q80" s="13"/>
      <c r="S80" s="313"/>
      <c r="T80" s="313"/>
      <c r="U80" s="313"/>
      <c r="V80" s="313"/>
      <c r="W80" s="313"/>
      <c r="AD80" s="13"/>
      <c r="AG80" s="13"/>
      <c r="AI80" s="313"/>
      <c r="AJ80" s="313"/>
      <c r="AK80" s="313"/>
      <c r="AL80" s="313"/>
      <c r="AM80" s="313"/>
      <c r="AT80" s="13"/>
      <c r="AW80" s="13"/>
      <c r="AY80" s="313"/>
      <c r="AZ80" s="313"/>
      <c r="BA80" s="313"/>
      <c r="BB80" s="313"/>
      <c r="BC80" s="313"/>
      <c r="BJ80" s="13"/>
      <c r="BM80" s="13"/>
      <c r="BO80" s="313"/>
      <c r="BP80" s="313"/>
      <c r="BQ80" s="313"/>
      <c r="BR80" s="313"/>
      <c r="BS80" s="313"/>
      <c r="BZ80" s="13"/>
      <c r="CC80" s="13"/>
      <c r="CE80" s="313"/>
      <c r="CF80" s="313"/>
      <c r="CG80" s="313"/>
      <c r="CH80" s="313"/>
      <c r="CI80" s="313"/>
      <c r="CP80" s="13"/>
      <c r="CS80" s="13"/>
      <c r="CU80" s="313"/>
      <c r="CV80" s="313"/>
      <c r="CW80" s="313"/>
      <c r="CX80" s="313"/>
      <c r="CY80" s="313"/>
      <c r="DF80" s="13"/>
      <c r="DI80" s="13"/>
      <c r="DJ80" s="152" t="s">
        <v>1700</v>
      </c>
      <c r="DK80" s="351" t="s">
        <v>70</v>
      </c>
      <c r="DL80" s="351" t="s">
        <v>81</v>
      </c>
      <c r="DM80" s="351" t="s">
        <v>92</v>
      </c>
      <c r="DN80" s="351" t="s">
        <v>103</v>
      </c>
      <c r="DO80" s="351" t="s">
        <v>114</v>
      </c>
      <c r="DP80" s="152"/>
      <c r="DQ80" s="152"/>
      <c r="DR80" s="152"/>
      <c r="DS80" s="152"/>
      <c r="DT80" s="8">
        <f>+[1]КоэЛинКВ!$A$22</f>
        <v>17</v>
      </c>
      <c r="DU80" s="152"/>
      <c r="DV80" s="153" t="s">
        <v>1496</v>
      </c>
      <c r="DW80" s="152"/>
      <c r="DX80" s="152"/>
      <c r="DY80" s="153"/>
      <c r="DZ80" s="189"/>
      <c r="ES80" s="152"/>
      <c r="ET80" s="152"/>
      <c r="FA80" s="13"/>
      <c r="FM80" s="13"/>
      <c r="FY80" s="13"/>
      <c r="GK80" s="13"/>
      <c r="GW80" s="13"/>
      <c r="HI80" s="13"/>
      <c r="HU80" s="13"/>
      <c r="IA80" s="152"/>
      <c r="IB80" s="152"/>
      <c r="IC80" s="152"/>
      <c r="ID80" s="152"/>
      <c r="IE80" s="152"/>
      <c r="IF80" s="152"/>
      <c r="IG80" s="153"/>
      <c r="IH80" s="153"/>
      <c r="II80" s="153"/>
      <c r="IJ80" s="153"/>
      <c r="IK80" s="153"/>
      <c r="IL80" s="152"/>
      <c r="IM80" s="16"/>
      <c r="IN80" s="16"/>
      <c r="IO80" s="16"/>
      <c r="IQ80" s="16"/>
      <c r="IR80" s="16"/>
      <c r="IS80" s="16"/>
      <c r="IT80" s="16"/>
      <c r="IU80" s="302" t="s">
        <v>1257</v>
      </c>
      <c r="IV80" s="303">
        <v>0</v>
      </c>
      <c r="IW80" s="189" t="s">
        <v>2120</v>
      </c>
      <c r="IX80" s="189" t="s">
        <v>2121</v>
      </c>
    </row>
    <row r="81" spans="1:259" s="8" customFormat="1" x14ac:dyDescent="0.2">
      <c r="A81" s="160" t="s">
        <v>1702</v>
      </c>
      <c r="D81" s="313"/>
      <c r="E81" s="313"/>
      <c r="F81" s="313"/>
      <c r="G81" s="313"/>
      <c r="N81" s="13"/>
      <c r="Q81" s="13"/>
      <c r="S81" s="313"/>
      <c r="T81" s="313"/>
      <c r="U81" s="313"/>
      <c r="V81" s="313"/>
      <c r="W81" s="313"/>
      <c r="AD81" s="13"/>
      <c r="AG81" s="13"/>
      <c r="AI81" s="313"/>
      <c r="AJ81" s="313"/>
      <c r="AK81" s="313"/>
      <c r="AL81" s="313"/>
      <c r="AM81" s="313"/>
      <c r="AT81" s="13"/>
      <c r="AW81" s="13"/>
      <c r="AY81" s="313"/>
      <c r="AZ81" s="313"/>
      <c r="BA81" s="313"/>
      <c r="BB81" s="313"/>
      <c r="BC81" s="313"/>
      <c r="BJ81" s="13"/>
      <c r="BM81" s="13"/>
      <c r="BO81" s="313"/>
      <c r="BP81" s="313"/>
      <c r="BQ81" s="313"/>
      <c r="BR81" s="313"/>
      <c r="BS81" s="313"/>
      <c r="BZ81" s="13"/>
      <c r="CC81" s="13"/>
      <c r="CE81" s="313"/>
      <c r="CF81" s="313"/>
      <c r="CG81" s="313"/>
      <c r="CH81" s="313"/>
      <c r="CI81" s="313"/>
      <c r="CP81" s="13"/>
      <c r="CS81" s="13"/>
      <c r="CU81" s="313"/>
      <c r="CV81" s="313"/>
      <c r="CW81" s="313"/>
      <c r="CX81" s="313"/>
      <c r="CY81" s="313"/>
      <c r="DF81" s="13"/>
      <c r="DI81" s="13"/>
      <c r="DJ81" s="152" t="s">
        <v>1703</v>
      </c>
      <c r="DK81" s="351" t="s">
        <v>71</v>
      </c>
      <c r="DL81" s="351" t="s">
        <v>82</v>
      </c>
      <c r="DM81" s="351" t="s">
        <v>93</v>
      </c>
      <c r="DN81" s="351" t="s">
        <v>104</v>
      </c>
      <c r="DO81" s="351" t="s">
        <v>115</v>
      </c>
      <c r="DP81" s="152"/>
      <c r="DQ81" s="152"/>
      <c r="DR81" s="152"/>
      <c r="DS81" s="152"/>
      <c r="DT81" s="152"/>
      <c r="DU81" s="152"/>
      <c r="DV81" s="153"/>
      <c r="DW81" s="8">
        <f>+[1]КоэЛинКВ!$A$22</f>
        <v>17</v>
      </c>
      <c r="DX81" s="152"/>
      <c r="DY81" s="153" t="s">
        <v>1496</v>
      </c>
      <c r="DZ81" s="189"/>
      <c r="ES81" s="152"/>
      <c r="ET81" s="152"/>
      <c r="FA81" s="13"/>
      <c r="FM81" s="13"/>
      <c r="FY81" s="13"/>
      <c r="GK81" s="13"/>
      <c r="GW81" s="13"/>
      <c r="HI81" s="13"/>
      <c r="HU81" s="13"/>
      <c r="IA81" s="152"/>
      <c r="IB81" s="152"/>
      <c r="IC81" s="152"/>
      <c r="ID81" s="152"/>
      <c r="IE81" s="152"/>
      <c r="IF81" s="152"/>
      <c r="IG81" s="153"/>
      <c r="IH81" s="153"/>
      <c r="II81" s="153"/>
      <c r="IJ81" s="153"/>
      <c r="IK81" s="153"/>
      <c r="IL81" s="152"/>
      <c r="IM81" s="16"/>
      <c r="IN81" s="16"/>
      <c r="IO81" s="16"/>
      <c r="IQ81" s="16"/>
      <c r="IR81" s="16"/>
      <c r="IS81" s="16"/>
      <c r="IT81" s="16"/>
      <c r="IU81" s="302" t="s">
        <v>1257</v>
      </c>
      <c r="IV81" s="303">
        <v>0</v>
      </c>
      <c r="IW81" s="189" t="s">
        <v>2122</v>
      </c>
      <c r="IX81" s="189" t="s">
        <v>2123</v>
      </c>
    </row>
    <row r="82" spans="1:259" s="10" customFormat="1" ht="13.5" thickBot="1" x14ac:dyDescent="0.25">
      <c r="A82" s="161" t="s">
        <v>1705</v>
      </c>
      <c r="D82" s="314"/>
      <c r="E82" s="314"/>
      <c r="F82" s="314"/>
      <c r="G82" s="314"/>
      <c r="N82" s="17"/>
      <c r="Q82" s="17"/>
      <c r="S82" s="314"/>
      <c r="T82" s="314"/>
      <c r="U82" s="314"/>
      <c r="V82" s="314"/>
      <c r="W82" s="314"/>
      <c r="AD82" s="17"/>
      <c r="AG82" s="17"/>
      <c r="AI82" s="314"/>
      <c r="AJ82" s="314"/>
      <c r="AK82" s="314"/>
      <c r="AL82" s="314"/>
      <c r="AM82" s="314"/>
      <c r="AT82" s="17"/>
      <c r="AW82" s="17"/>
      <c r="AY82" s="314"/>
      <c r="AZ82" s="314"/>
      <c r="BA82" s="314"/>
      <c r="BB82" s="314"/>
      <c r="BC82" s="314"/>
      <c r="BJ82" s="17"/>
      <c r="BM82" s="17"/>
      <c r="BO82" s="314"/>
      <c r="BP82" s="314"/>
      <c r="BQ82" s="314"/>
      <c r="BR82" s="314"/>
      <c r="BS82" s="314"/>
      <c r="BZ82" s="17"/>
      <c r="CC82" s="17"/>
      <c r="CE82" s="314"/>
      <c r="CF82" s="314"/>
      <c r="CG82" s="314"/>
      <c r="CH82" s="314"/>
      <c r="CI82" s="314"/>
      <c r="CP82" s="17"/>
      <c r="CS82" s="17"/>
      <c r="CU82" s="314"/>
      <c r="CV82" s="314"/>
      <c r="CW82" s="314"/>
      <c r="CX82" s="314"/>
      <c r="CY82" s="314"/>
      <c r="DF82" s="17"/>
      <c r="DI82" s="17"/>
      <c r="DJ82" s="154"/>
      <c r="DK82" s="352"/>
      <c r="DL82" s="352"/>
      <c r="DM82" s="352"/>
      <c r="DN82" s="352"/>
      <c r="DO82" s="352"/>
      <c r="DP82" s="154">
        <v>1</v>
      </c>
      <c r="DQ82" s="154"/>
      <c r="DR82" s="154"/>
      <c r="DS82" s="154"/>
      <c r="DT82" s="154"/>
      <c r="DU82" s="154"/>
      <c r="DV82" s="155"/>
      <c r="DW82" s="154"/>
      <c r="DX82" s="154"/>
      <c r="DY82" s="155"/>
      <c r="DZ82" s="18">
        <f>-[1]ТСКП!$C$10</f>
        <v>-5.0320874626903031E-2</v>
      </c>
      <c r="ES82" s="154"/>
      <c r="ET82" s="154"/>
      <c r="FA82" s="17"/>
      <c r="FM82" s="17"/>
      <c r="FY82" s="17"/>
      <c r="GK82" s="17"/>
      <c r="GW82" s="17"/>
      <c r="HI82" s="17"/>
      <c r="HU82" s="17"/>
      <c r="IA82" s="154"/>
      <c r="IB82" s="154"/>
      <c r="IC82" s="154"/>
      <c r="ID82" s="154"/>
      <c r="IE82" s="154"/>
      <c r="IF82" s="154"/>
      <c r="IG82" s="155"/>
      <c r="IH82" s="155"/>
      <c r="II82" s="155"/>
      <c r="IJ82" s="155"/>
      <c r="IK82" s="155"/>
      <c r="IL82" s="154"/>
      <c r="IM82" s="18"/>
      <c r="IN82" s="18"/>
      <c r="IO82" s="18"/>
      <c r="IQ82" s="18"/>
      <c r="IR82" s="18"/>
      <c r="IS82" s="18"/>
      <c r="IT82" s="18"/>
      <c r="IU82" s="304" t="s">
        <v>1257</v>
      </c>
      <c r="IV82" s="305">
        <v>0</v>
      </c>
      <c r="IW82" s="190" t="s">
        <v>2124</v>
      </c>
      <c r="IX82" s="190" t="s">
        <v>2125</v>
      </c>
    </row>
    <row r="83" spans="1:259" s="8" customFormat="1" ht="13.5" thickBot="1" x14ac:dyDescent="0.25">
      <c r="A83" s="161" t="s">
        <v>1706</v>
      </c>
      <c r="D83" s="313"/>
      <c r="E83" s="313"/>
      <c r="F83" s="313"/>
      <c r="G83" s="313"/>
      <c r="N83" s="13"/>
      <c r="Q83" s="13"/>
      <c r="S83" s="313"/>
      <c r="T83" s="313"/>
      <c r="U83" s="313"/>
      <c r="V83" s="313"/>
      <c r="W83" s="313"/>
      <c r="AD83" s="13"/>
      <c r="AG83" s="13"/>
      <c r="AI83" s="313"/>
      <c r="AJ83" s="313"/>
      <c r="AK83" s="313"/>
      <c r="AL83" s="313"/>
      <c r="AM83" s="313"/>
      <c r="AT83" s="13"/>
      <c r="AW83" s="13"/>
      <c r="AY83" s="313"/>
      <c r="AZ83" s="313"/>
      <c r="BA83" s="313"/>
      <c r="BB83" s="313"/>
      <c r="BC83" s="313"/>
      <c r="BJ83" s="13"/>
      <c r="BM83" s="13"/>
      <c r="BO83" s="313"/>
      <c r="BP83" s="313"/>
      <c r="BQ83" s="313"/>
      <c r="BR83" s="313"/>
      <c r="BS83" s="313"/>
      <c r="BZ83" s="13"/>
      <c r="CC83" s="13"/>
      <c r="CE83" s="313"/>
      <c r="CF83" s="313"/>
      <c r="CG83" s="313"/>
      <c r="CH83" s="313"/>
      <c r="CI83" s="313"/>
      <c r="CP83" s="13"/>
      <c r="CS83" s="13"/>
      <c r="CU83" s="313"/>
      <c r="CV83" s="313"/>
      <c r="CW83" s="313"/>
      <c r="CX83" s="313"/>
      <c r="CY83" s="313"/>
      <c r="DF83" s="13"/>
      <c r="DI83" s="13"/>
      <c r="DJ83" s="152"/>
      <c r="DK83" s="351"/>
      <c r="DL83" s="351"/>
      <c r="DM83" s="351"/>
      <c r="DN83" s="351"/>
      <c r="DO83" s="351"/>
      <c r="DP83" s="152"/>
      <c r="DQ83" s="152"/>
      <c r="DR83" s="152"/>
      <c r="DS83" s="152"/>
      <c r="DT83" s="152"/>
      <c r="DU83" s="152"/>
      <c r="DV83" s="153"/>
      <c r="DW83" s="152"/>
      <c r="DX83" s="152"/>
      <c r="DY83" s="153"/>
      <c r="DZ83" s="189"/>
      <c r="EA83" s="16"/>
      <c r="EB83" s="16"/>
      <c r="EC83" s="16"/>
      <c r="ED83" s="16"/>
      <c r="EE83" s="16"/>
      <c r="EF83" s="16"/>
      <c r="EG83" s="16"/>
      <c r="EH83" s="16"/>
      <c r="EI83" s="16"/>
      <c r="EJ83" s="16"/>
      <c r="EK83" s="16"/>
      <c r="EL83" s="16"/>
      <c r="EM83" s="16"/>
      <c r="EN83" s="16"/>
      <c r="EO83" s="16"/>
      <c r="EP83" s="16"/>
      <c r="EQ83" s="16"/>
      <c r="ER83" s="16"/>
      <c r="ES83" s="189"/>
      <c r="ET83" s="189"/>
      <c r="FA83" s="13"/>
      <c r="FM83" s="13"/>
      <c r="FY83" s="13"/>
      <c r="GK83" s="13"/>
      <c r="GW83" s="13"/>
      <c r="HI83" s="13"/>
      <c r="HU83" s="13"/>
      <c r="IA83" s="152" t="s">
        <v>130</v>
      </c>
      <c r="IB83" s="152" t="s">
        <v>131</v>
      </c>
      <c r="IC83" s="152" t="s">
        <v>132</v>
      </c>
      <c r="ID83" s="152" t="s">
        <v>133</v>
      </c>
      <c r="IE83" s="152" t="s">
        <v>134</v>
      </c>
      <c r="IF83" s="152" t="s">
        <v>135</v>
      </c>
      <c r="IG83" s="153" t="s">
        <v>136</v>
      </c>
      <c r="IH83" s="153" t="s">
        <v>137</v>
      </c>
      <c r="II83" s="153" t="s">
        <v>138</v>
      </c>
      <c r="IJ83" s="153" t="s">
        <v>139</v>
      </c>
      <c r="IK83" s="153" t="s">
        <v>140</v>
      </c>
      <c r="IL83" s="152" t="s">
        <v>141</v>
      </c>
      <c r="IM83" s="16"/>
      <c r="IN83" s="16"/>
      <c r="IO83" s="16"/>
      <c r="IQ83" s="16"/>
      <c r="IR83" s="16"/>
      <c r="IS83" s="16"/>
      <c r="IT83" s="161" t="s">
        <v>1902</v>
      </c>
      <c r="IU83" s="304"/>
      <c r="IV83" s="306">
        <v>0</v>
      </c>
      <c r="IW83" s="190" t="s">
        <v>2126</v>
      </c>
      <c r="IX83" s="190" t="s">
        <v>2127</v>
      </c>
    </row>
    <row r="84" spans="1:259" s="8" customFormat="1" ht="14.25" customHeight="1" thickBot="1" x14ac:dyDescent="0.25">
      <c r="A84" s="9" t="s">
        <v>1212</v>
      </c>
      <c r="D84" s="313"/>
      <c r="E84" s="313"/>
      <c r="F84" s="313"/>
      <c r="G84" s="313"/>
      <c r="N84" s="13"/>
      <c r="Q84" s="13"/>
      <c r="S84" s="313"/>
      <c r="T84" s="313"/>
      <c r="U84" s="313"/>
      <c r="V84" s="313"/>
      <c r="W84" s="313"/>
      <c r="AD84" s="13"/>
      <c r="AG84" s="13"/>
      <c r="AI84" s="313"/>
      <c r="AJ84" s="313"/>
      <c r="AK84" s="313"/>
      <c r="AL84" s="313"/>
      <c r="AM84" s="313"/>
      <c r="AT84" s="13"/>
      <c r="AW84" s="13"/>
      <c r="AY84" s="313"/>
      <c r="AZ84" s="313"/>
      <c r="BA84" s="313"/>
      <c r="BB84" s="313"/>
      <c r="BC84" s="313"/>
      <c r="BJ84" s="13"/>
      <c r="BM84" s="13"/>
      <c r="BO84" s="313"/>
      <c r="BP84" s="313"/>
      <c r="BQ84" s="313"/>
      <c r="BR84" s="313"/>
      <c r="BS84" s="313"/>
      <c r="BZ84" s="13"/>
      <c r="CC84" s="13"/>
      <c r="CE84" s="313"/>
      <c r="CF84" s="313"/>
      <c r="CG84" s="313"/>
      <c r="CH84" s="313"/>
      <c r="CI84" s="313"/>
      <c r="CP84" s="13"/>
      <c r="CS84" s="13"/>
      <c r="CU84" s="313"/>
      <c r="CV84" s="313"/>
      <c r="CW84" s="313"/>
      <c r="CX84" s="313"/>
      <c r="CY84" s="313"/>
      <c r="DF84" s="13"/>
      <c r="DI84" s="13"/>
      <c r="DK84" s="313"/>
      <c r="DL84" s="313"/>
      <c r="DM84" s="313"/>
      <c r="DN84" s="313"/>
      <c r="DO84" s="313"/>
      <c r="DV84" s="13"/>
      <c r="DY84" s="13"/>
      <c r="DZ84" s="16"/>
      <c r="EA84" s="16"/>
      <c r="EB84" s="16"/>
      <c r="EC84" s="16"/>
      <c r="ED84" s="16"/>
      <c r="EE84" s="16"/>
      <c r="EF84" s="16"/>
      <c r="EG84" s="16"/>
      <c r="EH84" s="16"/>
      <c r="EI84" s="16"/>
      <c r="EJ84" s="16"/>
      <c r="EK84" s="16"/>
      <c r="EL84" s="16"/>
      <c r="EM84" s="16"/>
      <c r="EN84" s="16"/>
      <c r="EO84" s="16"/>
      <c r="EP84" s="16"/>
      <c r="EQ84" s="16"/>
      <c r="ER84" s="16"/>
      <c r="ES84" s="16"/>
      <c r="ET84" s="16"/>
      <c r="EU84" s="8" t="s">
        <v>130</v>
      </c>
      <c r="EV84" s="8" t="s">
        <v>131</v>
      </c>
      <c r="EW84" s="8" t="s">
        <v>132</v>
      </c>
      <c r="EX84" s="8" t="s">
        <v>133</v>
      </c>
      <c r="EY84" s="8" t="s">
        <v>134</v>
      </c>
      <c r="EZ84" s="8" t="s">
        <v>135</v>
      </c>
      <c r="FA84" s="13" t="s">
        <v>136</v>
      </c>
      <c r="FB84" s="8" t="s">
        <v>137</v>
      </c>
      <c r="FC84" s="8" t="s">
        <v>138</v>
      </c>
      <c r="FD84" s="8" t="s">
        <v>139</v>
      </c>
      <c r="FE84" s="8" t="s">
        <v>140</v>
      </c>
      <c r="FF84" s="8" t="s">
        <v>141</v>
      </c>
      <c r="FG84" s="8" t="s">
        <v>130</v>
      </c>
      <c r="FH84" s="8" t="s">
        <v>131</v>
      </c>
      <c r="FI84" s="8" t="s">
        <v>132</v>
      </c>
      <c r="FJ84" s="8" t="s">
        <v>133</v>
      </c>
      <c r="FK84" s="8" t="s">
        <v>134</v>
      </c>
      <c r="FL84" s="8" t="s">
        <v>135</v>
      </c>
      <c r="FM84" s="13" t="s">
        <v>136</v>
      </c>
      <c r="FN84" s="8" t="s">
        <v>137</v>
      </c>
      <c r="FO84" s="8" t="s">
        <v>138</v>
      </c>
      <c r="FP84" s="8" t="s">
        <v>139</v>
      </c>
      <c r="FQ84" s="8" t="s">
        <v>140</v>
      </c>
      <c r="FR84" s="8" t="s">
        <v>141</v>
      </c>
      <c r="FS84" s="8" t="s">
        <v>130</v>
      </c>
      <c r="FT84" s="8" t="s">
        <v>131</v>
      </c>
      <c r="FU84" s="8" t="s">
        <v>132</v>
      </c>
      <c r="FV84" s="8" t="s">
        <v>133</v>
      </c>
      <c r="FW84" s="8" t="s">
        <v>134</v>
      </c>
      <c r="FX84" s="8" t="s">
        <v>135</v>
      </c>
      <c r="FY84" s="13" t="s">
        <v>136</v>
      </c>
      <c r="FZ84" s="8" t="s">
        <v>137</v>
      </c>
      <c r="GA84" s="8" t="s">
        <v>138</v>
      </c>
      <c r="GB84" s="8" t="s">
        <v>139</v>
      </c>
      <c r="GC84" s="8" t="s">
        <v>140</v>
      </c>
      <c r="GD84" s="8" t="s">
        <v>141</v>
      </c>
      <c r="GE84" s="8" t="s">
        <v>130</v>
      </c>
      <c r="GF84" s="8" t="s">
        <v>131</v>
      </c>
      <c r="GG84" s="8" t="s">
        <v>132</v>
      </c>
      <c r="GH84" s="8" t="s">
        <v>133</v>
      </c>
      <c r="GI84" s="8" t="s">
        <v>134</v>
      </c>
      <c r="GJ84" s="8" t="s">
        <v>135</v>
      </c>
      <c r="GK84" s="13" t="s">
        <v>136</v>
      </c>
      <c r="GL84" s="8" t="s">
        <v>137</v>
      </c>
      <c r="GM84" s="8" t="s">
        <v>138</v>
      </c>
      <c r="GN84" s="8" t="s">
        <v>139</v>
      </c>
      <c r="GO84" s="8" t="s">
        <v>140</v>
      </c>
      <c r="GP84" s="8" t="s">
        <v>141</v>
      </c>
      <c r="GQ84" s="8" t="s">
        <v>130</v>
      </c>
      <c r="GR84" s="8" t="s">
        <v>131</v>
      </c>
      <c r="GS84" s="8" t="s">
        <v>132</v>
      </c>
      <c r="GT84" s="8" t="s">
        <v>133</v>
      </c>
      <c r="GU84" s="8" t="s">
        <v>134</v>
      </c>
      <c r="GV84" s="8" t="s">
        <v>135</v>
      </c>
      <c r="GW84" s="13" t="s">
        <v>136</v>
      </c>
      <c r="GX84" s="8" t="s">
        <v>137</v>
      </c>
      <c r="GY84" s="8" t="s">
        <v>138</v>
      </c>
      <c r="GZ84" s="8" t="s">
        <v>139</v>
      </c>
      <c r="HA84" s="8" t="s">
        <v>140</v>
      </c>
      <c r="HB84" s="8" t="s">
        <v>141</v>
      </c>
      <c r="HC84" s="8" t="s">
        <v>130</v>
      </c>
      <c r="HD84" s="8" t="s">
        <v>131</v>
      </c>
      <c r="HE84" s="8" t="s">
        <v>132</v>
      </c>
      <c r="HF84" s="8" t="s">
        <v>133</v>
      </c>
      <c r="HG84" s="8" t="s">
        <v>134</v>
      </c>
      <c r="HH84" s="8" t="s">
        <v>135</v>
      </c>
      <c r="HI84" s="13" t="s">
        <v>136</v>
      </c>
      <c r="HJ84" s="8" t="s">
        <v>137</v>
      </c>
      <c r="HK84" s="8" t="s">
        <v>138</v>
      </c>
      <c r="HL84" s="8" t="s">
        <v>139</v>
      </c>
      <c r="HM84" s="8" t="s">
        <v>140</v>
      </c>
      <c r="HN84" s="8" t="s">
        <v>141</v>
      </c>
      <c r="HO84" s="8" t="s">
        <v>130</v>
      </c>
      <c r="HP84" s="8" t="s">
        <v>131</v>
      </c>
      <c r="HQ84" s="8" t="s">
        <v>132</v>
      </c>
      <c r="HR84" s="8" t="s">
        <v>133</v>
      </c>
      <c r="HS84" s="8" t="s">
        <v>134</v>
      </c>
      <c r="HT84" s="8" t="s">
        <v>135</v>
      </c>
      <c r="HU84" s="13" t="s">
        <v>136</v>
      </c>
      <c r="HV84" s="8" t="s">
        <v>137</v>
      </c>
      <c r="HW84" s="8" t="s">
        <v>138</v>
      </c>
      <c r="HX84" s="8" t="s">
        <v>139</v>
      </c>
      <c r="HY84" s="8" t="s">
        <v>140</v>
      </c>
      <c r="HZ84" s="8" t="s">
        <v>141</v>
      </c>
      <c r="IA84" s="8" t="s">
        <v>130</v>
      </c>
      <c r="IB84" s="8" t="s">
        <v>131</v>
      </c>
      <c r="IC84" s="8" t="s">
        <v>132</v>
      </c>
      <c r="ID84" s="8" t="s">
        <v>133</v>
      </c>
      <c r="IE84" s="8" t="s">
        <v>134</v>
      </c>
      <c r="IF84" s="8" t="s">
        <v>135</v>
      </c>
      <c r="IG84" s="13" t="s">
        <v>136</v>
      </c>
      <c r="IH84" s="8" t="s">
        <v>137</v>
      </c>
      <c r="II84" s="8" t="s">
        <v>138</v>
      </c>
      <c r="IJ84" s="8" t="s">
        <v>139</v>
      </c>
      <c r="IK84" s="8" t="s">
        <v>140</v>
      </c>
      <c r="IL84" s="8" t="s">
        <v>141</v>
      </c>
      <c r="IM84" s="16" t="s">
        <v>1902</v>
      </c>
      <c r="IN84" s="16" t="s">
        <v>1902</v>
      </c>
      <c r="IO84" s="16" t="s">
        <v>1902</v>
      </c>
      <c r="IP84" s="8" t="s">
        <v>1902</v>
      </c>
      <c r="IQ84" s="16" t="s">
        <v>1902</v>
      </c>
      <c r="IR84" s="16" t="s">
        <v>1902</v>
      </c>
      <c r="IS84" s="16" t="s">
        <v>1902</v>
      </c>
      <c r="IT84" s="16" t="s">
        <v>1902</v>
      </c>
      <c r="IU84" s="16" t="s">
        <v>1257</v>
      </c>
      <c r="IV84" s="26">
        <v>0</v>
      </c>
      <c r="IW84" s="18" t="s">
        <v>2128</v>
      </c>
      <c r="IX84" s="18" t="s">
        <v>2129</v>
      </c>
    </row>
    <row r="85" spans="1:259" s="8" customFormat="1" ht="14.25" customHeight="1" x14ac:dyDescent="0.2">
      <c r="A85" s="9" t="s">
        <v>447</v>
      </c>
      <c r="D85" s="313"/>
      <c r="E85" s="313"/>
      <c r="F85" s="313"/>
      <c r="G85" s="313"/>
      <c r="N85" s="13"/>
      <c r="Q85" s="13"/>
      <c r="S85" s="313"/>
      <c r="T85" s="313"/>
      <c r="U85" s="313"/>
      <c r="V85" s="313"/>
      <c r="W85" s="313"/>
      <c r="AD85" s="13"/>
      <c r="AG85" s="13"/>
      <c r="AI85" s="313"/>
      <c r="AJ85" s="313"/>
      <c r="AK85" s="313"/>
      <c r="AL85" s="313"/>
      <c r="AM85" s="313"/>
      <c r="AT85" s="13"/>
      <c r="AW85" s="13"/>
      <c r="AY85" s="313"/>
      <c r="AZ85" s="313"/>
      <c r="BA85" s="313"/>
      <c r="BB85" s="313"/>
      <c r="BC85" s="313"/>
      <c r="BJ85" s="13"/>
      <c r="BM85" s="13"/>
      <c r="BO85" s="313"/>
      <c r="BP85" s="313"/>
      <c r="BQ85" s="313"/>
      <c r="BR85" s="313"/>
      <c r="BS85" s="313"/>
      <c r="BZ85" s="13"/>
      <c r="CC85" s="13"/>
      <c r="CE85" s="313"/>
      <c r="CF85" s="313"/>
      <c r="CG85" s="313"/>
      <c r="CH85" s="313"/>
      <c r="CI85" s="313"/>
      <c r="CP85" s="13"/>
      <c r="CS85" s="13"/>
      <c r="CU85" s="313"/>
      <c r="CV85" s="313"/>
      <c r="CW85" s="313"/>
      <c r="CX85" s="313"/>
      <c r="CY85" s="313"/>
      <c r="DF85" s="13"/>
      <c r="DI85" s="13"/>
      <c r="DK85" s="313"/>
      <c r="DL85" s="313"/>
      <c r="DM85" s="313"/>
      <c r="DN85" s="313"/>
      <c r="DO85" s="313"/>
      <c r="DV85" s="13"/>
      <c r="DY85" s="13"/>
      <c r="DZ85" s="16"/>
      <c r="EA85" s="16"/>
      <c r="EB85" s="16"/>
      <c r="EC85" s="16"/>
      <c r="ED85" s="16"/>
      <c r="EE85" s="16"/>
      <c r="EF85" s="16"/>
      <c r="EG85" s="16"/>
      <c r="EH85" s="16"/>
      <c r="EI85" s="16"/>
      <c r="EJ85" s="16"/>
      <c r="EK85" s="16"/>
      <c r="EL85" s="16"/>
      <c r="EM85" s="16"/>
      <c r="EN85" s="16"/>
      <c r="EO85" s="16"/>
      <c r="EP85" s="16"/>
      <c r="EQ85" s="16"/>
      <c r="ER85" s="16"/>
      <c r="ES85" s="16"/>
      <c r="ET85" s="16"/>
      <c r="EU85" s="8" t="s">
        <v>284</v>
      </c>
      <c r="FA85" s="13"/>
      <c r="FG85" s="8" t="s">
        <v>284</v>
      </c>
      <c r="FM85" s="13"/>
      <c r="FS85" s="8" t="s">
        <v>284</v>
      </c>
      <c r="FY85" s="13"/>
      <c r="GE85" s="8" t="s">
        <v>284</v>
      </c>
      <c r="GK85" s="13"/>
      <c r="GQ85" s="8" t="s">
        <v>284</v>
      </c>
      <c r="GW85" s="13"/>
      <c r="HC85" s="8" t="s">
        <v>284</v>
      </c>
      <c r="HI85" s="13"/>
      <c r="HO85" s="8" t="s">
        <v>284</v>
      </c>
      <c r="HU85" s="13"/>
      <c r="IA85" s="8" t="s">
        <v>284</v>
      </c>
      <c r="IG85" s="13"/>
      <c r="IM85" s="16"/>
      <c r="IN85" s="16"/>
      <c r="IO85" s="16"/>
      <c r="IQ85" s="16"/>
      <c r="IR85" s="16"/>
      <c r="IS85" s="16"/>
      <c r="IT85" s="16"/>
      <c r="IU85" s="16" t="s">
        <v>1236</v>
      </c>
      <c r="IV85" s="26" t="s">
        <v>285</v>
      </c>
      <c r="IW85" s="364" t="s">
        <v>2130</v>
      </c>
      <c r="IX85" s="364" t="s">
        <v>2131</v>
      </c>
      <c r="IY85" s="365"/>
    </row>
    <row r="86" spans="1:259" s="8" customFormat="1" ht="14.25" customHeight="1" x14ac:dyDescent="0.2">
      <c r="A86" s="9" t="s">
        <v>448</v>
      </c>
      <c r="D86" s="313"/>
      <c r="E86" s="313"/>
      <c r="F86" s="313"/>
      <c r="G86" s="313"/>
      <c r="N86" s="13"/>
      <c r="Q86" s="13"/>
      <c r="S86" s="313"/>
      <c r="T86" s="313"/>
      <c r="U86" s="313"/>
      <c r="V86" s="313"/>
      <c r="W86" s="313"/>
      <c r="AD86" s="13"/>
      <c r="AG86" s="13"/>
      <c r="AI86" s="313"/>
      <c r="AJ86" s="313"/>
      <c r="AK86" s="313"/>
      <c r="AL86" s="313"/>
      <c r="AM86" s="313"/>
      <c r="AT86" s="13"/>
      <c r="AW86" s="13"/>
      <c r="AY86" s="313"/>
      <c r="AZ86" s="313"/>
      <c r="BA86" s="313"/>
      <c r="BB86" s="313"/>
      <c r="BC86" s="313"/>
      <c r="BJ86" s="13"/>
      <c r="BM86" s="13"/>
      <c r="BO86" s="313"/>
      <c r="BP86" s="313"/>
      <c r="BQ86" s="313"/>
      <c r="BR86" s="313"/>
      <c r="BS86" s="313"/>
      <c r="BZ86" s="13"/>
      <c r="CC86" s="13"/>
      <c r="CE86" s="313"/>
      <c r="CF86" s="313"/>
      <c r="CG86" s="313"/>
      <c r="CH86" s="313"/>
      <c r="CI86" s="313"/>
      <c r="CP86" s="13"/>
      <c r="CS86" s="13"/>
      <c r="CU86" s="313"/>
      <c r="CV86" s="313"/>
      <c r="CW86" s="313"/>
      <c r="CX86" s="313"/>
      <c r="CY86" s="313"/>
      <c r="DF86" s="13"/>
      <c r="DI86" s="13"/>
      <c r="DK86" s="313"/>
      <c r="DL86" s="313"/>
      <c r="DM86" s="313"/>
      <c r="DN86" s="313"/>
      <c r="DO86" s="313"/>
      <c r="DV86" s="13"/>
      <c r="DY86" s="13"/>
      <c r="DZ86" s="16"/>
      <c r="EA86" s="16"/>
      <c r="EB86" s="16"/>
      <c r="EC86" s="16"/>
      <c r="ED86" s="16"/>
      <c r="EE86" s="16"/>
      <c r="EF86" s="16"/>
      <c r="EG86" s="16"/>
      <c r="EH86" s="16"/>
      <c r="EI86" s="16"/>
      <c r="EJ86" s="16"/>
      <c r="EK86" s="16"/>
      <c r="EL86" s="16"/>
      <c r="EM86" s="16"/>
      <c r="EN86" s="16"/>
      <c r="EO86" s="16"/>
      <c r="EP86" s="16"/>
      <c r="EQ86" s="16"/>
      <c r="ER86" s="16"/>
      <c r="ES86" s="16"/>
      <c r="ET86" s="16"/>
      <c r="EV86" s="8" t="s">
        <v>284</v>
      </c>
      <c r="FA86" s="13"/>
      <c r="FH86" s="8" t="s">
        <v>284</v>
      </c>
      <c r="FM86" s="13"/>
      <c r="FT86" s="8" t="s">
        <v>284</v>
      </c>
      <c r="FY86" s="13"/>
      <c r="GF86" s="8" t="s">
        <v>284</v>
      </c>
      <c r="GK86" s="13"/>
      <c r="GR86" s="8" t="s">
        <v>284</v>
      </c>
      <c r="GW86" s="13"/>
      <c r="HD86" s="8" t="s">
        <v>284</v>
      </c>
      <c r="HI86" s="13"/>
      <c r="HP86" s="8" t="s">
        <v>284</v>
      </c>
      <c r="HU86" s="13"/>
      <c r="IB86" s="8" t="s">
        <v>284</v>
      </c>
      <c r="IG86" s="13"/>
      <c r="IM86" s="16"/>
      <c r="IN86" s="16"/>
      <c r="IO86" s="16"/>
      <c r="IQ86" s="16"/>
      <c r="IR86" s="16"/>
      <c r="IS86" s="16"/>
      <c r="IT86" s="16"/>
      <c r="IU86" s="16" t="s">
        <v>1236</v>
      </c>
      <c r="IV86" s="26" t="s">
        <v>286</v>
      </c>
      <c r="IW86" s="364" t="s">
        <v>2132</v>
      </c>
      <c r="IX86" s="364" t="s">
        <v>2133</v>
      </c>
    </row>
    <row r="87" spans="1:259" s="8" customFormat="1" ht="14.25" customHeight="1" x14ac:dyDescent="0.2">
      <c r="A87" s="9" t="s">
        <v>449</v>
      </c>
      <c r="D87" s="313"/>
      <c r="E87" s="313"/>
      <c r="F87" s="313"/>
      <c r="G87" s="313"/>
      <c r="N87" s="13"/>
      <c r="Q87" s="13"/>
      <c r="S87" s="313"/>
      <c r="T87" s="313"/>
      <c r="U87" s="313"/>
      <c r="V87" s="313"/>
      <c r="W87" s="313"/>
      <c r="AD87" s="13"/>
      <c r="AG87" s="13"/>
      <c r="AI87" s="313"/>
      <c r="AJ87" s="313"/>
      <c r="AK87" s="313"/>
      <c r="AL87" s="313"/>
      <c r="AM87" s="313"/>
      <c r="AT87" s="13"/>
      <c r="AW87" s="13"/>
      <c r="AY87" s="313"/>
      <c r="AZ87" s="313"/>
      <c r="BA87" s="313"/>
      <c r="BB87" s="313"/>
      <c r="BC87" s="313"/>
      <c r="BJ87" s="13"/>
      <c r="BM87" s="13"/>
      <c r="BO87" s="313"/>
      <c r="BP87" s="313"/>
      <c r="BQ87" s="313"/>
      <c r="BR87" s="313"/>
      <c r="BS87" s="313"/>
      <c r="BZ87" s="13"/>
      <c r="CC87" s="13"/>
      <c r="CE87" s="313"/>
      <c r="CF87" s="313"/>
      <c r="CG87" s="313"/>
      <c r="CH87" s="313"/>
      <c r="CI87" s="313"/>
      <c r="CP87" s="13"/>
      <c r="CS87" s="13"/>
      <c r="CU87" s="313"/>
      <c r="CV87" s="313"/>
      <c r="CW87" s="313"/>
      <c r="CX87" s="313"/>
      <c r="CY87" s="313"/>
      <c r="DF87" s="13"/>
      <c r="DI87" s="13"/>
      <c r="DK87" s="313"/>
      <c r="DL87" s="313"/>
      <c r="DM87" s="313"/>
      <c r="DN87" s="313"/>
      <c r="DO87" s="313"/>
      <c r="DV87" s="13"/>
      <c r="DY87" s="13"/>
      <c r="DZ87" s="16"/>
      <c r="EA87" s="16"/>
      <c r="EB87" s="16"/>
      <c r="EC87" s="16"/>
      <c r="ED87" s="16"/>
      <c r="EE87" s="16"/>
      <c r="EF87" s="16"/>
      <c r="EG87" s="16"/>
      <c r="EH87" s="16"/>
      <c r="EI87" s="16"/>
      <c r="EJ87" s="16"/>
      <c r="EK87" s="16"/>
      <c r="EL87" s="16"/>
      <c r="EM87" s="16"/>
      <c r="EN87" s="16"/>
      <c r="EO87" s="16"/>
      <c r="EP87" s="16"/>
      <c r="EQ87" s="16"/>
      <c r="ER87" s="16"/>
      <c r="ES87" s="16"/>
      <c r="ET87" s="16"/>
      <c r="EW87" s="8" t="s">
        <v>284</v>
      </c>
      <c r="FA87" s="13"/>
      <c r="FI87" s="8" t="s">
        <v>284</v>
      </c>
      <c r="FM87" s="13"/>
      <c r="FU87" s="8" t="s">
        <v>284</v>
      </c>
      <c r="FY87" s="13"/>
      <c r="GG87" s="8" t="s">
        <v>284</v>
      </c>
      <c r="GK87" s="13"/>
      <c r="GS87" s="8" t="s">
        <v>284</v>
      </c>
      <c r="GW87" s="13"/>
      <c r="HE87" s="8" t="s">
        <v>284</v>
      </c>
      <c r="HI87" s="13"/>
      <c r="HQ87" s="8" t="s">
        <v>284</v>
      </c>
      <c r="HU87" s="13"/>
      <c r="IC87" s="8" t="s">
        <v>284</v>
      </c>
      <c r="IG87" s="13"/>
      <c r="IM87" s="16"/>
      <c r="IN87" s="16"/>
      <c r="IO87" s="16"/>
      <c r="IQ87" s="16"/>
      <c r="IR87" s="16"/>
      <c r="IS87" s="16"/>
      <c r="IT87" s="16"/>
      <c r="IU87" s="16" t="s">
        <v>1236</v>
      </c>
      <c r="IV87" s="26" t="s">
        <v>287</v>
      </c>
      <c r="IW87" s="364" t="s">
        <v>2134</v>
      </c>
      <c r="IX87" s="364" t="s">
        <v>2135</v>
      </c>
    </row>
    <row r="88" spans="1:259" s="8" customFormat="1" ht="14.25" customHeight="1" x14ac:dyDescent="0.2">
      <c r="A88" s="9" t="s">
        <v>450</v>
      </c>
      <c r="D88" s="313"/>
      <c r="E88" s="313"/>
      <c r="F88" s="313"/>
      <c r="G88" s="313"/>
      <c r="N88" s="13"/>
      <c r="Q88" s="13"/>
      <c r="S88" s="313"/>
      <c r="T88" s="313"/>
      <c r="U88" s="313"/>
      <c r="V88" s="313"/>
      <c r="W88" s="313"/>
      <c r="AD88" s="13"/>
      <c r="AG88" s="13"/>
      <c r="AI88" s="313"/>
      <c r="AJ88" s="313"/>
      <c r="AK88" s="313"/>
      <c r="AL88" s="313"/>
      <c r="AM88" s="313"/>
      <c r="AT88" s="13"/>
      <c r="AW88" s="13"/>
      <c r="AY88" s="313"/>
      <c r="AZ88" s="313"/>
      <c r="BA88" s="313"/>
      <c r="BB88" s="313"/>
      <c r="BC88" s="313"/>
      <c r="BJ88" s="13"/>
      <c r="BM88" s="13"/>
      <c r="BO88" s="313"/>
      <c r="BP88" s="313"/>
      <c r="BQ88" s="313"/>
      <c r="BR88" s="313"/>
      <c r="BS88" s="313"/>
      <c r="BZ88" s="13"/>
      <c r="CC88" s="13"/>
      <c r="CE88" s="313"/>
      <c r="CF88" s="313"/>
      <c r="CG88" s="313"/>
      <c r="CH88" s="313"/>
      <c r="CI88" s="313"/>
      <c r="CP88" s="13"/>
      <c r="CS88" s="13"/>
      <c r="CU88" s="313"/>
      <c r="CV88" s="313"/>
      <c r="CW88" s="313"/>
      <c r="CX88" s="313"/>
      <c r="CY88" s="313"/>
      <c r="DF88" s="13"/>
      <c r="DI88" s="13"/>
      <c r="DK88" s="313"/>
      <c r="DL88" s="313"/>
      <c r="DM88" s="313"/>
      <c r="DN88" s="313"/>
      <c r="DO88" s="313"/>
      <c r="DV88" s="13"/>
      <c r="DY88" s="13"/>
      <c r="DZ88" s="16"/>
      <c r="EA88" s="16"/>
      <c r="EB88" s="16"/>
      <c r="EC88" s="16"/>
      <c r="ED88" s="16"/>
      <c r="EE88" s="16"/>
      <c r="EF88" s="16"/>
      <c r="EG88" s="16"/>
      <c r="EH88" s="16"/>
      <c r="EI88" s="16"/>
      <c r="EJ88" s="16"/>
      <c r="EK88" s="16"/>
      <c r="EL88" s="16"/>
      <c r="EM88" s="16"/>
      <c r="EN88" s="16"/>
      <c r="EO88" s="16"/>
      <c r="EP88" s="16"/>
      <c r="EQ88" s="16"/>
      <c r="ER88" s="16"/>
      <c r="ES88" s="16"/>
      <c r="ET88" s="16"/>
      <c r="EX88" s="8" t="s">
        <v>284</v>
      </c>
      <c r="FA88" s="13"/>
      <c r="FJ88" s="8" t="s">
        <v>284</v>
      </c>
      <c r="FM88" s="13"/>
      <c r="FV88" s="8" t="s">
        <v>284</v>
      </c>
      <c r="FY88" s="13"/>
      <c r="GH88" s="8" t="s">
        <v>284</v>
      </c>
      <c r="GK88" s="13"/>
      <c r="GT88" s="8" t="s">
        <v>284</v>
      </c>
      <c r="GW88" s="13"/>
      <c r="HF88" s="8" t="s">
        <v>284</v>
      </c>
      <c r="HI88" s="13"/>
      <c r="HR88" s="8" t="s">
        <v>284</v>
      </c>
      <c r="HU88" s="13"/>
      <c r="ID88" s="8" t="s">
        <v>284</v>
      </c>
      <c r="IG88" s="13"/>
      <c r="IM88" s="16"/>
      <c r="IN88" s="16"/>
      <c r="IO88" s="16"/>
      <c r="IQ88" s="16"/>
      <c r="IR88" s="16"/>
      <c r="IS88" s="16"/>
      <c r="IT88" s="16"/>
      <c r="IU88" s="16" t="s">
        <v>1236</v>
      </c>
      <c r="IV88" s="26" t="s">
        <v>288</v>
      </c>
      <c r="IW88" s="364" t="s">
        <v>2136</v>
      </c>
      <c r="IX88" s="364" t="s">
        <v>2137</v>
      </c>
    </row>
    <row r="89" spans="1:259" s="8" customFormat="1" ht="14.25" customHeight="1" x14ac:dyDescent="0.2">
      <c r="A89" s="9" t="s">
        <v>451</v>
      </c>
      <c r="D89" s="313"/>
      <c r="E89" s="313"/>
      <c r="F89" s="313"/>
      <c r="G89" s="313"/>
      <c r="N89" s="13"/>
      <c r="Q89" s="13"/>
      <c r="S89" s="313"/>
      <c r="T89" s="313"/>
      <c r="U89" s="313"/>
      <c r="V89" s="313"/>
      <c r="W89" s="313"/>
      <c r="AD89" s="13"/>
      <c r="AG89" s="13"/>
      <c r="AI89" s="313"/>
      <c r="AJ89" s="313"/>
      <c r="AK89" s="313"/>
      <c r="AL89" s="313"/>
      <c r="AM89" s="313"/>
      <c r="AT89" s="13"/>
      <c r="AW89" s="13"/>
      <c r="AY89" s="313"/>
      <c r="AZ89" s="313"/>
      <c r="BA89" s="313"/>
      <c r="BB89" s="313"/>
      <c r="BC89" s="313"/>
      <c r="BJ89" s="13"/>
      <c r="BM89" s="13"/>
      <c r="BO89" s="313"/>
      <c r="BP89" s="313"/>
      <c r="BQ89" s="313"/>
      <c r="BR89" s="313"/>
      <c r="BS89" s="313"/>
      <c r="BZ89" s="13"/>
      <c r="CC89" s="13"/>
      <c r="CE89" s="313"/>
      <c r="CF89" s="313"/>
      <c r="CG89" s="313"/>
      <c r="CH89" s="313"/>
      <c r="CI89" s="313"/>
      <c r="CP89" s="13"/>
      <c r="CS89" s="13"/>
      <c r="CU89" s="313"/>
      <c r="CV89" s="313"/>
      <c r="CW89" s="313"/>
      <c r="CX89" s="313"/>
      <c r="CY89" s="313"/>
      <c r="DF89" s="13"/>
      <c r="DI89" s="13"/>
      <c r="DK89" s="313"/>
      <c r="DL89" s="313"/>
      <c r="DM89" s="313"/>
      <c r="DN89" s="313"/>
      <c r="DO89" s="313"/>
      <c r="DV89" s="13"/>
      <c r="DY89" s="13"/>
      <c r="DZ89" s="16"/>
      <c r="EA89" s="16"/>
      <c r="EB89" s="16"/>
      <c r="EC89" s="16"/>
      <c r="ED89" s="16"/>
      <c r="EE89" s="16"/>
      <c r="EF89" s="16"/>
      <c r="EG89" s="16"/>
      <c r="EH89" s="16"/>
      <c r="EI89" s="16"/>
      <c r="EJ89" s="16"/>
      <c r="EK89" s="16"/>
      <c r="EL89" s="16"/>
      <c r="EM89" s="16"/>
      <c r="EN89" s="16"/>
      <c r="EO89" s="16"/>
      <c r="EP89" s="16"/>
      <c r="EQ89" s="16"/>
      <c r="ER89" s="16"/>
      <c r="ES89" s="16"/>
      <c r="ET89" s="16"/>
      <c r="EY89" s="8" t="s">
        <v>284</v>
      </c>
      <c r="FA89" s="13"/>
      <c r="FK89" s="8" t="s">
        <v>284</v>
      </c>
      <c r="FM89" s="13"/>
      <c r="FW89" s="8" t="s">
        <v>284</v>
      </c>
      <c r="FY89" s="13"/>
      <c r="GI89" s="8" t="s">
        <v>284</v>
      </c>
      <c r="GK89" s="13"/>
      <c r="GU89" s="8" t="s">
        <v>284</v>
      </c>
      <c r="GW89" s="13"/>
      <c r="HG89" s="8" t="s">
        <v>284</v>
      </c>
      <c r="HI89" s="13"/>
      <c r="HS89" s="8" t="s">
        <v>284</v>
      </c>
      <c r="HU89" s="13"/>
      <c r="IE89" s="8" t="s">
        <v>284</v>
      </c>
      <c r="IG89" s="13"/>
      <c r="IM89" s="16"/>
      <c r="IN89" s="16"/>
      <c r="IO89" s="16"/>
      <c r="IQ89" s="16"/>
      <c r="IR89" s="16"/>
      <c r="IS89" s="16"/>
      <c r="IT89" s="16"/>
      <c r="IU89" s="16" t="s">
        <v>1236</v>
      </c>
      <c r="IV89" s="26" t="s">
        <v>289</v>
      </c>
      <c r="IW89" s="364" t="s">
        <v>2138</v>
      </c>
      <c r="IX89" s="364" t="s">
        <v>2139</v>
      </c>
    </row>
    <row r="90" spans="1:259" s="8" customFormat="1" ht="14.25" customHeight="1" x14ac:dyDescent="0.2">
      <c r="A90" s="9" t="s">
        <v>452</v>
      </c>
      <c r="D90" s="313"/>
      <c r="E90" s="313"/>
      <c r="F90" s="313"/>
      <c r="G90" s="313"/>
      <c r="N90" s="13"/>
      <c r="Q90" s="13"/>
      <c r="S90" s="313"/>
      <c r="T90" s="313"/>
      <c r="U90" s="313"/>
      <c r="V90" s="313"/>
      <c r="W90" s="313"/>
      <c r="AD90" s="13"/>
      <c r="AG90" s="13"/>
      <c r="AI90" s="313"/>
      <c r="AJ90" s="313"/>
      <c r="AK90" s="313"/>
      <c r="AL90" s="313"/>
      <c r="AM90" s="313"/>
      <c r="AT90" s="13"/>
      <c r="AW90" s="13"/>
      <c r="AY90" s="313"/>
      <c r="AZ90" s="313"/>
      <c r="BA90" s="313"/>
      <c r="BB90" s="313"/>
      <c r="BC90" s="313"/>
      <c r="BJ90" s="13"/>
      <c r="BM90" s="13"/>
      <c r="BO90" s="313"/>
      <c r="BP90" s="313"/>
      <c r="BQ90" s="313"/>
      <c r="BR90" s="313"/>
      <c r="BS90" s="313"/>
      <c r="BZ90" s="13"/>
      <c r="CC90" s="13"/>
      <c r="CE90" s="313"/>
      <c r="CF90" s="313"/>
      <c r="CG90" s="313"/>
      <c r="CH90" s="313"/>
      <c r="CI90" s="313"/>
      <c r="CP90" s="13"/>
      <c r="CS90" s="13"/>
      <c r="CU90" s="313"/>
      <c r="CV90" s="313"/>
      <c r="CW90" s="313"/>
      <c r="CX90" s="313"/>
      <c r="CY90" s="313"/>
      <c r="DF90" s="13"/>
      <c r="DI90" s="13"/>
      <c r="DK90" s="313"/>
      <c r="DL90" s="313"/>
      <c r="DM90" s="313"/>
      <c r="DN90" s="313"/>
      <c r="DO90" s="313"/>
      <c r="DV90" s="13"/>
      <c r="DY90" s="13"/>
      <c r="DZ90" s="16"/>
      <c r="EA90" s="16"/>
      <c r="EB90" s="16"/>
      <c r="EC90" s="16"/>
      <c r="ED90" s="16"/>
      <c r="EE90" s="16"/>
      <c r="EF90" s="16"/>
      <c r="EG90" s="16"/>
      <c r="EH90" s="16"/>
      <c r="EI90" s="16"/>
      <c r="EJ90" s="16"/>
      <c r="EK90" s="16"/>
      <c r="EL90" s="16"/>
      <c r="EM90" s="16"/>
      <c r="EN90" s="16"/>
      <c r="EO90" s="16"/>
      <c r="EP90" s="16"/>
      <c r="EQ90" s="16"/>
      <c r="ER90" s="16"/>
      <c r="ES90" s="16"/>
      <c r="ET90" s="16"/>
      <c r="EZ90" s="8" t="s">
        <v>284</v>
      </c>
      <c r="FL90" s="8" t="s">
        <v>284</v>
      </c>
      <c r="FX90" s="8" t="s">
        <v>284</v>
      </c>
      <c r="GJ90" s="8" t="s">
        <v>284</v>
      </c>
      <c r="GV90" s="8" t="s">
        <v>284</v>
      </c>
      <c r="HH90" s="8" t="s">
        <v>284</v>
      </c>
      <c r="HT90" s="8" t="s">
        <v>284</v>
      </c>
      <c r="IF90" s="8" t="s">
        <v>284</v>
      </c>
      <c r="IM90" s="16"/>
      <c r="IN90" s="16"/>
      <c r="IO90" s="16"/>
      <c r="IQ90" s="16"/>
      <c r="IR90" s="16"/>
      <c r="IS90" s="16"/>
      <c r="IT90" s="16"/>
      <c r="IU90" s="16" t="s">
        <v>1236</v>
      </c>
      <c r="IV90" s="26" t="s">
        <v>296</v>
      </c>
      <c r="IW90" s="364" t="s">
        <v>2140</v>
      </c>
      <c r="IX90" s="364" t="s">
        <v>2141</v>
      </c>
    </row>
    <row r="91" spans="1:259" s="8" customFormat="1" ht="14.25" customHeight="1" x14ac:dyDescent="0.2">
      <c r="A91" s="9" t="s">
        <v>453</v>
      </c>
      <c r="D91" s="313"/>
      <c r="E91" s="313"/>
      <c r="F91" s="313"/>
      <c r="G91" s="313"/>
      <c r="N91" s="13"/>
      <c r="Q91" s="13"/>
      <c r="S91" s="313"/>
      <c r="T91" s="313"/>
      <c r="U91" s="313"/>
      <c r="V91" s="313"/>
      <c r="W91" s="313"/>
      <c r="AD91" s="13"/>
      <c r="AG91" s="13"/>
      <c r="AI91" s="313"/>
      <c r="AJ91" s="313"/>
      <c r="AK91" s="313"/>
      <c r="AL91" s="313"/>
      <c r="AM91" s="313"/>
      <c r="AT91" s="13"/>
      <c r="AW91" s="13"/>
      <c r="AY91" s="313"/>
      <c r="AZ91" s="313"/>
      <c r="BA91" s="313"/>
      <c r="BB91" s="313"/>
      <c r="BC91" s="313"/>
      <c r="BJ91" s="13"/>
      <c r="BM91" s="13"/>
      <c r="BO91" s="313"/>
      <c r="BP91" s="313"/>
      <c r="BQ91" s="313"/>
      <c r="BR91" s="313"/>
      <c r="BS91" s="313"/>
      <c r="BZ91" s="13"/>
      <c r="CC91" s="13"/>
      <c r="CE91" s="313"/>
      <c r="CF91" s="313"/>
      <c r="CG91" s="313"/>
      <c r="CH91" s="313"/>
      <c r="CI91" s="313"/>
      <c r="CP91" s="13"/>
      <c r="CS91" s="13"/>
      <c r="CU91" s="313"/>
      <c r="CV91" s="313"/>
      <c r="CW91" s="313"/>
      <c r="CX91" s="313"/>
      <c r="CY91" s="313"/>
      <c r="DF91" s="13"/>
      <c r="DI91" s="13"/>
      <c r="DK91" s="313"/>
      <c r="DL91" s="313"/>
      <c r="DM91" s="313"/>
      <c r="DN91" s="313"/>
      <c r="DO91" s="313"/>
      <c r="DV91" s="13"/>
      <c r="DY91" s="13"/>
      <c r="DZ91" s="16"/>
      <c r="EA91" s="16"/>
      <c r="EB91" s="16"/>
      <c r="EC91" s="16"/>
      <c r="ED91" s="16"/>
      <c r="EE91" s="16"/>
      <c r="EF91" s="16"/>
      <c r="EG91" s="16"/>
      <c r="EH91" s="16"/>
      <c r="EI91" s="16"/>
      <c r="EJ91" s="16"/>
      <c r="EK91" s="16"/>
      <c r="EL91" s="16"/>
      <c r="EM91" s="16"/>
      <c r="EN91" s="16"/>
      <c r="EO91" s="16"/>
      <c r="EP91" s="16"/>
      <c r="EQ91" s="16"/>
      <c r="ER91" s="16"/>
      <c r="ES91" s="16"/>
      <c r="ET91" s="16"/>
      <c r="FA91" s="8" t="s">
        <v>284</v>
      </c>
      <c r="FM91" s="8" t="s">
        <v>284</v>
      </c>
      <c r="FY91" s="8" t="s">
        <v>284</v>
      </c>
      <c r="GK91" s="8" t="s">
        <v>284</v>
      </c>
      <c r="GW91" s="8" t="s">
        <v>284</v>
      </c>
      <c r="HI91" s="8" t="s">
        <v>284</v>
      </c>
      <c r="HU91" s="8" t="s">
        <v>284</v>
      </c>
      <c r="IG91" s="8" t="s">
        <v>284</v>
      </c>
      <c r="IM91" s="16"/>
      <c r="IN91" s="16"/>
      <c r="IO91" s="16"/>
      <c r="IQ91" s="16"/>
      <c r="IR91" s="16"/>
      <c r="IS91" s="16"/>
      <c r="IT91" s="16"/>
      <c r="IU91" s="16" t="s">
        <v>1236</v>
      </c>
      <c r="IV91" s="26" t="s">
        <v>290</v>
      </c>
      <c r="IW91" s="364" t="s">
        <v>2142</v>
      </c>
      <c r="IX91" s="364" t="s">
        <v>2143</v>
      </c>
    </row>
    <row r="92" spans="1:259" s="8" customFormat="1" ht="14.25" customHeight="1" x14ac:dyDescent="0.2">
      <c r="A92" s="9" t="s">
        <v>454</v>
      </c>
      <c r="D92" s="313"/>
      <c r="E92" s="313"/>
      <c r="F92" s="313"/>
      <c r="G92" s="313"/>
      <c r="N92" s="13"/>
      <c r="Q92" s="13"/>
      <c r="S92" s="313"/>
      <c r="T92" s="313"/>
      <c r="U92" s="313"/>
      <c r="V92" s="313"/>
      <c r="W92" s="313"/>
      <c r="AD92" s="13"/>
      <c r="AG92" s="13"/>
      <c r="AI92" s="313"/>
      <c r="AJ92" s="313"/>
      <c r="AK92" s="313"/>
      <c r="AL92" s="313"/>
      <c r="AM92" s="313"/>
      <c r="AT92" s="13"/>
      <c r="AW92" s="13"/>
      <c r="AY92" s="313"/>
      <c r="AZ92" s="313"/>
      <c r="BA92" s="313"/>
      <c r="BB92" s="313"/>
      <c r="BC92" s="313"/>
      <c r="BJ92" s="13"/>
      <c r="BM92" s="13"/>
      <c r="BO92" s="313"/>
      <c r="BP92" s="313"/>
      <c r="BQ92" s="313"/>
      <c r="BR92" s="313"/>
      <c r="BS92" s="313"/>
      <c r="BZ92" s="13"/>
      <c r="CC92" s="13"/>
      <c r="CE92" s="313"/>
      <c r="CF92" s="313"/>
      <c r="CG92" s="313"/>
      <c r="CH92" s="313"/>
      <c r="CI92" s="313"/>
      <c r="CP92" s="13"/>
      <c r="CS92" s="13"/>
      <c r="CU92" s="313"/>
      <c r="CV92" s="313"/>
      <c r="CW92" s="313"/>
      <c r="CX92" s="313"/>
      <c r="CY92" s="313"/>
      <c r="DF92" s="13"/>
      <c r="DI92" s="13"/>
      <c r="DK92" s="313"/>
      <c r="DL92" s="313"/>
      <c r="DM92" s="313"/>
      <c r="DN92" s="313"/>
      <c r="DO92" s="313"/>
      <c r="DV92" s="13"/>
      <c r="DY92" s="13"/>
      <c r="DZ92" s="16"/>
      <c r="EA92" s="16"/>
      <c r="EB92" s="16"/>
      <c r="EC92" s="16"/>
      <c r="ED92" s="16"/>
      <c r="EE92" s="16"/>
      <c r="EF92" s="16"/>
      <c r="EG92" s="16"/>
      <c r="EH92" s="16"/>
      <c r="EI92" s="16"/>
      <c r="EJ92" s="16"/>
      <c r="EK92" s="16"/>
      <c r="EL92" s="16"/>
      <c r="EM92" s="16"/>
      <c r="EN92" s="16"/>
      <c r="EO92" s="16"/>
      <c r="EP92" s="16"/>
      <c r="EQ92" s="16"/>
      <c r="ER92" s="16"/>
      <c r="ES92" s="16"/>
      <c r="ET92" s="16"/>
      <c r="FB92" s="8" t="s">
        <v>284</v>
      </c>
      <c r="FN92" s="8" t="s">
        <v>284</v>
      </c>
      <c r="FZ92" s="8" t="s">
        <v>284</v>
      </c>
      <c r="GL92" s="8" t="s">
        <v>284</v>
      </c>
      <c r="GX92" s="8" t="s">
        <v>284</v>
      </c>
      <c r="HJ92" s="8" t="s">
        <v>284</v>
      </c>
      <c r="HV92" s="8" t="s">
        <v>284</v>
      </c>
      <c r="IH92" s="8" t="s">
        <v>284</v>
      </c>
      <c r="IM92" s="16"/>
      <c r="IN92" s="16"/>
      <c r="IO92" s="16"/>
      <c r="IQ92" s="16"/>
      <c r="IR92" s="16"/>
      <c r="IS92" s="16"/>
      <c r="IT92" s="16"/>
      <c r="IU92" s="16" t="s">
        <v>1236</v>
      </c>
      <c r="IV92" s="26" t="s">
        <v>291</v>
      </c>
      <c r="IW92" s="364" t="s">
        <v>2144</v>
      </c>
      <c r="IX92" s="364" t="s">
        <v>2145</v>
      </c>
    </row>
    <row r="93" spans="1:259" s="8" customFormat="1" ht="14.25" customHeight="1" x14ac:dyDescent="0.2">
      <c r="A93" s="9" t="s">
        <v>455</v>
      </c>
      <c r="D93" s="313"/>
      <c r="E93" s="313"/>
      <c r="F93" s="313"/>
      <c r="G93" s="313"/>
      <c r="N93" s="13"/>
      <c r="Q93" s="13"/>
      <c r="S93" s="313"/>
      <c r="T93" s="313"/>
      <c r="U93" s="313"/>
      <c r="V93" s="313"/>
      <c r="W93" s="313"/>
      <c r="AD93" s="13"/>
      <c r="AG93" s="13"/>
      <c r="AI93" s="313"/>
      <c r="AJ93" s="313"/>
      <c r="AK93" s="313"/>
      <c r="AL93" s="313"/>
      <c r="AM93" s="313"/>
      <c r="AT93" s="13"/>
      <c r="AW93" s="13"/>
      <c r="AY93" s="313"/>
      <c r="AZ93" s="313"/>
      <c r="BA93" s="313"/>
      <c r="BB93" s="313"/>
      <c r="BC93" s="313"/>
      <c r="BJ93" s="13"/>
      <c r="BM93" s="13"/>
      <c r="BO93" s="313"/>
      <c r="BP93" s="313"/>
      <c r="BQ93" s="313"/>
      <c r="BR93" s="313"/>
      <c r="BS93" s="313"/>
      <c r="BZ93" s="13"/>
      <c r="CC93" s="13"/>
      <c r="CE93" s="313"/>
      <c r="CF93" s="313"/>
      <c r="CG93" s="313"/>
      <c r="CH93" s="313"/>
      <c r="CI93" s="313"/>
      <c r="CP93" s="13"/>
      <c r="CS93" s="13"/>
      <c r="CU93" s="313"/>
      <c r="CV93" s="313"/>
      <c r="CW93" s="313"/>
      <c r="CX93" s="313"/>
      <c r="CY93" s="313"/>
      <c r="DF93" s="13"/>
      <c r="DI93" s="13"/>
      <c r="DK93" s="313"/>
      <c r="DL93" s="313"/>
      <c r="DM93" s="313"/>
      <c r="DN93" s="313"/>
      <c r="DO93" s="313"/>
      <c r="DV93" s="13"/>
      <c r="DY93" s="13"/>
      <c r="DZ93" s="16"/>
      <c r="EA93" s="16"/>
      <c r="EB93" s="16"/>
      <c r="EC93" s="16"/>
      <c r="ED93" s="16"/>
      <c r="EE93" s="16"/>
      <c r="EF93" s="16"/>
      <c r="EG93" s="16"/>
      <c r="EH93" s="16"/>
      <c r="EI93" s="16"/>
      <c r="EJ93" s="16"/>
      <c r="EK93" s="16"/>
      <c r="EL93" s="16"/>
      <c r="EM93" s="16"/>
      <c r="EN93" s="16"/>
      <c r="EO93" s="16"/>
      <c r="EP93" s="16"/>
      <c r="EQ93" s="16"/>
      <c r="ER93" s="16"/>
      <c r="ES93" s="16"/>
      <c r="ET93" s="16"/>
      <c r="FC93" s="8" t="s">
        <v>284</v>
      </c>
      <c r="FO93" s="8" t="s">
        <v>284</v>
      </c>
      <c r="GA93" s="8" t="s">
        <v>284</v>
      </c>
      <c r="GM93" s="8" t="s">
        <v>284</v>
      </c>
      <c r="GY93" s="8" t="s">
        <v>284</v>
      </c>
      <c r="HK93" s="8" t="s">
        <v>284</v>
      </c>
      <c r="HW93" s="8" t="s">
        <v>284</v>
      </c>
      <c r="II93" s="8" t="s">
        <v>284</v>
      </c>
      <c r="IM93" s="16"/>
      <c r="IN93" s="16"/>
      <c r="IO93" s="16"/>
      <c r="IQ93" s="16"/>
      <c r="IR93" s="16"/>
      <c r="IS93" s="16"/>
      <c r="IT93" s="16"/>
      <c r="IU93" s="16" t="s">
        <v>1236</v>
      </c>
      <c r="IV93" s="26" t="s">
        <v>292</v>
      </c>
      <c r="IW93" s="364" t="s">
        <v>2146</v>
      </c>
      <c r="IX93" s="364" t="s">
        <v>2147</v>
      </c>
    </row>
    <row r="94" spans="1:259" s="8" customFormat="1" ht="14.25" customHeight="1" x14ac:dyDescent="0.2">
      <c r="A94" s="9" t="s">
        <v>456</v>
      </c>
      <c r="D94" s="313"/>
      <c r="E94" s="313"/>
      <c r="F94" s="313"/>
      <c r="G94" s="313"/>
      <c r="N94" s="13"/>
      <c r="Q94" s="13"/>
      <c r="S94" s="313"/>
      <c r="T94" s="313"/>
      <c r="U94" s="313"/>
      <c r="V94" s="313"/>
      <c r="W94" s="313"/>
      <c r="AD94" s="13"/>
      <c r="AG94" s="13"/>
      <c r="AI94" s="313"/>
      <c r="AJ94" s="313"/>
      <c r="AK94" s="313"/>
      <c r="AL94" s="313"/>
      <c r="AM94" s="313"/>
      <c r="AT94" s="13"/>
      <c r="AW94" s="13"/>
      <c r="AY94" s="313"/>
      <c r="AZ94" s="313"/>
      <c r="BA94" s="313"/>
      <c r="BB94" s="313"/>
      <c r="BC94" s="313"/>
      <c r="BJ94" s="13"/>
      <c r="BM94" s="13"/>
      <c r="BO94" s="313"/>
      <c r="BP94" s="313"/>
      <c r="BQ94" s="313"/>
      <c r="BR94" s="313"/>
      <c r="BS94" s="313"/>
      <c r="BZ94" s="13"/>
      <c r="CC94" s="13"/>
      <c r="CE94" s="313"/>
      <c r="CF94" s="313"/>
      <c r="CG94" s="313"/>
      <c r="CH94" s="313"/>
      <c r="CI94" s="313"/>
      <c r="CP94" s="13"/>
      <c r="CS94" s="13"/>
      <c r="CU94" s="313"/>
      <c r="CV94" s="313"/>
      <c r="CW94" s="313"/>
      <c r="CX94" s="313"/>
      <c r="CY94" s="313"/>
      <c r="DF94" s="13"/>
      <c r="DI94" s="13"/>
      <c r="DK94" s="313"/>
      <c r="DL94" s="313"/>
      <c r="DM94" s="313"/>
      <c r="DN94" s="313"/>
      <c r="DO94" s="313"/>
      <c r="DV94" s="13"/>
      <c r="DY94" s="13"/>
      <c r="DZ94" s="16"/>
      <c r="EA94" s="16"/>
      <c r="EB94" s="16"/>
      <c r="EC94" s="16"/>
      <c r="ED94" s="16"/>
      <c r="EE94" s="16"/>
      <c r="EF94" s="16"/>
      <c r="EG94" s="16"/>
      <c r="EH94" s="16"/>
      <c r="EI94" s="16"/>
      <c r="EJ94" s="16"/>
      <c r="EK94" s="16"/>
      <c r="EL94" s="16"/>
      <c r="EM94" s="16"/>
      <c r="EN94" s="16"/>
      <c r="EO94" s="16"/>
      <c r="EP94" s="16"/>
      <c r="EQ94" s="16"/>
      <c r="ER94" s="16"/>
      <c r="ES94" s="16"/>
      <c r="ET94" s="16"/>
      <c r="FD94" s="8" t="s">
        <v>284</v>
      </c>
      <c r="FP94" s="8" t="s">
        <v>284</v>
      </c>
      <c r="GB94" s="8" t="s">
        <v>284</v>
      </c>
      <c r="GN94" s="8" t="s">
        <v>284</v>
      </c>
      <c r="GZ94" s="8" t="s">
        <v>284</v>
      </c>
      <c r="HL94" s="8" t="s">
        <v>284</v>
      </c>
      <c r="HX94" s="8" t="s">
        <v>284</v>
      </c>
      <c r="IJ94" s="8" t="s">
        <v>284</v>
      </c>
      <c r="IM94" s="16"/>
      <c r="IN94" s="16"/>
      <c r="IO94" s="16"/>
      <c r="IQ94" s="16"/>
      <c r="IR94" s="16"/>
      <c r="IS94" s="16"/>
      <c r="IT94" s="16"/>
      <c r="IU94" s="16" t="s">
        <v>1236</v>
      </c>
      <c r="IV94" s="26" t="s">
        <v>293</v>
      </c>
      <c r="IW94" s="364" t="s">
        <v>2148</v>
      </c>
      <c r="IX94" s="364" t="s">
        <v>2149</v>
      </c>
    </row>
    <row r="95" spans="1:259" s="8" customFormat="1" ht="14.25" customHeight="1" x14ac:dyDescent="0.2">
      <c r="A95" s="9" t="s">
        <v>457</v>
      </c>
      <c r="D95" s="313"/>
      <c r="E95" s="313"/>
      <c r="F95" s="313"/>
      <c r="G95" s="313"/>
      <c r="N95" s="13"/>
      <c r="Q95" s="13"/>
      <c r="S95" s="313"/>
      <c r="T95" s="313"/>
      <c r="U95" s="313"/>
      <c r="V95" s="313"/>
      <c r="W95" s="313"/>
      <c r="AD95" s="13"/>
      <c r="AG95" s="13"/>
      <c r="AI95" s="313"/>
      <c r="AJ95" s="313"/>
      <c r="AK95" s="313"/>
      <c r="AL95" s="313"/>
      <c r="AM95" s="313"/>
      <c r="AT95" s="13"/>
      <c r="AW95" s="13"/>
      <c r="AY95" s="313"/>
      <c r="AZ95" s="313"/>
      <c r="BA95" s="313"/>
      <c r="BB95" s="313"/>
      <c r="BC95" s="313"/>
      <c r="BJ95" s="13"/>
      <c r="BM95" s="13"/>
      <c r="BO95" s="313"/>
      <c r="BP95" s="313"/>
      <c r="BQ95" s="313"/>
      <c r="BR95" s="313"/>
      <c r="BS95" s="313"/>
      <c r="BZ95" s="13"/>
      <c r="CC95" s="13"/>
      <c r="CE95" s="313"/>
      <c r="CF95" s="313"/>
      <c r="CG95" s="313"/>
      <c r="CH95" s="313"/>
      <c r="CI95" s="313"/>
      <c r="CP95" s="13"/>
      <c r="CS95" s="13"/>
      <c r="CU95" s="313"/>
      <c r="CV95" s="313"/>
      <c r="CW95" s="313"/>
      <c r="CX95" s="313"/>
      <c r="CY95" s="313"/>
      <c r="DF95" s="13"/>
      <c r="DI95" s="13"/>
      <c r="DK95" s="313"/>
      <c r="DL95" s="313"/>
      <c r="DM95" s="313"/>
      <c r="DN95" s="313"/>
      <c r="DO95" s="313"/>
      <c r="DV95" s="13"/>
      <c r="DY95" s="13"/>
      <c r="DZ95" s="16"/>
      <c r="EA95" s="16"/>
      <c r="EB95" s="16"/>
      <c r="EC95" s="16"/>
      <c r="ED95" s="16"/>
      <c r="EE95" s="16"/>
      <c r="EF95" s="16"/>
      <c r="EG95" s="16"/>
      <c r="EH95" s="16"/>
      <c r="EI95" s="16"/>
      <c r="EJ95" s="16"/>
      <c r="EK95" s="16"/>
      <c r="EL95" s="16"/>
      <c r="EM95" s="16"/>
      <c r="EN95" s="16"/>
      <c r="EO95" s="16"/>
      <c r="EP95" s="16"/>
      <c r="EQ95" s="16"/>
      <c r="ER95" s="16"/>
      <c r="ES95" s="16"/>
      <c r="ET95" s="16"/>
      <c r="FE95" s="8" t="s">
        <v>284</v>
      </c>
      <c r="FQ95" s="8" t="s">
        <v>284</v>
      </c>
      <c r="GC95" s="8" t="s">
        <v>284</v>
      </c>
      <c r="GO95" s="8" t="s">
        <v>284</v>
      </c>
      <c r="HA95" s="8" t="s">
        <v>284</v>
      </c>
      <c r="HM95" s="8" t="s">
        <v>284</v>
      </c>
      <c r="HY95" s="8" t="s">
        <v>284</v>
      </c>
      <c r="IK95" s="8" t="s">
        <v>284</v>
      </c>
      <c r="IM95" s="16"/>
      <c r="IN95" s="16"/>
      <c r="IO95" s="16"/>
      <c r="IQ95" s="16"/>
      <c r="IR95" s="16"/>
      <c r="IS95" s="16"/>
      <c r="IT95" s="16"/>
      <c r="IU95" s="16" t="s">
        <v>1236</v>
      </c>
      <c r="IV95" s="26" t="s">
        <v>294</v>
      </c>
      <c r="IW95" s="364" t="s">
        <v>2150</v>
      </c>
      <c r="IX95" s="364" t="s">
        <v>2151</v>
      </c>
    </row>
    <row r="96" spans="1:259" x14ac:dyDescent="0.2">
      <c r="A96" s="9" t="s">
        <v>458</v>
      </c>
      <c r="FF96" s="8" t="s">
        <v>284</v>
      </c>
      <c r="FR96" s="8" t="s">
        <v>284</v>
      </c>
      <c r="GD96" s="8" t="s">
        <v>284</v>
      </c>
      <c r="GP96" s="8" t="s">
        <v>284</v>
      </c>
      <c r="HB96" s="8" t="s">
        <v>284</v>
      </c>
      <c r="HN96" s="8" t="s">
        <v>284</v>
      </c>
      <c r="HZ96" s="8" t="s">
        <v>284</v>
      </c>
      <c r="IL96" s="8" t="s">
        <v>284</v>
      </c>
      <c r="IM96" s="16"/>
      <c r="IN96" s="16"/>
      <c r="IO96" s="16"/>
      <c r="IP96" s="8"/>
      <c r="IQ96" s="16"/>
      <c r="IR96" s="16"/>
      <c r="IS96" s="16"/>
      <c r="IT96" s="16"/>
      <c r="IU96" s="16" t="s">
        <v>1236</v>
      </c>
      <c r="IV96" s="26" t="s">
        <v>295</v>
      </c>
      <c r="IW96" s="364" t="s">
        <v>2152</v>
      </c>
      <c r="IX96" s="364" t="s">
        <v>2153</v>
      </c>
    </row>
    <row r="97" spans="1:258" x14ac:dyDescent="0.2">
      <c r="A97" s="9" t="s">
        <v>459</v>
      </c>
      <c r="EU97" s="8" t="s">
        <v>284</v>
      </c>
      <c r="EV97" s="8" t="s">
        <v>284</v>
      </c>
      <c r="EW97" s="8" t="s">
        <v>284</v>
      </c>
      <c r="EX97" s="8" t="s">
        <v>284</v>
      </c>
      <c r="EY97" s="8" t="s">
        <v>284</v>
      </c>
      <c r="EZ97" s="8" t="s">
        <v>284</v>
      </c>
      <c r="FG97" s="8" t="s">
        <v>284</v>
      </c>
      <c r="FH97" s="8" t="s">
        <v>284</v>
      </c>
      <c r="FI97" s="8" t="s">
        <v>284</v>
      </c>
      <c r="FJ97" s="8" t="s">
        <v>284</v>
      </c>
      <c r="FK97" s="8" t="s">
        <v>284</v>
      </c>
      <c r="FL97" s="8" t="s">
        <v>284</v>
      </c>
      <c r="FS97" s="8" t="s">
        <v>284</v>
      </c>
      <c r="FT97" s="8" t="s">
        <v>284</v>
      </c>
      <c r="FU97" s="8" t="s">
        <v>284</v>
      </c>
      <c r="FV97" s="8" t="s">
        <v>284</v>
      </c>
      <c r="FW97" s="8" t="s">
        <v>284</v>
      </c>
      <c r="FX97" s="8" t="s">
        <v>284</v>
      </c>
      <c r="GE97" s="8" t="s">
        <v>284</v>
      </c>
      <c r="GF97" s="8" t="s">
        <v>284</v>
      </c>
      <c r="GG97" s="8" t="s">
        <v>284</v>
      </c>
      <c r="GH97" s="8" t="s">
        <v>284</v>
      </c>
      <c r="GI97" s="8" t="s">
        <v>284</v>
      </c>
      <c r="GJ97" s="8" t="s">
        <v>284</v>
      </c>
      <c r="GQ97" s="8" t="s">
        <v>284</v>
      </c>
      <c r="GR97" s="8" t="s">
        <v>284</v>
      </c>
      <c r="GS97" s="8" t="s">
        <v>284</v>
      </c>
      <c r="GT97" s="8" t="s">
        <v>284</v>
      </c>
      <c r="GU97" s="8" t="s">
        <v>284</v>
      </c>
      <c r="GV97" s="8" t="s">
        <v>284</v>
      </c>
      <c r="HC97" s="8" t="s">
        <v>284</v>
      </c>
      <c r="HD97" s="8" t="s">
        <v>284</v>
      </c>
      <c r="HE97" s="8" t="s">
        <v>284</v>
      </c>
      <c r="HF97" s="8" t="s">
        <v>284</v>
      </c>
      <c r="HG97" s="8" t="s">
        <v>284</v>
      </c>
      <c r="HH97" s="8" t="s">
        <v>284</v>
      </c>
      <c r="HO97" s="8" t="s">
        <v>284</v>
      </c>
      <c r="HP97" s="8" t="s">
        <v>284</v>
      </c>
      <c r="HQ97" s="8" t="s">
        <v>284</v>
      </c>
      <c r="HR97" s="8" t="s">
        <v>284</v>
      </c>
      <c r="HS97" s="8" t="s">
        <v>284</v>
      </c>
      <c r="HT97" s="8" t="s">
        <v>284</v>
      </c>
      <c r="IA97" s="8" t="s">
        <v>284</v>
      </c>
      <c r="IB97" s="8" t="s">
        <v>284</v>
      </c>
      <c r="IC97" s="8" t="s">
        <v>284</v>
      </c>
      <c r="ID97" s="8" t="s">
        <v>284</v>
      </c>
      <c r="IE97" s="8" t="s">
        <v>284</v>
      </c>
      <c r="IF97" s="8" t="s">
        <v>284</v>
      </c>
      <c r="IH97" s="8"/>
      <c r="II97" s="8"/>
      <c r="IJ97" s="8"/>
      <c r="IK97" s="8"/>
      <c r="IL97" s="8"/>
      <c r="IM97" s="16"/>
      <c r="IN97" s="16"/>
      <c r="IO97" s="16"/>
      <c r="IP97" s="8"/>
      <c r="IQ97" s="16"/>
      <c r="IR97" s="16"/>
      <c r="IS97" s="16"/>
      <c r="IT97" s="16"/>
      <c r="IU97" s="16"/>
      <c r="IV97" s="26" t="s">
        <v>298</v>
      </c>
      <c r="IW97" s="364" t="s">
        <v>2154</v>
      </c>
      <c r="IX97" s="364" t="s">
        <v>2155</v>
      </c>
    </row>
    <row r="98" spans="1:258" ht="13.5" thickBot="1" x14ac:dyDescent="0.25">
      <c r="A98" s="9" t="s">
        <v>460</v>
      </c>
      <c r="EU98" s="8"/>
      <c r="FA98" s="8" t="s">
        <v>284</v>
      </c>
      <c r="FB98" s="8" t="s">
        <v>284</v>
      </c>
      <c r="FC98" s="8" t="s">
        <v>284</v>
      </c>
      <c r="FD98" s="8" t="s">
        <v>284</v>
      </c>
      <c r="FE98" s="8" t="s">
        <v>284</v>
      </c>
      <c r="FF98" s="8" t="s">
        <v>284</v>
      </c>
      <c r="FM98" s="8" t="s">
        <v>284</v>
      </c>
      <c r="FN98" s="8" t="s">
        <v>284</v>
      </c>
      <c r="FO98" s="8" t="s">
        <v>284</v>
      </c>
      <c r="FP98" s="8" t="s">
        <v>284</v>
      </c>
      <c r="FQ98" s="8" t="s">
        <v>284</v>
      </c>
      <c r="FR98" s="8" t="s">
        <v>284</v>
      </c>
      <c r="FY98" s="8" t="s">
        <v>284</v>
      </c>
      <c r="FZ98" s="8" t="s">
        <v>284</v>
      </c>
      <c r="GA98" s="8" t="s">
        <v>284</v>
      </c>
      <c r="GB98" s="8" t="s">
        <v>284</v>
      </c>
      <c r="GC98" s="8" t="s">
        <v>284</v>
      </c>
      <c r="GD98" s="8" t="s">
        <v>284</v>
      </c>
      <c r="GK98" s="8" t="s">
        <v>284</v>
      </c>
      <c r="GL98" s="8" t="s">
        <v>284</v>
      </c>
      <c r="GM98" s="8" t="s">
        <v>284</v>
      </c>
      <c r="GN98" s="8" t="s">
        <v>284</v>
      </c>
      <c r="GO98" s="8" t="s">
        <v>284</v>
      </c>
      <c r="GP98" s="8" t="s">
        <v>284</v>
      </c>
      <c r="GW98" s="8" t="s">
        <v>284</v>
      </c>
      <c r="GX98" s="8" t="s">
        <v>284</v>
      </c>
      <c r="GY98" s="8" t="s">
        <v>284</v>
      </c>
      <c r="GZ98" s="8" t="s">
        <v>284</v>
      </c>
      <c r="HA98" s="8" t="s">
        <v>284</v>
      </c>
      <c r="HB98" s="8" t="s">
        <v>284</v>
      </c>
      <c r="HI98" s="8" t="s">
        <v>284</v>
      </c>
      <c r="HJ98" s="8" t="s">
        <v>284</v>
      </c>
      <c r="HK98" s="8" t="s">
        <v>284</v>
      </c>
      <c r="HL98" s="8" t="s">
        <v>284</v>
      </c>
      <c r="HM98" s="8" t="s">
        <v>284</v>
      </c>
      <c r="HN98" s="8" t="s">
        <v>284</v>
      </c>
      <c r="HU98" s="8" t="s">
        <v>284</v>
      </c>
      <c r="HV98" s="8" t="s">
        <v>284</v>
      </c>
      <c r="HW98" s="8" t="s">
        <v>284</v>
      </c>
      <c r="HX98" s="8" t="s">
        <v>284</v>
      </c>
      <c r="HY98" s="8" t="s">
        <v>284</v>
      </c>
      <c r="HZ98" s="8" t="s">
        <v>284</v>
      </c>
      <c r="IG98" s="8" t="s">
        <v>284</v>
      </c>
      <c r="IH98" s="8" t="s">
        <v>284</v>
      </c>
      <c r="II98" s="8" t="s">
        <v>284</v>
      </c>
      <c r="IJ98" s="8" t="s">
        <v>284</v>
      </c>
      <c r="IK98" s="8" t="s">
        <v>284</v>
      </c>
      <c r="IL98" s="8" t="s">
        <v>284</v>
      </c>
      <c r="IM98" s="16"/>
      <c r="IN98" s="16"/>
      <c r="IO98" s="16"/>
      <c r="IP98" s="8"/>
      <c r="IQ98" s="16"/>
      <c r="IR98" s="16"/>
      <c r="IS98" s="16"/>
      <c r="IT98" s="16"/>
      <c r="IU98" s="16"/>
      <c r="IV98" s="26" t="s">
        <v>297</v>
      </c>
      <c r="IW98" s="364" t="s">
        <v>2156</v>
      </c>
      <c r="IX98" s="364" t="s">
        <v>2157</v>
      </c>
    </row>
    <row r="99" spans="1:258" s="7" customFormat="1" ht="13.5" thickBot="1" x14ac:dyDescent="0.25">
      <c r="A99" s="19" t="s">
        <v>1258</v>
      </c>
      <c r="B99" s="390" t="s">
        <v>1711</v>
      </c>
      <c r="C99" s="43" t="s">
        <v>907</v>
      </c>
      <c r="D99" s="315" t="s">
        <v>909</v>
      </c>
      <c r="E99" s="315" t="s">
        <v>921</v>
      </c>
      <c r="F99" s="315" t="s">
        <v>932</v>
      </c>
      <c r="G99" s="315" t="s">
        <v>943</v>
      </c>
      <c r="H99" s="43"/>
      <c r="I99" s="43"/>
      <c r="J99" s="43"/>
      <c r="K99" s="43" t="s">
        <v>1713</v>
      </c>
      <c r="L99" s="43"/>
      <c r="M99" s="43"/>
      <c r="N99" s="44" t="s">
        <v>1714</v>
      </c>
      <c r="O99" s="43"/>
      <c r="P99" s="43"/>
      <c r="Q99" s="44" t="s">
        <v>1715</v>
      </c>
      <c r="R99" s="55" t="s">
        <v>477</v>
      </c>
      <c r="S99" s="320" t="s">
        <v>954</v>
      </c>
      <c r="T99" s="320" t="s">
        <v>965</v>
      </c>
      <c r="U99" s="320" t="s">
        <v>976</v>
      </c>
      <c r="V99" s="320" t="s">
        <v>987</v>
      </c>
      <c r="W99" s="320" t="s">
        <v>998</v>
      </c>
      <c r="X99" s="55"/>
      <c r="Y99" s="55"/>
      <c r="Z99" s="55"/>
      <c r="AA99" s="55" t="s">
        <v>479</v>
      </c>
      <c r="AB99" s="55"/>
      <c r="AC99" s="55"/>
      <c r="AD99" s="56" t="s">
        <v>480</v>
      </c>
      <c r="AE99" s="55"/>
      <c r="AF99" s="55"/>
      <c r="AG99" s="56" t="s">
        <v>481</v>
      </c>
      <c r="AH99" s="55" t="s">
        <v>482</v>
      </c>
      <c r="AI99" s="320" t="s">
        <v>1009</v>
      </c>
      <c r="AJ99" s="320" t="s">
        <v>1020</v>
      </c>
      <c r="AK99" s="320" t="s">
        <v>1031</v>
      </c>
      <c r="AL99" s="320" t="s">
        <v>1042</v>
      </c>
      <c r="AM99" s="320" t="s">
        <v>1053</v>
      </c>
      <c r="AN99" s="55"/>
      <c r="AO99" s="55"/>
      <c r="AP99" s="55"/>
      <c r="AQ99" s="55" t="s">
        <v>484</v>
      </c>
      <c r="AR99" s="55"/>
      <c r="AS99" s="55"/>
      <c r="AT99" s="56" t="s">
        <v>485</v>
      </c>
      <c r="AU99" s="55"/>
      <c r="AV99" s="55"/>
      <c r="AW99" s="56" t="s">
        <v>486</v>
      </c>
      <c r="AX99" s="74" t="s">
        <v>487</v>
      </c>
      <c r="AY99" s="326" t="s">
        <v>1064</v>
      </c>
      <c r="AZ99" s="326" t="s">
        <v>1075</v>
      </c>
      <c r="BA99" s="326" t="s">
        <v>1086</v>
      </c>
      <c r="BB99" s="326" t="s">
        <v>1097</v>
      </c>
      <c r="BC99" s="326" t="s">
        <v>1108</v>
      </c>
      <c r="BD99" s="74"/>
      <c r="BE99" s="74"/>
      <c r="BF99" s="74"/>
      <c r="BG99" s="74" t="s">
        <v>489</v>
      </c>
      <c r="BH99" s="74"/>
      <c r="BI99" s="74"/>
      <c r="BJ99" s="75" t="s">
        <v>490</v>
      </c>
      <c r="BK99" s="74"/>
      <c r="BL99" s="74"/>
      <c r="BM99" s="75" t="s">
        <v>491</v>
      </c>
      <c r="BN99" s="93" t="s">
        <v>492</v>
      </c>
      <c r="BO99" s="332" t="s">
        <v>1119</v>
      </c>
      <c r="BP99" s="332" t="s">
        <v>1130</v>
      </c>
      <c r="BQ99" s="332" t="s">
        <v>1141</v>
      </c>
      <c r="BR99" s="332" t="s">
        <v>1152</v>
      </c>
      <c r="BS99" s="332" t="s">
        <v>1163</v>
      </c>
      <c r="BT99" s="93"/>
      <c r="BU99" s="93"/>
      <c r="BV99" s="93"/>
      <c r="BW99" s="93" t="s">
        <v>494</v>
      </c>
      <c r="BX99" s="93"/>
      <c r="BY99" s="93"/>
      <c r="BZ99" s="94" t="s">
        <v>495</v>
      </c>
      <c r="CA99" s="93"/>
      <c r="CB99" s="93"/>
      <c r="CC99" s="94" t="s">
        <v>496</v>
      </c>
      <c r="CD99" s="112" t="s">
        <v>497</v>
      </c>
      <c r="CE99" s="338" t="s">
        <v>1174</v>
      </c>
      <c r="CF99" s="338" t="s">
        <v>1185</v>
      </c>
      <c r="CG99" s="338" t="s">
        <v>1196</v>
      </c>
      <c r="CH99" s="338" t="s">
        <v>1207</v>
      </c>
      <c r="CI99" s="338" t="s">
        <v>6</v>
      </c>
      <c r="CJ99" s="112"/>
      <c r="CK99" s="112"/>
      <c r="CL99" s="112"/>
      <c r="CM99" s="112" t="s">
        <v>499</v>
      </c>
      <c r="CN99" s="112"/>
      <c r="CO99" s="112"/>
      <c r="CP99" s="113" t="s">
        <v>500</v>
      </c>
      <c r="CQ99" s="112"/>
      <c r="CR99" s="112"/>
      <c r="CS99" s="113" t="s">
        <v>501</v>
      </c>
      <c r="CT99" s="131" t="s">
        <v>502</v>
      </c>
      <c r="CU99" s="344" t="s">
        <v>17</v>
      </c>
      <c r="CV99" s="344" t="s">
        <v>28</v>
      </c>
      <c r="CW99" s="344" t="s">
        <v>39</v>
      </c>
      <c r="CX99" s="344" t="s">
        <v>50</v>
      </c>
      <c r="CY99" s="344" t="s">
        <v>61</v>
      </c>
      <c r="CZ99" s="131"/>
      <c r="DA99" s="131"/>
      <c r="DB99" s="131"/>
      <c r="DC99" s="131" t="s">
        <v>504</v>
      </c>
      <c r="DD99" s="131"/>
      <c r="DE99" s="131"/>
      <c r="DF99" s="132" t="s">
        <v>505</v>
      </c>
      <c r="DG99" s="131"/>
      <c r="DH99" s="131"/>
      <c r="DI99" s="132" t="s">
        <v>506</v>
      </c>
      <c r="DJ99" s="150" t="s">
        <v>507</v>
      </c>
      <c r="DK99" s="350" t="s">
        <v>72</v>
      </c>
      <c r="DL99" s="350" t="s">
        <v>83</v>
      </c>
      <c r="DM99" s="350" t="s">
        <v>94</v>
      </c>
      <c r="DN99" s="350" t="s">
        <v>105</v>
      </c>
      <c r="DO99" s="350" t="s">
        <v>116</v>
      </c>
      <c r="DP99" s="150"/>
      <c r="DQ99" s="150"/>
      <c r="DR99" s="150"/>
      <c r="DS99" s="150" t="s">
        <v>509</v>
      </c>
      <c r="DT99" s="150"/>
      <c r="DU99" s="150"/>
      <c r="DV99" s="151" t="s">
        <v>510</v>
      </c>
      <c r="DW99" s="150"/>
      <c r="DX99" s="150"/>
      <c r="DY99" s="151" t="s">
        <v>511</v>
      </c>
      <c r="DZ99" s="188"/>
      <c r="EA99" s="173"/>
      <c r="EB99" s="173"/>
      <c r="EC99" s="173"/>
      <c r="ED99" s="173"/>
      <c r="EE99" s="179"/>
      <c r="EF99" s="179"/>
      <c r="EG99" s="179"/>
      <c r="EH99" s="179"/>
      <c r="EI99" s="182"/>
      <c r="EJ99" s="182"/>
      <c r="EK99" s="176"/>
      <c r="EL99" s="176"/>
      <c r="EM99" s="179"/>
      <c r="EN99" s="179"/>
      <c r="EO99" s="182"/>
      <c r="EP99" s="182"/>
      <c r="EQ99" s="185"/>
      <c r="ER99" s="185"/>
      <c r="ES99" s="188"/>
      <c r="ET99" s="188"/>
      <c r="EU99" s="43" t="s">
        <v>536</v>
      </c>
      <c r="EV99" s="43"/>
      <c r="EW99" s="43"/>
      <c r="EX99" s="43"/>
      <c r="EY99" s="43"/>
      <c r="EZ99" s="43"/>
      <c r="FA99" s="43" t="s">
        <v>537</v>
      </c>
      <c r="FB99" s="43"/>
      <c r="FC99" s="43"/>
      <c r="FD99" s="43"/>
      <c r="FE99" s="43"/>
      <c r="FF99" s="43"/>
      <c r="FG99" s="55" t="s">
        <v>538</v>
      </c>
      <c r="FH99" s="55"/>
      <c r="FI99" s="55"/>
      <c r="FJ99" s="55"/>
      <c r="FK99" s="55"/>
      <c r="FL99" s="55"/>
      <c r="FM99" s="56" t="s">
        <v>539</v>
      </c>
      <c r="FN99" s="55"/>
      <c r="FO99" s="55"/>
      <c r="FP99" s="55"/>
      <c r="FQ99" s="55"/>
      <c r="FR99" s="55"/>
      <c r="FS99" s="55" t="s">
        <v>540</v>
      </c>
      <c r="FT99" s="55"/>
      <c r="FU99" s="55"/>
      <c r="FV99" s="55"/>
      <c r="FW99" s="55"/>
      <c r="FX99" s="55"/>
      <c r="FY99" s="56" t="s">
        <v>541</v>
      </c>
      <c r="FZ99" s="55"/>
      <c r="GA99" s="55"/>
      <c r="GB99" s="55"/>
      <c r="GC99" s="55"/>
      <c r="GD99" s="55"/>
      <c r="GE99" s="74" t="s">
        <v>542</v>
      </c>
      <c r="GF99" s="74"/>
      <c r="GG99" s="74"/>
      <c r="GH99" s="74"/>
      <c r="GI99" s="74"/>
      <c r="GJ99" s="74"/>
      <c r="GK99" s="75" t="s">
        <v>543</v>
      </c>
      <c r="GL99" s="74"/>
      <c r="GM99" s="74"/>
      <c r="GN99" s="74"/>
      <c r="GO99" s="74"/>
      <c r="GP99" s="74"/>
      <c r="GQ99" s="93" t="s">
        <v>544</v>
      </c>
      <c r="GR99" s="93"/>
      <c r="GS99" s="93"/>
      <c r="GT99" s="93"/>
      <c r="GU99" s="93"/>
      <c r="GV99" s="93"/>
      <c r="GW99" s="94" t="s">
        <v>545</v>
      </c>
      <c r="GX99" s="93"/>
      <c r="GY99" s="93"/>
      <c r="GZ99" s="93"/>
      <c r="HA99" s="93"/>
      <c r="HB99" s="93"/>
      <c r="HC99" s="112" t="s">
        <v>546</v>
      </c>
      <c r="HD99" s="112"/>
      <c r="HE99" s="112"/>
      <c r="HF99" s="112"/>
      <c r="HG99" s="112"/>
      <c r="HH99" s="112"/>
      <c r="HI99" s="113" t="s">
        <v>547</v>
      </c>
      <c r="HJ99" s="112"/>
      <c r="HK99" s="112"/>
      <c r="HL99" s="112"/>
      <c r="HM99" s="112"/>
      <c r="HN99" s="112"/>
      <c r="HO99" s="131" t="s">
        <v>548</v>
      </c>
      <c r="HP99" s="131"/>
      <c r="HQ99" s="131"/>
      <c r="HR99" s="131"/>
      <c r="HS99" s="131"/>
      <c r="HT99" s="131"/>
      <c r="HU99" s="132" t="s">
        <v>549</v>
      </c>
      <c r="HV99" s="131"/>
      <c r="HW99" s="131"/>
      <c r="HX99" s="131"/>
      <c r="HY99" s="131"/>
      <c r="HZ99" s="131"/>
      <c r="IA99" s="150" t="s">
        <v>550</v>
      </c>
      <c r="IB99" s="150"/>
      <c r="IC99" s="150"/>
      <c r="ID99" s="150"/>
      <c r="IE99" s="150"/>
      <c r="IF99" s="150"/>
      <c r="IG99" s="151" t="s">
        <v>551</v>
      </c>
      <c r="IH99" s="151"/>
      <c r="II99" s="151"/>
      <c r="IJ99" s="151"/>
      <c r="IK99" s="151"/>
      <c r="IL99" s="150"/>
      <c r="IM99" s="391"/>
      <c r="IN99" s="173"/>
      <c r="IO99" s="173"/>
      <c r="IP99" s="392"/>
      <c r="IQ99" s="393"/>
      <c r="IR99" s="394"/>
      <c r="IS99" s="395"/>
      <c r="IT99" s="396"/>
      <c r="IU99" s="387"/>
      <c r="IV99" s="299"/>
      <c r="IW99" s="188"/>
      <c r="IX99" s="188"/>
    </row>
    <row r="100" spans="1:258" s="8" customFormat="1" ht="13.5" thickBot="1" x14ac:dyDescent="0.25">
      <c r="A100" s="20" t="s">
        <v>1259</v>
      </c>
      <c r="B100" s="47"/>
      <c r="C100" s="39" t="s">
        <v>908</v>
      </c>
      <c r="D100" s="311" t="s">
        <v>910</v>
      </c>
      <c r="E100" s="311" t="s">
        <v>922</v>
      </c>
      <c r="F100" s="311" t="s">
        <v>933</v>
      </c>
      <c r="G100" s="311" t="s">
        <v>944</v>
      </c>
      <c r="H100" s="39"/>
      <c r="I100" s="39"/>
      <c r="J100" s="39"/>
      <c r="K100" s="39"/>
      <c r="L100" s="39"/>
      <c r="M100" s="39"/>
      <c r="N100" s="40"/>
      <c r="O100" s="39"/>
      <c r="P100" s="39"/>
      <c r="Q100" s="40"/>
      <c r="R100" s="57"/>
      <c r="S100" s="321" t="s">
        <v>955</v>
      </c>
      <c r="T100" s="321" t="s">
        <v>966</v>
      </c>
      <c r="U100" s="321" t="s">
        <v>977</v>
      </c>
      <c r="V100" s="321" t="s">
        <v>988</v>
      </c>
      <c r="W100" s="321" t="s">
        <v>999</v>
      </c>
      <c r="X100" s="57"/>
      <c r="Y100" s="57"/>
      <c r="Z100" s="57"/>
      <c r="AA100" s="57"/>
      <c r="AB100" s="57"/>
      <c r="AC100" s="57"/>
      <c r="AD100" s="58"/>
      <c r="AE100" s="57"/>
      <c r="AF100" s="57"/>
      <c r="AG100" s="58"/>
      <c r="AH100" s="57"/>
      <c r="AI100" s="321" t="s">
        <v>1010</v>
      </c>
      <c r="AJ100" s="321" t="s">
        <v>1021</v>
      </c>
      <c r="AK100" s="321" t="s">
        <v>1032</v>
      </c>
      <c r="AL100" s="321" t="s">
        <v>1043</v>
      </c>
      <c r="AM100" s="321" t="s">
        <v>1054</v>
      </c>
      <c r="AN100" s="57"/>
      <c r="AO100" s="57"/>
      <c r="AP100" s="57"/>
      <c r="AQ100" s="57"/>
      <c r="AR100" s="57"/>
      <c r="AS100" s="57"/>
      <c r="AT100" s="58"/>
      <c r="AU100" s="57"/>
      <c r="AV100" s="57"/>
      <c r="AW100" s="58"/>
      <c r="AX100" s="76"/>
      <c r="AY100" s="327" t="s">
        <v>1065</v>
      </c>
      <c r="AZ100" s="327" t="s">
        <v>1076</v>
      </c>
      <c r="BA100" s="327" t="s">
        <v>1087</v>
      </c>
      <c r="BB100" s="327" t="s">
        <v>1098</v>
      </c>
      <c r="BC100" s="327" t="s">
        <v>1109</v>
      </c>
      <c r="BD100" s="76"/>
      <c r="BE100" s="76"/>
      <c r="BF100" s="76"/>
      <c r="BG100" s="76"/>
      <c r="BH100" s="76"/>
      <c r="BI100" s="76"/>
      <c r="BJ100" s="77"/>
      <c r="BK100" s="76"/>
      <c r="BL100" s="76"/>
      <c r="BM100" s="77"/>
      <c r="BN100" s="95"/>
      <c r="BO100" s="333" t="s">
        <v>1120</v>
      </c>
      <c r="BP100" s="333" t="s">
        <v>1131</v>
      </c>
      <c r="BQ100" s="333" t="s">
        <v>1142</v>
      </c>
      <c r="BR100" s="333" t="s">
        <v>1153</v>
      </c>
      <c r="BS100" s="333" t="s">
        <v>1164</v>
      </c>
      <c r="BT100" s="95"/>
      <c r="BU100" s="95"/>
      <c r="BV100" s="95"/>
      <c r="BW100" s="95"/>
      <c r="BX100" s="95"/>
      <c r="BY100" s="95"/>
      <c r="BZ100" s="96"/>
      <c r="CA100" s="95"/>
      <c r="CB100" s="95"/>
      <c r="CC100" s="96"/>
      <c r="CD100" s="114"/>
      <c r="CE100" s="339" t="s">
        <v>1175</v>
      </c>
      <c r="CF100" s="339" t="s">
        <v>1186</v>
      </c>
      <c r="CG100" s="339" t="s">
        <v>1197</v>
      </c>
      <c r="CH100" s="339" t="s">
        <v>1208</v>
      </c>
      <c r="CI100" s="339" t="s">
        <v>7</v>
      </c>
      <c r="CJ100" s="114"/>
      <c r="CK100" s="114"/>
      <c r="CL100" s="114"/>
      <c r="CM100" s="114"/>
      <c r="CN100" s="114"/>
      <c r="CO100" s="114"/>
      <c r="CP100" s="115"/>
      <c r="CQ100" s="114"/>
      <c r="CR100" s="114"/>
      <c r="CS100" s="115"/>
      <c r="CT100" s="133"/>
      <c r="CU100" s="345" t="s">
        <v>18</v>
      </c>
      <c r="CV100" s="345" t="s">
        <v>29</v>
      </c>
      <c r="CW100" s="345" t="s">
        <v>40</v>
      </c>
      <c r="CX100" s="345" t="s">
        <v>51</v>
      </c>
      <c r="CY100" s="345" t="s">
        <v>62</v>
      </c>
      <c r="CZ100" s="133"/>
      <c r="DA100" s="133"/>
      <c r="DB100" s="133"/>
      <c r="DC100" s="133"/>
      <c r="DD100" s="133"/>
      <c r="DE100" s="133"/>
      <c r="DF100" s="134"/>
      <c r="DG100" s="133"/>
      <c r="DH100" s="133"/>
      <c r="DI100" s="134"/>
      <c r="DJ100" s="152"/>
      <c r="DK100" s="351" t="s">
        <v>73</v>
      </c>
      <c r="DL100" s="351" t="s">
        <v>84</v>
      </c>
      <c r="DM100" s="351" t="s">
        <v>95</v>
      </c>
      <c r="DN100" s="351" t="s">
        <v>106</v>
      </c>
      <c r="DO100" s="351" t="s">
        <v>117</v>
      </c>
      <c r="DP100" s="152"/>
      <c r="DQ100" s="152"/>
      <c r="DR100" s="152"/>
      <c r="DS100" s="152"/>
      <c r="DT100" s="152"/>
      <c r="DU100" s="152"/>
      <c r="DV100" s="153"/>
      <c r="DW100" s="152"/>
      <c r="DX100" s="152"/>
      <c r="DY100" s="153"/>
      <c r="DZ100" s="189"/>
      <c r="EA100" s="174"/>
      <c r="EB100" s="174"/>
      <c r="EC100" s="174"/>
      <c r="ED100" s="174"/>
      <c r="EE100" s="180"/>
      <c r="EF100" s="180"/>
      <c r="EG100" s="180"/>
      <c r="EH100" s="180"/>
      <c r="EI100" s="183"/>
      <c r="EJ100" s="183"/>
      <c r="EK100" s="177"/>
      <c r="EL100" s="177"/>
      <c r="EM100" s="180"/>
      <c r="EN100" s="180"/>
      <c r="EO100" s="183"/>
      <c r="EP100" s="183"/>
      <c r="EQ100" s="186"/>
      <c r="ER100" s="186"/>
      <c r="ES100" s="189"/>
      <c r="ET100" s="189"/>
      <c r="EU100" s="39" t="s">
        <v>462</v>
      </c>
      <c r="EV100" s="39"/>
      <c r="EW100" s="39"/>
      <c r="EX100" s="39"/>
      <c r="EY100" s="39"/>
      <c r="EZ100" s="39"/>
      <c r="FA100" s="39" t="s">
        <v>461</v>
      </c>
      <c r="FB100" s="39"/>
      <c r="FC100" s="39"/>
      <c r="FD100" s="39"/>
      <c r="FE100" s="39"/>
      <c r="FF100" s="39"/>
      <c r="FG100" s="55" t="s">
        <v>463</v>
      </c>
      <c r="FH100" s="57"/>
      <c r="FI100" s="57"/>
      <c r="FJ100" s="57"/>
      <c r="FK100" s="57"/>
      <c r="FL100" s="57"/>
      <c r="FM100" s="58" t="s">
        <v>464</v>
      </c>
      <c r="FN100" s="57"/>
      <c r="FO100" s="57"/>
      <c r="FP100" s="57"/>
      <c r="FQ100" s="57"/>
      <c r="FR100" s="57"/>
      <c r="FS100" s="57" t="s">
        <v>465</v>
      </c>
      <c r="FT100" s="57"/>
      <c r="FU100" s="57"/>
      <c r="FV100" s="57"/>
      <c r="FW100" s="57"/>
      <c r="FX100" s="57"/>
      <c r="FY100" s="58" t="s">
        <v>466</v>
      </c>
      <c r="FZ100" s="57"/>
      <c r="GA100" s="57"/>
      <c r="GB100" s="57"/>
      <c r="GC100" s="57"/>
      <c r="GD100" s="57"/>
      <c r="GE100" s="76" t="s">
        <v>467</v>
      </c>
      <c r="GF100" s="76"/>
      <c r="GG100" s="76"/>
      <c r="GH100" s="76"/>
      <c r="GI100" s="76"/>
      <c r="GJ100" s="76"/>
      <c r="GK100" s="77" t="s">
        <v>468</v>
      </c>
      <c r="GL100" s="76"/>
      <c r="GM100" s="76"/>
      <c r="GN100" s="76"/>
      <c r="GO100" s="76"/>
      <c r="GP100" s="76"/>
      <c r="GQ100" s="95" t="s">
        <v>469</v>
      </c>
      <c r="GR100" s="95"/>
      <c r="GS100" s="95"/>
      <c r="GT100" s="95"/>
      <c r="GU100" s="95"/>
      <c r="GV100" s="95"/>
      <c r="GW100" s="96" t="s">
        <v>470</v>
      </c>
      <c r="GX100" s="95"/>
      <c r="GY100" s="95"/>
      <c r="GZ100" s="95"/>
      <c r="HA100" s="95"/>
      <c r="HB100" s="95"/>
      <c r="HC100" s="114" t="s">
        <v>471</v>
      </c>
      <c r="HD100" s="114"/>
      <c r="HE100" s="114"/>
      <c r="HF100" s="114"/>
      <c r="HG100" s="114"/>
      <c r="HH100" s="114"/>
      <c r="HI100" s="115" t="s">
        <v>472</v>
      </c>
      <c r="HJ100" s="114"/>
      <c r="HK100" s="114"/>
      <c r="HL100" s="114"/>
      <c r="HM100" s="114"/>
      <c r="HN100" s="114"/>
      <c r="HO100" s="133" t="s">
        <v>473</v>
      </c>
      <c r="HP100" s="133"/>
      <c r="HQ100" s="133"/>
      <c r="HR100" s="133"/>
      <c r="HS100" s="133"/>
      <c r="HT100" s="133"/>
      <c r="HU100" s="134" t="s">
        <v>474</v>
      </c>
      <c r="HV100" s="133"/>
      <c r="HW100" s="133"/>
      <c r="HX100" s="133"/>
      <c r="HY100" s="133"/>
      <c r="HZ100" s="133"/>
      <c r="IA100" s="152" t="s">
        <v>475</v>
      </c>
      <c r="IB100" s="152"/>
      <c r="IC100" s="152"/>
      <c r="ID100" s="152"/>
      <c r="IE100" s="152"/>
      <c r="IF100" s="152"/>
      <c r="IG100" s="153" t="s">
        <v>476</v>
      </c>
      <c r="IH100" s="153"/>
      <c r="II100" s="153"/>
      <c r="IJ100" s="153"/>
      <c r="IK100" s="153"/>
      <c r="IL100" s="152"/>
      <c r="IM100" s="377"/>
      <c r="IN100" s="174"/>
      <c r="IO100" s="174"/>
      <c r="IP100" s="369"/>
      <c r="IQ100" s="380"/>
      <c r="IR100" s="382"/>
      <c r="IS100" s="384"/>
      <c r="IT100" s="397"/>
      <c r="IU100" s="388"/>
      <c r="IV100" s="301"/>
      <c r="IW100" s="189"/>
      <c r="IX100" s="189"/>
    </row>
    <row r="101" spans="1:258" s="8" customFormat="1" x14ac:dyDescent="0.2">
      <c r="A101" s="20" t="s">
        <v>1260</v>
      </c>
      <c r="B101" s="47"/>
      <c r="C101" s="39"/>
      <c r="D101" s="311"/>
      <c r="E101" s="311"/>
      <c r="F101" s="311"/>
      <c r="G101" s="311"/>
      <c r="H101" s="39"/>
      <c r="I101" s="39" t="s">
        <v>512</v>
      </c>
      <c r="J101" s="39"/>
      <c r="K101" s="39"/>
      <c r="L101" s="39" t="s">
        <v>513</v>
      </c>
      <c r="M101" s="39"/>
      <c r="N101" s="40"/>
      <c r="O101" s="39" t="s">
        <v>514</v>
      </c>
      <c r="P101" s="39"/>
      <c r="Q101" s="40"/>
      <c r="R101" s="57"/>
      <c r="S101" s="321"/>
      <c r="T101" s="321"/>
      <c r="U101" s="321"/>
      <c r="V101" s="321"/>
      <c r="W101" s="321"/>
      <c r="X101" s="57"/>
      <c r="Y101" s="57" t="s">
        <v>515</v>
      </c>
      <c r="Z101" s="57"/>
      <c r="AA101" s="57"/>
      <c r="AB101" s="57" t="s">
        <v>516</v>
      </c>
      <c r="AC101" s="57"/>
      <c r="AD101" s="58"/>
      <c r="AE101" s="57" t="s">
        <v>517</v>
      </c>
      <c r="AF101" s="57"/>
      <c r="AG101" s="58"/>
      <c r="AH101" s="57"/>
      <c r="AI101" s="321"/>
      <c r="AJ101" s="321"/>
      <c r="AK101" s="321"/>
      <c r="AL101" s="321"/>
      <c r="AM101" s="321"/>
      <c r="AN101" s="57"/>
      <c r="AO101" s="57" t="s">
        <v>518</v>
      </c>
      <c r="AP101" s="57"/>
      <c r="AQ101" s="57"/>
      <c r="AR101" s="57" t="s">
        <v>519</v>
      </c>
      <c r="AS101" s="57"/>
      <c r="AT101" s="58"/>
      <c r="AU101" s="57" t="s">
        <v>520</v>
      </c>
      <c r="AV101" s="57"/>
      <c r="AW101" s="58"/>
      <c r="AX101" s="76"/>
      <c r="AY101" s="327"/>
      <c r="AZ101" s="327"/>
      <c r="BA101" s="327"/>
      <c r="BB101" s="327"/>
      <c r="BC101" s="327"/>
      <c r="BD101" s="76"/>
      <c r="BE101" s="76" t="s">
        <v>521</v>
      </c>
      <c r="BF101" s="76"/>
      <c r="BG101" s="76"/>
      <c r="BH101" s="76" t="s">
        <v>522</v>
      </c>
      <c r="BI101" s="76"/>
      <c r="BJ101" s="77"/>
      <c r="BK101" s="76" t="s">
        <v>523</v>
      </c>
      <c r="BL101" s="76"/>
      <c r="BM101" s="77"/>
      <c r="BN101" s="95"/>
      <c r="BO101" s="333"/>
      <c r="BP101" s="333"/>
      <c r="BQ101" s="333"/>
      <c r="BR101" s="333"/>
      <c r="BS101" s="333"/>
      <c r="BT101" s="95"/>
      <c r="BU101" s="95" t="s">
        <v>524</v>
      </c>
      <c r="BV101" s="95"/>
      <c r="BW101" s="95"/>
      <c r="BX101" s="95" t="s">
        <v>525</v>
      </c>
      <c r="BY101" s="95"/>
      <c r="BZ101" s="96"/>
      <c r="CA101" s="95" t="s">
        <v>526</v>
      </c>
      <c r="CB101" s="95"/>
      <c r="CC101" s="96"/>
      <c r="CD101" s="114"/>
      <c r="CE101" s="339"/>
      <c r="CF101" s="339"/>
      <c r="CG101" s="339"/>
      <c r="CH101" s="339"/>
      <c r="CI101" s="339"/>
      <c r="CJ101" s="114"/>
      <c r="CK101" s="114" t="s">
        <v>527</v>
      </c>
      <c r="CL101" s="114"/>
      <c r="CM101" s="114"/>
      <c r="CN101" s="114" t="s">
        <v>528</v>
      </c>
      <c r="CO101" s="114"/>
      <c r="CP101" s="115"/>
      <c r="CQ101" s="114" t="s">
        <v>529</v>
      </c>
      <c r="CR101" s="114"/>
      <c r="CS101" s="115"/>
      <c r="CT101" s="133"/>
      <c r="CU101" s="345"/>
      <c r="CV101" s="345"/>
      <c r="CW101" s="345"/>
      <c r="CX101" s="345"/>
      <c r="CY101" s="345"/>
      <c r="CZ101" s="133"/>
      <c r="DA101" s="133" t="s">
        <v>530</v>
      </c>
      <c r="DB101" s="133"/>
      <c r="DC101" s="133"/>
      <c r="DD101" s="133" t="s">
        <v>531</v>
      </c>
      <c r="DE101" s="133"/>
      <c r="DF101" s="134"/>
      <c r="DG101" s="133" t="s">
        <v>532</v>
      </c>
      <c r="DH101" s="133"/>
      <c r="DI101" s="134"/>
      <c r="DJ101" s="152"/>
      <c r="DK101" s="351"/>
      <c r="DL101" s="351"/>
      <c r="DM101" s="351"/>
      <c r="DN101" s="351"/>
      <c r="DO101" s="351"/>
      <c r="DP101" s="152"/>
      <c r="DQ101" s="152" t="s">
        <v>533</v>
      </c>
      <c r="DR101" s="152"/>
      <c r="DS101" s="152"/>
      <c r="DT101" s="152" t="s">
        <v>534</v>
      </c>
      <c r="DU101" s="152"/>
      <c r="DV101" s="153"/>
      <c r="DW101" s="152" t="s">
        <v>535</v>
      </c>
      <c r="DX101" s="152"/>
      <c r="DY101" s="153"/>
      <c r="DZ101" s="189"/>
      <c r="EA101" s="174"/>
      <c r="EB101" s="174"/>
      <c r="EC101" s="174"/>
      <c r="ED101" s="174"/>
      <c r="EE101" s="180"/>
      <c r="EF101" s="180"/>
      <c r="EG101" s="180"/>
      <c r="EH101" s="180"/>
      <c r="EI101" s="183"/>
      <c r="EJ101" s="183"/>
      <c r="EK101" s="177"/>
      <c r="EL101" s="177"/>
      <c r="EM101" s="180"/>
      <c r="EN101" s="180"/>
      <c r="EO101" s="183"/>
      <c r="EP101" s="183"/>
      <c r="EQ101" s="186"/>
      <c r="ER101" s="186"/>
      <c r="ES101" s="189"/>
      <c r="ET101" s="189"/>
      <c r="EU101" s="39"/>
      <c r="EV101" s="39"/>
      <c r="EW101" s="39"/>
      <c r="EX101" s="39"/>
      <c r="EY101" s="39"/>
      <c r="EZ101" s="39"/>
      <c r="FA101" s="40"/>
      <c r="FB101" s="39"/>
      <c r="FC101" s="39"/>
      <c r="FD101" s="39"/>
      <c r="FE101" s="39"/>
      <c r="FF101" s="39"/>
      <c r="FG101" s="55"/>
      <c r="FH101" s="57"/>
      <c r="FI101" s="57"/>
      <c r="FJ101" s="57"/>
      <c r="FK101" s="57"/>
      <c r="FL101" s="57"/>
      <c r="FM101" s="58"/>
      <c r="FN101" s="57"/>
      <c r="FO101" s="57"/>
      <c r="FP101" s="57"/>
      <c r="FQ101" s="57"/>
      <c r="FR101" s="57"/>
      <c r="FS101" s="57"/>
      <c r="FT101" s="57"/>
      <c r="FU101" s="57"/>
      <c r="FV101" s="57"/>
      <c r="FW101" s="57"/>
      <c r="FX101" s="57"/>
      <c r="FY101" s="58"/>
      <c r="FZ101" s="57"/>
      <c r="GA101" s="57"/>
      <c r="GB101" s="57"/>
      <c r="GC101" s="57"/>
      <c r="GD101" s="57"/>
      <c r="GE101" s="76"/>
      <c r="GF101" s="76"/>
      <c r="GG101" s="76"/>
      <c r="GH101" s="76"/>
      <c r="GI101" s="76"/>
      <c r="GJ101" s="76"/>
      <c r="GK101" s="77"/>
      <c r="GL101" s="76"/>
      <c r="GM101" s="76"/>
      <c r="GN101" s="76"/>
      <c r="GO101" s="76"/>
      <c r="GP101" s="76"/>
      <c r="GQ101" s="95"/>
      <c r="GR101" s="95"/>
      <c r="GS101" s="95"/>
      <c r="GT101" s="95"/>
      <c r="GU101" s="95"/>
      <c r="GV101" s="95"/>
      <c r="GW101" s="96"/>
      <c r="GX101" s="95"/>
      <c r="GY101" s="95"/>
      <c r="GZ101" s="95"/>
      <c r="HA101" s="95"/>
      <c r="HB101" s="95"/>
      <c r="HC101" s="114"/>
      <c r="HD101" s="114"/>
      <c r="HE101" s="114"/>
      <c r="HF101" s="114"/>
      <c r="HG101" s="114"/>
      <c r="HH101" s="114"/>
      <c r="HI101" s="115"/>
      <c r="HJ101" s="114"/>
      <c r="HK101" s="114"/>
      <c r="HL101" s="114"/>
      <c r="HM101" s="114"/>
      <c r="HN101" s="114"/>
      <c r="HO101" s="133"/>
      <c r="HP101" s="133"/>
      <c r="HQ101" s="133"/>
      <c r="HR101" s="133"/>
      <c r="HS101" s="133"/>
      <c r="HT101" s="133"/>
      <c r="HU101" s="134"/>
      <c r="HV101" s="133"/>
      <c r="HW101" s="133"/>
      <c r="HX101" s="133"/>
      <c r="HY101" s="133"/>
      <c r="HZ101" s="133"/>
      <c r="IA101" s="152"/>
      <c r="IB101" s="152"/>
      <c r="IC101" s="152"/>
      <c r="ID101" s="152"/>
      <c r="IE101" s="152"/>
      <c r="IF101" s="152"/>
      <c r="IG101" s="153"/>
      <c r="IH101" s="153"/>
      <c r="II101" s="153"/>
      <c r="IJ101" s="153"/>
      <c r="IK101" s="153"/>
      <c r="IL101" s="152"/>
      <c r="IM101" s="377" t="s">
        <v>1507</v>
      </c>
      <c r="IN101" s="174" t="s">
        <v>1537</v>
      </c>
      <c r="IO101" s="174" t="s">
        <v>1567</v>
      </c>
      <c r="IP101" s="369" t="s">
        <v>1593</v>
      </c>
      <c r="IQ101" s="380" t="s">
        <v>1625</v>
      </c>
      <c r="IR101" s="382" t="s">
        <v>1655</v>
      </c>
      <c r="IS101" s="384" t="s">
        <v>1683</v>
      </c>
      <c r="IT101" s="397" t="s">
        <v>1709</v>
      </c>
      <c r="IU101" s="388"/>
      <c r="IV101" s="301"/>
      <c r="IW101" s="189"/>
      <c r="IX101" s="189"/>
    </row>
    <row r="102" spans="1:258" s="8" customFormat="1" x14ac:dyDescent="0.2">
      <c r="A102" s="20" t="s">
        <v>1253</v>
      </c>
      <c r="B102" s="398" t="s">
        <v>2158</v>
      </c>
      <c r="C102" s="45" t="s">
        <v>2159</v>
      </c>
      <c r="D102" s="316" t="s">
        <v>2160</v>
      </c>
      <c r="E102" s="316" t="s">
        <v>2161</v>
      </c>
      <c r="F102" s="316" t="s">
        <v>2162</v>
      </c>
      <c r="G102" s="316" t="s">
        <v>2163</v>
      </c>
      <c r="H102" s="39" t="s">
        <v>2164</v>
      </c>
      <c r="I102" s="39" t="s">
        <v>2165</v>
      </c>
      <c r="J102" s="39" t="s">
        <v>2166</v>
      </c>
      <c r="K102" s="39" t="s">
        <v>2167</v>
      </c>
      <c r="L102" s="39" t="s">
        <v>2168</v>
      </c>
      <c r="M102" s="39" t="s">
        <v>2169</v>
      </c>
      <c r="N102" s="39" t="s">
        <v>2170</v>
      </c>
      <c r="O102" s="39" t="s">
        <v>2171</v>
      </c>
      <c r="P102" s="39" t="s">
        <v>2172</v>
      </c>
      <c r="Q102" s="39" t="s">
        <v>2173</v>
      </c>
      <c r="R102" s="61" t="s">
        <v>2174</v>
      </c>
      <c r="S102" s="323" t="s">
        <v>2175</v>
      </c>
      <c r="T102" s="323" t="s">
        <v>2176</v>
      </c>
      <c r="U102" s="323" t="s">
        <v>2177</v>
      </c>
      <c r="V102" s="323" t="s">
        <v>2178</v>
      </c>
      <c r="W102" s="323" t="s">
        <v>2179</v>
      </c>
      <c r="X102" s="57" t="s">
        <v>2180</v>
      </c>
      <c r="Y102" s="57" t="s">
        <v>2181</v>
      </c>
      <c r="Z102" s="57" t="s">
        <v>2182</v>
      </c>
      <c r="AA102" s="39" t="s">
        <v>2183</v>
      </c>
      <c r="AB102" s="57" t="s">
        <v>2184</v>
      </c>
      <c r="AC102" s="57" t="s">
        <v>2185</v>
      </c>
      <c r="AD102" s="39" t="s">
        <v>2186</v>
      </c>
      <c r="AE102" s="57" t="s">
        <v>2187</v>
      </c>
      <c r="AF102" s="57" t="s">
        <v>2188</v>
      </c>
      <c r="AG102" s="39" t="s">
        <v>2189</v>
      </c>
      <c r="AH102" s="61" t="s">
        <v>2190</v>
      </c>
      <c r="AI102" s="323" t="s">
        <v>2191</v>
      </c>
      <c r="AJ102" s="323" t="s">
        <v>2192</v>
      </c>
      <c r="AK102" s="323" t="s">
        <v>2193</v>
      </c>
      <c r="AL102" s="323" t="s">
        <v>2194</v>
      </c>
      <c r="AM102" s="323" t="s">
        <v>2195</v>
      </c>
      <c r="AN102" s="57" t="s">
        <v>2196</v>
      </c>
      <c r="AO102" s="57" t="s">
        <v>2197</v>
      </c>
      <c r="AP102" s="57" t="s">
        <v>2198</v>
      </c>
      <c r="AQ102" s="39" t="s">
        <v>2199</v>
      </c>
      <c r="AR102" s="57" t="s">
        <v>2200</v>
      </c>
      <c r="AS102" s="57" t="s">
        <v>2201</v>
      </c>
      <c r="AT102" s="39" t="s">
        <v>2202</v>
      </c>
      <c r="AU102" s="57" t="s">
        <v>2203</v>
      </c>
      <c r="AV102" s="57" t="s">
        <v>2204</v>
      </c>
      <c r="AW102" s="39" t="s">
        <v>2205</v>
      </c>
      <c r="AX102" s="80" t="s">
        <v>2206</v>
      </c>
      <c r="AY102" s="329" t="s">
        <v>2207</v>
      </c>
      <c r="AZ102" s="329" t="s">
        <v>2208</v>
      </c>
      <c r="BA102" s="329" t="s">
        <v>2209</v>
      </c>
      <c r="BB102" s="329" t="s">
        <v>2210</v>
      </c>
      <c r="BC102" s="329" t="s">
        <v>2211</v>
      </c>
      <c r="BD102" s="76" t="s">
        <v>2212</v>
      </c>
      <c r="BE102" s="76" t="s">
        <v>2213</v>
      </c>
      <c r="BF102" s="76" t="s">
        <v>2214</v>
      </c>
      <c r="BG102" s="39" t="s">
        <v>2215</v>
      </c>
      <c r="BH102" s="76" t="s">
        <v>2216</v>
      </c>
      <c r="BI102" s="76" t="s">
        <v>2217</v>
      </c>
      <c r="BJ102" s="39" t="s">
        <v>2218</v>
      </c>
      <c r="BK102" s="76" t="s">
        <v>2219</v>
      </c>
      <c r="BL102" s="76" t="s">
        <v>2220</v>
      </c>
      <c r="BM102" s="39" t="s">
        <v>2221</v>
      </c>
      <c r="BN102" s="99" t="s">
        <v>2222</v>
      </c>
      <c r="BO102" s="335" t="s">
        <v>2223</v>
      </c>
      <c r="BP102" s="335" t="s">
        <v>2224</v>
      </c>
      <c r="BQ102" s="335" t="s">
        <v>2225</v>
      </c>
      <c r="BR102" s="335" t="s">
        <v>2226</v>
      </c>
      <c r="BS102" s="335" t="s">
        <v>2227</v>
      </c>
      <c r="BT102" s="95" t="s">
        <v>2228</v>
      </c>
      <c r="BU102" s="95" t="s">
        <v>2229</v>
      </c>
      <c r="BV102" s="95" t="s">
        <v>2230</v>
      </c>
      <c r="BW102" s="39" t="s">
        <v>2231</v>
      </c>
      <c r="BX102" s="95" t="s">
        <v>2232</v>
      </c>
      <c r="BY102" s="95" t="s">
        <v>2233</v>
      </c>
      <c r="BZ102" s="39" t="s">
        <v>2234</v>
      </c>
      <c r="CA102" s="95" t="s">
        <v>2235</v>
      </c>
      <c r="CB102" s="95" t="s">
        <v>2236</v>
      </c>
      <c r="CC102" s="39" t="s">
        <v>2237</v>
      </c>
      <c r="CD102" s="118" t="s">
        <v>2238</v>
      </c>
      <c r="CE102" s="341" t="s">
        <v>2239</v>
      </c>
      <c r="CF102" s="341" t="s">
        <v>2240</v>
      </c>
      <c r="CG102" s="341" t="s">
        <v>2241</v>
      </c>
      <c r="CH102" s="341" t="s">
        <v>2242</v>
      </c>
      <c r="CI102" s="341" t="s">
        <v>2243</v>
      </c>
      <c r="CJ102" s="114" t="s">
        <v>2244</v>
      </c>
      <c r="CK102" s="114" t="s">
        <v>2245</v>
      </c>
      <c r="CL102" s="114" t="s">
        <v>2246</v>
      </c>
      <c r="CM102" s="39" t="s">
        <v>2247</v>
      </c>
      <c r="CN102" s="114" t="s">
        <v>2248</v>
      </c>
      <c r="CO102" s="114" t="s">
        <v>2249</v>
      </c>
      <c r="CP102" s="39" t="s">
        <v>2250</v>
      </c>
      <c r="CQ102" s="114" t="s">
        <v>2251</v>
      </c>
      <c r="CR102" s="114" t="s">
        <v>2252</v>
      </c>
      <c r="CS102" s="39" t="s">
        <v>2253</v>
      </c>
      <c r="CT102" s="137" t="s">
        <v>2254</v>
      </c>
      <c r="CU102" s="347" t="s">
        <v>2255</v>
      </c>
      <c r="CV102" s="347" t="s">
        <v>2256</v>
      </c>
      <c r="CW102" s="347" t="s">
        <v>2257</v>
      </c>
      <c r="CX102" s="347" t="s">
        <v>2258</v>
      </c>
      <c r="CY102" s="347" t="s">
        <v>2259</v>
      </c>
      <c r="CZ102" s="133" t="s">
        <v>2260</v>
      </c>
      <c r="DA102" s="133" t="s">
        <v>2261</v>
      </c>
      <c r="DB102" s="133" t="s">
        <v>2262</v>
      </c>
      <c r="DC102" s="39" t="s">
        <v>2263</v>
      </c>
      <c r="DD102" s="133" t="s">
        <v>2264</v>
      </c>
      <c r="DE102" s="133" t="s">
        <v>2265</v>
      </c>
      <c r="DF102" s="39" t="s">
        <v>2266</v>
      </c>
      <c r="DG102" s="133" t="s">
        <v>2267</v>
      </c>
      <c r="DH102" s="133" t="s">
        <v>2268</v>
      </c>
      <c r="DI102" s="39" t="s">
        <v>2269</v>
      </c>
      <c r="DJ102" s="156" t="s">
        <v>2270</v>
      </c>
      <c r="DK102" s="353" t="s">
        <v>2271</v>
      </c>
      <c r="DL102" s="353" t="s">
        <v>2272</v>
      </c>
      <c r="DM102" s="353" t="s">
        <v>2273</v>
      </c>
      <c r="DN102" s="353" t="s">
        <v>2274</v>
      </c>
      <c r="DO102" s="353" t="s">
        <v>2275</v>
      </c>
      <c r="DP102" s="152" t="s">
        <v>2276</v>
      </c>
      <c r="DQ102" s="152" t="s">
        <v>2277</v>
      </c>
      <c r="DR102" s="152" t="s">
        <v>2278</v>
      </c>
      <c r="DS102" s="39" t="s">
        <v>2279</v>
      </c>
      <c r="DT102" s="152" t="s">
        <v>2280</v>
      </c>
      <c r="DU102" s="152" t="s">
        <v>2281</v>
      </c>
      <c r="DV102" s="39" t="s">
        <v>2282</v>
      </c>
      <c r="DW102" s="152" t="s">
        <v>2283</v>
      </c>
      <c r="DX102" s="152" t="s">
        <v>2284</v>
      </c>
      <c r="DY102" s="39" t="s">
        <v>2285</v>
      </c>
      <c r="DZ102" s="189"/>
      <c r="EA102" s="174" t="s">
        <v>2286</v>
      </c>
      <c r="EB102" s="174" t="s">
        <v>2287</v>
      </c>
      <c r="EC102" s="174" t="s">
        <v>2288</v>
      </c>
      <c r="ED102" s="174" t="s">
        <v>2289</v>
      </c>
      <c r="EE102" s="180" t="s">
        <v>2290</v>
      </c>
      <c r="EF102" s="180" t="s">
        <v>2291</v>
      </c>
      <c r="EG102" s="180" t="s">
        <v>2292</v>
      </c>
      <c r="EH102" s="180" t="s">
        <v>2293</v>
      </c>
      <c r="EI102" s="183" t="s">
        <v>2294</v>
      </c>
      <c r="EJ102" s="183" t="s">
        <v>2295</v>
      </c>
      <c r="EK102" s="177" t="s">
        <v>2296</v>
      </c>
      <c r="EL102" s="177" t="s">
        <v>2297</v>
      </c>
      <c r="EM102" s="180" t="s">
        <v>2298</v>
      </c>
      <c r="EN102" s="180" t="s">
        <v>2299</v>
      </c>
      <c r="EO102" s="183" t="s">
        <v>2300</v>
      </c>
      <c r="EP102" s="183" t="s">
        <v>2301</v>
      </c>
      <c r="EQ102" s="186" t="s">
        <v>2302</v>
      </c>
      <c r="ER102" s="186" t="s">
        <v>2303</v>
      </c>
      <c r="ES102" s="189" t="s">
        <v>2304</v>
      </c>
      <c r="ET102" s="189" t="s">
        <v>2305</v>
      </c>
      <c r="EU102" s="45" t="s">
        <v>2306</v>
      </c>
      <c r="EV102" s="45" t="s">
        <v>2307</v>
      </c>
      <c r="EW102" s="45" t="s">
        <v>2308</v>
      </c>
      <c r="EX102" s="45" t="s">
        <v>2309</v>
      </c>
      <c r="EY102" s="45" t="s">
        <v>2310</v>
      </c>
      <c r="EZ102" s="45" t="s">
        <v>2311</v>
      </c>
      <c r="FA102" s="199" t="s">
        <v>2312</v>
      </c>
      <c r="FB102" s="199" t="s">
        <v>2313</v>
      </c>
      <c r="FC102" s="199" t="s">
        <v>2314</v>
      </c>
      <c r="FD102" s="199" t="s">
        <v>2315</v>
      </c>
      <c r="FE102" s="199" t="s">
        <v>2316</v>
      </c>
      <c r="FF102" s="199" t="s">
        <v>2317</v>
      </c>
      <c r="FG102" s="61" t="s">
        <v>2318</v>
      </c>
      <c r="FH102" s="61" t="s">
        <v>2319</v>
      </c>
      <c r="FI102" s="61" t="s">
        <v>2320</v>
      </c>
      <c r="FJ102" s="61" t="s">
        <v>2321</v>
      </c>
      <c r="FK102" s="61" t="s">
        <v>2322</v>
      </c>
      <c r="FL102" s="61" t="s">
        <v>2323</v>
      </c>
      <c r="FM102" s="206" t="s">
        <v>2324</v>
      </c>
      <c r="FN102" s="61" t="s">
        <v>2325</v>
      </c>
      <c r="FO102" s="61" t="s">
        <v>2326</v>
      </c>
      <c r="FP102" s="61" t="s">
        <v>2327</v>
      </c>
      <c r="FQ102" s="61" t="s">
        <v>2328</v>
      </c>
      <c r="FR102" s="61" t="s">
        <v>2329</v>
      </c>
      <c r="FS102" s="61" t="s">
        <v>2330</v>
      </c>
      <c r="FT102" s="61" t="s">
        <v>2331</v>
      </c>
      <c r="FU102" s="61" t="s">
        <v>2332</v>
      </c>
      <c r="FV102" s="61" t="s">
        <v>2333</v>
      </c>
      <c r="FW102" s="61" t="s">
        <v>2334</v>
      </c>
      <c r="FX102" s="61" t="s">
        <v>2335</v>
      </c>
      <c r="FY102" s="206" t="s">
        <v>2336</v>
      </c>
      <c r="FZ102" s="61" t="s">
        <v>2337</v>
      </c>
      <c r="GA102" s="61" t="s">
        <v>2338</v>
      </c>
      <c r="GB102" s="61" t="s">
        <v>2339</v>
      </c>
      <c r="GC102" s="61" t="s">
        <v>2340</v>
      </c>
      <c r="GD102" s="61" t="s">
        <v>2341</v>
      </c>
      <c r="GE102" s="80" t="s">
        <v>2342</v>
      </c>
      <c r="GF102" s="80" t="s">
        <v>2343</v>
      </c>
      <c r="GG102" s="80" t="s">
        <v>2344</v>
      </c>
      <c r="GH102" s="80" t="s">
        <v>2345</v>
      </c>
      <c r="GI102" s="80" t="s">
        <v>2346</v>
      </c>
      <c r="GJ102" s="80" t="s">
        <v>2347</v>
      </c>
      <c r="GK102" s="213" t="s">
        <v>2348</v>
      </c>
      <c r="GL102" s="80" t="s">
        <v>2349</v>
      </c>
      <c r="GM102" s="80" t="s">
        <v>2350</v>
      </c>
      <c r="GN102" s="80" t="s">
        <v>2351</v>
      </c>
      <c r="GO102" s="80" t="s">
        <v>2352</v>
      </c>
      <c r="GP102" s="80" t="s">
        <v>2353</v>
      </c>
      <c r="GQ102" s="99" t="s">
        <v>2354</v>
      </c>
      <c r="GR102" s="99" t="s">
        <v>2355</v>
      </c>
      <c r="GS102" s="99" t="s">
        <v>2356</v>
      </c>
      <c r="GT102" s="99" t="s">
        <v>2357</v>
      </c>
      <c r="GU102" s="99" t="s">
        <v>2358</v>
      </c>
      <c r="GV102" s="99" t="s">
        <v>2359</v>
      </c>
      <c r="GW102" s="220" t="s">
        <v>2360</v>
      </c>
      <c r="GX102" s="99" t="s">
        <v>2361</v>
      </c>
      <c r="GY102" s="99" t="s">
        <v>2362</v>
      </c>
      <c r="GZ102" s="99" t="s">
        <v>2363</v>
      </c>
      <c r="HA102" s="99" t="s">
        <v>2364</v>
      </c>
      <c r="HB102" s="99" t="s">
        <v>2365</v>
      </c>
      <c r="HC102" s="118" t="s">
        <v>2366</v>
      </c>
      <c r="HD102" s="118" t="s">
        <v>2367</v>
      </c>
      <c r="HE102" s="118" t="s">
        <v>2368</v>
      </c>
      <c r="HF102" s="118" t="s">
        <v>2369</v>
      </c>
      <c r="HG102" s="118" t="s">
        <v>2370</v>
      </c>
      <c r="HH102" s="118" t="s">
        <v>2371</v>
      </c>
      <c r="HI102" s="227" t="s">
        <v>2372</v>
      </c>
      <c r="HJ102" s="118" t="s">
        <v>2373</v>
      </c>
      <c r="HK102" s="118" t="s">
        <v>2374</v>
      </c>
      <c r="HL102" s="118" t="s">
        <v>2375</v>
      </c>
      <c r="HM102" s="118" t="s">
        <v>2376</v>
      </c>
      <c r="HN102" s="118" t="s">
        <v>2377</v>
      </c>
      <c r="HO102" s="137" t="s">
        <v>2378</v>
      </c>
      <c r="HP102" s="137" t="s">
        <v>2379</v>
      </c>
      <c r="HQ102" s="137" t="s">
        <v>2380</v>
      </c>
      <c r="HR102" s="137" t="s">
        <v>2381</v>
      </c>
      <c r="HS102" s="137" t="s">
        <v>2382</v>
      </c>
      <c r="HT102" s="137" t="s">
        <v>2383</v>
      </c>
      <c r="HU102" s="234" t="s">
        <v>2384</v>
      </c>
      <c r="HV102" s="137" t="s">
        <v>2385</v>
      </c>
      <c r="HW102" s="137" t="s">
        <v>2386</v>
      </c>
      <c r="HX102" s="137" t="s">
        <v>2387</v>
      </c>
      <c r="HY102" s="137" t="s">
        <v>2388</v>
      </c>
      <c r="HZ102" s="137" t="s">
        <v>2389</v>
      </c>
      <c r="IA102" s="156" t="s">
        <v>2390</v>
      </c>
      <c r="IB102" s="156" t="s">
        <v>2391</v>
      </c>
      <c r="IC102" s="156" t="s">
        <v>2392</v>
      </c>
      <c r="ID102" s="156" t="s">
        <v>2393</v>
      </c>
      <c r="IE102" s="156" t="s">
        <v>2394</v>
      </c>
      <c r="IF102" s="156" t="s">
        <v>2395</v>
      </c>
      <c r="IG102" s="241" t="s">
        <v>2396</v>
      </c>
      <c r="IH102" s="241" t="s">
        <v>2397</v>
      </c>
      <c r="II102" s="241" t="s">
        <v>2398</v>
      </c>
      <c r="IJ102" s="241" t="s">
        <v>2399</v>
      </c>
      <c r="IK102" s="241" t="s">
        <v>2400</v>
      </c>
      <c r="IL102" s="156" t="s">
        <v>2401</v>
      </c>
      <c r="IM102" s="377"/>
      <c r="IN102" s="174"/>
      <c r="IO102" s="174"/>
      <c r="IP102" s="369"/>
      <c r="IQ102" s="380"/>
      <c r="IR102" s="382"/>
      <c r="IS102" s="384"/>
      <c r="IT102" s="397"/>
      <c r="IU102" s="388"/>
      <c r="IV102" s="301"/>
      <c r="IW102" s="189"/>
      <c r="IX102" s="189"/>
    </row>
    <row r="103" spans="1:258" s="10" customFormat="1" ht="13.5" thickBot="1" x14ac:dyDescent="0.25">
      <c r="A103" s="21" t="s">
        <v>1254</v>
      </c>
      <c r="B103" s="399" t="s">
        <v>2402</v>
      </c>
      <c r="C103" s="41" t="s">
        <v>2403</v>
      </c>
      <c r="D103" s="312" t="s">
        <v>2404</v>
      </c>
      <c r="E103" s="312" t="s">
        <v>2405</v>
      </c>
      <c r="F103" s="312" t="s">
        <v>2406</v>
      </c>
      <c r="G103" s="312" t="s">
        <v>2407</v>
      </c>
      <c r="H103" s="41" t="s">
        <v>2408</v>
      </c>
      <c r="I103" s="41" t="s">
        <v>2409</v>
      </c>
      <c r="J103" s="41" t="s">
        <v>2410</v>
      </c>
      <c r="K103" s="41" t="s">
        <v>2411</v>
      </c>
      <c r="L103" s="41" t="s">
        <v>2412</v>
      </c>
      <c r="M103" s="41" t="s">
        <v>2413</v>
      </c>
      <c r="N103" s="41" t="s">
        <v>2414</v>
      </c>
      <c r="O103" s="41" t="s">
        <v>2415</v>
      </c>
      <c r="P103" s="41" t="s">
        <v>2416</v>
      </c>
      <c r="Q103" s="41" t="s">
        <v>2417</v>
      </c>
      <c r="R103" s="59" t="s">
        <v>2418</v>
      </c>
      <c r="S103" s="322" t="s">
        <v>2419</v>
      </c>
      <c r="T103" s="322" t="s">
        <v>2420</v>
      </c>
      <c r="U103" s="322" t="s">
        <v>2421</v>
      </c>
      <c r="V103" s="322" t="s">
        <v>2422</v>
      </c>
      <c r="W103" s="322" t="s">
        <v>2423</v>
      </c>
      <c r="X103" s="59" t="s">
        <v>2424</v>
      </c>
      <c r="Y103" s="59" t="s">
        <v>2425</v>
      </c>
      <c r="Z103" s="59" t="s">
        <v>2426</v>
      </c>
      <c r="AA103" s="41" t="s">
        <v>2427</v>
      </c>
      <c r="AB103" s="59" t="s">
        <v>2428</v>
      </c>
      <c r="AC103" s="59" t="s">
        <v>2429</v>
      </c>
      <c r="AD103" s="41" t="s">
        <v>2430</v>
      </c>
      <c r="AE103" s="59" t="s">
        <v>2431</v>
      </c>
      <c r="AF103" s="59" t="s">
        <v>2432</v>
      </c>
      <c r="AG103" s="41" t="s">
        <v>2433</v>
      </c>
      <c r="AH103" s="59" t="s">
        <v>2434</v>
      </c>
      <c r="AI103" s="322" t="s">
        <v>2435</v>
      </c>
      <c r="AJ103" s="322" t="s">
        <v>2436</v>
      </c>
      <c r="AK103" s="322" t="s">
        <v>2437</v>
      </c>
      <c r="AL103" s="322" t="s">
        <v>2438</v>
      </c>
      <c r="AM103" s="322" t="s">
        <v>2439</v>
      </c>
      <c r="AN103" s="59" t="s">
        <v>2440</v>
      </c>
      <c r="AO103" s="59" t="s">
        <v>2441</v>
      </c>
      <c r="AP103" s="59" t="s">
        <v>2442</v>
      </c>
      <c r="AQ103" s="41" t="s">
        <v>2443</v>
      </c>
      <c r="AR103" s="59" t="s">
        <v>2444</v>
      </c>
      <c r="AS103" s="59" t="s">
        <v>2445</v>
      </c>
      <c r="AT103" s="41" t="s">
        <v>2446</v>
      </c>
      <c r="AU103" s="59" t="s">
        <v>2447</v>
      </c>
      <c r="AV103" s="59" t="s">
        <v>2448</v>
      </c>
      <c r="AW103" s="41" t="s">
        <v>2449</v>
      </c>
      <c r="AX103" s="78" t="s">
        <v>2450</v>
      </c>
      <c r="AY103" s="328" t="s">
        <v>2451</v>
      </c>
      <c r="AZ103" s="328" t="s">
        <v>2452</v>
      </c>
      <c r="BA103" s="328" t="s">
        <v>2453</v>
      </c>
      <c r="BB103" s="328" t="s">
        <v>2454</v>
      </c>
      <c r="BC103" s="328" t="s">
        <v>2455</v>
      </c>
      <c r="BD103" s="78" t="s">
        <v>2456</v>
      </c>
      <c r="BE103" s="78" t="s">
        <v>2457</v>
      </c>
      <c r="BF103" s="78" t="s">
        <v>2458</v>
      </c>
      <c r="BG103" s="41" t="s">
        <v>2459</v>
      </c>
      <c r="BH103" s="78" t="s">
        <v>2460</v>
      </c>
      <c r="BI103" s="78" t="s">
        <v>2461</v>
      </c>
      <c r="BJ103" s="41" t="s">
        <v>2462</v>
      </c>
      <c r="BK103" s="78" t="s">
        <v>2463</v>
      </c>
      <c r="BL103" s="78" t="s">
        <v>2464</v>
      </c>
      <c r="BM103" s="41" t="s">
        <v>2465</v>
      </c>
      <c r="BN103" s="97" t="s">
        <v>2466</v>
      </c>
      <c r="BO103" s="334" t="s">
        <v>2467</v>
      </c>
      <c r="BP103" s="334" t="s">
        <v>2468</v>
      </c>
      <c r="BQ103" s="334" t="s">
        <v>2469</v>
      </c>
      <c r="BR103" s="334" t="s">
        <v>2470</v>
      </c>
      <c r="BS103" s="334" t="s">
        <v>2471</v>
      </c>
      <c r="BT103" s="97" t="s">
        <v>2472</v>
      </c>
      <c r="BU103" s="97" t="s">
        <v>2473</v>
      </c>
      <c r="BV103" s="97" t="s">
        <v>2474</v>
      </c>
      <c r="BW103" s="41" t="s">
        <v>2475</v>
      </c>
      <c r="BX103" s="97" t="s">
        <v>2476</v>
      </c>
      <c r="BY103" s="97" t="s">
        <v>2477</v>
      </c>
      <c r="BZ103" s="41" t="s">
        <v>2478</v>
      </c>
      <c r="CA103" s="97" t="s">
        <v>2479</v>
      </c>
      <c r="CB103" s="97" t="s">
        <v>2480</v>
      </c>
      <c r="CC103" s="41" t="s">
        <v>2481</v>
      </c>
      <c r="CD103" s="116" t="s">
        <v>2482</v>
      </c>
      <c r="CE103" s="340" t="s">
        <v>2483</v>
      </c>
      <c r="CF103" s="340" t="s">
        <v>2484</v>
      </c>
      <c r="CG103" s="340" t="s">
        <v>2485</v>
      </c>
      <c r="CH103" s="340" t="s">
        <v>2486</v>
      </c>
      <c r="CI103" s="340" t="s">
        <v>2487</v>
      </c>
      <c r="CJ103" s="116" t="s">
        <v>2488</v>
      </c>
      <c r="CK103" s="116" t="s">
        <v>2489</v>
      </c>
      <c r="CL103" s="116" t="s">
        <v>2490</v>
      </c>
      <c r="CM103" s="41" t="s">
        <v>2491</v>
      </c>
      <c r="CN103" s="116" t="s">
        <v>2492</v>
      </c>
      <c r="CO103" s="116" t="s">
        <v>2493</v>
      </c>
      <c r="CP103" s="41" t="s">
        <v>2494</v>
      </c>
      <c r="CQ103" s="116" t="s">
        <v>2495</v>
      </c>
      <c r="CR103" s="116" t="s">
        <v>2496</v>
      </c>
      <c r="CS103" s="41" t="s">
        <v>2497</v>
      </c>
      <c r="CT103" s="135" t="s">
        <v>2498</v>
      </c>
      <c r="CU103" s="346" t="s">
        <v>2499</v>
      </c>
      <c r="CV103" s="346" t="s">
        <v>2500</v>
      </c>
      <c r="CW103" s="346" t="s">
        <v>2501</v>
      </c>
      <c r="CX103" s="346" t="s">
        <v>2502</v>
      </c>
      <c r="CY103" s="346" t="s">
        <v>2503</v>
      </c>
      <c r="CZ103" s="135" t="s">
        <v>2504</v>
      </c>
      <c r="DA103" s="135" t="s">
        <v>2505</v>
      </c>
      <c r="DB103" s="135" t="s">
        <v>2506</v>
      </c>
      <c r="DC103" s="41" t="s">
        <v>2507</v>
      </c>
      <c r="DD103" s="135" t="s">
        <v>2508</v>
      </c>
      <c r="DE103" s="135" t="s">
        <v>2509</v>
      </c>
      <c r="DF103" s="41" t="s">
        <v>2510</v>
      </c>
      <c r="DG103" s="135" t="s">
        <v>2511</v>
      </c>
      <c r="DH103" s="135" t="s">
        <v>2512</v>
      </c>
      <c r="DI103" s="41" t="s">
        <v>2513</v>
      </c>
      <c r="DJ103" s="154" t="s">
        <v>2514</v>
      </c>
      <c r="DK103" s="352" t="s">
        <v>2515</v>
      </c>
      <c r="DL103" s="352" t="s">
        <v>2516</v>
      </c>
      <c r="DM103" s="352" t="s">
        <v>2517</v>
      </c>
      <c r="DN103" s="352" t="s">
        <v>2518</v>
      </c>
      <c r="DO103" s="352" t="s">
        <v>2519</v>
      </c>
      <c r="DP103" s="154" t="s">
        <v>2520</v>
      </c>
      <c r="DQ103" s="154" t="s">
        <v>2521</v>
      </c>
      <c r="DR103" s="154" t="s">
        <v>2522</v>
      </c>
      <c r="DS103" s="41" t="s">
        <v>2523</v>
      </c>
      <c r="DT103" s="154" t="s">
        <v>2524</v>
      </c>
      <c r="DU103" s="154" t="s">
        <v>2525</v>
      </c>
      <c r="DV103" s="41" t="s">
        <v>2526</v>
      </c>
      <c r="DW103" s="154" t="s">
        <v>2527</v>
      </c>
      <c r="DX103" s="154" t="s">
        <v>2528</v>
      </c>
      <c r="DY103" s="41" t="s">
        <v>2529</v>
      </c>
      <c r="DZ103" s="190"/>
      <c r="EA103" s="175"/>
      <c r="EB103" s="175"/>
      <c r="EC103" s="175"/>
      <c r="ED103" s="175"/>
      <c r="EE103" s="181"/>
      <c r="EF103" s="181"/>
      <c r="EG103" s="181"/>
      <c r="EH103" s="181"/>
      <c r="EI103" s="184"/>
      <c r="EJ103" s="184"/>
      <c r="EK103" s="178"/>
      <c r="EL103" s="178"/>
      <c r="EM103" s="181"/>
      <c r="EN103" s="181"/>
      <c r="EO103" s="184"/>
      <c r="EP103" s="184"/>
      <c r="EQ103" s="187"/>
      <c r="ER103" s="187"/>
      <c r="ES103" s="190"/>
      <c r="ET103" s="190"/>
      <c r="EU103" s="196" t="s">
        <v>2530</v>
      </c>
      <c r="EV103" s="196" t="s">
        <v>2531</v>
      </c>
      <c r="EW103" s="196" t="s">
        <v>2532</v>
      </c>
      <c r="EX103" s="196" t="s">
        <v>2533</v>
      </c>
      <c r="EY103" s="196" t="s">
        <v>2534</v>
      </c>
      <c r="EZ103" s="196" t="s">
        <v>2535</v>
      </c>
      <c r="FA103" s="196" t="s">
        <v>2536</v>
      </c>
      <c r="FB103" s="196" t="s">
        <v>2537</v>
      </c>
      <c r="FC103" s="196" t="s">
        <v>2538</v>
      </c>
      <c r="FD103" s="196" t="s">
        <v>2539</v>
      </c>
      <c r="FE103" s="196" t="s">
        <v>2540</v>
      </c>
      <c r="FF103" s="196" t="s">
        <v>2541</v>
      </c>
      <c r="FG103" s="203" t="s">
        <v>2542</v>
      </c>
      <c r="FH103" s="203" t="s">
        <v>2543</v>
      </c>
      <c r="FI103" s="203" t="s">
        <v>2544</v>
      </c>
      <c r="FJ103" s="203" t="s">
        <v>2545</v>
      </c>
      <c r="FK103" s="203" t="s">
        <v>2546</v>
      </c>
      <c r="FL103" s="203" t="s">
        <v>2547</v>
      </c>
      <c r="FM103" s="207" t="s">
        <v>2548</v>
      </c>
      <c r="FN103" s="203" t="s">
        <v>2549</v>
      </c>
      <c r="FO103" s="203" t="s">
        <v>2550</v>
      </c>
      <c r="FP103" s="203" t="s">
        <v>2551</v>
      </c>
      <c r="FQ103" s="203" t="s">
        <v>2552</v>
      </c>
      <c r="FR103" s="203" t="s">
        <v>2553</v>
      </c>
      <c r="FS103" s="203" t="s">
        <v>2554</v>
      </c>
      <c r="FT103" s="203" t="s">
        <v>2555</v>
      </c>
      <c r="FU103" s="203" t="s">
        <v>2556</v>
      </c>
      <c r="FV103" s="203" t="s">
        <v>2557</v>
      </c>
      <c r="FW103" s="203" t="s">
        <v>2558</v>
      </c>
      <c r="FX103" s="203" t="s">
        <v>2559</v>
      </c>
      <c r="FY103" s="207" t="s">
        <v>2560</v>
      </c>
      <c r="FZ103" s="203" t="s">
        <v>2561</v>
      </c>
      <c r="GA103" s="203" t="s">
        <v>2562</v>
      </c>
      <c r="GB103" s="203" t="s">
        <v>2563</v>
      </c>
      <c r="GC103" s="203" t="s">
        <v>2564</v>
      </c>
      <c r="GD103" s="203" t="s">
        <v>2565</v>
      </c>
      <c r="GE103" s="210" t="s">
        <v>2566</v>
      </c>
      <c r="GF103" s="210" t="s">
        <v>2567</v>
      </c>
      <c r="GG103" s="210" t="s">
        <v>2568</v>
      </c>
      <c r="GH103" s="210" t="s">
        <v>2569</v>
      </c>
      <c r="GI103" s="210" t="s">
        <v>2570</v>
      </c>
      <c r="GJ103" s="210" t="s">
        <v>2571</v>
      </c>
      <c r="GK103" s="214" t="s">
        <v>2572</v>
      </c>
      <c r="GL103" s="210" t="s">
        <v>2573</v>
      </c>
      <c r="GM103" s="210" t="s">
        <v>2574</v>
      </c>
      <c r="GN103" s="210" t="s">
        <v>2575</v>
      </c>
      <c r="GO103" s="210" t="s">
        <v>2576</v>
      </c>
      <c r="GP103" s="210" t="s">
        <v>2577</v>
      </c>
      <c r="GQ103" s="217" t="s">
        <v>2578</v>
      </c>
      <c r="GR103" s="217" t="s">
        <v>2579</v>
      </c>
      <c r="GS103" s="217" t="s">
        <v>2580</v>
      </c>
      <c r="GT103" s="217" t="s">
        <v>2581</v>
      </c>
      <c r="GU103" s="217" t="s">
        <v>2582</v>
      </c>
      <c r="GV103" s="217" t="s">
        <v>2583</v>
      </c>
      <c r="GW103" s="221" t="s">
        <v>2584</v>
      </c>
      <c r="GX103" s="217" t="s">
        <v>2585</v>
      </c>
      <c r="GY103" s="217" t="s">
        <v>2586</v>
      </c>
      <c r="GZ103" s="217" t="s">
        <v>2587</v>
      </c>
      <c r="HA103" s="217" t="s">
        <v>2588</v>
      </c>
      <c r="HB103" s="217" t="s">
        <v>2589</v>
      </c>
      <c r="HC103" s="224" t="s">
        <v>2590</v>
      </c>
      <c r="HD103" s="224" t="s">
        <v>2591</v>
      </c>
      <c r="HE103" s="224" t="s">
        <v>2592</v>
      </c>
      <c r="HF103" s="224" t="s">
        <v>2593</v>
      </c>
      <c r="HG103" s="224" t="s">
        <v>2594</v>
      </c>
      <c r="HH103" s="224" t="s">
        <v>2595</v>
      </c>
      <c r="HI103" s="228" t="s">
        <v>2596</v>
      </c>
      <c r="HJ103" s="224" t="s">
        <v>2597</v>
      </c>
      <c r="HK103" s="224" t="s">
        <v>2598</v>
      </c>
      <c r="HL103" s="224" t="s">
        <v>2599</v>
      </c>
      <c r="HM103" s="224" t="s">
        <v>2600</v>
      </c>
      <c r="HN103" s="224" t="s">
        <v>2601</v>
      </c>
      <c r="HO103" s="231" t="s">
        <v>2602</v>
      </c>
      <c r="HP103" s="231" t="s">
        <v>2603</v>
      </c>
      <c r="HQ103" s="231" t="s">
        <v>2604</v>
      </c>
      <c r="HR103" s="231" t="s">
        <v>2605</v>
      </c>
      <c r="HS103" s="231" t="s">
        <v>2606</v>
      </c>
      <c r="HT103" s="231" t="s">
        <v>2607</v>
      </c>
      <c r="HU103" s="235" t="s">
        <v>2608</v>
      </c>
      <c r="HV103" s="231" t="s">
        <v>2609</v>
      </c>
      <c r="HW103" s="231" t="s">
        <v>2610</v>
      </c>
      <c r="HX103" s="231" t="s">
        <v>2611</v>
      </c>
      <c r="HY103" s="231" t="s">
        <v>2612</v>
      </c>
      <c r="HZ103" s="231" t="s">
        <v>2613</v>
      </c>
      <c r="IA103" s="238" t="s">
        <v>2614</v>
      </c>
      <c r="IB103" s="238" t="s">
        <v>2615</v>
      </c>
      <c r="IC103" s="238" t="s">
        <v>2616</v>
      </c>
      <c r="ID103" s="238" t="s">
        <v>2617</v>
      </c>
      <c r="IE103" s="238" t="s">
        <v>2618</v>
      </c>
      <c r="IF103" s="238" t="s">
        <v>2619</v>
      </c>
      <c r="IG103" s="242" t="s">
        <v>2620</v>
      </c>
      <c r="IH103" s="242" t="s">
        <v>2621</v>
      </c>
      <c r="II103" s="242" t="s">
        <v>2622</v>
      </c>
      <c r="IJ103" s="242" t="s">
        <v>2623</v>
      </c>
      <c r="IK103" s="242" t="s">
        <v>2624</v>
      </c>
      <c r="IL103" s="238" t="s">
        <v>2625</v>
      </c>
      <c r="IM103" s="400"/>
      <c r="IN103" s="175"/>
      <c r="IO103" s="175"/>
      <c r="IP103" s="401"/>
      <c r="IQ103" s="402"/>
      <c r="IR103" s="403"/>
      <c r="IS103" s="404"/>
      <c r="IT103" s="405"/>
      <c r="IU103" s="389"/>
      <c r="IV103" s="305"/>
      <c r="IW103" s="190"/>
      <c r="IX103" s="190"/>
    </row>
    <row r="104" spans="1:258" x14ac:dyDescent="0.2">
      <c r="FA104" s="3"/>
    </row>
    <row r="105" spans="1:258" x14ac:dyDescent="0.2">
      <c r="EU105" s="3" t="s">
        <v>2626</v>
      </c>
      <c r="FA105" s="13" t="s">
        <v>2627</v>
      </c>
      <c r="FG105" s="3" t="s">
        <v>2628</v>
      </c>
      <c r="FM105" s="13" t="s">
        <v>2629</v>
      </c>
      <c r="FS105" s="3" t="s">
        <v>2630</v>
      </c>
      <c r="FY105" s="13" t="s">
        <v>2631</v>
      </c>
      <c r="GE105" s="3" t="s">
        <v>2632</v>
      </c>
      <c r="GK105" s="13" t="s">
        <v>2633</v>
      </c>
      <c r="GQ105" s="3" t="s">
        <v>2634</v>
      </c>
      <c r="GW105" s="13" t="s">
        <v>2635</v>
      </c>
      <c r="HC105" s="3" t="s">
        <v>2636</v>
      </c>
      <c r="HI105" s="13" t="s">
        <v>2637</v>
      </c>
      <c r="HO105" s="3" t="s">
        <v>2638</v>
      </c>
      <c r="HU105" s="13" t="s">
        <v>2639</v>
      </c>
      <c r="IA105" s="3" t="s">
        <v>2640</v>
      </c>
      <c r="IG105" s="13" t="s">
        <v>2641</v>
      </c>
    </row>
    <row r="106" spans="1:258" x14ac:dyDescent="0.2">
      <c r="EU106" s="3" t="s">
        <v>2642</v>
      </c>
      <c r="FA106" s="13" t="s">
        <v>2643</v>
      </c>
      <c r="FG106" s="3" t="s">
        <v>2644</v>
      </c>
      <c r="FM106" s="13" t="s">
        <v>2645</v>
      </c>
      <c r="FS106" s="3" t="s">
        <v>2646</v>
      </c>
      <c r="FY106" s="13" t="s">
        <v>2647</v>
      </c>
      <c r="GE106" s="3" t="s">
        <v>2648</v>
      </c>
      <c r="GK106" s="13" t="s">
        <v>2649</v>
      </c>
      <c r="GQ106" s="3" t="s">
        <v>2650</v>
      </c>
      <c r="GW106" s="13" t="s">
        <v>2651</v>
      </c>
      <c r="HC106" s="3" t="s">
        <v>2652</v>
      </c>
      <c r="HI106" s="13" t="s">
        <v>2653</v>
      </c>
      <c r="HO106" s="3" t="s">
        <v>2654</v>
      </c>
      <c r="HU106" s="13" t="s">
        <v>2655</v>
      </c>
      <c r="IA106" s="3" t="s">
        <v>2656</v>
      </c>
      <c r="IG106" s="13" t="s">
        <v>2657</v>
      </c>
    </row>
    <row r="107" spans="1:258" x14ac:dyDescent="0.2">
      <c r="EU107" s="3" t="s">
        <v>536</v>
      </c>
      <c r="FA107" s="13" t="s">
        <v>537</v>
      </c>
      <c r="FG107" s="3" t="s">
        <v>538</v>
      </c>
      <c r="FM107" s="13" t="s">
        <v>539</v>
      </c>
      <c r="FS107" s="3" t="s">
        <v>540</v>
      </c>
      <c r="FY107" s="13" t="s">
        <v>541</v>
      </c>
      <c r="GE107" s="3" t="s">
        <v>542</v>
      </c>
      <c r="GK107" s="13" t="s">
        <v>543</v>
      </c>
      <c r="GQ107" s="3" t="s">
        <v>544</v>
      </c>
      <c r="GW107" s="13" t="s">
        <v>545</v>
      </c>
      <c r="HC107" s="3" t="s">
        <v>546</v>
      </c>
      <c r="HI107" s="13" t="s">
        <v>547</v>
      </c>
      <c r="HO107" s="3" t="s">
        <v>548</v>
      </c>
      <c r="HU107" s="13" t="s">
        <v>549</v>
      </c>
      <c r="IA107" s="3" t="s">
        <v>550</v>
      </c>
      <c r="IG107" s="13" t="s">
        <v>551</v>
      </c>
    </row>
    <row r="108" spans="1:258" x14ac:dyDescent="0.2">
      <c r="EU108" s="3" t="s">
        <v>536</v>
      </c>
      <c r="EV108" s="3">
        <v>0</v>
      </c>
      <c r="EW108" s="3">
        <v>0</v>
      </c>
      <c r="EX108" s="3">
        <v>0</v>
      </c>
      <c r="EY108" s="3">
        <v>0</v>
      </c>
      <c r="EZ108" s="3">
        <v>0</v>
      </c>
      <c r="FA108" s="13" t="s">
        <v>537</v>
      </c>
      <c r="FB108" s="8">
        <v>0</v>
      </c>
      <c r="FC108" s="8">
        <v>0</v>
      </c>
      <c r="FD108" s="8">
        <v>0</v>
      </c>
      <c r="FE108" s="8">
        <v>0</v>
      </c>
      <c r="FF108" s="8">
        <v>0</v>
      </c>
      <c r="FG108" s="3" t="s">
        <v>538</v>
      </c>
      <c r="FH108" s="3">
        <v>0</v>
      </c>
      <c r="FI108" s="3">
        <v>0</v>
      </c>
      <c r="FJ108" s="3">
        <v>0</v>
      </c>
      <c r="FK108" s="3">
        <v>0</v>
      </c>
      <c r="FL108" s="3">
        <v>0</v>
      </c>
      <c r="FM108" s="13" t="s">
        <v>539</v>
      </c>
      <c r="FN108" s="8">
        <v>0</v>
      </c>
      <c r="FO108" s="8">
        <v>0</v>
      </c>
      <c r="FP108" s="8">
        <v>0</v>
      </c>
      <c r="FQ108" s="8">
        <v>0</v>
      </c>
      <c r="FR108" s="8">
        <v>0</v>
      </c>
      <c r="FS108" s="3" t="s">
        <v>540</v>
      </c>
      <c r="FT108" s="3">
        <v>0</v>
      </c>
      <c r="FU108" s="3">
        <v>0</v>
      </c>
      <c r="FV108" s="3">
        <v>0</v>
      </c>
      <c r="FW108" s="3">
        <v>0</v>
      </c>
      <c r="FX108" s="3">
        <v>0</v>
      </c>
      <c r="FY108" s="13" t="s">
        <v>541</v>
      </c>
      <c r="FZ108" s="8">
        <v>0</v>
      </c>
      <c r="GA108" s="8">
        <v>0</v>
      </c>
      <c r="GB108" s="8">
        <v>0</v>
      </c>
      <c r="GC108" s="8">
        <v>0</v>
      </c>
      <c r="GD108" s="8">
        <v>0</v>
      </c>
      <c r="GE108" s="3" t="s">
        <v>542</v>
      </c>
      <c r="GF108" s="3">
        <v>0</v>
      </c>
      <c r="GG108" s="3">
        <v>0</v>
      </c>
      <c r="GH108" s="3">
        <v>0</v>
      </c>
      <c r="GI108" s="3">
        <v>0</v>
      </c>
      <c r="GJ108" s="3">
        <v>0</v>
      </c>
      <c r="GK108" s="13" t="s">
        <v>543</v>
      </c>
      <c r="GL108" s="8">
        <v>0</v>
      </c>
      <c r="GM108" s="8">
        <v>0</v>
      </c>
      <c r="GN108" s="8">
        <v>0</v>
      </c>
      <c r="GO108" s="8">
        <v>0</v>
      </c>
      <c r="GP108" s="8">
        <v>0</v>
      </c>
      <c r="GQ108" s="3" t="s">
        <v>544</v>
      </c>
      <c r="GR108" s="3">
        <v>0</v>
      </c>
      <c r="GS108" s="3">
        <v>0</v>
      </c>
      <c r="GT108" s="3">
        <v>0</v>
      </c>
      <c r="GU108" s="3">
        <v>0</v>
      </c>
      <c r="GV108" s="3">
        <v>0</v>
      </c>
      <c r="GW108" s="13" t="s">
        <v>545</v>
      </c>
      <c r="GX108" s="8">
        <v>0</v>
      </c>
      <c r="GY108" s="8">
        <v>0</v>
      </c>
      <c r="GZ108" s="8">
        <v>0</v>
      </c>
      <c r="HA108" s="8">
        <v>0</v>
      </c>
      <c r="HB108" s="8">
        <v>0</v>
      </c>
      <c r="HC108" s="3" t="s">
        <v>546</v>
      </c>
      <c r="HD108" s="3">
        <v>0</v>
      </c>
      <c r="HE108" s="3">
        <v>0</v>
      </c>
      <c r="HF108" s="3">
        <v>0</v>
      </c>
      <c r="HG108" s="3">
        <v>0</v>
      </c>
      <c r="HH108" s="3">
        <v>0</v>
      </c>
      <c r="HI108" s="13" t="s">
        <v>547</v>
      </c>
      <c r="HJ108" s="8">
        <v>0</v>
      </c>
      <c r="HK108" s="8">
        <v>0</v>
      </c>
      <c r="HL108" s="8">
        <v>0</v>
      </c>
      <c r="HM108" s="8">
        <v>0</v>
      </c>
      <c r="HN108" s="8">
        <v>0</v>
      </c>
      <c r="HO108" s="3" t="s">
        <v>548</v>
      </c>
      <c r="HP108" s="3">
        <v>0</v>
      </c>
      <c r="HQ108" s="3">
        <v>0</v>
      </c>
      <c r="HR108" s="3">
        <v>0</v>
      </c>
      <c r="HS108" s="3">
        <v>0</v>
      </c>
      <c r="HT108" s="3">
        <v>0</v>
      </c>
      <c r="HU108" s="13" t="s">
        <v>549</v>
      </c>
      <c r="HV108" s="8">
        <v>0</v>
      </c>
      <c r="HW108" s="8">
        <v>0</v>
      </c>
      <c r="HX108" s="8">
        <v>0</v>
      </c>
      <c r="HY108" s="8">
        <v>0</v>
      </c>
      <c r="HZ108" s="8">
        <v>0</v>
      </c>
      <c r="IA108" s="3" t="s">
        <v>550</v>
      </c>
      <c r="IB108" s="3">
        <v>0</v>
      </c>
      <c r="IC108" s="3">
        <v>0</v>
      </c>
      <c r="ID108" s="3">
        <v>0</v>
      </c>
      <c r="IE108" s="3">
        <v>0</v>
      </c>
      <c r="IF108" s="3">
        <v>0</v>
      </c>
      <c r="IG108" s="13" t="s">
        <v>551</v>
      </c>
      <c r="IH108" s="13">
        <v>0</v>
      </c>
      <c r="II108" s="13">
        <v>0</v>
      </c>
      <c r="IJ108" s="13">
        <v>0</v>
      </c>
      <c r="IK108" s="13">
        <v>0</v>
      </c>
      <c r="IL108" s="13">
        <v>0</v>
      </c>
    </row>
    <row r="110" spans="1:258" x14ac:dyDescent="0.2">
      <c r="EU110" s="419"/>
    </row>
    <row r="65535" spans="151:241" x14ac:dyDescent="0.2">
      <c r="EU65535" s="3">
        <v>23</v>
      </c>
      <c r="FA65535" s="13">
        <v>24</v>
      </c>
      <c r="FG65535" s="3">
        <v>25</v>
      </c>
      <c r="FM65535" s="13">
        <v>26</v>
      </c>
      <c r="FS65535" s="3">
        <v>27</v>
      </c>
      <c r="FY65535" s="13">
        <v>28</v>
      </c>
      <c r="GE65535" s="3">
        <v>29</v>
      </c>
      <c r="GK65535" s="13">
        <v>30</v>
      </c>
      <c r="GQ65535" s="3">
        <v>31</v>
      </c>
      <c r="GW65535" s="13">
        <v>32</v>
      </c>
      <c r="HC65535" s="3">
        <v>33</v>
      </c>
      <c r="HI65535" s="13">
        <v>34</v>
      </c>
      <c r="HO65535" s="3">
        <v>35</v>
      </c>
      <c r="HU65535" s="13">
        <v>36</v>
      </c>
      <c r="IA65535" s="3">
        <v>37</v>
      </c>
      <c r="IG65535" s="13">
        <v>38</v>
      </c>
    </row>
  </sheetData>
  <pageMargins left="0.75" right="0.75" top="1" bottom="1" header="0.5" footer="0.5"/>
  <pageSetup paperSize="9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2]!ПреходНаГлавноеМеню2020">
                <anchor moveWithCells="1" sizeWithCells="1">
                  <from>
                    <xdr:col>0</xdr:col>
                    <xdr:colOff>1609725</xdr:colOff>
                    <xdr:row>0</xdr:row>
                    <xdr:rowOff>95250</xdr:rowOff>
                  </from>
                  <to>
                    <xdr:col>0</xdr:col>
                    <xdr:colOff>3267075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3]!Кнопка_РешитьЗадачу_LPVC">
                <anchor moveWithCells="1" sizeWithCells="1">
                  <from>
                    <xdr:col>0</xdr:col>
                    <xdr:colOff>57150</xdr:colOff>
                    <xdr:row>0</xdr:row>
                    <xdr:rowOff>66675</xdr:rowOff>
                  </from>
                  <to>
                    <xdr:col>0</xdr:col>
                    <xdr:colOff>1495425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3]!Кнопка_РешитьЗадачу_GlpSol">
                <anchor moveWithCells="1" sizeWithCells="1">
                  <from>
                    <xdr:col>0</xdr:col>
                    <xdr:colOff>1666875</xdr:colOff>
                    <xdr:row>0</xdr:row>
                    <xdr:rowOff>533400</xdr:rowOff>
                  </from>
                  <to>
                    <xdr:col>0</xdr:col>
                    <xdr:colOff>3105150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5"/>
  <dimension ref="A1:IQ65535"/>
  <sheetViews>
    <sheetView workbookViewId="0">
      <pane xSplit="1" ySplit="2" topLeftCell="HS3" activePane="bottomRight" state="frozen"/>
      <selection activeCell="IN79" sqref="IN79"/>
      <selection pane="topRight" activeCell="IN79" sqref="IN79"/>
      <selection pane="bottomLeft" activeCell="IN79" sqref="IN79"/>
      <selection pane="bottomRight" activeCell="IN79" sqref="IN79"/>
    </sheetView>
  </sheetViews>
  <sheetFormatPr defaultRowHeight="12.75" x14ac:dyDescent="0.2"/>
  <cols>
    <col min="1" max="1" width="49.85546875" style="1" bestFit="1" customWidth="1"/>
    <col min="2" max="3" width="50" style="3" customWidth="1"/>
    <col min="4" max="7" width="50" style="317" customWidth="1"/>
    <col min="8" max="13" width="29" style="3" customWidth="1"/>
    <col min="14" max="14" width="29" style="13" customWidth="1"/>
    <col min="15" max="16" width="29" style="3" customWidth="1"/>
    <col min="17" max="17" width="29" style="13" customWidth="1"/>
    <col min="18" max="18" width="49.7109375" style="3" customWidth="1"/>
    <col min="19" max="23" width="49.7109375" style="317" customWidth="1"/>
    <col min="24" max="29" width="34.5703125" style="3" customWidth="1"/>
    <col min="30" max="30" width="34.5703125" style="13" customWidth="1"/>
    <col min="31" max="32" width="34.5703125" style="3" customWidth="1"/>
    <col min="33" max="33" width="34.5703125" style="13" customWidth="1"/>
    <col min="34" max="34" width="48.85546875" style="3" customWidth="1"/>
    <col min="35" max="39" width="48.85546875" style="317" customWidth="1"/>
    <col min="40" max="45" width="34.5703125" style="3" customWidth="1"/>
    <col min="46" max="46" width="34.5703125" style="13" customWidth="1"/>
    <col min="47" max="48" width="34.5703125" style="3" customWidth="1"/>
    <col min="49" max="49" width="34.5703125" style="13" customWidth="1"/>
    <col min="50" max="50" width="48.7109375" style="3" customWidth="1"/>
    <col min="51" max="55" width="48.7109375" style="317" customWidth="1"/>
    <col min="56" max="61" width="34.5703125" style="3" customWidth="1"/>
    <col min="62" max="62" width="34.5703125" style="13" customWidth="1"/>
    <col min="63" max="64" width="34.5703125" style="3" customWidth="1"/>
    <col min="65" max="65" width="34.5703125" style="13" customWidth="1"/>
    <col min="66" max="66" width="49.140625" style="3" customWidth="1"/>
    <col min="67" max="71" width="49.140625" style="317" customWidth="1"/>
    <col min="72" max="77" width="34.5703125" style="3" customWidth="1"/>
    <col min="78" max="78" width="34.5703125" style="13" customWidth="1"/>
    <col min="79" max="80" width="34.5703125" style="3" customWidth="1"/>
    <col min="81" max="81" width="34.5703125" style="13" customWidth="1"/>
    <col min="82" max="82" width="49.140625" style="3" customWidth="1"/>
    <col min="83" max="87" width="49.140625" style="317" customWidth="1"/>
    <col min="88" max="93" width="34.5703125" style="3" customWidth="1"/>
    <col min="94" max="94" width="34.5703125" style="13" customWidth="1"/>
    <col min="95" max="96" width="34.5703125" style="3" customWidth="1"/>
    <col min="97" max="97" width="34.5703125" style="13" customWidth="1"/>
    <col min="98" max="98" width="48.85546875" style="3" customWidth="1"/>
    <col min="99" max="103" width="48.85546875" style="317" customWidth="1"/>
    <col min="104" max="109" width="34.5703125" style="3" customWidth="1"/>
    <col min="110" max="110" width="34.5703125" style="13" customWidth="1"/>
    <col min="111" max="112" width="34.5703125" style="3" customWidth="1"/>
    <col min="113" max="113" width="34.5703125" style="13" customWidth="1"/>
    <col min="114" max="114" width="48.140625" style="3" customWidth="1"/>
    <col min="115" max="119" width="48.140625" style="317" customWidth="1"/>
    <col min="120" max="125" width="34.5703125" style="3" customWidth="1"/>
    <col min="126" max="126" width="34.5703125" style="13" customWidth="1"/>
    <col min="127" max="128" width="34.5703125" style="3" customWidth="1"/>
    <col min="129" max="129" width="34.5703125" style="13" customWidth="1"/>
    <col min="130" max="130" width="9.140625" style="16"/>
    <col min="131" max="150" width="28.5703125" style="3" customWidth="1"/>
    <col min="151" max="156" width="43.5703125" style="3" customWidth="1"/>
    <col min="157" max="157" width="42.28515625" style="13" customWidth="1"/>
    <col min="158" max="162" width="42.28515625" style="8" customWidth="1"/>
    <col min="163" max="165" width="34.140625" style="3" customWidth="1"/>
    <col min="166" max="166" width="36.85546875" style="3" customWidth="1"/>
    <col min="167" max="168" width="34.140625" style="3" customWidth="1"/>
    <col min="169" max="169" width="42.42578125" style="13" customWidth="1"/>
    <col min="170" max="174" width="42.42578125" style="8" customWidth="1"/>
    <col min="175" max="180" width="42.42578125" style="3" customWidth="1"/>
    <col min="181" max="181" width="42.42578125" style="13" customWidth="1"/>
    <col min="182" max="186" width="42.42578125" style="8" customWidth="1"/>
    <col min="187" max="192" width="42.42578125" style="3" customWidth="1"/>
    <col min="193" max="193" width="42.42578125" style="13" customWidth="1"/>
    <col min="194" max="198" width="42.42578125" style="8" customWidth="1"/>
    <col min="199" max="204" width="42.42578125" style="3" customWidth="1"/>
    <col min="205" max="205" width="42.42578125" style="13" customWidth="1"/>
    <col min="206" max="210" width="42.42578125" style="8" customWidth="1"/>
    <col min="211" max="216" width="42.42578125" style="3" customWidth="1"/>
    <col min="217" max="217" width="42.42578125" style="13" customWidth="1"/>
    <col min="218" max="222" width="42.42578125" style="8" customWidth="1"/>
    <col min="223" max="228" width="42.42578125" style="3" customWidth="1"/>
    <col min="229" max="229" width="42.42578125" style="13" customWidth="1"/>
    <col min="230" max="234" width="42.42578125" style="8" customWidth="1"/>
    <col min="235" max="240" width="42.42578125" style="3" customWidth="1"/>
    <col min="241" max="246" width="42.42578125" style="13" customWidth="1"/>
    <col min="247" max="247" width="9.140625" style="30"/>
    <col min="248" max="248" width="26.7109375" style="28" bestFit="1" customWidth="1"/>
    <col min="249" max="249" width="36.42578125" style="16" customWidth="1"/>
    <col min="250" max="250" width="38" style="16" customWidth="1"/>
    <col min="251" max="16384" width="9.140625" style="3"/>
  </cols>
  <sheetData>
    <row r="1" spans="1:250" s="2" customFormat="1" ht="51.75" customHeight="1" x14ac:dyDescent="0.2">
      <c r="A1" s="1"/>
      <c r="B1" s="50" t="s">
        <v>1261</v>
      </c>
      <c r="C1" s="50" t="s">
        <v>1805</v>
      </c>
      <c r="D1" s="308" t="s">
        <v>913</v>
      </c>
      <c r="E1" s="308" t="s">
        <v>914</v>
      </c>
      <c r="F1" s="308" t="s">
        <v>925</v>
      </c>
      <c r="G1" s="308" t="s">
        <v>936</v>
      </c>
      <c r="H1" s="50" t="s">
        <v>1262</v>
      </c>
      <c r="I1" s="50" t="s">
        <v>1716</v>
      </c>
      <c r="J1" s="50" t="s">
        <v>1740</v>
      </c>
      <c r="K1" s="50" t="s">
        <v>1764</v>
      </c>
      <c r="L1" s="50" t="s">
        <v>1717</v>
      </c>
      <c r="M1" s="50" t="s">
        <v>1741</v>
      </c>
      <c r="N1" s="51" t="s">
        <v>1765</v>
      </c>
      <c r="O1" s="50" t="s">
        <v>1718</v>
      </c>
      <c r="P1" s="50" t="s">
        <v>1742</v>
      </c>
      <c r="Q1" s="51" t="s">
        <v>1766</v>
      </c>
      <c r="R1" s="67" t="s">
        <v>1263</v>
      </c>
      <c r="S1" s="318" t="s">
        <v>947</v>
      </c>
      <c r="T1" s="318" t="s">
        <v>958</v>
      </c>
      <c r="U1" s="318" t="s">
        <v>969</v>
      </c>
      <c r="V1" s="318" t="s">
        <v>980</v>
      </c>
      <c r="W1" s="318" t="s">
        <v>991</v>
      </c>
      <c r="X1" s="69" t="s">
        <v>1269</v>
      </c>
      <c r="Y1" s="68" t="s">
        <v>1719</v>
      </c>
      <c r="Z1" s="68" t="s">
        <v>1743</v>
      </c>
      <c r="AA1" s="68" t="s">
        <v>1767</v>
      </c>
      <c r="AB1" s="68" t="s">
        <v>1720</v>
      </c>
      <c r="AC1" s="68" t="s">
        <v>1744</v>
      </c>
      <c r="AD1" s="70" t="s">
        <v>1768</v>
      </c>
      <c r="AE1" s="68" t="s">
        <v>1721</v>
      </c>
      <c r="AF1" s="68" t="s">
        <v>1745</v>
      </c>
      <c r="AG1" s="70" t="s">
        <v>1769</v>
      </c>
      <c r="AH1" s="67" t="s">
        <v>1264</v>
      </c>
      <c r="AI1" s="318" t="s">
        <v>1002</v>
      </c>
      <c r="AJ1" s="318" t="s">
        <v>1013</v>
      </c>
      <c r="AK1" s="318" t="s">
        <v>1024</v>
      </c>
      <c r="AL1" s="318" t="s">
        <v>1035</v>
      </c>
      <c r="AM1" s="318" t="s">
        <v>1046</v>
      </c>
      <c r="AN1" s="69" t="s">
        <v>1271</v>
      </c>
      <c r="AO1" s="68" t="s">
        <v>1722</v>
      </c>
      <c r="AP1" s="68" t="s">
        <v>1746</v>
      </c>
      <c r="AQ1" s="68" t="s">
        <v>1770</v>
      </c>
      <c r="AR1" s="68" t="s">
        <v>1723</v>
      </c>
      <c r="AS1" s="68" t="s">
        <v>1747</v>
      </c>
      <c r="AT1" s="70" t="s">
        <v>1771</v>
      </c>
      <c r="AU1" s="68" t="s">
        <v>1724</v>
      </c>
      <c r="AV1" s="68" t="s">
        <v>1748</v>
      </c>
      <c r="AW1" s="70" t="s">
        <v>1772</v>
      </c>
      <c r="AX1" s="86" t="s">
        <v>1272</v>
      </c>
      <c r="AY1" s="324" t="s">
        <v>1057</v>
      </c>
      <c r="AZ1" s="324" t="s">
        <v>1068</v>
      </c>
      <c r="BA1" s="324" t="s">
        <v>1079</v>
      </c>
      <c r="BB1" s="324" t="s">
        <v>1090</v>
      </c>
      <c r="BC1" s="324" t="s">
        <v>1101</v>
      </c>
      <c r="BD1" s="88" t="s">
        <v>1273</v>
      </c>
      <c r="BE1" s="87" t="s">
        <v>1725</v>
      </c>
      <c r="BF1" s="87" t="s">
        <v>1749</v>
      </c>
      <c r="BG1" s="87" t="s">
        <v>1773</v>
      </c>
      <c r="BH1" s="87" t="s">
        <v>1726</v>
      </c>
      <c r="BI1" s="87" t="s">
        <v>1750</v>
      </c>
      <c r="BJ1" s="89" t="s">
        <v>1774</v>
      </c>
      <c r="BK1" s="87" t="s">
        <v>1727</v>
      </c>
      <c r="BL1" s="87" t="s">
        <v>1751</v>
      </c>
      <c r="BM1" s="89" t="s">
        <v>1775</v>
      </c>
      <c r="BN1" s="105" t="s">
        <v>1265</v>
      </c>
      <c r="BO1" s="330" t="s">
        <v>1112</v>
      </c>
      <c r="BP1" s="330" t="s">
        <v>1123</v>
      </c>
      <c r="BQ1" s="330" t="s">
        <v>1134</v>
      </c>
      <c r="BR1" s="330" t="s">
        <v>1145</v>
      </c>
      <c r="BS1" s="330" t="s">
        <v>1156</v>
      </c>
      <c r="BT1" s="107" t="s">
        <v>1262</v>
      </c>
      <c r="BU1" s="106" t="s">
        <v>1728</v>
      </c>
      <c r="BV1" s="106" t="s">
        <v>1752</v>
      </c>
      <c r="BW1" s="106" t="s">
        <v>1776</v>
      </c>
      <c r="BX1" s="106" t="s">
        <v>1729</v>
      </c>
      <c r="BY1" s="106" t="s">
        <v>1753</v>
      </c>
      <c r="BZ1" s="108" t="s">
        <v>1777</v>
      </c>
      <c r="CA1" s="106" t="s">
        <v>1730</v>
      </c>
      <c r="CB1" s="106" t="s">
        <v>1754</v>
      </c>
      <c r="CC1" s="108" t="s">
        <v>1778</v>
      </c>
      <c r="CD1" s="124" t="s">
        <v>1266</v>
      </c>
      <c r="CE1" s="336" t="s">
        <v>1167</v>
      </c>
      <c r="CF1" s="336" t="s">
        <v>1178</v>
      </c>
      <c r="CG1" s="336" t="s">
        <v>1189</v>
      </c>
      <c r="CH1" s="336" t="s">
        <v>1200</v>
      </c>
      <c r="CI1" s="336" t="s">
        <v>1211</v>
      </c>
      <c r="CJ1" s="126" t="s">
        <v>1262</v>
      </c>
      <c r="CK1" s="125" t="s">
        <v>1731</v>
      </c>
      <c r="CL1" s="125" t="s">
        <v>1755</v>
      </c>
      <c r="CM1" s="125" t="s">
        <v>1779</v>
      </c>
      <c r="CN1" s="125" t="s">
        <v>1732</v>
      </c>
      <c r="CO1" s="125" t="s">
        <v>1756</v>
      </c>
      <c r="CP1" s="127" t="s">
        <v>1780</v>
      </c>
      <c r="CQ1" s="125" t="s">
        <v>1733</v>
      </c>
      <c r="CR1" s="125" t="s">
        <v>1757</v>
      </c>
      <c r="CS1" s="127" t="s">
        <v>1781</v>
      </c>
      <c r="CT1" s="143" t="s">
        <v>1219</v>
      </c>
      <c r="CU1" s="342" t="s">
        <v>10</v>
      </c>
      <c r="CV1" s="342" t="s">
        <v>21</v>
      </c>
      <c r="CW1" s="342" t="s">
        <v>32</v>
      </c>
      <c r="CX1" s="342" t="s">
        <v>43</v>
      </c>
      <c r="CY1" s="342" t="s">
        <v>54</v>
      </c>
      <c r="CZ1" s="145" t="s">
        <v>1262</v>
      </c>
      <c r="DA1" s="144" t="s">
        <v>1734</v>
      </c>
      <c r="DB1" s="144" t="s">
        <v>1758</v>
      </c>
      <c r="DC1" s="144" t="s">
        <v>1782</v>
      </c>
      <c r="DD1" s="144" t="s">
        <v>1735</v>
      </c>
      <c r="DE1" s="144" t="s">
        <v>1759</v>
      </c>
      <c r="DF1" s="146" t="s">
        <v>1783</v>
      </c>
      <c r="DG1" s="144" t="s">
        <v>1736</v>
      </c>
      <c r="DH1" s="144" t="s">
        <v>1760</v>
      </c>
      <c r="DI1" s="146" t="s">
        <v>1784</v>
      </c>
      <c r="DJ1" s="162" t="s">
        <v>1276</v>
      </c>
      <c r="DK1" s="348" t="s">
        <v>65</v>
      </c>
      <c r="DL1" s="348" t="s">
        <v>76</v>
      </c>
      <c r="DM1" s="348" t="s">
        <v>87</v>
      </c>
      <c r="DN1" s="348" t="s">
        <v>98</v>
      </c>
      <c r="DO1" s="348" t="s">
        <v>109</v>
      </c>
      <c r="DP1" s="164" t="s">
        <v>1262</v>
      </c>
      <c r="DQ1" s="163" t="s">
        <v>1737</v>
      </c>
      <c r="DR1" s="163" t="s">
        <v>1761</v>
      </c>
      <c r="DS1" s="163" t="s">
        <v>1785</v>
      </c>
      <c r="DT1" s="163" t="s">
        <v>1738</v>
      </c>
      <c r="DU1" s="163" t="s">
        <v>1762</v>
      </c>
      <c r="DV1" s="165" t="s">
        <v>1786</v>
      </c>
      <c r="DW1" s="163" t="s">
        <v>1739</v>
      </c>
      <c r="DX1" s="163" t="s">
        <v>1763</v>
      </c>
      <c r="DY1" s="165" t="s">
        <v>1787</v>
      </c>
      <c r="DZ1" s="171" t="s">
        <v>1788</v>
      </c>
      <c r="EA1" s="191" t="s">
        <v>1222</v>
      </c>
      <c r="EB1" s="191" t="s">
        <v>1234</v>
      </c>
      <c r="EC1" s="191" t="s">
        <v>1234</v>
      </c>
      <c r="ED1" s="191" t="s">
        <v>1234</v>
      </c>
      <c r="EE1" s="191" t="s">
        <v>1234</v>
      </c>
      <c r="EF1" s="191" t="s">
        <v>1234</v>
      </c>
      <c r="EG1" s="192" t="s">
        <v>1223</v>
      </c>
      <c r="EH1" s="192" t="s">
        <v>1234</v>
      </c>
      <c r="EI1" s="192" t="s">
        <v>1234</v>
      </c>
      <c r="EJ1" s="192" t="s">
        <v>1234</v>
      </c>
      <c r="EK1" s="192" t="s">
        <v>1224</v>
      </c>
      <c r="EL1" s="192" t="s">
        <v>1234</v>
      </c>
      <c r="EM1" s="192" t="s">
        <v>1234</v>
      </c>
      <c r="EN1" s="192" t="s">
        <v>1234</v>
      </c>
      <c r="EO1" s="193" t="s">
        <v>1225</v>
      </c>
      <c r="EP1" s="193" t="s">
        <v>1234</v>
      </c>
      <c r="EQ1" s="194" t="s">
        <v>1226</v>
      </c>
      <c r="ER1" s="194" t="s">
        <v>1234</v>
      </c>
      <c r="ES1" s="195" t="s">
        <v>1227</v>
      </c>
      <c r="ET1" s="195" t="s">
        <v>1234</v>
      </c>
      <c r="EU1" s="197" t="s">
        <v>1789</v>
      </c>
      <c r="EV1" s="197" t="s">
        <v>1806</v>
      </c>
      <c r="EW1" s="197" t="s">
        <v>1822</v>
      </c>
      <c r="EX1" s="197" t="s">
        <v>1838</v>
      </c>
      <c r="EY1" s="197" t="s">
        <v>1854</v>
      </c>
      <c r="EZ1" s="197" t="s">
        <v>1870</v>
      </c>
      <c r="FA1" s="197" t="s">
        <v>1790</v>
      </c>
      <c r="FB1" s="197" t="s">
        <v>1807</v>
      </c>
      <c r="FC1" s="197" t="s">
        <v>1823</v>
      </c>
      <c r="FD1" s="197" t="s">
        <v>1839</v>
      </c>
      <c r="FE1" s="197" t="s">
        <v>1855</v>
      </c>
      <c r="FF1" s="197" t="s">
        <v>1871</v>
      </c>
      <c r="FG1" s="204" t="s">
        <v>1791</v>
      </c>
      <c r="FH1" s="204" t="s">
        <v>1808</v>
      </c>
      <c r="FI1" s="204" t="s">
        <v>1824</v>
      </c>
      <c r="FJ1" s="204" t="s">
        <v>1840</v>
      </c>
      <c r="FK1" s="204" t="s">
        <v>1856</v>
      </c>
      <c r="FL1" s="204" t="s">
        <v>1872</v>
      </c>
      <c r="FM1" s="208" t="s">
        <v>1792</v>
      </c>
      <c r="FN1" s="354" t="s">
        <v>1809</v>
      </c>
      <c r="FO1" s="354" t="s">
        <v>1825</v>
      </c>
      <c r="FP1" s="354" t="s">
        <v>1841</v>
      </c>
      <c r="FQ1" s="354" t="s">
        <v>1857</v>
      </c>
      <c r="FR1" s="354" t="s">
        <v>1873</v>
      </c>
      <c r="FS1" s="204" t="s">
        <v>1793</v>
      </c>
      <c r="FT1" s="204" t="s">
        <v>1810</v>
      </c>
      <c r="FU1" s="204" t="s">
        <v>1826</v>
      </c>
      <c r="FV1" s="204" t="s">
        <v>1842</v>
      </c>
      <c r="FW1" s="204" t="s">
        <v>1858</v>
      </c>
      <c r="FX1" s="204" t="s">
        <v>1874</v>
      </c>
      <c r="FY1" s="208" t="s">
        <v>1794</v>
      </c>
      <c r="FZ1" s="354" t="s">
        <v>1811</v>
      </c>
      <c r="GA1" s="354" t="s">
        <v>1827</v>
      </c>
      <c r="GB1" s="354" t="s">
        <v>1843</v>
      </c>
      <c r="GC1" s="354" t="s">
        <v>1859</v>
      </c>
      <c r="GD1" s="354" t="s">
        <v>1875</v>
      </c>
      <c r="GE1" s="211" t="s">
        <v>1795</v>
      </c>
      <c r="GF1" s="211" t="s">
        <v>1812</v>
      </c>
      <c r="GG1" s="211" t="s">
        <v>1828</v>
      </c>
      <c r="GH1" s="211" t="s">
        <v>1844</v>
      </c>
      <c r="GI1" s="211" t="s">
        <v>1860</v>
      </c>
      <c r="GJ1" s="211" t="s">
        <v>1876</v>
      </c>
      <c r="GK1" s="215" t="s">
        <v>1796</v>
      </c>
      <c r="GL1" s="356" t="s">
        <v>1813</v>
      </c>
      <c r="GM1" s="356" t="s">
        <v>1829</v>
      </c>
      <c r="GN1" s="356" t="s">
        <v>1845</v>
      </c>
      <c r="GO1" s="356" t="s">
        <v>1861</v>
      </c>
      <c r="GP1" s="356" t="s">
        <v>1877</v>
      </c>
      <c r="GQ1" s="218" t="s">
        <v>1797</v>
      </c>
      <c r="GR1" s="218" t="s">
        <v>1814</v>
      </c>
      <c r="GS1" s="218" t="s">
        <v>1830</v>
      </c>
      <c r="GT1" s="218" t="s">
        <v>1846</v>
      </c>
      <c r="GU1" s="218" t="s">
        <v>1862</v>
      </c>
      <c r="GV1" s="218" t="s">
        <v>1878</v>
      </c>
      <c r="GW1" s="222" t="s">
        <v>1798</v>
      </c>
      <c r="GX1" s="358" t="s">
        <v>1815</v>
      </c>
      <c r="GY1" s="358" t="s">
        <v>1831</v>
      </c>
      <c r="GZ1" s="358" t="s">
        <v>1847</v>
      </c>
      <c r="HA1" s="358" t="s">
        <v>1863</v>
      </c>
      <c r="HB1" s="358" t="s">
        <v>1879</v>
      </c>
      <c r="HC1" s="225" t="s">
        <v>1799</v>
      </c>
      <c r="HD1" s="225" t="s">
        <v>1816</v>
      </c>
      <c r="HE1" s="225" t="s">
        <v>1832</v>
      </c>
      <c r="HF1" s="225" t="s">
        <v>1848</v>
      </c>
      <c r="HG1" s="225" t="s">
        <v>1864</v>
      </c>
      <c r="HH1" s="225" t="s">
        <v>1880</v>
      </c>
      <c r="HI1" s="229" t="s">
        <v>1800</v>
      </c>
      <c r="HJ1" s="360" t="s">
        <v>1817</v>
      </c>
      <c r="HK1" s="360" t="s">
        <v>1833</v>
      </c>
      <c r="HL1" s="360" t="s">
        <v>1849</v>
      </c>
      <c r="HM1" s="360" t="s">
        <v>1865</v>
      </c>
      <c r="HN1" s="360" t="s">
        <v>1881</v>
      </c>
      <c r="HO1" s="232" t="s">
        <v>1801</v>
      </c>
      <c r="HP1" s="232" t="s">
        <v>1818</v>
      </c>
      <c r="HQ1" s="232" t="s">
        <v>1834</v>
      </c>
      <c r="HR1" s="232" t="s">
        <v>1850</v>
      </c>
      <c r="HS1" s="232" t="s">
        <v>1866</v>
      </c>
      <c r="HT1" s="232" t="s">
        <v>1882</v>
      </c>
      <c r="HU1" s="236" t="s">
        <v>1802</v>
      </c>
      <c r="HV1" s="362" t="s">
        <v>1819</v>
      </c>
      <c r="HW1" s="362" t="s">
        <v>1835</v>
      </c>
      <c r="HX1" s="362" t="s">
        <v>1851</v>
      </c>
      <c r="HY1" s="362" t="s">
        <v>1867</v>
      </c>
      <c r="HZ1" s="362" t="s">
        <v>1883</v>
      </c>
      <c r="IA1" s="239" t="s">
        <v>1803</v>
      </c>
      <c r="IB1" s="239" t="s">
        <v>1820</v>
      </c>
      <c r="IC1" s="239" t="s">
        <v>1836</v>
      </c>
      <c r="ID1" s="239" t="s">
        <v>1852</v>
      </c>
      <c r="IE1" s="239" t="s">
        <v>1868</v>
      </c>
      <c r="IF1" s="239" t="s">
        <v>1884</v>
      </c>
      <c r="IG1" s="239" t="s">
        <v>1804</v>
      </c>
      <c r="IH1" s="239" t="s">
        <v>1821</v>
      </c>
      <c r="II1" s="239" t="s">
        <v>1837</v>
      </c>
      <c r="IJ1" s="239" t="s">
        <v>1853</v>
      </c>
      <c r="IK1" s="239" t="s">
        <v>1869</v>
      </c>
      <c r="IL1" s="239" t="s">
        <v>1885</v>
      </c>
      <c r="IM1" s="246"/>
      <c r="IN1" s="245"/>
      <c r="IO1" s="251"/>
      <c r="IP1" s="251"/>
    </row>
    <row r="2" spans="1:250" s="2" customFormat="1" ht="21" thickBot="1" x14ac:dyDescent="0.25">
      <c r="A2" s="5" t="s">
        <v>862</v>
      </c>
      <c r="B2" s="52" t="s">
        <v>1345</v>
      </c>
      <c r="C2" s="52" t="s">
        <v>911</v>
      </c>
      <c r="D2" s="309" t="s">
        <v>912</v>
      </c>
      <c r="E2" s="309" t="s">
        <v>915</v>
      </c>
      <c r="F2" s="309" t="s">
        <v>926</v>
      </c>
      <c r="G2" s="309" t="s">
        <v>937</v>
      </c>
      <c r="H2" s="53" t="s">
        <v>1347</v>
      </c>
      <c r="I2" s="52" t="s">
        <v>1348</v>
      </c>
      <c r="J2" s="53" t="s">
        <v>1349</v>
      </c>
      <c r="K2" s="53" t="s">
        <v>1350</v>
      </c>
      <c r="L2" s="52" t="s">
        <v>1351</v>
      </c>
      <c r="M2" s="53" t="s">
        <v>1352</v>
      </c>
      <c r="N2" s="54" t="s">
        <v>1353</v>
      </c>
      <c r="O2" s="52" t="s">
        <v>1354</v>
      </c>
      <c r="P2" s="52" t="s">
        <v>1355</v>
      </c>
      <c r="Q2" s="40" t="s">
        <v>1356</v>
      </c>
      <c r="R2" s="71" t="s">
        <v>1357</v>
      </c>
      <c r="S2" s="319" t="s">
        <v>948</v>
      </c>
      <c r="T2" s="319" t="s">
        <v>959</v>
      </c>
      <c r="U2" s="319" t="s">
        <v>970</v>
      </c>
      <c r="V2" s="319" t="s">
        <v>981</v>
      </c>
      <c r="W2" s="319" t="s">
        <v>992</v>
      </c>
      <c r="X2" s="72" t="s">
        <v>1359</v>
      </c>
      <c r="Y2" s="71" t="s">
        <v>1360</v>
      </c>
      <c r="Z2" s="72" t="s">
        <v>1361</v>
      </c>
      <c r="AA2" s="72" t="s">
        <v>1362</v>
      </c>
      <c r="AB2" s="71" t="s">
        <v>1363</v>
      </c>
      <c r="AC2" s="72" t="s">
        <v>1364</v>
      </c>
      <c r="AD2" s="73" t="s">
        <v>1365</v>
      </c>
      <c r="AE2" s="71" t="s">
        <v>1366</v>
      </c>
      <c r="AF2" s="71" t="s">
        <v>1367</v>
      </c>
      <c r="AG2" s="58" t="s">
        <v>1368</v>
      </c>
      <c r="AH2" s="71" t="s">
        <v>1369</v>
      </c>
      <c r="AI2" s="319" t="s">
        <v>1003</v>
      </c>
      <c r="AJ2" s="319" t="s">
        <v>1014</v>
      </c>
      <c r="AK2" s="319" t="s">
        <v>1025</v>
      </c>
      <c r="AL2" s="319" t="s">
        <v>1036</v>
      </c>
      <c r="AM2" s="319" t="s">
        <v>1047</v>
      </c>
      <c r="AN2" s="72" t="s">
        <v>1371</v>
      </c>
      <c r="AO2" s="72" t="s">
        <v>1372</v>
      </c>
      <c r="AP2" s="72" t="s">
        <v>1373</v>
      </c>
      <c r="AQ2" s="72" t="s">
        <v>1374</v>
      </c>
      <c r="AR2" s="71" t="s">
        <v>1375</v>
      </c>
      <c r="AS2" s="72" t="s">
        <v>1376</v>
      </c>
      <c r="AT2" s="73" t="s">
        <v>1377</v>
      </c>
      <c r="AU2" s="71" t="s">
        <v>1378</v>
      </c>
      <c r="AV2" s="71" t="s">
        <v>1379</v>
      </c>
      <c r="AW2" s="58" t="s">
        <v>1380</v>
      </c>
      <c r="AX2" s="90" t="s">
        <v>1381</v>
      </c>
      <c r="AY2" s="325" t="s">
        <v>1058</v>
      </c>
      <c r="AZ2" s="325" t="s">
        <v>1069</v>
      </c>
      <c r="BA2" s="325" t="s">
        <v>1080</v>
      </c>
      <c r="BB2" s="325" t="s">
        <v>1091</v>
      </c>
      <c r="BC2" s="325" t="s">
        <v>1102</v>
      </c>
      <c r="BD2" s="91" t="s">
        <v>1383</v>
      </c>
      <c r="BE2" s="90" t="s">
        <v>1384</v>
      </c>
      <c r="BF2" s="91" t="s">
        <v>1385</v>
      </c>
      <c r="BG2" s="91" t="s">
        <v>1386</v>
      </c>
      <c r="BH2" s="90" t="s">
        <v>1387</v>
      </c>
      <c r="BI2" s="91" t="s">
        <v>1388</v>
      </c>
      <c r="BJ2" s="92" t="s">
        <v>1389</v>
      </c>
      <c r="BK2" s="90" t="s">
        <v>1390</v>
      </c>
      <c r="BL2" s="90" t="s">
        <v>1391</v>
      </c>
      <c r="BM2" s="77" t="s">
        <v>1392</v>
      </c>
      <c r="BN2" s="109" t="s">
        <v>1393</v>
      </c>
      <c r="BO2" s="331" t="s">
        <v>1113</v>
      </c>
      <c r="BP2" s="331" t="s">
        <v>1124</v>
      </c>
      <c r="BQ2" s="331" t="s">
        <v>1135</v>
      </c>
      <c r="BR2" s="331" t="s">
        <v>1146</v>
      </c>
      <c r="BS2" s="331" t="s">
        <v>1157</v>
      </c>
      <c r="BT2" s="110" t="s">
        <v>1395</v>
      </c>
      <c r="BU2" s="109" t="s">
        <v>1396</v>
      </c>
      <c r="BV2" s="110" t="s">
        <v>1397</v>
      </c>
      <c r="BW2" s="110" t="s">
        <v>1398</v>
      </c>
      <c r="BX2" s="109" t="s">
        <v>1399</v>
      </c>
      <c r="BY2" s="110" t="s">
        <v>1400</v>
      </c>
      <c r="BZ2" s="111" t="s">
        <v>1401</v>
      </c>
      <c r="CA2" s="109" t="s">
        <v>1402</v>
      </c>
      <c r="CB2" s="109" t="s">
        <v>1403</v>
      </c>
      <c r="CC2" s="96" t="s">
        <v>1404</v>
      </c>
      <c r="CD2" s="128" t="s">
        <v>1405</v>
      </c>
      <c r="CE2" s="337" t="s">
        <v>1168</v>
      </c>
      <c r="CF2" s="337" t="s">
        <v>1179</v>
      </c>
      <c r="CG2" s="337" t="s">
        <v>1190</v>
      </c>
      <c r="CH2" s="337" t="s">
        <v>1201</v>
      </c>
      <c r="CI2" s="337" t="s">
        <v>0</v>
      </c>
      <c r="CJ2" s="129" t="s">
        <v>1407</v>
      </c>
      <c r="CK2" s="128" t="s">
        <v>1408</v>
      </c>
      <c r="CL2" s="129" t="s">
        <v>1409</v>
      </c>
      <c r="CM2" s="129" t="s">
        <v>1410</v>
      </c>
      <c r="CN2" s="128" t="s">
        <v>1411</v>
      </c>
      <c r="CO2" s="129" t="s">
        <v>1412</v>
      </c>
      <c r="CP2" s="130" t="s">
        <v>1413</v>
      </c>
      <c r="CQ2" s="128" t="s">
        <v>1414</v>
      </c>
      <c r="CR2" s="128" t="s">
        <v>1415</v>
      </c>
      <c r="CS2" s="115" t="s">
        <v>1416</v>
      </c>
      <c r="CT2" s="147" t="s">
        <v>1417</v>
      </c>
      <c r="CU2" s="343" t="s">
        <v>11</v>
      </c>
      <c r="CV2" s="343" t="s">
        <v>22</v>
      </c>
      <c r="CW2" s="343" t="s">
        <v>33</v>
      </c>
      <c r="CX2" s="343" t="s">
        <v>44</v>
      </c>
      <c r="CY2" s="343" t="s">
        <v>55</v>
      </c>
      <c r="CZ2" s="148" t="s">
        <v>1419</v>
      </c>
      <c r="DA2" s="147" t="s">
        <v>1420</v>
      </c>
      <c r="DB2" s="148" t="s">
        <v>1421</v>
      </c>
      <c r="DC2" s="148" t="s">
        <v>1422</v>
      </c>
      <c r="DD2" s="147" t="s">
        <v>1423</v>
      </c>
      <c r="DE2" s="148" t="s">
        <v>1424</v>
      </c>
      <c r="DF2" s="149" t="s">
        <v>1425</v>
      </c>
      <c r="DG2" s="147" t="s">
        <v>1426</v>
      </c>
      <c r="DH2" s="147" t="s">
        <v>1427</v>
      </c>
      <c r="DI2" s="134" t="s">
        <v>1428</v>
      </c>
      <c r="DJ2" s="166" t="s">
        <v>1429</v>
      </c>
      <c r="DK2" s="349" t="s">
        <v>66</v>
      </c>
      <c r="DL2" s="349" t="s">
        <v>77</v>
      </c>
      <c r="DM2" s="349" t="s">
        <v>88</v>
      </c>
      <c r="DN2" s="349" t="s">
        <v>99</v>
      </c>
      <c r="DO2" s="349" t="s">
        <v>110</v>
      </c>
      <c r="DP2" s="167" t="s">
        <v>1431</v>
      </c>
      <c r="DQ2" s="166" t="s">
        <v>1432</v>
      </c>
      <c r="DR2" s="167" t="s">
        <v>1433</v>
      </c>
      <c r="DS2" s="167" t="s">
        <v>1434</v>
      </c>
      <c r="DT2" s="166" t="s">
        <v>1435</v>
      </c>
      <c r="DU2" s="167" t="s">
        <v>1436</v>
      </c>
      <c r="DV2" s="168" t="s">
        <v>1437</v>
      </c>
      <c r="DW2" s="166" t="s">
        <v>1438</v>
      </c>
      <c r="DX2" s="166" t="s">
        <v>1439</v>
      </c>
      <c r="DY2" s="153" t="s">
        <v>1440</v>
      </c>
      <c r="DZ2" s="172" t="s">
        <v>1235</v>
      </c>
      <c r="EA2" s="53" t="s">
        <v>1441</v>
      </c>
      <c r="EB2" s="53" t="s">
        <v>1442</v>
      </c>
      <c r="EC2" s="53" t="s">
        <v>1443</v>
      </c>
      <c r="ED2" s="53" t="s">
        <v>1444</v>
      </c>
      <c r="EE2" s="52" t="s">
        <v>1445</v>
      </c>
      <c r="EF2" s="52" t="s">
        <v>1446</v>
      </c>
      <c r="EG2" s="72" t="s">
        <v>1447</v>
      </c>
      <c r="EH2" s="72" t="s">
        <v>1448</v>
      </c>
      <c r="EI2" s="72" t="s">
        <v>1449</v>
      </c>
      <c r="EJ2" s="72" t="s">
        <v>1450</v>
      </c>
      <c r="EK2" s="72" t="s">
        <v>1451</v>
      </c>
      <c r="EL2" s="72" t="s">
        <v>1452</v>
      </c>
      <c r="EM2" s="71" t="s">
        <v>1453</v>
      </c>
      <c r="EN2" s="71" t="s">
        <v>1454</v>
      </c>
      <c r="EO2" s="109" t="s">
        <v>1455</v>
      </c>
      <c r="EP2" s="109" t="s">
        <v>1456</v>
      </c>
      <c r="EQ2" s="128" t="s">
        <v>1457</v>
      </c>
      <c r="ER2" s="128" t="s">
        <v>1458</v>
      </c>
      <c r="ES2" s="147" t="s">
        <v>1459</v>
      </c>
      <c r="ET2" s="147" t="s">
        <v>1460</v>
      </c>
      <c r="EU2" s="198" t="s">
        <v>1461</v>
      </c>
      <c r="EV2" s="52" t="s">
        <v>120</v>
      </c>
      <c r="EW2" s="52" t="s">
        <v>121</v>
      </c>
      <c r="EX2" s="52" t="s">
        <v>122</v>
      </c>
      <c r="EY2" s="52" t="s">
        <v>123</v>
      </c>
      <c r="EZ2" s="52" t="s">
        <v>124</v>
      </c>
      <c r="FA2" s="198" t="s">
        <v>1462</v>
      </c>
      <c r="FB2" s="52" t="s">
        <v>125</v>
      </c>
      <c r="FC2" s="52" t="s">
        <v>126</v>
      </c>
      <c r="FD2" s="52" t="s">
        <v>127</v>
      </c>
      <c r="FE2" s="52" t="s">
        <v>128</v>
      </c>
      <c r="FF2" s="52" t="s">
        <v>129</v>
      </c>
      <c r="FG2" s="205" t="s">
        <v>1463</v>
      </c>
      <c r="FH2" s="205" t="s">
        <v>142</v>
      </c>
      <c r="FI2" s="205" t="s">
        <v>143</v>
      </c>
      <c r="FJ2" s="205" t="s">
        <v>144</v>
      </c>
      <c r="FK2" s="205" t="s">
        <v>145</v>
      </c>
      <c r="FL2" s="205" t="s">
        <v>146</v>
      </c>
      <c r="FM2" s="209" t="s">
        <v>1464</v>
      </c>
      <c r="FN2" s="355" t="s">
        <v>147</v>
      </c>
      <c r="FO2" s="355" t="s">
        <v>148</v>
      </c>
      <c r="FP2" s="355" t="s">
        <v>149</v>
      </c>
      <c r="FQ2" s="355" t="s">
        <v>150</v>
      </c>
      <c r="FR2" s="355" t="s">
        <v>151</v>
      </c>
      <c r="FS2" s="205" t="s">
        <v>1465</v>
      </c>
      <c r="FT2" s="205" t="s">
        <v>152</v>
      </c>
      <c r="FU2" s="205" t="s">
        <v>153</v>
      </c>
      <c r="FV2" s="205" t="s">
        <v>154</v>
      </c>
      <c r="FW2" s="205" t="s">
        <v>155</v>
      </c>
      <c r="FX2" s="205" t="s">
        <v>156</v>
      </c>
      <c r="FY2" s="209" t="s">
        <v>1466</v>
      </c>
      <c r="FZ2" s="355" t="s">
        <v>157</v>
      </c>
      <c r="GA2" s="355" t="s">
        <v>158</v>
      </c>
      <c r="GB2" s="355" t="s">
        <v>159</v>
      </c>
      <c r="GC2" s="355" t="s">
        <v>160</v>
      </c>
      <c r="GD2" s="355" t="s">
        <v>161</v>
      </c>
      <c r="GE2" s="212" t="s">
        <v>1467</v>
      </c>
      <c r="GF2" s="212" t="s">
        <v>162</v>
      </c>
      <c r="GG2" s="212" t="s">
        <v>163</v>
      </c>
      <c r="GH2" s="212" t="s">
        <v>164</v>
      </c>
      <c r="GI2" s="212" t="s">
        <v>165</v>
      </c>
      <c r="GJ2" s="212" t="s">
        <v>166</v>
      </c>
      <c r="GK2" s="216" t="s">
        <v>1468</v>
      </c>
      <c r="GL2" s="357" t="s">
        <v>167</v>
      </c>
      <c r="GM2" s="357" t="s">
        <v>168</v>
      </c>
      <c r="GN2" s="357" t="s">
        <v>169</v>
      </c>
      <c r="GO2" s="357" t="s">
        <v>170</v>
      </c>
      <c r="GP2" s="357" t="s">
        <v>171</v>
      </c>
      <c r="GQ2" s="219" t="s">
        <v>1469</v>
      </c>
      <c r="GR2" s="219" t="s">
        <v>172</v>
      </c>
      <c r="GS2" s="219" t="s">
        <v>173</v>
      </c>
      <c r="GT2" s="219" t="s">
        <v>174</v>
      </c>
      <c r="GU2" s="219" t="s">
        <v>175</v>
      </c>
      <c r="GV2" s="219" t="s">
        <v>176</v>
      </c>
      <c r="GW2" s="223" t="s">
        <v>1470</v>
      </c>
      <c r="GX2" s="359" t="s">
        <v>177</v>
      </c>
      <c r="GY2" s="359" t="s">
        <v>178</v>
      </c>
      <c r="GZ2" s="359" t="s">
        <v>179</v>
      </c>
      <c r="HA2" s="359" t="s">
        <v>180</v>
      </c>
      <c r="HB2" s="359" t="s">
        <v>181</v>
      </c>
      <c r="HC2" s="226" t="s">
        <v>1471</v>
      </c>
      <c r="HD2" s="226" t="s">
        <v>182</v>
      </c>
      <c r="HE2" s="226" t="s">
        <v>183</v>
      </c>
      <c r="HF2" s="226" t="s">
        <v>184</v>
      </c>
      <c r="HG2" s="226" t="s">
        <v>185</v>
      </c>
      <c r="HH2" s="226" t="s">
        <v>186</v>
      </c>
      <c r="HI2" s="230" t="s">
        <v>1472</v>
      </c>
      <c r="HJ2" s="361" t="s">
        <v>187</v>
      </c>
      <c r="HK2" s="361" t="s">
        <v>188</v>
      </c>
      <c r="HL2" s="361" t="s">
        <v>189</v>
      </c>
      <c r="HM2" s="361" t="s">
        <v>190</v>
      </c>
      <c r="HN2" s="361" t="s">
        <v>191</v>
      </c>
      <c r="HO2" s="233" t="s">
        <v>1473</v>
      </c>
      <c r="HP2" s="233" t="s">
        <v>192</v>
      </c>
      <c r="HQ2" s="233" t="s">
        <v>193</v>
      </c>
      <c r="HR2" s="233" t="s">
        <v>194</v>
      </c>
      <c r="HS2" s="233" t="s">
        <v>195</v>
      </c>
      <c r="HT2" s="233" t="s">
        <v>196</v>
      </c>
      <c r="HU2" s="237" t="s">
        <v>1474</v>
      </c>
      <c r="HV2" s="363" t="s">
        <v>197</v>
      </c>
      <c r="HW2" s="363" t="s">
        <v>198</v>
      </c>
      <c r="HX2" s="363" t="s">
        <v>199</v>
      </c>
      <c r="HY2" s="363" t="s">
        <v>200</v>
      </c>
      <c r="HZ2" s="363" t="s">
        <v>201</v>
      </c>
      <c r="IA2" s="240" t="s">
        <v>1475</v>
      </c>
      <c r="IB2" s="240" t="s">
        <v>202</v>
      </c>
      <c r="IC2" s="240" t="s">
        <v>203</v>
      </c>
      <c r="ID2" s="240" t="s">
        <v>204</v>
      </c>
      <c r="IE2" s="240" t="s">
        <v>205</v>
      </c>
      <c r="IF2" s="240" t="s">
        <v>206</v>
      </c>
      <c r="IG2" s="243" t="s">
        <v>1476</v>
      </c>
      <c r="IH2" s="243" t="s">
        <v>207</v>
      </c>
      <c r="II2" s="243" t="s">
        <v>208</v>
      </c>
      <c r="IJ2" s="243" t="s">
        <v>209</v>
      </c>
      <c r="IK2" s="243" t="s">
        <v>210</v>
      </c>
      <c r="IL2" s="243" t="s">
        <v>211</v>
      </c>
      <c r="IM2" s="244" t="s">
        <v>1251</v>
      </c>
      <c r="IN2" s="252" t="s">
        <v>1252</v>
      </c>
      <c r="IO2" s="244" t="s">
        <v>1253</v>
      </c>
      <c r="IP2" s="244" t="s">
        <v>1254</v>
      </c>
    </row>
    <row r="3" spans="1:250" s="7" customFormat="1" x14ac:dyDescent="0.2">
      <c r="A3" s="6" t="s">
        <v>1255</v>
      </c>
      <c r="D3" s="310"/>
      <c r="E3" s="310"/>
      <c r="F3" s="310"/>
      <c r="G3" s="310"/>
      <c r="N3" s="14"/>
      <c r="Q3" s="14"/>
      <c r="S3" s="310"/>
      <c r="T3" s="310"/>
      <c r="U3" s="310"/>
      <c r="V3" s="310"/>
      <c r="W3" s="310"/>
      <c r="AD3" s="14"/>
      <c r="AG3" s="14"/>
      <c r="AI3" s="310"/>
      <c r="AJ3" s="310"/>
      <c r="AK3" s="310"/>
      <c r="AL3" s="310"/>
      <c r="AM3" s="310"/>
      <c r="AT3" s="14"/>
      <c r="AW3" s="14"/>
      <c r="AY3" s="310"/>
      <c r="AZ3" s="310"/>
      <c r="BA3" s="310"/>
      <c r="BB3" s="310"/>
      <c r="BC3" s="310"/>
      <c r="BJ3" s="14"/>
      <c r="BM3" s="14"/>
      <c r="BO3" s="310"/>
      <c r="BP3" s="310"/>
      <c r="BQ3" s="310"/>
      <c r="BR3" s="310"/>
      <c r="BS3" s="310"/>
      <c r="BZ3" s="14"/>
      <c r="CC3" s="14"/>
      <c r="CE3" s="310"/>
      <c r="CF3" s="310"/>
      <c r="CG3" s="310"/>
      <c r="CH3" s="310"/>
      <c r="CI3" s="310"/>
      <c r="CP3" s="14"/>
      <c r="CS3" s="14"/>
      <c r="CU3" s="310"/>
      <c r="CV3" s="310"/>
      <c r="CW3" s="310"/>
      <c r="CX3" s="310"/>
      <c r="CY3" s="310"/>
      <c r="DF3" s="14"/>
      <c r="DI3" s="14"/>
      <c r="DK3" s="310"/>
      <c r="DL3" s="310"/>
      <c r="DM3" s="310"/>
      <c r="DN3" s="310"/>
      <c r="DO3" s="310"/>
      <c r="DV3" s="14"/>
      <c r="DY3" s="14"/>
      <c r="DZ3" s="15">
        <v>1</v>
      </c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FA3" s="14"/>
      <c r="FM3" s="14"/>
      <c r="FY3" s="14"/>
      <c r="GK3" s="14"/>
      <c r="GW3" s="14"/>
      <c r="HI3" s="14"/>
      <c r="HU3" s="14"/>
      <c r="IG3" s="14"/>
      <c r="IH3" s="14"/>
      <c r="II3" s="14"/>
      <c r="IJ3" s="14"/>
      <c r="IK3" s="14"/>
      <c r="IL3" s="14"/>
      <c r="IM3" s="25" t="s">
        <v>1256</v>
      </c>
      <c r="IN3" s="29"/>
      <c r="IO3" s="15"/>
      <c r="IP3" s="15"/>
    </row>
    <row r="4" spans="1:250" s="8" customFormat="1" ht="13.5" customHeight="1" x14ac:dyDescent="0.2">
      <c r="A4" s="46" t="s">
        <v>1349</v>
      </c>
      <c r="B4" s="39"/>
      <c r="C4" s="39"/>
      <c r="D4" s="311"/>
      <c r="E4" s="311"/>
      <c r="F4" s="311"/>
      <c r="G4" s="311"/>
      <c r="H4" s="39"/>
      <c r="I4" s="39">
        <v>1</v>
      </c>
      <c r="J4" s="39">
        <v>-1</v>
      </c>
      <c r="K4" s="39">
        <v>1</v>
      </c>
      <c r="L4" s="39"/>
      <c r="M4" s="39"/>
      <c r="N4" s="40"/>
      <c r="O4" s="39"/>
      <c r="P4" s="39"/>
      <c r="Q4" s="40"/>
      <c r="S4" s="313"/>
      <c r="T4" s="313"/>
      <c r="U4" s="313"/>
      <c r="V4" s="313"/>
      <c r="W4" s="313"/>
      <c r="AD4" s="13"/>
      <c r="AG4" s="13"/>
      <c r="AI4" s="313"/>
      <c r="AJ4" s="313"/>
      <c r="AK4" s="313"/>
      <c r="AL4" s="313"/>
      <c r="AM4" s="313"/>
      <c r="AT4" s="13"/>
      <c r="AW4" s="13"/>
      <c r="AY4" s="313"/>
      <c r="AZ4" s="313"/>
      <c r="BA4" s="313"/>
      <c r="BB4" s="313"/>
      <c r="BC4" s="313"/>
      <c r="BJ4" s="13"/>
      <c r="BM4" s="13"/>
      <c r="BO4" s="313"/>
      <c r="BP4" s="313"/>
      <c r="BQ4" s="313"/>
      <c r="BR4" s="313"/>
      <c r="BS4" s="313"/>
      <c r="BZ4" s="13"/>
      <c r="CC4" s="13"/>
      <c r="CE4" s="313"/>
      <c r="CF4" s="313"/>
      <c r="CG4" s="313"/>
      <c r="CH4" s="313"/>
      <c r="CI4" s="313"/>
      <c r="CP4" s="13"/>
      <c r="CS4" s="13"/>
      <c r="CU4" s="313"/>
      <c r="CV4" s="313"/>
      <c r="CW4" s="313"/>
      <c r="CX4" s="313"/>
      <c r="CY4" s="313"/>
      <c r="DF4" s="13"/>
      <c r="DI4" s="13"/>
      <c r="DK4" s="313"/>
      <c r="DL4" s="313"/>
      <c r="DM4" s="313"/>
      <c r="DN4" s="313"/>
      <c r="DO4" s="313"/>
      <c r="DV4" s="13"/>
      <c r="DY4" s="13"/>
      <c r="DZ4" s="169"/>
      <c r="EA4" s="52"/>
      <c r="EB4" s="52"/>
      <c r="EC4" s="52"/>
      <c r="ED4" s="52"/>
      <c r="EE4" s="52"/>
      <c r="EF4" s="52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9"/>
      <c r="EV4" s="39"/>
      <c r="EW4" s="39"/>
      <c r="EX4" s="39"/>
      <c r="EY4" s="39"/>
      <c r="EZ4" s="39"/>
      <c r="FA4" s="40"/>
      <c r="FB4" s="39"/>
      <c r="FC4" s="39"/>
      <c r="FD4" s="39"/>
      <c r="FE4" s="39"/>
      <c r="FF4" s="39"/>
      <c r="FM4" s="13"/>
      <c r="FY4" s="13"/>
      <c r="GK4" s="13"/>
      <c r="GW4" s="13"/>
      <c r="HI4" s="13"/>
      <c r="HU4" s="13"/>
      <c r="IG4" s="13"/>
      <c r="IH4" s="13"/>
      <c r="II4" s="13"/>
      <c r="IJ4" s="13"/>
      <c r="IK4" s="13"/>
      <c r="IL4" s="13"/>
      <c r="IM4" s="244" t="s">
        <v>1229</v>
      </c>
      <c r="IN4" s="245">
        <v>0</v>
      </c>
      <c r="IO4" s="169"/>
      <c r="IP4" s="169"/>
    </row>
    <row r="5" spans="1:250" s="8" customFormat="1" x14ac:dyDescent="0.2">
      <c r="A5" s="46" t="s">
        <v>1352</v>
      </c>
      <c r="B5" s="39"/>
      <c r="C5" s="39"/>
      <c r="D5" s="311"/>
      <c r="E5" s="311"/>
      <c r="F5" s="311"/>
      <c r="G5" s="311"/>
      <c r="H5" s="39"/>
      <c r="I5" s="39"/>
      <c r="J5" s="39"/>
      <c r="K5" s="39"/>
      <c r="L5" s="39">
        <v>1</v>
      </c>
      <c r="M5" s="39">
        <v>-1</v>
      </c>
      <c r="N5" s="40">
        <v>1</v>
      </c>
      <c r="O5" s="39"/>
      <c r="P5" s="39"/>
      <c r="Q5" s="40"/>
      <c r="S5" s="313"/>
      <c r="T5" s="313"/>
      <c r="U5" s="313"/>
      <c r="V5" s="313"/>
      <c r="W5" s="313"/>
      <c r="AD5" s="13"/>
      <c r="AG5" s="13"/>
      <c r="AI5" s="313"/>
      <c r="AJ5" s="313"/>
      <c r="AK5" s="313"/>
      <c r="AL5" s="313"/>
      <c r="AM5" s="313"/>
      <c r="AT5" s="13"/>
      <c r="AW5" s="13"/>
      <c r="AY5" s="313"/>
      <c r="AZ5" s="313"/>
      <c r="BA5" s="313"/>
      <c r="BB5" s="313"/>
      <c r="BC5" s="313"/>
      <c r="BJ5" s="13"/>
      <c r="BM5" s="13"/>
      <c r="BO5" s="313"/>
      <c r="BP5" s="313"/>
      <c r="BQ5" s="313"/>
      <c r="BR5" s="313"/>
      <c r="BS5" s="313"/>
      <c r="BZ5" s="13"/>
      <c r="CC5" s="13"/>
      <c r="CE5" s="313"/>
      <c r="CF5" s="313"/>
      <c r="CG5" s="313"/>
      <c r="CH5" s="313"/>
      <c r="CI5" s="313"/>
      <c r="CP5" s="13"/>
      <c r="CS5" s="13"/>
      <c r="CU5" s="313"/>
      <c r="CV5" s="313"/>
      <c r="CW5" s="313"/>
      <c r="CX5" s="313"/>
      <c r="CY5" s="313"/>
      <c r="DF5" s="13"/>
      <c r="DI5" s="13"/>
      <c r="DK5" s="313"/>
      <c r="DL5" s="313"/>
      <c r="DM5" s="313"/>
      <c r="DN5" s="313"/>
      <c r="DO5" s="313"/>
      <c r="DV5" s="13"/>
      <c r="DY5" s="13"/>
      <c r="DZ5" s="169"/>
      <c r="EA5" s="52"/>
      <c r="EB5" s="52"/>
      <c r="EC5" s="52"/>
      <c r="ED5" s="52"/>
      <c r="EE5" s="52"/>
      <c r="EF5" s="52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9"/>
      <c r="EV5" s="39"/>
      <c r="EW5" s="39"/>
      <c r="EX5" s="39"/>
      <c r="EY5" s="39"/>
      <c r="EZ5" s="39"/>
      <c r="FA5" s="40"/>
      <c r="FB5" s="39"/>
      <c r="FC5" s="39"/>
      <c r="FD5" s="39"/>
      <c r="FE5" s="39"/>
      <c r="FF5" s="39"/>
      <c r="FM5" s="13"/>
      <c r="FY5" s="13"/>
      <c r="GK5" s="13"/>
      <c r="GW5" s="13"/>
      <c r="HI5" s="13"/>
      <c r="HU5" s="13"/>
      <c r="IG5" s="13"/>
      <c r="IH5" s="13"/>
      <c r="II5" s="13"/>
      <c r="IJ5" s="13"/>
      <c r="IK5" s="13"/>
      <c r="IL5" s="13"/>
      <c r="IM5" s="244" t="s">
        <v>1229</v>
      </c>
      <c r="IN5" s="245">
        <v>0</v>
      </c>
      <c r="IO5" s="169"/>
      <c r="IP5" s="169"/>
    </row>
    <row r="6" spans="1:250" s="8" customFormat="1" ht="13.5" thickBot="1" x14ac:dyDescent="0.25">
      <c r="A6" s="47" t="s">
        <v>1355</v>
      </c>
      <c r="B6" s="39"/>
      <c r="C6" s="39"/>
      <c r="D6" s="311"/>
      <c r="E6" s="311"/>
      <c r="F6" s="311"/>
      <c r="G6" s="311"/>
      <c r="H6" s="39"/>
      <c r="I6" s="39"/>
      <c r="J6" s="39"/>
      <c r="K6" s="39"/>
      <c r="L6" s="39"/>
      <c r="M6" s="39"/>
      <c r="N6" s="40"/>
      <c r="O6" s="39">
        <v>1</v>
      </c>
      <c r="P6" s="39">
        <v>-1</v>
      </c>
      <c r="Q6" s="40">
        <v>1</v>
      </c>
      <c r="S6" s="313"/>
      <c r="T6" s="313"/>
      <c r="U6" s="313"/>
      <c r="V6" s="313"/>
      <c r="W6" s="313"/>
      <c r="AD6" s="13"/>
      <c r="AG6" s="13"/>
      <c r="AI6" s="313"/>
      <c r="AJ6" s="313"/>
      <c r="AK6" s="313"/>
      <c r="AL6" s="313"/>
      <c r="AM6" s="313"/>
      <c r="AT6" s="13"/>
      <c r="AW6" s="13"/>
      <c r="AY6" s="313"/>
      <c r="AZ6" s="313"/>
      <c r="BA6" s="313"/>
      <c r="BB6" s="313"/>
      <c r="BC6" s="313"/>
      <c r="BJ6" s="13"/>
      <c r="BM6" s="13"/>
      <c r="BO6" s="313"/>
      <c r="BP6" s="313"/>
      <c r="BQ6" s="313"/>
      <c r="BR6" s="313"/>
      <c r="BS6" s="313"/>
      <c r="BZ6" s="13"/>
      <c r="CC6" s="13"/>
      <c r="CE6" s="313"/>
      <c r="CF6" s="313"/>
      <c r="CG6" s="313"/>
      <c r="CH6" s="313"/>
      <c r="CI6" s="313"/>
      <c r="CP6" s="13"/>
      <c r="CS6" s="13"/>
      <c r="CU6" s="313"/>
      <c r="CV6" s="313"/>
      <c r="CW6" s="313"/>
      <c r="CX6" s="313"/>
      <c r="CY6" s="313"/>
      <c r="DF6" s="13"/>
      <c r="DI6" s="13"/>
      <c r="DK6" s="313"/>
      <c r="DL6" s="313"/>
      <c r="DM6" s="313"/>
      <c r="DN6" s="313"/>
      <c r="DO6" s="313"/>
      <c r="DV6" s="13"/>
      <c r="DY6" s="13"/>
      <c r="DZ6" s="169"/>
      <c r="EA6" s="52"/>
      <c r="EB6" s="52"/>
      <c r="EC6" s="52"/>
      <c r="ED6" s="52"/>
      <c r="EE6" s="52"/>
      <c r="EF6" s="52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9"/>
      <c r="EV6" s="39"/>
      <c r="EW6" s="39"/>
      <c r="EX6" s="39"/>
      <c r="EY6" s="39"/>
      <c r="EZ6" s="39"/>
      <c r="FA6" s="40"/>
      <c r="FB6" s="39"/>
      <c r="FC6" s="39"/>
      <c r="FD6" s="39"/>
      <c r="FE6" s="39"/>
      <c r="FF6" s="39"/>
      <c r="FM6" s="13"/>
      <c r="FY6" s="13"/>
      <c r="GK6" s="13"/>
      <c r="GW6" s="13"/>
      <c r="HI6" s="13"/>
      <c r="HU6" s="13"/>
      <c r="IG6" s="13"/>
      <c r="IH6" s="13"/>
      <c r="II6" s="13"/>
      <c r="IJ6" s="13"/>
      <c r="IK6" s="13"/>
      <c r="IL6" s="13"/>
      <c r="IM6" s="244" t="s">
        <v>1229</v>
      </c>
      <c r="IN6" s="245">
        <v>0</v>
      </c>
      <c r="IO6" s="169"/>
      <c r="IP6" s="169"/>
    </row>
    <row r="7" spans="1:250" s="8" customFormat="1" x14ac:dyDescent="0.2">
      <c r="A7" s="48" t="s">
        <v>1477</v>
      </c>
      <c r="B7" s="39" t="s">
        <v>1478</v>
      </c>
      <c r="C7" s="39" t="s">
        <v>897</v>
      </c>
      <c r="D7" s="311" t="s">
        <v>898</v>
      </c>
      <c r="E7" s="311" t="s">
        <v>916</v>
      </c>
      <c r="F7" s="311" t="s">
        <v>927</v>
      </c>
      <c r="G7" s="311" t="s">
        <v>938</v>
      </c>
      <c r="H7" s="39" t="s">
        <v>1480</v>
      </c>
      <c r="I7" s="39"/>
      <c r="J7" s="39" t="s">
        <v>1213</v>
      </c>
      <c r="K7" s="39"/>
      <c r="L7" s="39"/>
      <c r="M7" s="39" t="s">
        <v>1214</v>
      </c>
      <c r="N7" s="40"/>
      <c r="O7" s="39"/>
      <c r="P7" s="39" t="s">
        <v>1323</v>
      </c>
      <c r="Q7" s="40"/>
      <c r="S7" s="313"/>
      <c r="T7" s="313"/>
      <c r="U7" s="313"/>
      <c r="V7" s="313"/>
      <c r="W7" s="313"/>
      <c r="AD7" s="13"/>
      <c r="AG7" s="13"/>
      <c r="AI7" s="313"/>
      <c r="AJ7" s="313"/>
      <c r="AK7" s="313"/>
      <c r="AL7" s="313"/>
      <c r="AM7" s="313"/>
      <c r="AT7" s="13"/>
      <c r="AW7" s="13"/>
      <c r="AY7" s="313"/>
      <c r="AZ7" s="313"/>
      <c r="BA7" s="313"/>
      <c r="BB7" s="313"/>
      <c r="BC7" s="313"/>
      <c r="BJ7" s="13"/>
      <c r="BM7" s="13"/>
      <c r="BO7" s="313"/>
      <c r="BP7" s="313"/>
      <c r="BQ7" s="313"/>
      <c r="BR7" s="313"/>
      <c r="BS7" s="313"/>
      <c r="BZ7" s="13"/>
      <c r="CC7" s="13"/>
      <c r="CE7" s="313"/>
      <c r="CF7" s="313"/>
      <c r="CG7" s="313"/>
      <c r="CH7" s="313"/>
      <c r="CI7" s="313"/>
      <c r="CP7" s="13"/>
      <c r="CS7" s="13"/>
      <c r="CU7" s="313"/>
      <c r="CV7" s="313"/>
      <c r="CW7" s="313"/>
      <c r="CX7" s="313"/>
      <c r="CY7" s="313"/>
      <c r="DF7" s="13"/>
      <c r="DI7" s="13"/>
      <c r="DK7" s="313"/>
      <c r="DL7" s="313"/>
      <c r="DM7" s="313"/>
      <c r="DN7" s="313"/>
      <c r="DO7" s="313"/>
      <c r="DV7" s="13"/>
      <c r="DY7" s="13"/>
      <c r="DZ7" s="169"/>
      <c r="EA7" s="43" t="s">
        <v>1481</v>
      </c>
      <c r="EB7" s="43" t="s">
        <v>1482</v>
      </c>
      <c r="EC7" s="43" t="s">
        <v>1483</v>
      </c>
      <c r="ED7" s="43" t="s">
        <v>1484</v>
      </c>
      <c r="EE7" s="43" t="s">
        <v>1485</v>
      </c>
      <c r="EF7" s="43" t="s">
        <v>1486</v>
      </c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39" t="s">
        <v>1487</v>
      </c>
      <c r="EV7" s="39" t="s">
        <v>1487</v>
      </c>
      <c r="EW7" s="39" t="s">
        <v>1487</v>
      </c>
      <c r="EX7" s="39" t="s">
        <v>1487</v>
      </c>
      <c r="EY7" s="39" t="s">
        <v>1487</v>
      </c>
      <c r="EZ7" s="39" t="s">
        <v>1487</v>
      </c>
      <c r="FA7" s="39" t="s">
        <v>1488</v>
      </c>
      <c r="FB7" s="39" t="s">
        <v>1488</v>
      </c>
      <c r="FC7" s="39" t="s">
        <v>1488</v>
      </c>
      <c r="FD7" s="39" t="s">
        <v>1488</v>
      </c>
      <c r="FE7" s="39" t="s">
        <v>1488</v>
      </c>
      <c r="FF7" s="39" t="s">
        <v>1488</v>
      </c>
      <c r="FM7" s="13"/>
      <c r="FY7" s="13"/>
      <c r="GK7" s="13"/>
      <c r="GW7" s="13"/>
      <c r="HI7" s="13"/>
      <c r="HU7" s="13"/>
      <c r="IG7" s="13"/>
      <c r="IH7" s="13"/>
      <c r="II7" s="13"/>
      <c r="IJ7" s="13"/>
      <c r="IK7" s="13"/>
      <c r="IL7" s="13"/>
      <c r="IM7" s="246" t="s">
        <v>1257</v>
      </c>
      <c r="IN7" s="245" t="s">
        <v>1489</v>
      </c>
      <c r="IO7" s="169" t="s">
        <v>552</v>
      </c>
      <c r="IP7" s="169" t="s">
        <v>553</v>
      </c>
    </row>
    <row r="8" spans="1:250" s="8" customFormat="1" x14ac:dyDescent="0.2">
      <c r="A8" s="48" t="s">
        <v>1490</v>
      </c>
      <c r="B8" s="39" t="s">
        <v>1491</v>
      </c>
      <c r="C8" s="39" t="s">
        <v>899</v>
      </c>
      <c r="D8" s="311" t="s">
        <v>900</v>
      </c>
      <c r="E8" s="311" t="s">
        <v>917</v>
      </c>
      <c r="F8" s="311" t="s">
        <v>928</v>
      </c>
      <c r="G8" s="311" t="s">
        <v>939</v>
      </c>
      <c r="H8" s="39"/>
      <c r="I8" s="39"/>
      <c r="J8" s="39"/>
      <c r="K8" s="39"/>
      <c r="L8" s="39"/>
      <c r="M8" s="39"/>
      <c r="N8" s="40"/>
      <c r="O8" s="39"/>
      <c r="P8" s="39"/>
      <c r="Q8" s="40"/>
      <c r="S8" s="313"/>
      <c r="T8" s="313"/>
      <c r="U8" s="313"/>
      <c r="V8" s="313"/>
      <c r="W8" s="313"/>
      <c r="AD8" s="13"/>
      <c r="AG8" s="13"/>
      <c r="AI8" s="313"/>
      <c r="AJ8" s="313"/>
      <c r="AK8" s="313"/>
      <c r="AL8" s="313"/>
      <c r="AM8" s="313"/>
      <c r="AT8" s="13"/>
      <c r="AW8" s="13"/>
      <c r="AY8" s="313"/>
      <c r="AZ8" s="313"/>
      <c r="BA8" s="313"/>
      <c r="BB8" s="313"/>
      <c r="BC8" s="313"/>
      <c r="BJ8" s="13"/>
      <c r="BM8" s="13"/>
      <c r="BO8" s="313"/>
      <c r="BP8" s="313"/>
      <c r="BQ8" s="313"/>
      <c r="BR8" s="313"/>
      <c r="BS8" s="313"/>
      <c r="BZ8" s="13"/>
      <c r="CC8" s="13"/>
      <c r="CE8" s="313"/>
      <c r="CF8" s="313"/>
      <c r="CG8" s="313"/>
      <c r="CH8" s="313"/>
      <c r="CI8" s="313"/>
      <c r="CP8" s="13"/>
      <c r="CS8" s="13"/>
      <c r="CU8" s="313"/>
      <c r="CV8" s="313"/>
      <c r="CW8" s="313"/>
      <c r="CX8" s="313"/>
      <c r="CY8" s="313"/>
      <c r="DF8" s="13"/>
      <c r="DI8" s="13"/>
      <c r="DK8" s="313"/>
      <c r="DL8" s="313"/>
      <c r="DM8" s="313"/>
      <c r="DN8" s="313"/>
      <c r="DO8" s="313"/>
      <c r="DV8" s="13"/>
      <c r="DY8" s="13"/>
      <c r="DZ8" s="169"/>
      <c r="EA8" s="39"/>
      <c r="EB8" s="39"/>
      <c r="EC8" s="39"/>
      <c r="ED8" s="39"/>
      <c r="EE8" s="39"/>
      <c r="EF8" s="39"/>
      <c r="EU8" s="39"/>
      <c r="EV8" s="39"/>
      <c r="EW8" s="39"/>
      <c r="EX8" s="39"/>
      <c r="EY8" s="39"/>
      <c r="EZ8" s="39"/>
      <c r="FA8" s="40"/>
      <c r="FB8" s="39"/>
      <c r="FC8" s="39"/>
      <c r="FD8" s="39"/>
      <c r="FE8" s="39"/>
      <c r="FF8" s="39"/>
      <c r="FM8" s="13"/>
      <c r="FY8" s="13"/>
      <c r="GK8" s="13"/>
      <c r="GW8" s="13"/>
      <c r="HI8" s="13"/>
      <c r="HU8" s="13"/>
      <c r="IG8" s="13"/>
      <c r="IH8" s="13"/>
      <c r="II8" s="13"/>
      <c r="IJ8" s="13"/>
      <c r="IK8" s="13"/>
      <c r="IL8" s="13"/>
      <c r="IM8" s="246" t="s">
        <v>1236</v>
      </c>
      <c r="IN8" s="247">
        <f>+[1]ПЧ!$B$43</f>
        <v>17073027.469604615</v>
      </c>
      <c r="IO8" s="169" t="s">
        <v>554</v>
      </c>
      <c r="IP8" s="169" t="s">
        <v>555</v>
      </c>
    </row>
    <row r="9" spans="1:250" s="8" customFormat="1" x14ac:dyDescent="0.2">
      <c r="A9" s="48" t="s">
        <v>1493</v>
      </c>
      <c r="B9" s="39" t="s">
        <v>1494</v>
      </c>
      <c r="C9" s="39" t="s">
        <v>901</v>
      </c>
      <c r="D9" s="311" t="s">
        <v>904</v>
      </c>
      <c r="E9" s="311" t="s">
        <v>918</v>
      </c>
      <c r="F9" s="311" t="s">
        <v>929</v>
      </c>
      <c r="G9" s="311" t="s">
        <v>940</v>
      </c>
      <c r="H9" s="39"/>
      <c r="I9" s="8">
        <f>+[1]КоэЛинКВ!$A$22</f>
        <v>17</v>
      </c>
      <c r="J9" s="39"/>
      <c r="K9" s="39" t="s">
        <v>1496</v>
      </c>
      <c r="L9" s="39"/>
      <c r="M9" s="39"/>
      <c r="N9" s="40"/>
      <c r="O9" s="39"/>
      <c r="P9" s="39"/>
      <c r="Q9" s="40"/>
      <c r="S9" s="313"/>
      <c r="T9" s="313"/>
      <c r="U9" s="313"/>
      <c r="V9" s="313"/>
      <c r="W9" s="313"/>
      <c r="AD9" s="13"/>
      <c r="AG9" s="13"/>
      <c r="AI9" s="313"/>
      <c r="AJ9" s="313"/>
      <c r="AK9" s="313"/>
      <c r="AL9" s="313"/>
      <c r="AM9" s="313"/>
      <c r="AT9" s="13"/>
      <c r="AW9" s="13"/>
      <c r="AY9" s="313"/>
      <c r="AZ9" s="313"/>
      <c r="BA9" s="313"/>
      <c r="BB9" s="313"/>
      <c r="BC9" s="313"/>
      <c r="BJ9" s="13"/>
      <c r="BM9" s="13"/>
      <c r="BO9" s="313"/>
      <c r="BP9" s="313"/>
      <c r="BQ9" s="313"/>
      <c r="BR9" s="313"/>
      <c r="BS9" s="313"/>
      <c r="BZ9" s="13"/>
      <c r="CC9" s="13"/>
      <c r="CE9" s="313"/>
      <c r="CF9" s="313"/>
      <c r="CG9" s="313"/>
      <c r="CH9" s="313"/>
      <c r="CI9" s="313"/>
      <c r="CP9" s="13"/>
      <c r="CS9" s="13"/>
      <c r="CU9" s="313"/>
      <c r="CV9" s="313"/>
      <c r="CW9" s="313"/>
      <c r="CX9" s="313"/>
      <c r="CY9" s="313"/>
      <c r="DF9" s="13"/>
      <c r="DI9" s="13"/>
      <c r="DK9" s="313"/>
      <c r="DL9" s="313"/>
      <c r="DM9" s="313"/>
      <c r="DN9" s="313"/>
      <c r="DO9" s="313"/>
      <c r="DV9" s="13"/>
      <c r="DY9" s="13"/>
      <c r="DZ9" s="169"/>
      <c r="EA9" s="39"/>
      <c r="EB9" s="39"/>
      <c r="EC9" s="39"/>
      <c r="ED9" s="39"/>
      <c r="EE9" s="39"/>
      <c r="EF9" s="39"/>
      <c r="EU9" s="39"/>
      <c r="EV9" s="39"/>
      <c r="EW9" s="39"/>
      <c r="EX9" s="39"/>
      <c r="EY9" s="39"/>
      <c r="EZ9" s="39"/>
      <c r="FA9" s="40"/>
      <c r="FB9" s="39"/>
      <c r="FC9" s="39"/>
      <c r="FD9" s="39"/>
      <c r="FE9" s="39"/>
      <c r="FF9" s="39"/>
      <c r="FM9" s="13"/>
      <c r="FY9" s="13"/>
      <c r="GK9" s="13"/>
      <c r="GW9" s="13"/>
      <c r="HI9" s="13"/>
      <c r="HU9" s="13"/>
      <c r="IG9" s="13"/>
      <c r="IH9" s="13"/>
      <c r="II9" s="13"/>
      <c r="IJ9" s="13"/>
      <c r="IK9" s="13"/>
      <c r="IL9" s="13"/>
      <c r="IM9" s="246" t="s">
        <v>1257</v>
      </c>
      <c r="IN9" s="247">
        <v>0</v>
      </c>
      <c r="IO9" s="169" t="s">
        <v>556</v>
      </c>
      <c r="IP9" s="169" t="s">
        <v>557</v>
      </c>
    </row>
    <row r="10" spans="1:250" s="8" customFormat="1" x14ac:dyDescent="0.2">
      <c r="A10" s="48" t="s">
        <v>1497</v>
      </c>
      <c r="B10" s="39" t="s">
        <v>1498</v>
      </c>
      <c r="C10" s="39" t="s">
        <v>902</v>
      </c>
      <c r="D10" s="311" t="s">
        <v>905</v>
      </c>
      <c r="E10" s="311" t="s">
        <v>919</v>
      </c>
      <c r="F10" s="311" t="s">
        <v>930</v>
      </c>
      <c r="G10" s="311" t="s">
        <v>941</v>
      </c>
      <c r="H10" s="39"/>
      <c r="I10" s="39"/>
      <c r="J10" s="39"/>
      <c r="K10" s="39"/>
      <c r="L10" s="8">
        <f>+[1]КоэЛинКВ!$A$22</f>
        <v>17</v>
      </c>
      <c r="M10" s="39"/>
      <c r="N10" s="40" t="s">
        <v>1496</v>
      </c>
      <c r="O10" s="39"/>
      <c r="P10" s="39"/>
      <c r="Q10" s="40"/>
      <c r="S10" s="313"/>
      <c r="T10" s="313"/>
      <c r="U10" s="313"/>
      <c r="V10" s="313"/>
      <c r="W10" s="313"/>
      <c r="AD10" s="13"/>
      <c r="AG10" s="13"/>
      <c r="AI10" s="313"/>
      <c r="AJ10" s="313"/>
      <c r="AK10" s="313"/>
      <c r="AL10" s="313"/>
      <c r="AM10" s="313"/>
      <c r="AT10" s="13"/>
      <c r="AW10" s="13"/>
      <c r="AY10" s="313"/>
      <c r="AZ10" s="313"/>
      <c r="BA10" s="313"/>
      <c r="BB10" s="313"/>
      <c r="BC10" s="313"/>
      <c r="BJ10" s="13"/>
      <c r="BM10" s="13"/>
      <c r="BO10" s="313"/>
      <c r="BP10" s="313"/>
      <c r="BQ10" s="313"/>
      <c r="BR10" s="313"/>
      <c r="BS10" s="313"/>
      <c r="BZ10" s="13"/>
      <c r="CC10" s="13"/>
      <c r="CE10" s="313"/>
      <c r="CF10" s="313"/>
      <c r="CG10" s="313"/>
      <c r="CH10" s="313"/>
      <c r="CI10" s="313"/>
      <c r="CP10" s="13"/>
      <c r="CS10" s="13"/>
      <c r="CU10" s="313"/>
      <c r="CV10" s="313"/>
      <c r="CW10" s="313"/>
      <c r="CX10" s="313"/>
      <c r="CY10" s="313"/>
      <c r="DF10" s="13"/>
      <c r="DI10" s="13"/>
      <c r="DK10" s="313"/>
      <c r="DL10" s="313"/>
      <c r="DM10" s="313"/>
      <c r="DN10" s="313"/>
      <c r="DO10" s="313"/>
      <c r="DV10" s="13"/>
      <c r="DY10" s="13"/>
      <c r="DZ10" s="169"/>
      <c r="EA10" s="39"/>
      <c r="EB10" s="39"/>
      <c r="EC10" s="39"/>
      <c r="ED10" s="39"/>
      <c r="EE10" s="39"/>
      <c r="EF10" s="39"/>
      <c r="EU10" s="39"/>
      <c r="EV10" s="39"/>
      <c r="EW10" s="39"/>
      <c r="EX10" s="39"/>
      <c r="EY10" s="39"/>
      <c r="EZ10" s="39"/>
      <c r="FA10" s="40"/>
      <c r="FB10" s="39"/>
      <c r="FC10" s="39"/>
      <c r="FD10" s="39"/>
      <c r="FE10" s="39"/>
      <c r="FF10" s="39"/>
      <c r="FM10" s="13"/>
      <c r="FY10" s="13"/>
      <c r="GK10" s="13"/>
      <c r="GW10" s="13"/>
      <c r="HI10" s="13"/>
      <c r="HU10" s="13"/>
      <c r="IG10" s="13"/>
      <c r="IH10" s="13"/>
      <c r="II10" s="13"/>
      <c r="IJ10" s="13"/>
      <c r="IK10" s="13"/>
      <c r="IL10" s="13"/>
      <c r="IM10" s="246" t="s">
        <v>1257</v>
      </c>
      <c r="IN10" s="247">
        <v>0</v>
      </c>
      <c r="IO10" s="169" t="s">
        <v>558</v>
      </c>
      <c r="IP10" s="169" t="s">
        <v>559</v>
      </c>
    </row>
    <row r="11" spans="1:250" s="8" customFormat="1" x14ac:dyDescent="0.2">
      <c r="A11" s="48" t="s">
        <v>1500</v>
      </c>
      <c r="B11" s="39" t="s">
        <v>1501</v>
      </c>
      <c r="C11" s="39" t="s">
        <v>903</v>
      </c>
      <c r="D11" s="311" t="s">
        <v>906</v>
      </c>
      <c r="E11" s="311" t="s">
        <v>920</v>
      </c>
      <c r="F11" s="311" t="s">
        <v>931</v>
      </c>
      <c r="G11" s="311" t="s">
        <v>942</v>
      </c>
      <c r="H11" s="39"/>
      <c r="I11" s="39"/>
      <c r="J11" s="39"/>
      <c r="K11" s="39"/>
      <c r="L11" s="39"/>
      <c r="M11" s="39"/>
      <c r="N11" s="40"/>
      <c r="O11" s="8">
        <f>+[1]КоэЛинКВ!$A$22</f>
        <v>17</v>
      </c>
      <c r="P11" s="39"/>
      <c r="Q11" s="40" t="s">
        <v>1496</v>
      </c>
      <c r="S11" s="313"/>
      <c r="T11" s="313"/>
      <c r="U11" s="313"/>
      <c r="V11" s="313"/>
      <c r="W11" s="313"/>
      <c r="AD11" s="13"/>
      <c r="AG11" s="13"/>
      <c r="AI11" s="313"/>
      <c r="AJ11" s="313"/>
      <c r="AK11" s="313"/>
      <c r="AL11" s="313"/>
      <c r="AM11" s="313"/>
      <c r="AT11" s="13"/>
      <c r="AW11" s="13"/>
      <c r="AY11" s="313"/>
      <c r="AZ11" s="313"/>
      <c r="BA11" s="313"/>
      <c r="BB11" s="313"/>
      <c r="BC11" s="313"/>
      <c r="BJ11" s="13"/>
      <c r="BM11" s="13"/>
      <c r="BO11" s="313"/>
      <c r="BP11" s="313"/>
      <c r="BQ11" s="313"/>
      <c r="BR11" s="313"/>
      <c r="BS11" s="313"/>
      <c r="BZ11" s="13"/>
      <c r="CC11" s="13"/>
      <c r="CE11" s="313"/>
      <c r="CF11" s="313"/>
      <c r="CG11" s="313"/>
      <c r="CH11" s="313"/>
      <c r="CI11" s="313"/>
      <c r="CP11" s="13"/>
      <c r="CS11" s="13"/>
      <c r="CU11" s="313"/>
      <c r="CV11" s="313"/>
      <c r="CW11" s="313"/>
      <c r="CX11" s="313"/>
      <c r="CY11" s="313"/>
      <c r="DF11" s="13"/>
      <c r="DI11" s="13"/>
      <c r="DK11" s="313"/>
      <c r="DL11" s="313"/>
      <c r="DM11" s="313"/>
      <c r="DN11" s="313"/>
      <c r="DO11" s="313"/>
      <c r="DV11" s="13"/>
      <c r="DY11" s="13"/>
      <c r="DZ11" s="169"/>
      <c r="EA11" s="39"/>
      <c r="EB11" s="39"/>
      <c r="EC11" s="39"/>
      <c r="ED11" s="39"/>
      <c r="EE11" s="39"/>
      <c r="EF11" s="39"/>
      <c r="EU11" s="39"/>
      <c r="EV11" s="39"/>
      <c r="EW11" s="39"/>
      <c r="EX11" s="39"/>
      <c r="EY11" s="39"/>
      <c r="EZ11" s="39"/>
      <c r="FA11" s="40"/>
      <c r="FB11" s="39"/>
      <c r="FC11" s="39"/>
      <c r="FD11" s="39"/>
      <c r="FE11" s="39"/>
      <c r="FF11" s="39"/>
      <c r="FM11" s="13"/>
      <c r="FY11" s="13"/>
      <c r="GK11" s="13"/>
      <c r="GW11" s="13"/>
      <c r="HI11" s="13"/>
      <c r="HU11" s="13"/>
      <c r="IG11" s="13"/>
      <c r="IH11" s="13"/>
      <c r="II11" s="13"/>
      <c r="IJ11" s="13"/>
      <c r="IK11" s="13"/>
      <c r="IL11" s="13"/>
      <c r="IM11" s="246" t="s">
        <v>1257</v>
      </c>
      <c r="IN11" s="247">
        <v>0</v>
      </c>
      <c r="IO11" s="169" t="s">
        <v>560</v>
      </c>
      <c r="IP11" s="169" t="s">
        <v>561</v>
      </c>
    </row>
    <row r="12" spans="1:250" s="10" customFormat="1" ht="13.5" thickBot="1" x14ac:dyDescent="0.25">
      <c r="A12" s="49" t="s">
        <v>1503</v>
      </c>
      <c r="B12" s="41"/>
      <c r="C12" s="41"/>
      <c r="D12" s="312"/>
      <c r="E12" s="312"/>
      <c r="F12" s="312"/>
      <c r="G12" s="312"/>
      <c r="H12" s="41">
        <v>1</v>
      </c>
      <c r="I12" s="41"/>
      <c r="J12" s="41"/>
      <c r="K12" s="41"/>
      <c r="L12" s="41"/>
      <c r="M12" s="41"/>
      <c r="N12" s="42"/>
      <c r="O12" s="41"/>
      <c r="P12" s="41"/>
      <c r="Q12" s="42"/>
      <c r="S12" s="314"/>
      <c r="T12" s="314"/>
      <c r="U12" s="314"/>
      <c r="V12" s="314"/>
      <c r="W12" s="314"/>
      <c r="AD12" s="17"/>
      <c r="AG12" s="17"/>
      <c r="AI12" s="314"/>
      <c r="AJ12" s="314"/>
      <c r="AK12" s="314"/>
      <c r="AL12" s="314"/>
      <c r="AM12" s="314"/>
      <c r="AT12" s="17"/>
      <c r="AW12" s="17"/>
      <c r="AY12" s="314"/>
      <c r="AZ12" s="314"/>
      <c r="BA12" s="314"/>
      <c r="BB12" s="314"/>
      <c r="BC12" s="314"/>
      <c r="BJ12" s="17"/>
      <c r="BM12" s="17"/>
      <c r="BO12" s="314"/>
      <c r="BP12" s="314"/>
      <c r="BQ12" s="314"/>
      <c r="BR12" s="314"/>
      <c r="BS12" s="314"/>
      <c r="BZ12" s="17"/>
      <c r="CC12" s="17"/>
      <c r="CE12" s="314"/>
      <c r="CF12" s="314"/>
      <c r="CG12" s="314"/>
      <c r="CH12" s="314"/>
      <c r="CI12" s="314"/>
      <c r="CP12" s="17"/>
      <c r="CS12" s="17"/>
      <c r="CU12" s="314"/>
      <c r="CV12" s="314"/>
      <c r="CW12" s="314"/>
      <c r="CX12" s="314"/>
      <c r="CY12" s="314"/>
      <c r="DF12" s="17"/>
      <c r="DI12" s="17"/>
      <c r="DK12" s="314"/>
      <c r="DL12" s="314"/>
      <c r="DM12" s="314"/>
      <c r="DN12" s="314"/>
      <c r="DO12" s="314"/>
      <c r="DV12" s="17"/>
      <c r="DY12" s="17"/>
      <c r="DZ12" s="18">
        <f>-[1]ТСКП!$C$3</f>
        <v>-0.35294788753220502</v>
      </c>
      <c r="EA12" s="41"/>
      <c r="EB12" s="41"/>
      <c r="EC12" s="41"/>
      <c r="ED12" s="41"/>
      <c r="EE12" s="41"/>
      <c r="EF12" s="41"/>
      <c r="EU12" s="41"/>
      <c r="EV12" s="41"/>
      <c r="EW12" s="41"/>
      <c r="EX12" s="41"/>
      <c r="EY12" s="41"/>
      <c r="EZ12" s="41"/>
      <c r="FA12" s="42"/>
      <c r="FB12" s="41"/>
      <c r="FC12" s="41"/>
      <c r="FD12" s="41"/>
      <c r="FE12" s="41"/>
      <c r="FF12" s="41"/>
      <c r="FM12" s="17"/>
      <c r="FY12" s="17"/>
      <c r="GK12" s="17"/>
      <c r="GW12" s="17"/>
      <c r="HI12" s="17"/>
      <c r="HU12" s="17"/>
      <c r="IG12" s="17"/>
      <c r="IH12" s="17"/>
      <c r="II12" s="17"/>
      <c r="IJ12" s="17"/>
      <c r="IK12" s="17"/>
      <c r="IL12" s="17"/>
      <c r="IM12" s="248" t="s">
        <v>1257</v>
      </c>
      <c r="IN12" s="249">
        <v>0</v>
      </c>
      <c r="IO12" s="170" t="s">
        <v>562</v>
      </c>
      <c r="IP12" s="170" t="s">
        <v>563</v>
      </c>
    </row>
    <row r="13" spans="1:250" s="8" customFormat="1" ht="13.5" thickBot="1" x14ac:dyDescent="0.25">
      <c r="A13" s="49" t="s">
        <v>1504</v>
      </c>
      <c r="B13" s="39"/>
      <c r="C13" s="39"/>
      <c r="D13" s="311"/>
      <c r="E13" s="311"/>
      <c r="F13" s="311"/>
      <c r="G13" s="311"/>
      <c r="H13" s="39"/>
      <c r="I13" s="39"/>
      <c r="J13" s="39"/>
      <c r="K13" s="39"/>
      <c r="L13" s="39"/>
      <c r="M13" s="39"/>
      <c r="N13" s="40"/>
      <c r="O13" s="39"/>
      <c r="P13" s="39"/>
      <c r="Q13" s="40"/>
      <c r="S13" s="313"/>
      <c r="T13" s="313"/>
      <c r="U13" s="313"/>
      <c r="V13" s="313"/>
      <c r="W13" s="313"/>
      <c r="AD13" s="13"/>
      <c r="AG13" s="13"/>
      <c r="AI13" s="313"/>
      <c r="AJ13" s="313"/>
      <c r="AK13" s="313"/>
      <c r="AL13" s="313"/>
      <c r="AM13" s="313"/>
      <c r="AT13" s="13"/>
      <c r="AW13" s="13"/>
      <c r="AY13" s="313"/>
      <c r="AZ13" s="313"/>
      <c r="BA13" s="313"/>
      <c r="BB13" s="313"/>
      <c r="BC13" s="313"/>
      <c r="BJ13" s="13"/>
      <c r="BM13" s="13"/>
      <c r="BO13" s="313"/>
      <c r="BP13" s="313"/>
      <c r="BQ13" s="313"/>
      <c r="BR13" s="313"/>
      <c r="BS13" s="313"/>
      <c r="BZ13" s="13"/>
      <c r="CC13" s="13"/>
      <c r="CE13" s="313"/>
      <c r="CF13" s="313"/>
      <c r="CG13" s="313"/>
      <c r="CH13" s="313"/>
      <c r="CI13" s="313"/>
      <c r="CP13" s="13"/>
      <c r="CS13" s="13"/>
      <c r="CU13" s="313"/>
      <c r="CV13" s="313"/>
      <c r="CW13" s="313"/>
      <c r="CX13" s="313"/>
      <c r="CY13" s="313"/>
      <c r="DF13" s="13"/>
      <c r="DI13" s="13"/>
      <c r="DK13" s="313"/>
      <c r="DL13" s="313"/>
      <c r="DM13" s="313"/>
      <c r="DN13" s="313"/>
      <c r="DO13" s="313"/>
      <c r="DV13" s="13"/>
      <c r="DY13" s="13"/>
      <c r="DZ13" s="169"/>
      <c r="EA13" s="39"/>
      <c r="EB13" s="39"/>
      <c r="EC13" s="39"/>
      <c r="ED13" s="39"/>
      <c r="EE13" s="39"/>
      <c r="EF13" s="39"/>
      <c r="EU13" s="39" t="s">
        <v>130</v>
      </c>
      <c r="EV13" s="39" t="s">
        <v>131</v>
      </c>
      <c r="EW13" s="39" t="s">
        <v>132</v>
      </c>
      <c r="EX13" s="39" t="s">
        <v>133</v>
      </c>
      <c r="EY13" s="39" t="s">
        <v>134</v>
      </c>
      <c r="EZ13" s="39" t="s">
        <v>135</v>
      </c>
      <c r="FA13" s="39" t="s">
        <v>136</v>
      </c>
      <c r="FB13" s="39" t="s">
        <v>137</v>
      </c>
      <c r="FC13" s="39" t="s">
        <v>138</v>
      </c>
      <c r="FD13" s="39" t="s">
        <v>139</v>
      </c>
      <c r="FE13" s="39" t="s">
        <v>140</v>
      </c>
      <c r="FF13" s="39" t="s">
        <v>141</v>
      </c>
      <c r="FM13" s="13"/>
      <c r="FY13" s="13"/>
      <c r="GK13" s="13"/>
      <c r="GW13" s="13"/>
      <c r="HI13" s="13"/>
      <c r="HU13" s="13"/>
      <c r="IG13" s="13"/>
      <c r="IH13" s="13"/>
      <c r="II13" s="13"/>
      <c r="IJ13" s="13"/>
      <c r="IK13" s="13"/>
      <c r="IL13" s="13"/>
      <c r="IM13" s="248"/>
      <c r="IN13" s="250" t="s">
        <v>1507</v>
      </c>
      <c r="IO13" s="170" t="s">
        <v>564</v>
      </c>
      <c r="IP13" s="170" t="s">
        <v>565</v>
      </c>
    </row>
    <row r="14" spans="1:250" s="7" customFormat="1" x14ac:dyDescent="0.2">
      <c r="A14" s="62" t="s">
        <v>1361</v>
      </c>
      <c r="D14" s="310"/>
      <c r="E14" s="310"/>
      <c r="F14" s="310"/>
      <c r="G14" s="310"/>
      <c r="N14" s="14"/>
      <c r="Q14" s="14"/>
      <c r="R14" s="55"/>
      <c r="S14" s="320"/>
      <c r="T14" s="320"/>
      <c r="U14" s="320"/>
      <c r="V14" s="320"/>
      <c r="W14" s="320"/>
      <c r="X14" s="55"/>
      <c r="Y14" s="55">
        <v>1</v>
      </c>
      <c r="Z14" s="55">
        <v>-1</v>
      </c>
      <c r="AA14" s="55">
        <v>1</v>
      </c>
      <c r="AB14" s="55"/>
      <c r="AC14" s="55"/>
      <c r="AD14" s="56"/>
      <c r="AE14" s="55"/>
      <c r="AF14" s="55"/>
      <c r="AG14" s="56"/>
      <c r="AI14" s="310"/>
      <c r="AJ14" s="310"/>
      <c r="AK14" s="310"/>
      <c r="AL14" s="310"/>
      <c r="AM14" s="310"/>
      <c r="AT14" s="14"/>
      <c r="AW14" s="14"/>
      <c r="AY14" s="310"/>
      <c r="AZ14" s="310"/>
      <c r="BA14" s="310"/>
      <c r="BB14" s="310"/>
      <c r="BC14" s="310"/>
      <c r="BJ14" s="14"/>
      <c r="BM14" s="14"/>
      <c r="BO14" s="310"/>
      <c r="BP14" s="310"/>
      <c r="BQ14" s="310"/>
      <c r="BR14" s="310"/>
      <c r="BS14" s="310"/>
      <c r="BZ14" s="14"/>
      <c r="CC14" s="14"/>
      <c r="CE14" s="310"/>
      <c r="CF14" s="310"/>
      <c r="CG14" s="310"/>
      <c r="CH14" s="310"/>
      <c r="CI14" s="310"/>
      <c r="CP14" s="14"/>
      <c r="CS14" s="14"/>
      <c r="CU14" s="310"/>
      <c r="CV14" s="310"/>
      <c r="CW14" s="310"/>
      <c r="CX14" s="310"/>
      <c r="CY14" s="310"/>
      <c r="DF14" s="14"/>
      <c r="DI14" s="14"/>
      <c r="DK14" s="310"/>
      <c r="DL14" s="310"/>
      <c r="DM14" s="310"/>
      <c r="DN14" s="310"/>
      <c r="DO14" s="310"/>
      <c r="DV14" s="14"/>
      <c r="DY14" s="14"/>
      <c r="DZ14" s="173"/>
      <c r="EA14" s="57"/>
      <c r="EB14" s="57"/>
      <c r="EC14" s="8"/>
      <c r="ED14" s="8"/>
      <c r="EE14" s="8"/>
      <c r="EF14" s="8"/>
      <c r="EG14" s="57"/>
      <c r="EH14" s="57"/>
      <c r="EI14" s="57"/>
      <c r="EJ14" s="57"/>
      <c r="EK14" s="8"/>
      <c r="EL14" s="8"/>
      <c r="EM14" s="8"/>
      <c r="EN14" s="8"/>
      <c r="EO14" s="8"/>
      <c r="EP14" s="8"/>
      <c r="EQ14" s="8"/>
      <c r="ER14" s="8"/>
      <c r="ES14" s="8"/>
      <c r="ET14" s="8"/>
      <c r="FA14" s="14"/>
      <c r="FG14" s="55"/>
      <c r="FH14" s="55"/>
      <c r="FI14" s="55"/>
      <c r="FJ14" s="55"/>
      <c r="FK14" s="55"/>
      <c r="FL14" s="55"/>
      <c r="FM14" s="56"/>
      <c r="FN14" s="55"/>
      <c r="FO14" s="55"/>
      <c r="FP14" s="55"/>
      <c r="FQ14" s="55"/>
      <c r="FR14" s="55"/>
      <c r="FY14" s="14"/>
      <c r="GK14" s="14"/>
      <c r="GW14" s="14"/>
      <c r="HI14" s="14"/>
      <c r="HU14" s="14"/>
      <c r="IG14" s="14"/>
      <c r="IH14" s="14"/>
      <c r="II14" s="14"/>
      <c r="IJ14" s="14"/>
      <c r="IK14" s="14"/>
      <c r="IL14" s="14"/>
      <c r="IM14" s="253" t="s">
        <v>1229</v>
      </c>
      <c r="IN14" s="254">
        <v>0</v>
      </c>
      <c r="IO14" s="173"/>
      <c r="IP14" s="173"/>
    </row>
    <row r="15" spans="1:250" s="8" customFormat="1" x14ac:dyDescent="0.2">
      <c r="A15" s="63" t="s">
        <v>1364</v>
      </c>
      <c r="D15" s="313"/>
      <c r="E15" s="313"/>
      <c r="F15" s="313"/>
      <c r="G15" s="313"/>
      <c r="N15" s="13"/>
      <c r="Q15" s="13"/>
      <c r="R15" s="57"/>
      <c r="S15" s="321"/>
      <c r="T15" s="321"/>
      <c r="U15" s="321"/>
      <c r="V15" s="321"/>
      <c r="W15" s="321"/>
      <c r="X15" s="57"/>
      <c r="Y15" s="57"/>
      <c r="Z15" s="57"/>
      <c r="AA15" s="57"/>
      <c r="AB15" s="57">
        <v>1</v>
      </c>
      <c r="AC15" s="57">
        <v>-1</v>
      </c>
      <c r="AD15" s="58">
        <v>1</v>
      </c>
      <c r="AE15" s="57"/>
      <c r="AF15" s="57"/>
      <c r="AG15" s="58"/>
      <c r="AI15" s="313"/>
      <c r="AJ15" s="313"/>
      <c r="AK15" s="313"/>
      <c r="AL15" s="313"/>
      <c r="AM15" s="313"/>
      <c r="AT15" s="13"/>
      <c r="AW15" s="13"/>
      <c r="AY15" s="313"/>
      <c r="AZ15" s="313"/>
      <c r="BA15" s="313"/>
      <c r="BB15" s="313"/>
      <c r="BC15" s="313"/>
      <c r="BJ15" s="13"/>
      <c r="BM15" s="13"/>
      <c r="BO15" s="313"/>
      <c r="BP15" s="313"/>
      <c r="BQ15" s="313"/>
      <c r="BR15" s="313"/>
      <c r="BS15" s="313"/>
      <c r="BZ15" s="13"/>
      <c r="CC15" s="13"/>
      <c r="CE15" s="313"/>
      <c r="CF15" s="313"/>
      <c r="CG15" s="313"/>
      <c r="CH15" s="313"/>
      <c r="CI15" s="313"/>
      <c r="CP15" s="13"/>
      <c r="CS15" s="13"/>
      <c r="CU15" s="313"/>
      <c r="CV15" s="313"/>
      <c r="CW15" s="313"/>
      <c r="CX15" s="313"/>
      <c r="CY15" s="313"/>
      <c r="DF15" s="13"/>
      <c r="DI15" s="13"/>
      <c r="DK15" s="313"/>
      <c r="DL15" s="313"/>
      <c r="DM15" s="313"/>
      <c r="DN15" s="313"/>
      <c r="DO15" s="313"/>
      <c r="DV15" s="13"/>
      <c r="DY15" s="13"/>
      <c r="DZ15" s="174"/>
      <c r="EA15" s="57"/>
      <c r="EB15" s="57"/>
      <c r="EG15" s="57"/>
      <c r="EH15" s="57"/>
      <c r="EI15" s="57"/>
      <c r="EJ15" s="57"/>
      <c r="FA15" s="13"/>
      <c r="FG15" s="57"/>
      <c r="FH15" s="57"/>
      <c r="FI15" s="57"/>
      <c r="FJ15" s="57"/>
      <c r="FK15" s="57"/>
      <c r="FL15" s="57"/>
      <c r="FM15" s="58"/>
      <c r="FN15" s="57"/>
      <c r="FO15" s="57"/>
      <c r="FP15" s="57"/>
      <c r="FQ15" s="57"/>
      <c r="FR15" s="57"/>
      <c r="FY15" s="13"/>
      <c r="GK15" s="13"/>
      <c r="GW15" s="13"/>
      <c r="HI15" s="13"/>
      <c r="HU15" s="13"/>
      <c r="IG15" s="13"/>
      <c r="IH15" s="13"/>
      <c r="II15" s="13"/>
      <c r="IJ15" s="13"/>
      <c r="IK15" s="13"/>
      <c r="IL15" s="13"/>
      <c r="IM15" s="255" t="s">
        <v>1229</v>
      </c>
      <c r="IN15" s="256">
        <v>0</v>
      </c>
      <c r="IO15" s="174"/>
      <c r="IP15" s="174"/>
    </row>
    <row r="16" spans="1:250" s="8" customFormat="1" ht="13.5" thickBot="1" x14ac:dyDescent="0.25">
      <c r="A16" s="64" t="s">
        <v>1367</v>
      </c>
      <c r="D16" s="313"/>
      <c r="E16" s="313"/>
      <c r="F16" s="313"/>
      <c r="G16" s="313"/>
      <c r="N16" s="13"/>
      <c r="Q16" s="13"/>
      <c r="R16" s="57"/>
      <c r="S16" s="321"/>
      <c r="T16" s="321"/>
      <c r="U16" s="321"/>
      <c r="V16" s="321"/>
      <c r="W16" s="321"/>
      <c r="X16" s="57"/>
      <c r="Y16" s="57"/>
      <c r="Z16" s="57"/>
      <c r="AA16" s="57"/>
      <c r="AB16" s="57"/>
      <c r="AC16" s="57"/>
      <c r="AD16" s="58"/>
      <c r="AE16" s="57">
        <v>1</v>
      </c>
      <c r="AF16" s="57">
        <v>-1</v>
      </c>
      <c r="AG16" s="58">
        <v>1</v>
      </c>
      <c r="AI16" s="313"/>
      <c r="AJ16" s="313"/>
      <c r="AK16" s="313"/>
      <c r="AL16" s="313"/>
      <c r="AM16" s="313"/>
      <c r="AT16" s="13"/>
      <c r="AW16" s="13"/>
      <c r="AY16" s="313"/>
      <c r="AZ16" s="313"/>
      <c r="BA16" s="313"/>
      <c r="BB16" s="313"/>
      <c r="BC16" s="313"/>
      <c r="BJ16" s="13"/>
      <c r="BM16" s="13"/>
      <c r="BO16" s="313"/>
      <c r="BP16" s="313"/>
      <c r="BQ16" s="313"/>
      <c r="BR16" s="313"/>
      <c r="BS16" s="313"/>
      <c r="BZ16" s="13"/>
      <c r="CC16" s="13"/>
      <c r="CE16" s="313"/>
      <c r="CF16" s="313"/>
      <c r="CG16" s="313"/>
      <c r="CH16" s="313"/>
      <c r="CI16" s="313"/>
      <c r="CP16" s="13"/>
      <c r="CS16" s="13"/>
      <c r="CU16" s="313"/>
      <c r="CV16" s="313"/>
      <c r="CW16" s="313"/>
      <c r="CX16" s="313"/>
      <c r="CY16" s="313"/>
      <c r="DF16" s="13"/>
      <c r="DI16" s="13"/>
      <c r="DK16" s="313"/>
      <c r="DL16" s="313"/>
      <c r="DM16" s="313"/>
      <c r="DN16" s="313"/>
      <c r="DO16" s="313"/>
      <c r="DV16" s="13"/>
      <c r="DY16" s="13"/>
      <c r="DZ16" s="174"/>
      <c r="EA16" s="57"/>
      <c r="EB16" s="57"/>
      <c r="EG16" s="57"/>
      <c r="EH16" s="57"/>
      <c r="EI16" s="57"/>
      <c r="EJ16" s="57"/>
      <c r="FA16" s="13"/>
      <c r="FG16" s="57"/>
      <c r="FH16" s="57"/>
      <c r="FI16" s="57"/>
      <c r="FJ16" s="57"/>
      <c r="FK16" s="57"/>
      <c r="FL16" s="57"/>
      <c r="FM16" s="58"/>
      <c r="FN16" s="57"/>
      <c r="FO16" s="57"/>
      <c r="FP16" s="57"/>
      <c r="FQ16" s="57"/>
      <c r="FR16" s="57"/>
      <c r="FY16" s="13"/>
      <c r="GK16" s="13"/>
      <c r="GW16" s="13"/>
      <c r="HI16" s="13"/>
      <c r="HU16" s="13"/>
      <c r="IG16" s="13"/>
      <c r="IH16" s="13"/>
      <c r="II16" s="13"/>
      <c r="IJ16" s="13"/>
      <c r="IK16" s="13"/>
      <c r="IL16" s="13"/>
      <c r="IM16" s="255" t="s">
        <v>1229</v>
      </c>
      <c r="IN16" s="256">
        <v>0</v>
      </c>
      <c r="IO16" s="174"/>
      <c r="IP16" s="174"/>
    </row>
    <row r="17" spans="1:250" s="8" customFormat="1" ht="14.25" customHeight="1" x14ac:dyDescent="0.2">
      <c r="A17" s="65" t="s">
        <v>1508</v>
      </c>
      <c r="D17" s="313"/>
      <c r="E17" s="313"/>
      <c r="F17" s="313"/>
      <c r="G17" s="313"/>
      <c r="N17" s="13"/>
      <c r="Q17" s="13"/>
      <c r="R17" s="57" t="s">
        <v>1509</v>
      </c>
      <c r="S17" s="321" t="s">
        <v>949</v>
      </c>
      <c r="T17" s="321" t="s">
        <v>960</v>
      </c>
      <c r="U17" s="321" t="s">
        <v>971</v>
      </c>
      <c r="V17" s="321" t="s">
        <v>982</v>
      </c>
      <c r="W17" s="321" t="s">
        <v>993</v>
      </c>
      <c r="X17" s="57" t="s">
        <v>1511</v>
      </c>
      <c r="Y17" s="57"/>
      <c r="Z17" s="57" t="s">
        <v>1213</v>
      </c>
      <c r="AA17" s="57"/>
      <c r="AB17" s="57"/>
      <c r="AC17" s="57" t="s">
        <v>1214</v>
      </c>
      <c r="AD17" s="58"/>
      <c r="AE17" s="57"/>
      <c r="AF17" s="57" t="s">
        <v>1323</v>
      </c>
      <c r="AG17" s="58"/>
      <c r="AI17" s="313"/>
      <c r="AJ17" s="313"/>
      <c r="AK17" s="313"/>
      <c r="AL17" s="313"/>
      <c r="AM17" s="313"/>
      <c r="AT17" s="13"/>
      <c r="AW17" s="13"/>
      <c r="AY17" s="313"/>
      <c r="AZ17" s="313"/>
      <c r="BA17" s="313"/>
      <c r="BB17" s="313"/>
      <c r="BC17" s="313"/>
      <c r="BJ17" s="13"/>
      <c r="BM17" s="13"/>
      <c r="BO17" s="313"/>
      <c r="BP17" s="313"/>
      <c r="BQ17" s="313"/>
      <c r="BR17" s="313"/>
      <c r="BS17" s="313"/>
      <c r="BZ17" s="13"/>
      <c r="CC17" s="13"/>
      <c r="CE17" s="313"/>
      <c r="CF17" s="313"/>
      <c r="CG17" s="313"/>
      <c r="CH17" s="313"/>
      <c r="CI17" s="313"/>
      <c r="CP17" s="13"/>
      <c r="CS17" s="13"/>
      <c r="CU17" s="313"/>
      <c r="CV17" s="313"/>
      <c r="CW17" s="313"/>
      <c r="CX17" s="313"/>
      <c r="CY17" s="313"/>
      <c r="DF17" s="13"/>
      <c r="DI17" s="13"/>
      <c r="DK17" s="313"/>
      <c r="DL17" s="313"/>
      <c r="DM17" s="313"/>
      <c r="DN17" s="313"/>
      <c r="DO17" s="313"/>
      <c r="DV17" s="13"/>
      <c r="DY17" s="13"/>
      <c r="DZ17" s="174"/>
      <c r="EA17" s="55" t="s">
        <v>1512</v>
      </c>
      <c r="EB17" s="55" t="s">
        <v>1513</v>
      </c>
      <c r="EC17" s="7"/>
      <c r="ED17" s="7"/>
      <c r="EE17" s="7"/>
      <c r="EF17" s="7"/>
      <c r="EG17" s="55" t="s">
        <v>1514</v>
      </c>
      <c r="EH17" s="55" t="s">
        <v>1515</v>
      </c>
      <c r="EI17" s="55" t="s">
        <v>1516</v>
      </c>
      <c r="EJ17" s="55" t="s">
        <v>1517</v>
      </c>
      <c r="EK17" s="7"/>
      <c r="EL17" s="7"/>
      <c r="EM17" s="7"/>
      <c r="EN17" s="7"/>
      <c r="EO17" s="7"/>
      <c r="EP17" s="7"/>
      <c r="EQ17" s="7"/>
      <c r="ER17" s="7"/>
      <c r="ES17" s="7"/>
      <c r="ET17" s="7"/>
      <c r="FG17" s="57" t="s">
        <v>1518</v>
      </c>
      <c r="FH17" s="57" t="s">
        <v>1518</v>
      </c>
      <c r="FI17" s="57" t="s">
        <v>1518</v>
      </c>
      <c r="FJ17" s="57" t="s">
        <v>1518</v>
      </c>
      <c r="FK17" s="57" t="s">
        <v>1518</v>
      </c>
      <c r="FL17" s="57" t="s">
        <v>1518</v>
      </c>
      <c r="FM17" s="57" t="s">
        <v>1519</v>
      </c>
      <c r="FN17" s="57" t="s">
        <v>1519</v>
      </c>
      <c r="FO17" s="57" t="s">
        <v>1519</v>
      </c>
      <c r="FP17" s="57" t="s">
        <v>1519</v>
      </c>
      <c r="FQ17" s="57" t="s">
        <v>1519</v>
      </c>
      <c r="FR17" s="57" t="s">
        <v>1519</v>
      </c>
      <c r="FY17" s="13"/>
      <c r="GK17" s="13"/>
      <c r="GW17" s="13"/>
      <c r="HI17" s="13"/>
      <c r="HU17" s="13"/>
      <c r="IG17" s="13"/>
      <c r="IH17" s="13"/>
      <c r="II17" s="13"/>
      <c r="IJ17" s="13"/>
      <c r="IK17" s="13"/>
      <c r="IL17" s="13"/>
      <c r="IM17" s="257" t="s">
        <v>1257</v>
      </c>
      <c r="IN17" s="256" t="s">
        <v>1520</v>
      </c>
      <c r="IO17" s="174" t="s">
        <v>566</v>
      </c>
      <c r="IP17" s="174" t="s">
        <v>567</v>
      </c>
    </row>
    <row r="18" spans="1:250" s="8" customFormat="1" x14ac:dyDescent="0.2">
      <c r="A18" s="65" t="s">
        <v>1521</v>
      </c>
      <c r="D18" s="313"/>
      <c r="E18" s="313"/>
      <c r="F18" s="313"/>
      <c r="G18" s="313"/>
      <c r="N18" s="13"/>
      <c r="Q18" s="13"/>
      <c r="R18" s="57" t="s">
        <v>1522</v>
      </c>
      <c r="S18" s="321" t="s">
        <v>950</v>
      </c>
      <c r="T18" s="321" t="s">
        <v>961</v>
      </c>
      <c r="U18" s="321" t="s">
        <v>972</v>
      </c>
      <c r="V18" s="321" t="s">
        <v>983</v>
      </c>
      <c r="W18" s="321" t="s">
        <v>994</v>
      </c>
      <c r="X18" s="57"/>
      <c r="Y18" s="57"/>
      <c r="Z18" s="57"/>
      <c r="AA18" s="57"/>
      <c r="AB18" s="57"/>
      <c r="AC18" s="57"/>
      <c r="AD18" s="58"/>
      <c r="AE18" s="57"/>
      <c r="AF18" s="57"/>
      <c r="AG18" s="58"/>
      <c r="AI18" s="313"/>
      <c r="AJ18" s="313"/>
      <c r="AK18" s="313"/>
      <c r="AL18" s="313"/>
      <c r="AM18" s="313"/>
      <c r="AT18" s="13"/>
      <c r="AW18" s="13"/>
      <c r="AY18" s="313"/>
      <c r="AZ18" s="313"/>
      <c r="BA18" s="313"/>
      <c r="BB18" s="313"/>
      <c r="BC18" s="313"/>
      <c r="BJ18" s="13"/>
      <c r="BM18" s="13"/>
      <c r="BO18" s="313"/>
      <c r="BP18" s="313"/>
      <c r="BQ18" s="313"/>
      <c r="BR18" s="313"/>
      <c r="BS18" s="313"/>
      <c r="BZ18" s="13"/>
      <c r="CC18" s="13"/>
      <c r="CE18" s="313"/>
      <c r="CF18" s="313"/>
      <c r="CG18" s="313"/>
      <c r="CH18" s="313"/>
      <c r="CI18" s="313"/>
      <c r="CP18" s="13"/>
      <c r="CS18" s="13"/>
      <c r="CU18" s="313"/>
      <c r="CV18" s="313"/>
      <c r="CW18" s="313"/>
      <c r="CX18" s="313"/>
      <c r="CY18" s="313"/>
      <c r="DF18" s="13"/>
      <c r="DI18" s="13"/>
      <c r="DK18" s="313"/>
      <c r="DL18" s="313"/>
      <c r="DM18" s="313"/>
      <c r="DN18" s="313"/>
      <c r="DO18" s="313"/>
      <c r="DV18" s="13"/>
      <c r="DY18" s="13"/>
      <c r="DZ18" s="174"/>
      <c r="EA18" s="57"/>
      <c r="EB18" s="57"/>
      <c r="EG18" s="57"/>
      <c r="EH18" s="57"/>
      <c r="EI18" s="57"/>
      <c r="EJ18" s="57"/>
      <c r="FA18" s="13"/>
      <c r="FG18" s="57"/>
      <c r="FH18" s="57"/>
      <c r="FI18" s="57"/>
      <c r="FJ18" s="57"/>
      <c r="FK18" s="57"/>
      <c r="FL18" s="57"/>
      <c r="FM18" s="58"/>
      <c r="FN18" s="57"/>
      <c r="FO18" s="57"/>
      <c r="FP18" s="57"/>
      <c r="FQ18" s="57"/>
      <c r="FR18" s="57"/>
      <c r="FY18" s="13"/>
      <c r="GK18" s="13"/>
      <c r="GW18" s="13"/>
      <c r="HI18" s="13"/>
      <c r="HU18" s="13"/>
      <c r="IG18" s="13"/>
      <c r="IH18" s="13"/>
      <c r="II18" s="13"/>
      <c r="IJ18" s="13"/>
      <c r="IK18" s="13"/>
      <c r="IL18" s="13"/>
      <c r="IM18" s="257" t="s">
        <v>1236</v>
      </c>
      <c r="IN18" s="258">
        <f>+[1]ПЧ!$C$43</f>
        <v>6275255.0027862545</v>
      </c>
      <c r="IO18" s="174" t="s">
        <v>568</v>
      </c>
      <c r="IP18" s="174" t="s">
        <v>569</v>
      </c>
    </row>
    <row r="19" spans="1:250" s="8" customFormat="1" x14ac:dyDescent="0.2">
      <c r="A19" s="65" t="s">
        <v>1524</v>
      </c>
      <c r="D19" s="313"/>
      <c r="E19" s="313"/>
      <c r="F19" s="313"/>
      <c r="G19" s="313"/>
      <c r="N19" s="13"/>
      <c r="Q19" s="13"/>
      <c r="R19" s="57" t="s">
        <v>1525</v>
      </c>
      <c r="S19" s="321" t="s">
        <v>951</v>
      </c>
      <c r="T19" s="321" t="s">
        <v>962</v>
      </c>
      <c r="U19" s="321" t="s">
        <v>973</v>
      </c>
      <c r="V19" s="321" t="s">
        <v>984</v>
      </c>
      <c r="W19" s="321" t="s">
        <v>995</v>
      </c>
      <c r="X19" s="57"/>
      <c r="Y19" s="8">
        <f>+[1]КоэЛинКВ!$A$22</f>
        <v>17</v>
      </c>
      <c r="Z19" s="57"/>
      <c r="AA19" s="57" t="s">
        <v>1496</v>
      </c>
      <c r="AB19" s="57"/>
      <c r="AC19" s="57"/>
      <c r="AD19" s="58"/>
      <c r="AE19" s="57"/>
      <c r="AF19" s="57"/>
      <c r="AG19" s="58"/>
      <c r="AI19" s="313"/>
      <c r="AJ19" s="313"/>
      <c r="AK19" s="313"/>
      <c r="AL19" s="313"/>
      <c r="AM19" s="313"/>
      <c r="AT19" s="13"/>
      <c r="AW19" s="13"/>
      <c r="AY19" s="313"/>
      <c r="AZ19" s="313"/>
      <c r="BA19" s="313"/>
      <c r="BB19" s="313"/>
      <c r="BC19" s="313"/>
      <c r="BJ19" s="13"/>
      <c r="BM19" s="13"/>
      <c r="BO19" s="313"/>
      <c r="BP19" s="313"/>
      <c r="BQ19" s="313"/>
      <c r="BR19" s="313"/>
      <c r="BS19" s="313"/>
      <c r="BZ19" s="13"/>
      <c r="CC19" s="13"/>
      <c r="CE19" s="313"/>
      <c r="CF19" s="313"/>
      <c r="CG19" s="313"/>
      <c r="CH19" s="313"/>
      <c r="CI19" s="313"/>
      <c r="CP19" s="13"/>
      <c r="CS19" s="13"/>
      <c r="CU19" s="313"/>
      <c r="CV19" s="313"/>
      <c r="CW19" s="313"/>
      <c r="CX19" s="313"/>
      <c r="CY19" s="313"/>
      <c r="DF19" s="13"/>
      <c r="DI19" s="13"/>
      <c r="DK19" s="313"/>
      <c r="DL19" s="313"/>
      <c r="DM19" s="313"/>
      <c r="DN19" s="313"/>
      <c r="DO19" s="313"/>
      <c r="DV19" s="13"/>
      <c r="DY19" s="13"/>
      <c r="DZ19" s="174"/>
      <c r="EA19" s="57"/>
      <c r="EB19" s="57"/>
      <c r="EG19" s="57"/>
      <c r="EH19" s="57"/>
      <c r="EI19" s="57"/>
      <c r="EJ19" s="57"/>
      <c r="FA19" s="13"/>
      <c r="FG19" s="57"/>
      <c r="FH19" s="57"/>
      <c r="FI19" s="57"/>
      <c r="FJ19" s="57"/>
      <c r="FK19" s="57"/>
      <c r="FL19" s="57"/>
      <c r="FM19" s="58"/>
      <c r="FN19" s="57"/>
      <c r="FO19" s="57"/>
      <c r="FP19" s="57"/>
      <c r="FQ19" s="57"/>
      <c r="FR19" s="57"/>
      <c r="FY19" s="13"/>
      <c r="GK19" s="13"/>
      <c r="GW19" s="13"/>
      <c r="HI19" s="13"/>
      <c r="HU19" s="13"/>
      <c r="IG19" s="13"/>
      <c r="IH19" s="13"/>
      <c r="II19" s="13"/>
      <c r="IJ19" s="13"/>
      <c r="IK19" s="13"/>
      <c r="IL19" s="13"/>
      <c r="IM19" s="257" t="s">
        <v>1257</v>
      </c>
      <c r="IN19" s="258">
        <v>0</v>
      </c>
      <c r="IO19" s="174" t="s">
        <v>570</v>
      </c>
      <c r="IP19" s="174" t="s">
        <v>571</v>
      </c>
    </row>
    <row r="20" spans="1:250" s="8" customFormat="1" x14ac:dyDescent="0.2">
      <c r="A20" s="65" t="s">
        <v>1527</v>
      </c>
      <c r="D20" s="313"/>
      <c r="E20" s="313"/>
      <c r="F20" s="313"/>
      <c r="G20" s="313"/>
      <c r="N20" s="13"/>
      <c r="Q20" s="13"/>
      <c r="R20" s="57" t="s">
        <v>1528</v>
      </c>
      <c r="S20" s="321" t="s">
        <v>952</v>
      </c>
      <c r="T20" s="321" t="s">
        <v>963</v>
      </c>
      <c r="U20" s="321" t="s">
        <v>974</v>
      </c>
      <c r="V20" s="321" t="s">
        <v>985</v>
      </c>
      <c r="W20" s="321" t="s">
        <v>996</v>
      </c>
      <c r="X20" s="57"/>
      <c r="Y20" s="57"/>
      <c r="Z20" s="57"/>
      <c r="AA20" s="57"/>
      <c r="AB20" s="8">
        <f>+[1]КоэЛинКВ!$A$22</f>
        <v>17</v>
      </c>
      <c r="AC20" s="57"/>
      <c r="AD20" s="58" t="s">
        <v>1496</v>
      </c>
      <c r="AE20" s="57"/>
      <c r="AF20" s="57"/>
      <c r="AG20" s="58"/>
      <c r="AI20" s="313"/>
      <c r="AJ20" s="313"/>
      <c r="AK20" s="313"/>
      <c r="AL20" s="313"/>
      <c r="AM20" s="313"/>
      <c r="AT20" s="13"/>
      <c r="AW20" s="13"/>
      <c r="AY20" s="313"/>
      <c r="AZ20" s="313"/>
      <c r="BA20" s="313"/>
      <c r="BB20" s="313"/>
      <c r="BC20" s="313"/>
      <c r="BJ20" s="13"/>
      <c r="BM20" s="13"/>
      <c r="BO20" s="313"/>
      <c r="BP20" s="313"/>
      <c r="BQ20" s="313"/>
      <c r="BR20" s="313"/>
      <c r="BS20" s="313"/>
      <c r="BZ20" s="13"/>
      <c r="CC20" s="13"/>
      <c r="CE20" s="313"/>
      <c r="CF20" s="313"/>
      <c r="CG20" s="313"/>
      <c r="CH20" s="313"/>
      <c r="CI20" s="313"/>
      <c r="CP20" s="13"/>
      <c r="CS20" s="13"/>
      <c r="CU20" s="313"/>
      <c r="CV20" s="313"/>
      <c r="CW20" s="313"/>
      <c r="CX20" s="313"/>
      <c r="CY20" s="313"/>
      <c r="DF20" s="13"/>
      <c r="DI20" s="13"/>
      <c r="DK20" s="313"/>
      <c r="DL20" s="313"/>
      <c r="DM20" s="313"/>
      <c r="DN20" s="313"/>
      <c r="DO20" s="313"/>
      <c r="DV20" s="13"/>
      <c r="DY20" s="13"/>
      <c r="DZ20" s="174"/>
      <c r="EA20" s="57"/>
      <c r="EB20" s="57"/>
      <c r="EG20" s="57"/>
      <c r="EH20" s="57"/>
      <c r="EI20" s="57"/>
      <c r="EJ20" s="57"/>
      <c r="FA20" s="13"/>
      <c r="FG20" s="57"/>
      <c r="FH20" s="57"/>
      <c r="FI20" s="57"/>
      <c r="FJ20" s="57"/>
      <c r="FK20" s="57"/>
      <c r="FL20" s="57"/>
      <c r="FM20" s="58"/>
      <c r="FN20" s="57"/>
      <c r="FO20" s="57"/>
      <c r="FP20" s="57"/>
      <c r="FQ20" s="57"/>
      <c r="FR20" s="57"/>
      <c r="FY20" s="13"/>
      <c r="GK20" s="13"/>
      <c r="GW20" s="13"/>
      <c r="HI20" s="13"/>
      <c r="HU20" s="13"/>
      <c r="IG20" s="13"/>
      <c r="IH20" s="13"/>
      <c r="II20" s="13"/>
      <c r="IJ20" s="13"/>
      <c r="IK20" s="13"/>
      <c r="IL20" s="13"/>
      <c r="IM20" s="257" t="s">
        <v>1257</v>
      </c>
      <c r="IN20" s="258">
        <v>0</v>
      </c>
      <c r="IO20" s="174" t="s">
        <v>572</v>
      </c>
      <c r="IP20" s="174" t="s">
        <v>573</v>
      </c>
    </row>
    <row r="21" spans="1:250" s="8" customFormat="1" x14ac:dyDescent="0.2">
      <c r="A21" s="65" t="s">
        <v>1530</v>
      </c>
      <c r="D21" s="313"/>
      <c r="E21" s="313"/>
      <c r="F21" s="313"/>
      <c r="G21" s="313"/>
      <c r="N21" s="13"/>
      <c r="Q21" s="13"/>
      <c r="R21" s="57" t="s">
        <v>1531</v>
      </c>
      <c r="S21" s="321" t="s">
        <v>953</v>
      </c>
      <c r="T21" s="321" t="s">
        <v>964</v>
      </c>
      <c r="U21" s="321" t="s">
        <v>975</v>
      </c>
      <c r="V21" s="321" t="s">
        <v>986</v>
      </c>
      <c r="W21" s="321" t="s">
        <v>997</v>
      </c>
      <c r="X21" s="57"/>
      <c r="Y21" s="57"/>
      <c r="Z21" s="57"/>
      <c r="AA21" s="57"/>
      <c r="AB21" s="57"/>
      <c r="AC21" s="57"/>
      <c r="AD21" s="58"/>
      <c r="AE21" s="8">
        <f>+[1]КоэЛинКВ!$A$22</f>
        <v>17</v>
      </c>
      <c r="AF21" s="57"/>
      <c r="AG21" s="58" t="s">
        <v>1496</v>
      </c>
      <c r="AI21" s="313"/>
      <c r="AJ21" s="313"/>
      <c r="AK21" s="313"/>
      <c r="AL21" s="313"/>
      <c r="AM21" s="313"/>
      <c r="AT21" s="13"/>
      <c r="AW21" s="13"/>
      <c r="AY21" s="313"/>
      <c r="AZ21" s="313"/>
      <c r="BA21" s="313"/>
      <c r="BB21" s="313"/>
      <c r="BC21" s="313"/>
      <c r="BJ21" s="13"/>
      <c r="BM21" s="13"/>
      <c r="BO21" s="313"/>
      <c r="BP21" s="313"/>
      <c r="BQ21" s="313"/>
      <c r="BR21" s="313"/>
      <c r="BS21" s="313"/>
      <c r="BZ21" s="13"/>
      <c r="CC21" s="13"/>
      <c r="CE21" s="313"/>
      <c r="CF21" s="313"/>
      <c r="CG21" s="313"/>
      <c r="CH21" s="313"/>
      <c r="CI21" s="313"/>
      <c r="CP21" s="13"/>
      <c r="CS21" s="13"/>
      <c r="CU21" s="313"/>
      <c r="CV21" s="313"/>
      <c r="CW21" s="313"/>
      <c r="CX21" s="313"/>
      <c r="CY21" s="313"/>
      <c r="DF21" s="13"/>
      <c r="DI21" s="13"/>
      <c r="DK21" s="313"/>
      <c r="DL21" s="313"/>
      <c r="DM21" s="313"/>
      <c r="DN21" s="313"/>
      <c r="DO21" s="313"/>
      <c r="DV21" s="13"/>
      <c r="DY21" s="13"/>
      <c r="DZ21" s="174"/>
      <c r="EA21" s="57"/>
      <c r="EB21" s="57"/>
      <c r="EG21" s="57"/>
      <c r="EH21" s="57"/>
      <c r="EI21" s="57"/>
      <c r="EJ21" s="57"/>
      <c r="FA21" s="13"/>
      <c r="FG21" s="57"/>
      <c r="FH21" s="57"/>
      <c r="FI21" s="57"/>
      <c r="FJ21" s="57"/>
      <c r="FK21" s="57"/>
      <c r="FL21" s="57"/>
      <c r="FM21" s="58"/>
      <c r="FN21" s="57"/>
      <c r="FO21" s="57"/>
      <c r="FP21" s="57"/>
      <c r="FQ21" s="57"/>
      <c r="FR21" s="57"/>
      <c r="FY21" s="13"/>
      <c r="GK21" s="13"/>
      <c r="GW21" s="13"/>
      <c r="HI21" s="13"/>
      <c r="HU21" s="13"/>
      <c r="IG21" s="13"/>
      <c r="IH21" s="13"/>
      <c r="II21" s="13"/>
      <c r="IJ21" s="13"/>
      <c r="IK21" s="13"/>
      <c r="IL21" s="13"/>
      <c r="IM21" s="257" t="s">
        <v>1257</v>
      </c>
      <c r="IN21" s="258">
        <v>0</v>
      </c>
      <c r="IO21" s="174" t="s">
        <v>574</v>
      </c>
      <c r="IP21" s="174" t="s">
        <v>575</v>
      </c>
    </row>
    <row r="22" spans="1:250" s="10" customFormat="1" ht="13.5" thickBot="1" x14ac:dyDescent="0.25">
      <c r="A22" s="66" t="s">
        <v>1533</v>
      </c>
      <c r="D22" s="314"/>
      <c r="E22" s="314"/>
      <c r="F22" s="314"/>
      <c r="G22" s="314"/>
      <c r="N22" s="17"/>
      <c r="Q22" s="17"/>
      <c r="R22" s="59"/>
      <c r="S22" s="322"/>
      <c r="T22" s="322"/>
      <c r="U22" s="322"/>
      <c r="V22" s="322"/>
      <c r="W22" s="322"/>
      <c r="X22" s="59">
        <v>1</v>
      </c>
      <c r="Y22" s="59"/>
      <c r="Z22" s="59"/>
      <c r="AA22" s="59"/>
      <c r="AB22" s="59"/>
      <c r="AC22" s="59"/>
      <c r="AD22" s="60"/>
      <c r="AE22" s="59"/>
      <c r="AF22" s="59"/>
      <c r="AG22" s="60"/>
      <c r="AI22" s="314"/>
      <c r="AJ22" s="314"/>
      <c r="AK22" s="314"/>
      <c r="AL22" s="314"/>
      <c r="AM22" s="314"/>
      <c r="AT22" s="17"/>
      <c r="AW22" s="17"/>
      <c r="AY22" s="314"/>
      <c r="AZ22" s="314"/>
      <c r="BA22" s="314"/>
      <c r="BB22" s="314"/>
      <c r="BC22" s="314"/>
      <c r="BJ22" s="17"/>
      <c r="BM22" s="17"/>
      <c r="BO22" s="314"/>
      <c r="BP22" s="314"/>
      <c r="BQ22" s="314"/>
      <c r="BR22" s="314"/>
      <c r="BS22" s="314"/>
      <c r="BZ22" s="17"/>
      <c r="CC22" s="17"/>
      <c r="CE22" s="314"/>
      <c r="CF22" s="314"/>
      <c r="CG22" s="314"/>
      <c r="CH22" s="314"/>
      <c r="CI22" s="314"/>
      <c r="CP22" s="17"/>
      <c r="CS22" s="17"/>
      <c r="CU22" s="314"/>
      <c r="CV22" s="314"/>
      <c r="CW22" s="314"/>
      <c r="CX22" s="314"/>
      <c r="CY22" s="314"/>
      <c r="DF22" s="17"/>
      <c r="DI22" s="17"/>
      <c r="DK22" s="314"/>
      <c r="DL22" s="314"/>
      <c r="DM22" s="314"/>
      <c r="DN22" s="314"/>
      <c r="DO22" s="314"/>
      <c r="DV22" s="17"/>
      <c r="DY22" s="17"/>
      <c r="DZ22" s="18">
        <f>-[1]ТСКП!$C$4</f>
        <v>-0.10206990090682777</v>
      </c>
      <c r="EA22" s="59"/>
      <c r="EB22" s="59"/>
      <c r="EG22" s="59"/>
      <c r="EH22" s="59"/>
      <c r="EI22" s="59"/>
      <c r="EJ22" s="59"/>
      <c r="FA22" s="17"/>
      <c r="FG22" s="59"/>
      <c r="FH22" s="59"/>
      <c r="FI22" s="59"/>
      <c r="FJ22" s="59"/>
      <c r="FK22" s="59"/>
      <c r="FL22" s="59"/>
      <c r="FM22" s="60"/>
      <c r="FN22" s="59"/>
      <c r="FO22" s="59"/>
      <c r="FP22" s="59"/>
      <c r="FQ22" s="59"/>
      <c r="FR22" s="59"/>
      <c r="FY22" s="17"/>
      <c r="GK22" s="17"/>
      <c r="GW22" s="17"/>
      <c r="HI22" s="17"/>
      <c r="HU22" s="17"/>
      <c r="IG22" s="17"/>
      <c r="IH22" s="17"/>
      <c r="II22" s="17"/>
      <c r="IJ22" s="17"/>
      <c r="IK22" s="17"/>
      <c r="IL22" s="17"/>
      <c r="IM22" s="259" t="s">
        <v>1257</v>
      </c>
      <c r="IN22" s="260">
        <v>0</v>
      </c>
      <c r="IO22" s="175" t="s">
        <v>576</v>
      </c>
      <c r="IP22" s="175" t="s">
        <v>577</v>
      </c>
    </row>
    <row r="23" spans="1:250" s="8" customFormat="1" ht="13.5" thickBot="1" x14ac:dyDescent="0.25">
      <c r="A23" s="66" t="s">
        <v>1534</v>
      </c>
      <c r="D23" s="313"/>
      <c r="E23" s="313"/>
      <c r="F23" s="313"/>
      <c r="G23" s="313"/>
      <c r="N23" s="13"/>
      <c r="Q23" s="13"/>
      <c r="R23" s="57"/>
      <c r="S23" s="321"/>
      <c r="T23" s="321"/>
      <c r="U23" s="321"/>
      <c r="V23" s="321"/>
      <c r="W23" s="321"/>
      <c r="X23" s="57"/>
      <c r="Y23" s="57"/>
      <c r="Z23" s="57"/>
      <c r="AA23" s="57"/>
      <c r="AB23" s="57"/>
      <c r="AC23" s="57"/>
      <c r="AD23" s="58"/>
      <c r="AE23" s="57"/>
      <c r="AF23" s="57"/>
      <c r="AG23" s="58"/>
      <c r="AI23" s="313"/>
      <c r="AJ23" s="313"/>
      <c r="AK23" s="313"/>
      <c r="AL23" s="313"/>
      <c r="AM23" s="313"/>
      <c r="AT23" s="13"/>
      <c r="AW23" s="13"/>
      <c r="AY23" s="313"/>
      <c r="AZ23" s="313"/>
      <c r="BA23" s="313"/>
      <c r="BB23" s="313"/>
      <c r="BC23" s="313"/>
      <c r="BJ23" s="13"/>
      <c r="BM23" s="13"/>
      <c r="BO23" s="313"/>
      <c r="BP23" s="313"/>
      <c r="BQ23" s="313"/>
      <c r="BR23" s="313"/>
      <c r="BS23" s="313"/>
      <c r="BZ23" s="13"/>
      <c r="CC23" s="13"/>
      <c r="CE23" s="313"/>
      <c r="CF23" s="313"/>
      <c r="CG23" s="313"/>
      <c r="CH23" s="313"/>
      <c r="CI23" s="313"/>
      <c r="CP23" s="13"/>
      <c r="CS23" s="13"/>
      <c r="CU23" s="313"/>
      <c r="CV23" s="313"/>
      <c r="CW23" s="313"/>
      <c r="CX23" s="313"/>
      <c r="CY23" s="313"/>
      <c r="DF23" s="13"/>
      <c r="DI23" s="13"/>
      <c r="DK23" s="313"/>
      <c r="DL23" s="313"/>
      <c r="DM23" s="313"/>
      <c r="DN23" s="313"/>
      <c r="DO23" s="313"/>
      <c r="DV23" s="13"/>
      <c r="DY23" s="13"/>
      <c r="DZ23" s="174"/>
      <c r="EA23" s="57"/>
      <c r="EB23" s="57"/>
      <c r="EG23" s="57"/>
      <c r="EH23" s="57"/>
      <c r="EI23" s="57"/>
      <c r="EJ23" s="57"/>
      <c r="FA23" s="13"/>
      <c r="FG23" s="57" t="s">
        <v>130</v>
      </c>
      <c r="FH23" s="57" t="s">
        <v>131</v>
      </c>
      <c r="FI23" s="57" t="s">
        <v>132</v>
      </c>
      <c r="FJ23" s="57" t="s">
        <v>133</v>
      </c>
      <c r="FK23" s="57" t="s">
        <v>134</v>
      </c>
      <c r="FL23" s="57" t="s">
        <v>135</v>
      </c>
      <c r="FM23" s="58" t="s">
        <v>136</v>
      </c>
      <c r="FN23" s="57" t="s">
        <v>137</v>
      </c>
      <c r="FO23" s="57" t="s">
        <v>138</v>
      </c>
      <c r="FP23" s="57" t="s">
        <v>139</v>
      </c>
      <c r="FQ23" s="57" t="s">
        <v>140</v>
      </c>
      <c r="FR23" s="57" t="s">
        <v>141</v>
      </c>
      <c r="FY23" s="13"/>
      <c r="GK23" s="13"/>
      <c r="GW23" s="13"/>
      <c r="HI23" s="13"/>
      <c r="HU23" s="13"/>
      <c r="IG23" s="13"/>
      <c r="IH23" s="13"/>
      <c r="II23" s="13"/>
      <c r="IJ23" s="13"/>
      <c r="IK23" s="13"/>
      <c r="IL23" s="13"/>
      <c r="IM23" s="259"/>
      <c r="IN23" s="261" t="s">
        <v>1537</v>
      </c>
      <c r="IO23" s="175" t="s">
        <v>578</v>
      </c>
      <c r="IP23" s="175" t="s">
        <v>579</v>
      </c>
    </row>
    <row r="24" spans="1:250" s="7" customFormat="1" x14ac:dyDescent="0.2">
      <c r="A24" s="62" t="s">
        <v>1373</v>
      </c>
      <c r="D24" s="310"/>
      <c r="E24" s="310"/>
      <c r="F24" s="310"/>
      <c r="G24" s="310"/>
      <c r="N24" s="14"/>
      <c r="Q24" s="14"/>
      <c r="S24" s="310"/>
      <c r="T24" s="310"/>
      <c r="U24" s="310"/>
      <c r="V24" s="310"/>
      <c r="W24" s="310"/>
      <c r="AD24" s="14"/>
      <c r="AG24" s="14"/>
      <c r="AH24" s="55"/>
      <c r="AI24" s="320"/>
      <c r="AJ24" s="320"/>
      <c r="AK24" s="320"/>
      <c r="AL24" s="320"/>
      <c r="AM24" s="320"/>
      <c r="AN24" s="55"/>
      <c r="AO24" s="55">
        <v>1</v>
      </c>
      <c r="AP24" s="55">
        <v>-1</v>
      </c>
      <c r="AQ24" s="55">
        <v>1</v>
      </c>
      <c r="AR24" s="55"/>
      <c r="AS24" s="55"/>
      <c r="AT24" s="56"/>
      <c r="AU24" s="55"/>
      <c r="AV24" s="55"/>
      <c r="AW24" s="56"/>
      <c r="AY24" s="310"/>
      <c r="AZ24" s="310"/>
      <c r="BA24" s="310"/>
      <c r="BB24" s="310"/>
      <c r="BC24" s="310"/>
      <c r="BJ24" s="14"/>
      <c r="BM24" s="14"/>
      <c r="BO24" s="310"/>
      <c r="BP24" s="310"/>
      <c r="BQ24" s="310"/>
      <c r="BR24" s="310"/>
      <c r="BS24" s="310"/>
      <c r="BZ24" s="14"/>
      <c r="CC24" s="14"/>
      <c r="CE24" s="310"/>
      <c r="CF24" s="310"/>
      <c r="CG24" s="310"/>
      <c r="CH24" s="310"/>
      <c r="CI24" s="310"/>
      <c r="CP24" s="14"/>
      <c r="CS24" s="14"/>
      <c r="CU24" s="310"/>
      <c r="CV24" s="310"/>
      <c r="CW24" s="310"/>
      <c r="CX24" s="310"/>
      <c r="CY24" s="310"/>
      <c r="DF24" s="14"/>
      <c r="DI24" s="14"/>
      <c r="DK24" s="310"/>
      <c r="DL24" s="310"/>
      <c r="DM24" s="310"/>
      <c r="DN24" s="310"/>
      <c r="DO24" s="310"/>
      <c r="DV24" s="14"/>
      <c r="DY24" s="14"/>
      <c r="DZ24" s="173"/>
      <c r="EA24" s="8"/>
      <c r="EB24" s="8"/>
      <c r="EC24" s="57"/>
      <c r="ED24" s="57"/>
      <c r="EE24" s="8"/>
      <c r="EF24" s="8"/>
      <c r="EG24" s="8"/>
      <c r="EH24" s="8"/>
      <c r="EI24" s="8"/>
      <c r="EJ24" s="8"/>
      <c r="EK24" s="57"/>
      <c r="EL24" s="57"/>
      <c r="EM24" s="57"/>
      <c r="EN24" s="57"/>
      <c r="EO24" s="8"/>
      <c r="EP24" s="8"/>
      <c r="EQ24" s="8"/>
      <c r="ER24" s="8"/>
      <c r="ES24" s="8"/>
      <c r="ET24" s="8"/>
      <c r="FA24" s="14"/>
      <c r="FM24" s="14"/>
      <c r="FS24" s="55"/>
      <c r="FT24" s="55"/>
      <c r="FU24" s="55"/>
      <c r="FV24" s="55"/>
      <c r="FW24" s="55"/>
      <c r="FX24" s="55"/>
      <c r="FY24" s="56"/>
      <c r="FZ24" s="55"/>
      <c r="GA24" s="55"/>
      <c r="GB24" s="55"/>
      <c r="GC24" s="55"/>
      <c r="GD24" s="55"/>
      <c r="GK24" s="14"/>
      <c r="GW24" s="14"/>
      <c r="HI24" s="14"/>
      <c r="HU24" s="14"/>
      <c r="IG24" s="14"/>
      <c r="IH24" s="14"/>
      <c r="II24" s="14"/>
      <c r="IJ24" s="14"/>
      <c r="IK24" s="14"/>
      <c r="IL24" s="14"/>
      <c r="IM24" s="253" t="s">
        <v>1229</v>
      </c>
      <c r="IN24" s="254">
        <v>0</v>
      </c>
      <c r="IO24" s="173"/>
      <c r="IP24" s="173"/>
    </row>
    <row r="25" spans="1:250" s="8" customFormat="1" x14ac:dyDescent="0.2">
      <c r="A25" s="63" t="s">
        <v>1376</v>
      </c>
      <c r="D25" s="313"/>
      <c r="E25" s="313"/>
      <c r="F25" s="313"/>
      <c r="G25" s="313"/>
      <c r="N25" s="13"/>
      <c r="Q25" s="13"/>
      <c r="S25" s="313"/>
      <c r="T25" s="313"/>
      <c r="U25" s="313"/>
      <c r="V25" s="313"/>
      <c r="W25" s="313"/>
      <c r="AD25" s="13"/>
      <c r="AG25" s="13"/>
      <c r="AH25" s="57"/>
      <c r="AI25" s="321"/>
      <c r="AJ25" s="321"/>
      <c r="AK25" s="321"/>
      <c r="AL25" s="321"/>
      <c r="AM25" s="321"/>
      <c r="AN25" s="57"/>
      <c r="AO25" s="57"/>
      <c r="AP25" s="57"/>
      <c r="AQ25" s="57"/>
      <c r="AR25" s="57">
        <v>1</v>
      </c>
      <c r="AS25" s="57">
        <v>-1</v>
      </c>
      <c r="AT25" s="58">
        <v>1</v>
      </c>
      <c r="AU25" s="57"/>
      <c r="AV25" s="57"/>
      <c r="AW25" s="58"/>
      <c r="AY25" s="313"/>
      <c r="AZ25" s="313"/>
      <c r="BA25" s="313"/>
      <c r="BB25" s="313"/>
      <c r="BC25" s="313"/>
      <c r="BJ25" s="13"/>
      <c r="BM25" s="13"/>
      <c r="BO25" s="313"/>
      <c r="BP25" s="313"/>
      <c r="BQ25" s="313"/>
      <c r="BR25" s="313"/>
      <c r="BS25" s="313"/>
      <c r="BZ25" s="13"/>
      <c r="CC25" s="13"/>
      <c r="CE25" s="313"/>
      <c r="CF25" s="313"/>
      <c r="CG25" s="313"/>
      <c r="CH25" s="313"/>
      <c r="CI25" s="313"/>
      <c r="CP25" s="13"/>
      <c r="CS25" s="13"/>
      <c r="CU25" s="313"/>
      <c r="CV25" s="313"/>
      <c r="CW25" s="313"/>
      <c r="CX25" s="313"/>
      <c r="CY25" s="313"/>
      <c r="DF25" s="13"/>
      <c r="DI25" s="13"/>
      <c r="DK25" s="313"/>
      <c r="DL25" s="313"/>
      <c r="DM25" s="313"/>
      <c r="DN25" s="313"/>
      <c r="DO25" s="313"/>
      <c r="DV25" s="13"/>
      <c r="DY25" s="13"/>
      <c r="DZ25" s="174"/>
      <c r="EC25" s="57"/>
      <c r="ED25" s="57"/>
      <c r="EK25" s="57"/>
      <c r="EL25" s="57"/>
      <c r="EM25" s="57"/>
      <c r="EN25" s="57"/>
      <c r="FA25" s="13"/>
      <c r="FM25" s="13"/>
      <c r="FS25" s="57"/>
      <c r="FT25" s="57"/>
      <c r="FU25" s="57"/>
      <c r="FV25" s="57"/>
      <c r="FW25" s="57"/>
      <c r="FX25" s="57"/>
      <c r="FY25" s="58"/>
      <c r="FZ25" s="57"/>
      <c r="GA25" s="57"/>
      <c r="GB25" s="57"/>
      <c r="GC25" s="57"/>
      <c r="GD25" s="57"/>
      <c r="GK25" s="13"/>
      <c r="GW25" s="13"/>
      <c r="HI25" s="13"/>
      <c r="HU25" s="13"/>
      <c r="IG25" s="13"/>
      <c r="IH25" s="13"/>
      <c r="II25" s="13"/>
      <c r="IJ25" s="13"/>
      <c r="IK25" s="13"/>
      <c r="IL25" s="13"/>
      <c r="IM25" s="255" t="s">
        <v>1229</v>
      </c>
      <c r="IN25" s="256">
        <v>0</v>
      </c>
      <c r="IO25" s="174"/>
      <c r="IP25" s="174"/>
    </row>
    <row r="26" spans="1:250" s="8" customFormat="1" ht="13.5" thickBot="1" x14ac:dyDescent="0.25">
      <c r="A26" s="64" t="s">
        <v>1379</v>
      </c>
      <c r="D26" s="313"/>
      <c r="E26" s="313"/>
      <c r="F26" s="313"/>
      <c r="G26" s="313"/>
      <c r="N26" s="13"/>
      <c r="Q26" s="13"/>
      <c r="S26" s="313"/>
      <c r="T26" s="313"/>
      <c r="U26" s="313"/>
      <c r="V26" s="313"/>
      <c r="W26" s="313"/>
      <c r="AD26" s="13"/>
      <c r="AG26" s="13"/>
      <c r="AH26" s="57"/>
      <c r="AI26" s="321"/>
      <c r="AJ26" s="321"/>
      <c r="AK26" s="321"/>
      <c r="AL26" s="321"/>
      <c r="AM26" s="321"/>
      <c r="AN26" s="57"/>
      <c r="AO26" s="57"/>
      <c r="AP26" s="57"/>
      <c r="AQ26" s="57"/>
      <c r="AR26" s="57"/>
      <c r="AS26" s="57"/>
      <c r="AT26" s="58"/>
      <c r="AU26" s="57">
        <v>1</v>
      </c>
      <c r="AV26" s="57">
        <v>-1</v>
      </c>
      <c r="AW26" s="58">
        <v>1</v>
      </c>
      <c r="AY26" s="313"/>
      <c r="AZ26" s="313"/>
      <c r="BA26" s="313"/>
      <c r="BB26" s="313"/>
      <c r="BC26" s="313"/>
      <c r="BJ26" s="13"/>
      <c r="BM26" s="13"/>
      <c r="BO26" s="313"/>
      <c r="BP26" s="313"/>
      <c r="BQ26" s="313"/>
      <c r="BR26" s="313"/>
      <c r="BS26" s="313"/>
      <c r="BZ26" s="13"/>
      <c r="CC26" s="13"/>
      <c r="CE26" s="313"/>
      <c r="CF26" s="313"/>
      <c r="CG26" s="313"/>
      <c r="CH26" s="313"/>
      <c r="CI26" s="313"/>
      <c r="CP26" s="13"/>
      <c r="CS26" s="13"/>
      <c r="CU26" s="313"/>
      <c r="CV26" s="313"/>
      <c r="CW26" s="313"/>
      <c r="CX26" s="313"/>
      <c r="CY26" s="313"/>
      <c r="DF26" s="13"/>
      <c r="DI26" s="13"/>
      <c r="DK26" s="313"/>
      <c r="DL26" s="313"/>
      <c r="DM26" s="313"/>
      <c r="DN26" s="313"/>
      <c r="DO26" s="313"/>
      <c r="DV26" s="13"/>
      <c r="DY26" s="13"/>
      <c r="DZ26" s="174"/>
      <c r="EC26" s="57"/>
      <c r="ED26" s="57"/>
      <c r="EK26" s="57"/>
      <c r="EL26" s="57"/>
      <c r="EM26" s="57"/>
      <c r="EN26" s="57"/>
      <c r="FA26" s="13"/>
      <c r="FM26" s="13"/>
      <c r="FS26" s="57"/>
      <c r="FT26" s="57"/>
      <c r="FU26" s="57"/>
      <c r="FV26" s="57"/>
      <c r="FW26" s="57"/>
      <c r="FX26" s="57"/>
      <c r="FY26" s="58"/>
      <c r="FZ26" s="57"/>
      <c r="GA26" s="57"/>
      <c r="GB26" s="57"/>
      <c r="GC26" s="57"/>
      <c r="GD26" s="57"/>
      <c r="GK26" s="13"/>
      <c r="GW26" s="13"/>
      <c r="HI26" s="13"/>
      <c r="HU26" s="13"/>
      <c r="IG26" s="13"/>
      <c r="IH26" s="13"/>
      <c r="II26" s="13"/>
      <c r="IJ26" s="13"/>
      <c r="IK26" s="13"/>
      <c r="IL26" s="13"/>
      <c r="IM26" s="255" t="s">
        <v>1229</v>
      </c>
      <c r="IN26" s="256">
        <v>0</v>
      </c>
      <c r="IO26" s="174"/>
      <c r="IP26" s="174"/>
    </row>
    <row r="27" spans="1:250" s="8" customFormat="1" x14ac:dyDescent="0.2">
      <c r="A27" s="65" t="s">
        <v>1538</v>
      </c>
      <c r="D27" s="313"/>
      <c r="E27" s="313"/>
      <c r="F27" s="313"/>
      <c r="G27" s="313"/>
      <c r="N27" s="13"/>
      <c r="Q27" s="13"/>
      <c r="S27" s="313"/>
      <c r="T27" s="313"/>
      <c r="U27" s="313"/>
      <c r="V27" s="313"/>
      <c r="W27" s="313"/>
      <c r="AD27" s="13"/>
      <c r="AG27" s="13"/>
      <c r="AH27" s="57" t="s">
        <v>1539</v>
      </c>
      <c r="AI27" s="321" t="s">
        <v>1004</v>
      </c>
      <c r="AJ27" s="321" t="s">
        <v>1015</v>
      </c>
      <c r="AK27" s="321" t="s">
        <v>1026</v>
      </c>
      <c r="AL27" s="321" t="s">
        <v>1037</v>
      </c>
      <c r="AM27" s="321" t="s">
        <v>1048</v>
      </c>
      <c r="AN27" s="57" t="s">
        <v>1541</v>
      </c>
      <c r="AO27" s="57"/>
      <c r="AP27" s="57" t="s">
        <v>1213</v>
      </c>
      <c r="AQ27" s="57"/>
      <c r="AR27" s="57"/>
      <c r="AS27" s="57" t="s">
        <v>1214</v>
      </c>
      <c r="AT27" s="58"/>
      <c r="AU27" s="57"/>
      <c r="AV27" s="57" t="s">
        <v>1323</v>
      </c>
      <c r="AW27" s="58"/>
      <c r="AY27" s="313"/>
      <c r="AZ27" s="313"/>
      <c r="BA27" s="313"/>
      <c r="BB27" s="313"/>
      <c r="BC27" s="313"/>
      <c r="BJ27" s="13"/>
      <c r="BM27" s="13"/>
      <c r="BO27" s="313"/>
      <c r="BP27" s="313"/>
      <c r="BQ27" s="313"/>
      <c r="BR27" s="313"/>
      <c r="BS27" s="313"/>
      <c r="BZ27" s="13"/>
      <c r="CC27" s="13"/>
      <c r="CE27" s="313"/>
      <c r="CF27" s="313"/>
      <c r="CG27" s="313"/>
      <c r="CH27" s="313"/>
      <c r="CI27" s="313"/>
      <c r="CP27" s="13"/>
      <c r="CS27" s="13"/>
      <c r="CU27" s="313"/>
      <c r="CV27" s="313"/>
      <c r="CW27" s="313"/>
      <c r="CX27" s="313"/>
      <c r="CY27" s="313"/>
      <c r="DF27" s="13"/>
      <c r="DI27" s="13"/>
      <c r="DK27" s="313"/>
      <c r="DL27" s="313"/>
      <c r="DM27" s="313"/>
      <c r="DN27" s="313"/>
      <c r="DO27" s="313"/>
      <c r="DV27" s="13"/>
      <c r="DY27" s="13"/>
      <c r="DZ27" s="174"/>
      <c r="EA27" s="7"/>
      <c r="EB27" s="7"/>
      <c r="EC27" s="55" t="s">
        <v>1542</v>
      </c>
      <c r="ED27" s="55" t="s">
        <v>1543</v>
      </c>
      <c r="EE27" s="7"/>
      <c r="EF27" s="7"/>
      <c r="EG27" s="7"/>
      <c r="EH27" s="7"/>
      <c r="EI27" s="7"/>
      <c r="EJ27" s="7"/>
      <c r="EK27" s="55" t="s">
        <v>1544</v>
      </c>
      <c r="EL27" s="55" t="s">
        <v>1545</v>
      </c>
      <c r="EM27" s="55" t="s">
        <v>1546</v>
      </c>
      <c r="EN27" s="55" t="s">
        <v>1547</v>
      </c>
      <c r="EO27" s="7"/>
      <c r="EP27" s="7"/>
      <c r="EQ27" s="7"/>
      <c r="ER27" s="7"/>
      <c r="ES27" s="7"/>
      <c r="ET27" s="7"/>
      <c r="FA27" s="13"/>
      <c r="FS27" s="57" t="s">
        <v>1548</v>
      </c>
      <c r="FT27" s="57" t="s">
        <v>1548</v>
      </c>
      <c r="FU27" s="57" t="s">
        <v>1548</v>
      </c>
      <c r="FV27" s="57" t="s">
        <v>1548</v>
      </c>
      <c r="FW27" s="57" t="s">
        <v>1548</v>
      </c>
      <c r="FX27" s="57" t="s">
        <v>1548</v>
      </c>
      <c r="FY27" s="57" t="s">
        <v>1549</v>
      </c>
      <c r="FZ27" s="57" t="s">
        <v>1549</v>
      </c>
      <c r="GA27" s="57" t="s">
        <v>1549</v>
      </c>
      <c r="GB27" s="57" t="s">
        <v>1549</v>
      </c>
      <c r="GC27" s="57" t="s">
        <v>1549</v>
      </c>
      <c r="GD27" s="57" t="s">
        <v>1549</v>
      </c>
      <c r="GK27" s="13"/>
      <c r="GW27" s="13"/>
      <c r="HI27" s="13"/>
      <c r="HU27" s="13"/>
      <c r="IG27" s="13"/>
      <c r="IH27" s="13"/>
      <c r="II27" s="13"/>
      <c r="IJ27" s="13"/>
      <c r="IK27" s="13"/>
      <c r="IL27" s="13"/>
      <c r="IM27" s="257" t="s">
        <v>1257</v>
      </c>
      <c r="IN27" s="256" t="s">
        <v>1550</v>
      </c>
      <c r="IO27" s="174" t="s">
        <v>580</v>
      </c>
      <c r="IP27" s="174" t="s">
        <v>581</v>
      </c>
    </row>
    <row r="28" spans="1:250" s="8" customFormat="1" x14ac:dyDescent="0.2">
      <c r="A28" s="65" t="s">
        <v>1551</v>
      </c>
      <c r="D28" s="313"/>
      <c r="E28" s="313"/>
      <c r="F28" s="313"/>
      <c r="G28" s="313"/>
      <c r="N28" s="13"/>
      <c r="Q28" s="13"/>
      <c r="S28" s="313"/>
      <c r="T28" s="313"/>
      <c r="U28" s="313"/>
      <c r="V28" s="313"/>
      <c r="W28" s="313"/>
      <c r="AD28" s="13"/>
      <c r="AG28" s="13"/>
      <c r="AH28" s="57" t="s">
        <v>1552</v>
      </c>
      <c r="AI28" s="321" t="s">
        <v>1005</v>
      </c>
      <c r="AJ28" s="321" t="s">
        <v>1016</v>
      </c>
      <c r="AK28" s="321" t="s">
        <v>1027</v>
      </c>
      <c r="AL28" s="321" t="s">
        <v>1038</v>
      </c>
      <c r="AM28" s="321" t="s">
        <v>1049</v>
      </c>
      <c r="AN28" s="57"/>
      <c r="AO28" s="57"/>
      <c r="AP28" s="57"/>
      <c r="AQ28" s="57"/>
      <c r="AR28" s="57"/>
      <c r="AS28" s="57"/>
      <c r="AT28" s="58"/>
      <c r="AU28" s="57"/>
      <c r="AV28" s="57"/>
      <c r="AW28" s="58"/>
      <c r="AY28" s="313"/>
      <c r="AZ28" s="313"/>
      <c r="BA28" s="313"/>
      <c r="BB28" s="313"/>
      <c r="BC28" s="313"/>
      <c r="BJ28" s="13"/>
      <c r="BM28" s="13"/>
      <c r="BO28" s="313"/>
      <c r="BP28" s="313"/>
      <c r="BQ28" s="313"/>
      <c r="BR28" s="313"/>
      <c r="BS28" s="313"/>
      <c r="BZ28" s="13"/>
      <c r="CC28" s="13"/>
      <c r="CE28" s="313"/>
      <c r="CF28" s="313"/>
      <c r="CG28" s="313"/>
      <c r="CH28" s="313"/>
      <c r="CI28" s="313"/>
      <c r="CP28" s="13"/>
      <c r="CS28" s="13"/>
      <c r="CU28" s="313"/>
      <c r="CV28" s="313"/>
      <c r="CW28" s="313"/>
      <c r="CX28" s="313"/>
      <c r="CY28" s="313"/>
      <c r="DF28" s="13"/>
      <c r="DI28" s="13"/>
      <c r="DK28" s="313"/>
      <c r="DL28" s="313"/>
      <c r="DM28" s="313"/>
      <c r="DN28" s="313"/>
      <c r="DO28" s="313"/>
      <c r="DV28" s="13"/>
      <c r="DY28" s="13"/>
      <c r="DZ28" s="174"/>
      <c r="EC28" s="57"/>
      <c r="ED28" s="57"/>
      <c r="EK28" s="57"/>
      <c r="EL28" s="57"/>
      <c r="EM28" s="57"/>
      <c r="EN28" s="57"/>
      <c r="FA28" s="13"/>
      <c r="FM28" s="13"/>
      <c r="FS28" s="57"/>
      <c r="FT28" s="57"/>
      <c r="FU28" s="57"/>
      <c r="FV28" s="57"/>
      <c r="FW28" s="57"/>
      <c r="FX28" s="57"/>
      <c r="FY28" s="58"/>
      <c r="FZ28" s="57"/>
      <c r="GA28" s="57"/>
      <c r="GB28" s="57"/>
      <c r="GC28" s="57"/>
      <c r="GD28" s="57"/>
      <c r="GK28" s="13"/>
      <c r="GW28" s="13"/>
      <c r="HI28" s="13"/>
      <c r="HU28" s="13"/>
      <c r="IG28" s="13"/>
      <c r="IH28" s="13"/>
      <c r="II28" s="13"/>
      <c r="IJ28" s="13"/>
      <c r="IK28" s="13"/>
      <c r="IL28" s="13"/>
      <c r="IM28" s="257" t="s">
        <v>1236</v>
      </c>
      <c r="IN28" s="258">
        <f>+[1]ПЧ!$D$43</f>
        <v>5822388.6045620041</v>
      </c>
      <c r="IO28" s="174" t="s">
        <v>582</v>
      </c>
      <c r="IP28" s="174" t="s">
        <v>583</v>
      </c>
    </row>
    <row r="29" spans="1:250" s="8" customFormat="1" x14ac:dyDescent="0.2">
      <c r="A29" s="65" t="s">
        <v>1554</v>
      </c>
      <c r="D29" s="313"/>
      <c r="E29" s="313"/>
      <c r="F29" s="313"/>
      <c r="G29" s="313"/>
      <c r="N29" s="13"/>
      <c r="Q29" s="13"/>
      <c r="S29" s="313"/>
      <c r="T29" s="313"/>
      <c r="U29" s="313"/>
      <c r="V29" s="313"/>
      <c r="W29" s="313"/>
      <c r="AD29" s="13"/>
      <c r="AG29" s="13"/>
      <c r="AH29" s="57" t="s">
        <v>1555</v>
      </c>
      <c r="AI29" s="321" t="s">
        <v>1006</v>
      </c>
      <c r="AJ29" s="321" t="s">
        <v>1017</v>
      </c>
      <c r="AK29" s="321" t="s">
        <v>1028</v>
      </c>
      <c r="AL29" s="321" t="s">
        <v>1039</v>
      </c>
      <c r="AM29" s="321" t="s">
        <v>1050</v>
      </c>
      <c r="AN29" s="57"/>
      <c r="AO29" s="8">
        <f>+[1]КоэЛинКВ!$A$22</f>
        <v>17</v>
      </c>
      <c r="AP29" s="57"/>
      <c r="AQ29" s="57" t="s">
        <v>1496</v>
      </c>
      <c r="AR29" s="57"/>
      <c r="AS29" s="57"/>
      <c r="AT29" s="58"/>
      <c r="AU29" s="57"/>
      <c r="AV29" s="57"/>
      <c r="AW29" s="58"/>
      <c r="AY29" s="313"/>
      <c r="AZ29" s="313"/>
      <c r="BA29" s="313"/>
      <c r="BB29" s="313"/>
      <c r="BC29" s="313"/>
      <c r="BJ29" s="13"/>
      <c r="BM29" s="13"/>
      <c r="BO29" s="313"/>
      <c r="BP29" s="313"/>
      <c r="BQ29" s="313"/>
      <c r="BR29" s="313"/>
      <c r="BS29" s="313"/>
      <c r="BZ29" s="13"/>
      <c r="CC29" s="13"/>
      <c r="CE29" s="313"/>
      <c r="CF29" s="313"/>
      <c r="CG29" s="313"/>
      <c r="CH29" s="313"/>
      <c r="CI29" s="313"/>
      <c r="CP29" s="13"/>
      <c r="CS29" s="13"/>
      <c r="CU29" s="313"/>
      <c r="CV29" s="313"/>
      <c r="CW29" s="313"/>
      <c r="CX29" s="313"/>
      <c r="CY29" s="313"/>
      <c r="DF29" s="13"/>
      <c r="DI29" s="13"/>
      <c r="DK29" s="313"/>
      <c r="DL29" s="313"/>
      <c r="DM29" s="313"/>
      <c r="DN29" s="313"/>
      <c r="DO29" s="313"/>
      <c r="DV29" s="13"/>
      <c r="DY29" s="13"/>
      <c r="DZ29" s="174"/>
      <c r="EC29" s="57"/>
      <c r="ED29" s="57"/>
      <c r="EK29" s="57"/>
      <c r="EL29" s="57"/>
      <c r="EM29" s="57"/>
      <c r="EN29" s="57"/>
      <c r="FA29" s="13"/>
      <c r="FM29" s="13"/>
      <c r="FS29" s="57"/>
      <c r="FT29" s="57"/>
      <c r="FU29" s="57"/>
      <c r="FV29" s="57"/>
      <c r="FW29" s="57"/>
      <c r="FX29" s="57"/>
      <c r="FY29" s="58"/>
      <c r="FZ29" s="57"/>
      <c r="GA29" s="57"/>
      <c r="GB29" s="57"/>
      <c r="GC29" s="57"/>
      <c r="GD29" s="57"/>
      <c r="GK29" s="13"/>
      <c r="GW29" s="13"/>
      <c r="HI29" s="13"/>
      <c r="HU29" s="13"/>
      <c r="IG29" s="13"/>
      <c r="IH29" s="13"/>
      <c r="II29" s="13"/>
      <c r="IJ29" s="13"/>
      <c r="IK29" s="13"/>
      <c r="IL29" s="13"/>
      <c r="IM29" s="257" t="s">
        <v>1257</v>
      </c>
      <c r="IN29" s="258">
        <v>0</v>
      </c>
      <c r="IO29" s="174" t="s">
        <v>584</v>
      </c>
      <c r="IP29" s="174" t="s">
        <v>585</v>
      </c>
    </row>
    <row r="30" spans="1:250" s="8" customFormat="1" x14ac:dyDescent="0.2">
      <c r="A30" s="65" t="s">
        <v>1557</v>
      </c>
      <c r="D30" s="313"/>
      <c r="E30" s="313"/>
      <c r="F30" s="313"/>
      <c r="G30" s="313"/>
      <c r="N30" s="13"/>
      <c r="Q30" s="13"/>
      <c r="S30" s="313"/>
      <c r="T30" s="313"/>
      <c r="U30" s="313"/>
      <c r="V30" s="313"/>
      <c r="W30" s="313"/>
      <c r="AD30" s="13"/>
      <c r="AG30" s="13"/>
      <c r="AH30" s="57" t="s">
        <v>1558</v>
      </c>
      <c r="AI30" s="321" t="s">
        <v>1007</v>
      </c>
      <c r="AJ30" s="321" t="s">
        <v>1018</v>
      </c>
      <c r="AK30" s="321" t="s">
        <v>1029</v>
      </c>
      <c r="AL30" s="321" t="s">
        <v>1040</v>
      </c>
      <c r="AM30" s="321" t="s">
        <v>1051</v>
      </c>
      <c r="AN30" s="57"/>
      <c r="AO30" s="57"/>
      <c r="AP30" s="57"/>
      <c r="AQ30" s="57"/>
      <c r="AR30" s="8">
        <f>+[1]КоэЛинКВ!$A$22</f>
        <v>17</v>
      </c>
      <c r="AS30" s="57"/>
      <c r="AT30" s="58" t="s">
        <v>1496</v>
      </c>
      <c r="AU30" s="57"/>
      <c r="AV30" s="57"/>
      <c r="AW30" s="58"/>
      <c r="AY30" s="313"/>
      <c r="AZ30" s="313"/>
      <c r="BA30" s="313"/>
      <c r="BB30" s="313"/>
      <c r="BC30" s="313"/>
      <c r="BJ30" s="13"/>
      <c r="BM30" s="13"/>
      <c r="BO30" s="313"/>
      <c r="BP30" s="313"/>
      <c r="BQ30" s="313"/>
      <c r="BR30" s="313"/>
      <c r="BS30" s="313"/>
      <c r="BZ30" s="13"/>
      <c r="CC30" s="13"/>
      <c r="CE30" s="313"/>
      <c r="CF30" s="313"/>
      <c r="CG30" s="313"/>
      <c r="CH30" s="313"/>
      <c r="CI30" s="313"/>
      <c r="CP30" s="13"/>
      <c r="CS30" s="13"/>
      <c r="CU30" s="313"/>
      <c r="CV30" s="313"/>
      <c r="CW30" s="313"/>
      <c r="CX30" s="313"/>
      <c r="CY30" s="313"/>
      <c r="DF30" s="13"/>
      <c r="DI30" s="13"/>
      <c r="DK30" s="313"/>
      <c r="DL30" s="313"/>
      <c r="DM30" s="313"/>
      <c r="DN30" s="313"/>
      <c r="DO30" s="313"/>
      <c r="DV30" s="13"/>
      <c r="DY30" s="13"/>
      <c r="DZ30" s="174"/>
      <c r="EC30" s="57"/>
      <c r="ED30" s="57"/>
      <c r="EK30" s="57"/>
      <c r="EL30" s="57"/>
      <c r="EM30" s="57"/>
      <c r="EN30" s="57"/>
      <c r="FA30" s="13"/>
      <c r="FM30" s="13"/>
      <c r="FS30" s="57"/>
      <c r="FT30" s="57"/>
      <c r="FU30" s="57"/>
      <c r="FV30" s="57"/>
      <c r="FW30" s="57"/>
      <c r="FX30" s="57"/>
      <c r="FY30" s="58"/>
      <c r="FZ30" s="57"/>
      <c r="GA30" s="57"/>
      <c r="GB30" s="57"/>
      <c r="GC30" s="57"/>
      <c r="GD30" s="57"/>
      <c r="GK30" s="13"/>
      <c r="GW30" s="13"/>
      <c r="HI30" s="13"/>
      <c r="HU30" s="13"/>
      <c r="IG30" s="13"/>
      <c r="IH30" s="13"/>
      <c r="II30" s="13"/>
      <c r="IJ30" s="13"/>
      <c r="IK30" s="13"/>
      <c r="IL30" s="13"/>
      <c r="IM30" s="257" t="s">
        <v>1257</v>
      </c>
      <c r="IN30" s="258">
        <v>0</v>
      </c>
      <c r="IO30" s="174" t="s">
        <v>586</v>
      </c>
      <c r="IP30" s="174" t="s">
        <v>587</v>
      </c>
    </row>
    <row r="31" spans="1:250" s="8" customFormat="1" x14ac:dyDescent="0.2">
      <c r="A31" s="65" t="s">
        <v>1560</v>
      </c>
      <c r="D31" s="313"/>
      <c r="E31" s="313"/>
      <c r="F31" s="313"/>
      <c r="G31" s="313"/>
      <c r="N31" s="13"/>
      <c r="Q31" s="13"/>
      <c r="S31" s="313"/>
      <c r="T31" s="313"/>
      <c r="U31" s="313"/>
      <c r="V31" s="313"/>
      <c r="W31" s="313"/>
      <c r="AD31" s="13"/>
      <c r="AG31" s="13"/>
      <c r="AH31" s="57" t="s">
        <v>1561</v>
      </c>
      <c r="AI31" s="321" t="s">
        <v>1008</v>
      </c>
      <c r="AJ31" s="321" t="s">
        <v>1019</v>
      </c>
      <c r="AK31" s="321" t="s">
        <v>1030</v>
      </c>
      <c r="AL31" s="321" t="s">
        <v>1041</v>
      </c>
      <c r="AM31" s="321" t="s">
        <v>1052</v>
      </c>
      <c r="AN31" s="57"/>
      <c r="AO31" s="57"/>
      <c r="AP31" s="57"/>
      <c r="AQ31" s="57"/>
      <c r="AR31" s="57"/>
      <c r="AS31" s="57"/>
      <c r="AT31" s="58"/>
      <c r="AU31" s="8">
        <f>+[1]КоэЛинКВ!$A$22</f>
        <v>17</v>
      </c>
      <c r="AV31" s="57"/>
      <c r="AW31" s="58" t="s">
        <v>1496</v>
      </c>
      <c r="AY31" s="313"/>
      <c r="AZ31" s="313"/>
      <c r="BA31" s="313"/>
      <c r="BB31" s="313"/>
      <c r="BC31" s="313"/>
      <c r="BJ31" s="13"/>
      <c r="BM31" s="13"/>
      <c r="BO31" s="313"/>
      <c r="BP31" s="313"/>
      <c r="BQ31" s="313"/>
      <c r="BR31" s="313"/>
      <c r="BS31" s="313"/>
      <c r="BZ31" s="13"/>
      <c r="CC31" s="13"/>
      <c r="CE31" s="313"/>
      <c r="CF31" s="313"/>
      <c r="CG31" s="313"/>
      <c r="CH31" s="313"/>
      <c r="CI31" s="313"/>
      <c r="CP31" s="13"/>
      <c r="CS31" s="13"/>
      <c r="CU31" s="313"/>
      <c r="CV31" s="313"/>
      <c r="CW31" s="313"/>
      <c r="CX31" s="313"/>
      <c r="CY31" s="313"/>
      <c r="DF31" s="13"/>
      <c r="DI31" s="13"/>
      <c r="DK31" s="313"/>
      <c r="DL31" s="313"/>
      <c r="DM31" s="313"/>
      <c r="DN31" s="313"/>
      <c r="DO31" s="313"/>
      <c r="DV31" s="13"/>
      <c r="DY31" s="13"/>
      <c r="DZ31" s="174"/>
      <c r="EC31" s="57"/>
      <c r="ED31" s="57"/>
      <c r="EK31" s="57"/>
      <c r="EL31" s="57"/>
      <c r="EM31" s="57"/>
      <c r="EN31" s="57"/>
      <c r="FA31" s="13"/>
      <c r="FM31" s="13"/>
      <c r="FS31" s="57"/>
      <c r="FT31" s="57"/>
      <c r="FU31" s="57"/>
      <c r="FV31" s="57"/>
      <c r="FW31" s="57"/>
      <c r="FX31" s="57"/>
      <c r="FY31" s="58"/>
      <c r="FZ31" s="57"/>
      <c r="GA31" s="57"/>
      <c r="GB31" s="57"/>
      <c r="GC31" s="57"/>
      <c r="GD31" s="57"/>
      <c r="GK31" s="13"/>
      <c r="GW31" s="13"/>
      <c r="HI31" s="13"/>
      <c r="HU31" s="13"/>
      <c r="IG31" s="13"/>
      <c r="IH31" s="13"/>
      <c r="II31" s="13"/>
      <c r="IJ31" s="13"/>
      <c r="IK31" s="13"/>
      <c r="IL31" s="13"/>
      <c r="IM31" s="257" t="s">
        <v>1257</v>
      </c>
      <c r="IN31" s="258">
        <v>0</v>
      </c>
      <c r="IO31" s="174" t="s">
        <v>588</v>
      </c>
      <c r="IP31" s="174" t="s">
        <v>589</v>
      </c>
    </row>
    <row r="32" spans="1:250" s="10" customFormat="1" ht="15.75" customHeight="1" thickBot="1" x14ac:dyDescent="0.25">
      <c r="A32" s="66" t="s">
        <v>1563</v>
      </c>
      <c r="D32" s="314"/>
      <c r="E32" s="314"/>
      <c r="F32" s="314"/>
      <c r="G32" s="314"/>
      <c r="N32" s="17"/>
      <c r="Q32" s="17"/>
      <c r="S32" s="314"/>
      <c r="T32" s="314"/>
      <c r="U32" s="314"/>
      <c r="V32" s="314"/>
      <c r="W32" s="314"/>
      <c r="AD32" s="17"/>
      <c r="AG32" s="17"/>
      <c r="AH32" s="59"/>
      <c r="AI32" s="322"/>
      <c r="AJ32" s="322"/>
      <c r="AK32" s="322"/>
      <c r="AL32" s="322"/>
      <c r="AM32" s="322"/>
      <c r="AN32" s="59">
        <v>1</v>
      </c>
      <c r="AO32" s="59"/>
      <c r="AP32" s="59"/>
      <c r="AQ32" s="59"/>
      <c r="AR32" s="59"/>
      <c r="AS32" s="59"/>
      <c r="AT32" s="60"/>
      <c r="AU32" s="59"/>
      <c r="AV32" s="59"/>
      <c r="AW32" s="60"/>
      <c r="AY32" s="314"/>
      <c r="AZ32" s="314"/>
      <c r="BA32" s="314"/>
      <c r="BB32" s="314"/>
      <c r="BC32" s="314"/>
      <c r="BJ32" s="17"/>
      <c r="BM32" s="17"/>
      <c r="BO32" s="314"/>
      <c r="BP32" s="314"/>
      <c r="BQ32" s="314"/>
      <c r="BR32" s="314"/>
      <c r="BS32" s="314"/>
      <c r="BZ32" s="17"/>
      <c r="CC32" s="17"/>
      <c r="CE32" s="314"/>
      <c r="CF32" s="314"/>
      <c r="CG32" s="314"/>
      <c r="CH32" s="314"/>
      <c r="CI32" s="314"/>
      <c r="CP32" s="17"/>
      <c r="CS32" s="17"/>
      <c r="CU32" s="314"/>
      <c r="CV32" s="314"/>
      <c r="CW32" s="314"/>
      <c r="CX32" s="314"/>
      <c r="CY32" s="314"/>
      <c r="DF32" s="17"/>
      <c r="DI32" s="17"/>
      <c r="DK32" s="314"/>
      <c r="DL32" s="314"/>
      <c r="DM32" s="314"/>
      <c r="DN32" s="314"/>
      <c r="DO32" s="314"/>
      <c r="DV32" s="17"/>
      <c r="DY32" s="17"/>
      <c r="DZ32" s="18">
        <f>-[1]ТСКП!$C$5</f>
        <v>-8.5225075394599947E-2</v>
      </c>
      <c r="EC32" s="59"/>
      <c r="ED32" s="59"/>
      <c r="EK32" s="59"/>
      <c r="EL32" s="59"/>
      <c r="EM32" s="59"/>
      <c r="EN32" s="59"/>
      <c r="FA32" s="17"/>
      <c r="FM32" s="17"/>
      <c r="FS32" s="59"/>
      <c r="FT32" s="59"/>
      <c r="FU32" s="59"/>
      <c r="FV32" s="59"/>
      <c r="FW32" s="59"/>
      <c r="FX32" s="59"/>
      <c r="FY32" s="60"/>
      <c r="FZ32" s="59"/>
      <c r="GA32" s="59"/>
      <c r="GB32" s="59"/>
      <c r="GC32" s="59"/>
      <c r="GD32" s="59"/>
      <c r="GK32" s="17"/>
      <c r="GW32" s="17"/>
      <c r="HI32" s="17"/>
      <c r="HU32" s="17"/>
      <c r="IG32" s="17"/>
      <c r="IH32" s="17"/>
      <c r="II32" s="17"/>
      <c r="IJ32" s="17"/>
      <c r="IK32" s="17"/>
      <c r="IL32" s="17"/>
      <c r="IM32" s="259" t="s">
        <v>1257</v>
      </c>
      <c r="IN32" s="260">
        <v>0</v>
      </c>
      <c r="IO32" s="175" t="s">
        <v>590</v>
      </c>
      <c r="IP32" s="175" t="s">
        <v>591</v>
      </c>
    </row>
    <row r="33" spans="1:250" s="8" customFormat="1" ht="15.75" customHeight="1" thickBot="1" x14ac:dyDescent="0.25">
      <c r="A33" s="66" t="s">
        <v>1564</v>
      </c>
      <c r="D33" s="313"/>
      <c r="E33" s="313"/>
      <c r="F33" s="313"/>
      <c r="G33" s="313"/>
      <c r="N33" s="13"/>
      <c r="Q33" s="13"/>
      <c r="S33" s="313"/>
      <c r="T33" s="313"/>
      <c r="U33" s="313"/>
      <c r="V33" s="313"/>
      <c r="W33" s="313"/>
      <c r="AD33" s="13"/>
      <c r="AG33" s="13"/>
      <c r="AH33" s="57"/>
      <c r="AI33" s="321"/>
      <c r="AJ33" s="321"/>
      <c r="AK33" s="321"/>
      <c r="AL33" s="321"/>
      <c r="AM33" s="321"/>
      <c r="AN33" s="57"/>
      <c r="AO33" s="57"/>
      <c r="AP33" s="57"/>
      <c r="AQ33" s="57"/>
      <c r="AR33" s="57"/>
      <c r="AS33" s="57"/>
      <c r="AT33" s="58"/>
      <c r="AU33" s="57"/>
      <c r="AV33" s="57"/>
      <c r="AW33" s="58"/>
      <c r="AY33" s="313"/>
      <c r="AZ33" s="313"/>
      <c r="BA33" s="313"/>
      <c r="BB33" s="313"/>
      <c r="BC33" s="313"/>
      <c r="BJ33" s="13"/>
      <c r="BM33" s="13"/>
      <c r="BO33" s="313"/>
      <c r="BP33" s="313"/>
      <c r="BQ33" s="313"/>
      <c r="BR33" s="313"/>
      <c r="BS33" s="313"/>
      <c r="BZ33" s="13"/>
      <c r="CC33" s="13"/>
      <c r="CE33" s="313"/>
      <c r="CF33" s="313"/>
      <c r="CG33" s="313"/>
      <c r="CH33" s="313"/>
      <c r="CI33" s="313"/>
      <c r="CP33" s="13"/>
      <c r="CS33" s="13"/>
      <c r="CU33" s="313"/>
      <c r="CV33" s="313"/>
      <c r="CW33" s="313"/>
      <c r="CX33" s="313"/>
      <c r="CY33" s="313"/>
      <c r="DF33" s="13"/>
      <c r="DI33" s="13"/>
      <c r="DK33" s="313"/>
      <c r="DL33" s="313"/>
      <c r="DM33" s="313"/>
      <c r="DN33" s="313"/>
      <c r="DO33" s="313"/>
      <c r="DV33" s="13"/>
      <c r="DY33" s="13"/>
      <c r="DZ33" s="174"/>
      <c r="EC33" s="57"/>
      <c r="ED33" s="57"/>
      <c r="EK33" s="57"/>
      <c r="EL33" s="57"/>
      <c r="EM33" s="57"/>
      <c r="EN33" s="57"/>
      <c r="FA33" s="13"/>
      <c r="FM33" s="13"/>
      <c r="FS33" s="57" t="s">
        <v>130</v>
      </c>
      <c r="FT33" s="57" t="s">
        <v>131</v>
      </c>
      <c r="FU33" s="57" t="s">
        <v>132</v>
      </c>
      <c r="FV33" s="57" t="s">
        <v>133</v>
      </c>
      <c r="FW33" s="57" t="s">
        <v>134</v>
      </c>
      <c r="FX33" s="57" t="s">
        <v>135</v>
      </c>
      <c r="FY33" s="58" t="s">
        <v>136</v>
      </c>
      <c r="FZ33" s="57" t="s">
        <v>137</v>
      </c>
      <c r="GA33" s="57" t="s">
        <v>138</v>
      </c>
      <c r="GB33" s="57" t="s">
        <v>139</v>
      </c>
      <c r="GC33" s="57" t="s">
        <v>140</v>
      </c>
      <c r="GD33" s="57" t="s">
        <v>141</v>
      </c>
      <c r="GK33" s="13"/>
      <c r="GW33" s="13"/>
      <c r="HI33" s="13"/>
      <c r="HU33" s="13"/>
      <c r="IG33" s="13"/>
      <c r="IH33" s="13"/>
      <c r="II33" s="13"/>
      <c r="IJ33" s="13"/>
      <c r="IK33" s="13"/>
      <c r="IL33" s="13"/>
      <c r="IM33" s="259"/>
      <c r="IN33" s="261" t="s">
        <v>1567</v>
      </c>
      <c r="IO33" s="175" t="s">
        <v>592</v>
      </c>
      <c r="IP33" s="175" t="s">
        <v>593</v>
      </c>
    </row>
    <row r="34" spans="1:250" s="7" customFormat="1" ht="15.75" customHeight="1" x14ac:dyDescent="0.2">
      <c r="A34" s="81" t="s">
        <v>1385</v>
      </c>
      <c r="D34" s="310"/>
      <c r="E34" s="310"/>
      <c r="F34" s="310"/>
      <c r="G34" s="310"/>
      <c r="N34" s="14"/>
      <c r="Q34" s="14"/>
      <c r="S34" s="310"/>
      <c r="T34" s="310"/>
      <c r="U34" s="310"/>
      <c r="V34" s="310"/>
      <c r="W34" s="310"/>
      <c r="AD34" s="14"/>
      <c r="AG34" s="14"/>
      <c r="AI34" s="310"/>
      <c r="AJ34" s="310"/>
      <c r="AK34" s="310"/>
      <c r="AL34" s="310"/>
      <c r="AM34" s="310"/>
      <c r="AT34" s="14"/>
      <c r="AW34" s="14"/>
      <c r="AX34" s="74"/>
      <c r="AY34" s="326"/>
      <c r="AZ34" s="326"/>
      <c r="BA34" s="326"/>
      <c r="BB34" s="326"/>
      <c r="BC34" s="326"/>
      <c r="BD34" s="74"/>
      <c r="BE34" s="74">
        <v>1</v>
      </c>
      <c r="BF34" s="74">
        <v>-1</v>
      </c>
      <c r="BG34" s="74">
        <v>1</v>
      </c>
      <c r="BH34" s="74"/>
      <c r="BI34" s="74"/>
      <c r="BJ34" s="75"/>
      <c r="BK34" s="74"/>
      <c r="BL34" s="74"/>
      <c r="BM34" s="75"/>
      <c r="BO34" s="310"/>
      <c r="BP34" s="310"/>
      <c r="BQ34" s="310"/>
      <c r="BR34" s="310"/>
      <c r="BS34" s="310"/>
      <c r="BZ34" s="14"/>
      <c r="CC34" s="14"/>
      <c r="CE34" s="310"/>
      <c r="CF34" s="310"/>
      <c r="CG34" s="310"/>
      <c r="CH34" s="310"/>
      <c r="CI34" s="310"/>
      <c r="CP34" s="14"/>
      <c r="CS34" s="14"/>
      <c r="CU34" s="310"/>
      <c r="CV34" s="310"/>
      <c r="CW34" s="310"/>
      <c r="CX34" s="310"/>
      <c r="CY34" s="310"/>
      <c r="DF34" s="14"/>
      <c r="DI34" s="14"/>
      <c r="DK34" s="310"/>
      <c r="DL34" s="310"/>
      <c r="DM34" s="310"/>
      <c r="DN34" s="310"/>
      <c r="DO34" s="310"/>
      <c r="DV34" s="14"/>
      <c r="DY34" s="14"/>
      <c r="DZ34" s="176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76"/>
      <c r="EL34" s="76"/>
      <c r="EM34" s="8"/>
      <c r="EN34" s="8"/>
      <c r="EO34" s="8"/>
      <c r="EP34" s="8"/>
      <c r="EQ34" s="8"/>
      <c r="ER34" s="8"/>
      <c r="ES34" s="8"/>
      <c r="ET34" s="8"/>
      <c r="FA34" s="14"/>
      <c r="FM34" s="14"/>
      <c r="FY34" s="14"/>
      <c r="GE34" s="74"/>
      <c r="GF34" s="74"/>
      <c r="GG34" s="74"/>
      <c r="GH34" s="74"/>
      <c r="GI34" s="74"/>
      <c r="GJ34" s="74"/>
      <c r="GK34" s="75"/>
      <c r="GL34" s="74"/>
      <c r="GM34" s="74"/>
      <c r="GN34" s="74"/>
      <c r="GO34" s="74"/>
      <c r="GP34" s="74"/>
      <c r="GW34" s="14"/>
      <c r="HI34" s="14"/>
      <c r="HU34" s="14"/>
      <c r="IG34" s="14"/>
      <c r="IH34" s="14"/>
      <c r="II34" s="14"/>
      <c r="IJ34" s="14"/>
      <c r="IK34" s="14"/>
      <c r="IL34" s="14"/>
      <c r="IM34" s="262" t="s">
        <v>1229</v>
      </c>
      <c r="IN34" s="263">
        <v>0</v>
      </c>
      <c r="IO34" s="176"/>
      <c r="IP34" s="176"/>
    </row>
    <row r="35" spans="1:250" s="8" customFormat="1" ht="15.75" customHeight="1" x14ac:dyDescent="0.2">
      <c r="A35" s="82" t="s">
        <v>1388</v>
      </c>
      <c r="D35" s="313"/>
      <c r="E35" s="313"/>
      <c r="F35" s="313"/>
      <c r="G35" s="313"/>
      <c r="N35" s="13"/>
      <c r="Q35" s="13"/>
      <c r="S35" s="313"/>
      <c r="T35" s="313"/>
      <c r="U35" s="313"/>
      <c r="V35" s="313"/>
      <c r="W35" s="313"/>
      <c r="AD35" s="13"/>
      <c r="AG35" s="13"/>
      <c r="AI35" s="313"/>
      <c r="AJ35" s="313"/>
      <c r="AK35" s="313"/>
      <c r="AL35" s="313"/>
      <c r="AM35" s="313"/>
      <c r="AT35" s="13"/>
      <c r="AW35" s="13"/>
      <c r="AX35" s="76"/>
      <c r="AY35" s="327"/>
      <c r="AZ35" s="327"/>
      <c r="BA35" s="327"/>
      <c r="BB35" s="327"/>
      <c r="BC35" s="327"/>
      <c r="BD35" s="76"/>
      <c r="BE35" s="76"/>
      <c r="BF35" s="76"/>
      <c r="BG35" s="76"/>
      <c r="BH35" s="76">
        <v>1</v>
      </c>
      <c r="BI35" s="76">
        <v>-1</v>
      </c>
      <c r="BJ35" s="77">
        <v>1</v>
      </c>
      <c r="BK35" s="76"/>
      <c r="BL35" s="76"/>
      <c r="BM35" s="77"/>
      <c r="BO35" s="313"/>
      <c r="BP35" s="313"/>
      <c r="BQ35" s="313"/>
      <c r="BR35" s="313"/>
      <c r="BS35" s="313"/>
      <c r="BZ35" s="13"/>
      <c r="CC35" s="13"/>
      <c r="CE35" s="313"/>
      <c r="CF35" s="313"/>
      <c r="CG35" s="313"/>
      <c r="CH35" s="313"/>
      <c r="CI35" s="313"/>
      <c r="CP35" s="13"/>
      <c r="CS35" s="13"/>
      <c r="CU35" s="313"/>
      <c r="CV35" s="313"/>
      <c r="CW35" s="313"/>
      <c r="CX35" s="313"/>
      <c r="CY35" s="313"/>
      <c r="DF35" s="13"/>
      <c r="DI35" s="13"/>
      <c r="DK35" s="313"/>
      <c r="DL35" s="313"/>
      <c r="DM35" s="313"/>
      <c r="DN35" s="313"/>
      <c r="DO35" s="313"/>
      <c r="DV35" s="13"/>
      <c r="DY35" s="13"/>
      <c r="DZ35" s="177"/>
      <c r="EK35" s="76"/>
      <c r="EL35" s="76"/>
      <c r="FA35" s="13"/>
      <c r="FM35" s="13"/>
      <c r="FY35" s="13"/>
      <c r="GE35" s="76"/>
      <c r="GF35" s="76"/>
      <c r="GG35" s="76"/>
      <c r="GH35" s="76"/>
      <c r="GI35" s="76"/>
      <c r="GJ35" s="76"/>
      <c r="GK35" s="77"/>
      <c r="GL35" s="76"/>
      <c r="GM35" s="76"/>
      <c r="GN35" s="76"/>
      <c r="GO35" s="76"/>
      <c r="GP35" s="76"/>
      <c r="GW35" s="13"/>
      <c r="HI35" s="13"/>
      <c r="HU35" s="13"/>
      <c r="IG35" s="13"/>
      <c r="IH35" s="13"/>
      <c r="II35" s="13"/>
      <c r="IJ35" s="13"/>
      <c r="IK35" s="13"/>
      <c r="IL35" s="13"/>
      <c r="IM35" s="264" t="s">
        <v>1229</v>
      </c>
      <c r="IN35" s="265">
        <v>0</v>
      </c>
      <c r="IO35" s="177"/>
      <c r="IP35" s="177"/>
    </row>
    <row r="36" spans="1:250" s="8" customFormat="1" ht="15.75" customHeight="1" thickBot="1" x14ac:dyDescent="0.25">
      <c r="A36" s="83" t="s">
        <v>1391</v>
      </c>
      <c r="D36" s="313"/>
      <c r="E36" s="313"/>
      <c r="F36" s="313"/>
      <c r="G36" s="313"/>
      <c r="N36" s="13"/>
      <c r="Q36" s="13"/>
      <c r="S36" s="313"/>
      <c r="T36" s="313"/>
      <c r="U36" s="313"/>
      <c r="V36" s="313"/>
      <c r="W36" s="313"/>
      <c r="AD36" s="13"/>
      <c r="AG36" s="13"/>
      <c r="AI36" s="313"/>
      <c r="AJ36" s="313"/>
      <c r="AK36" s="313"/>
      <c r="AL36" s="313"/>
      <c r="AM36" s="313"/>
      <c r="AT36" s="13"/>
      <c r="AW36" s="13"/>
      <c r="AX36" s="76"/>
      <c r="AY36" s="327"/>
      <c r="AZ36" s="327"/>
      <c r="BA36" s="327"/>
      <c r="BB36" s="327"/>
      <c r="BC36" s="327"/>
      <c r="BD36" s="76"/>
      <c r="BE36" s="76"/>
      <c r="BF36" s="76"/>
      <c r="BG36" s="76"/>
      <c r="BH36" s="76"/>
      <c r="BI36" s="76"/>
      <c r="BJ36" s="77"/>
      <c r="BK36" s="76">
        <v>1</v>
      </c>
      <c r="BL36" s="76">
        <v>-1</v>
      </c>
      <c r="BM36" s="77">
        <v>1</v>
      </c>
      <c r="BO36" s="313"/>
      <c r="BP36" s="313"/>
      <c r="BQ36" s="313"/>
      <c r="BR36" s="313"/>
      <c r="BS36" s="313"/>
      <c r="BZ36" s="13"/>
      <c r="CC36" s="13"/>
      <c r="CE36" s="313"/>
      <c r="CF36" s="313"/>
      <c r="CG36" s="313"/>
      <c r="CH36" s="313"/>
      <c r="CI36" s="313"/>
      <c r="CP36" s="13"/>
      <c r="CS36" s="13"/>
      <c r="CU36" s="313"/>
      <c r="CV36" s="313"/>
      <c r="CW36" s="313"/>
      <c r="CX36" s="313"/>
      <c r="CY36" s="313"/>
      <c r="DF36" s="13"/>
      <c r="DI36" s="13"/>
      <c r="DK36" s="313"/>
      <c r="DL36" s="313"/>
      <c r="DM36" s="313"/>
      <c r="DN36" s="313"/>
      <c r="DO36" s="313"/>
      <c r="DV36" s="13"/>
      <c r="DY36" s="13"/>
      <c r="DZ36" s="177"/>
      <c r="EK36" s="76"/>
      <c r="EL36" s="76"/>
      <c r="FA36" s="13"/>
      <c r="FM36" s="13"/>
      <c r="FY36" s="13"/>
      <c r="GE36" s="76"/>
      <c r="GF36" s="76"/>
      <c r="GG36" s="76"/>
      <c r="GH36" s="76"/>
      <c r="GI36" s="76"/>
      <c r="GJ36" s="76"/>
      <c r="GK36" s="77"/>
      <c r="GL36" s="76"/>
      <c r="GM36" s="76"/>
      <c r="GN36" s="76"/>
      <c r="GO36" s="76"/>
      <c r="GP36" s="76"/>
      <c r="GW36" s="13"/>
      <c r="HI36" s="13"/>
      <c r="HU36" s="13"/>
      <c r="IG36" s="13"/>
      <c r="IH36" s="13"/>
      <c r="II36" s="13"/>
      <c r="IJ36" s="13"/>
      <c r="IK36" s="13"/>
      <c r="IL36" s="13"/>
      <c r="IM36" s="264" t="s">
        <v>1229</v>
      </c>
      <c r="IN36" s="265">
        <v>0</v>
      </c>
      <c r="IO36" s="177"/>
      <c r="IP36" s="177"/>
    </row>
    <row r="37" spans="1:250" s="8" customFormat="1" x14ac:dyDescent="0.2">
      <c r="A37" s="84" t="s">
        <v>1568</v>
      </c>
      <c r="D37" s="313"/>
      <c r="E37" s="313"/>
      <c r="F37" s="313"/>
      <c r="G37" s="313"/>
      <c r="N37" s="13"/>
      <c r="Q37" s="13"/>
      <c r="S37" s="313"/>
      <c r="T37" s="313"/>
      <c r="U37" s="313"/>
      <c r="V37" s="313"/>
      <c r="W37" s="313"/>
      <c r="AD37" s="13"/>
      <c r="AG37" s="13"/>
      <c r="AI37" s="313"/>
      <c r="AJ37" s="313"/>
      <c r="AK37" s="313"/>
      <c r="AL37" s="313"/>
      <c r="AM37" s="313"/>
      <c r="AT37" s="13"/>
      <c r="AW37" s="13"/>
      <c r="AX37" s="76" t="s">
        <v>1569</v>
      </c>
      <c r="AY37" s="327" t="s">
        <v>1059</v>
      </c>
      <c r="AZ37" s="327" t="s">
        <v>1070</v>
      </c>
      <c r="BA37" s="327" t="s">
        <v>1081</v>
      </c>
      <c r="BB37" s="327" t="s">
        <v>1092</v>
      </c>
      <c r="BC37" s="327" t="s">
        <v>1103</v>
      </c>
      <c r="BD37" s="76" t="s">
        <v>1571</v>
      </c>
      <c r="BE37" s="76"/>
      <c r="BF37" s="76" t="s">
        <v>1213</v>
      </c>
      <c r="BG37" s="76"/>
      <c r="BH37" s="76"/>
      <c r="BI37" s="76" t="s">
        <v>1214</v>
      </c>
      <c r="BJ37" s="77"/>
      <c r="BK37" s="76"/>
      <c r="BL37" s="76" t="s">
        <v>1323</v>
      </c>
      <c r="BM37" s="77"/>
      <c r="BO37" s="313"/>
      <c r="BP37" s="313"/>
      <c r="BQ37" s="313"/>
      <c r="BR37" s="313"/>
      <c r="BS37" s="313"/>
      <c r="BZ37" s="13"/>
      <c r="CC37" s="13"/>
      <c r="CE37" s="313"/>
      <c r="CF37" s="313"/>
      <c r="CG37" s="313"/>
      <c r="CH37" s="313"/>
      <c r="CI37" s="313"/>
      <c r="CP37" s="13"/>
      <c r="CS37" s="13"/>
      <c r="CU37" s="313"/>
      <c r="CV37" s="313"/>
      <c r="CW37" s="313"/>
      <c r="CX37" s="313"/>
      <c r="CY37" s="313"/>
      <c r="DF37" s="13"/>
      <c r="DI37" s="13"/>
      <c r="DK37" s="313"/>
      <c r="DL37" s="313"/>
      <c r="DM37" s="313"/>
      <c r="DN37" s="313"/>
      <c r="DO37" s="313"/>
      <c r="DV37" s="13"/>
      <c r="DY37" s="13"/>
      <c r="DZ37" s="17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4" t="s">
        <v>1572</v>
      </c>
      <c r="EL37" s="74" t="s">
        <v>1573</v>
      </c>
      <c r="EM37" s="7"/>
      <c r="EN37" s="7"/>
      <c r="EO37" s="7"/>
      <c r="EP37" s="7"/>
      <c r="EQ37" s="7"/>
      <c r="ER37" s="7"/>
      <c r="ES37" s="7"/>
      <c r="ET37" s="7"/>
      <c r="FA37" s="13"/>
      <c r="FM37" s="13"/>
      <c r="GE37" s="76" t="s">
        <v>1574</v>
      </c>
      <c r="GF37" s="76" t="s">
        <v>1574</v>
      </c>
      <c r="GG37" s="76" t="s">
        <v>1574</v>
      </c>
      <c r="GH37" s="76" t="s">
        <v>1574</v>
      </c>
      <c r="GI37" s="76" t="s">
        <v>1574</v>
      </c>
      <c r="GJ37" s="76" t="s">
        <v>1574</v>
      </c>
      <c r="GK37" s="76" t="s">
        <v>1575</v>
      </c>
      <c r="GL37" s="76" t="s">
        <v>1575</v>
      </c>
      <c r="GM37" s="76" t="s">
        <v>1575</v>
      </c>
      <c r="GN37" s="76" t="s">
        <v>1575</v>
      </c>
      <c r="GO37" s="76" t="s">
        <v>1575</v>
      </c>
      <c r="GP37" s="76" t="s">
        <v>1575</v>
      </c>
      <c r="GW37" s="13"/>
      <c r="HI37" s="13"/>
      <c r="HU37" s="13"/>
      <c r="IG37" s="13"/>
      <c r="IH37" s="13"/>
      <c r="II37" s="13"/>
      <c r="IJ37" s="13"/>
      <c r="IK37" s="13"/>
      <c r="IL37" s="13"/>
      <c r="IM37" s="266" t="s">
        <v>1257</v>
      </c>
      <c r="IN37" s="265" t="s">
        <v>1576</v>
      </c>
      <c r="IO37" s="177" t="s">
        <v>594</v>
      </c>
      <c r="IP37" s="177" t="s">
        <v>595</v>
      </c>
    </row>
    <row r="38" spans="1:250" s="8" customFormat="1" x14ac:dyDescent="0.2">
      <c r="A38" s="84" t="s">
        <v>1577</v>
      </c>
      <c r="D38" s="313"/>
      <c r="E38" s="313"/>
      <c r="F38" s="313"/>
      <c r="G38" s="313"/>
      <c r="N38" s="13"/>
      <c r="Q38" s="13"/>
      <c r="S38" s="313"/>
      <c r="T38" s="313"/>
      <c r="U38" s="313"/>
      <c r="V38" s="313"/>
      <c r="W38" s="313"/>
      <c r="AD38" s="13"/>
      <c r="AG38" s="13"/>
      <c r="AI38" s="313"/>
      <c r="AJ38" s="313"/>
      <c r="AK38" s="313"/>
      <c r="AL38" s="313"/>
      <c r="AM38" s="313"/>
      <c r="AT38" s="13"/>
      <c r="AW38" s="13"/>
      <c r="AX38" s="76" t="s">
        <v>1578</v>
      </c>
      <c r="AY38" s="327" t="s">
        <v>1060</v>
      </c>
      <c r="AZ38" s="327" t="s">
        <v>1071</v>
      </c>
      <c r="BA38" s="327" t="s">
        <v>1082</v>
      </c>
      <c r="BB38" s="327" t="s">
        <v>1093</v>
      </c>
      <c r="BC38" s="327" t="s">
        <v>1104</v>
      </c>
      <c r="BD38" s="76"/>
      <c r="BE38" s="76"/>
      <c r="BF38" s="76"/>
      <c r="BG38" s="76"/>
      <c r="BH38" s="76"/>
      <c r="BI38" s="76"/>
      <c r="BJ38" s="77"/>
      <c r="BK38" s="76"/>
      <c r="BL38" s="76"/>
      <c r="BM38" s="77"/>
      <c r="BO38" s="313"/>
      <c r="BP38" s="313"/>
      <c r="BQ38" s="313"/>
      <c r="BR38" s="313"/>
      <c r="BS38" s="313"/>
      <c r="BZ38" s="13"/>
      <c r="CC38" s="13"/>
      <c r="CE38" s="313"/>
      <c r="CF38" s="313"/>
      <c r="CG38" s="313"/>
      <c r="CH38" s="313"/>
      <c r="CI38" s="313"/>
      <c r="CP38" s="13"/>
      <c r="CS38" s="13"/>
      <c r="CU38" s="313"/>
      <c r="CV38" s="313"/>
      <c r="CW38" s="313"/>
      <c r="CX38" s="313"/>
      <c r="CY38" s="313"/>
      <c r="DF38" s="13"/>
      <c r="DI38" s="13"/>
      <c r="DK38" s="313"/>
      <c r="DL38" s="313"/>
      <c r="DM38" s="313"/>
      <c r="DN38" s="313"/>
      <c r="DO38" s="313"/>
      <c r="DV38" s="13"/>
      <c r="DY38" s="13"/>
      <c r="DZ38" s="177"/>
      <c r="EK38" s="76"/>
      <c r="EL38" s="76"/>
      <c r="FA38" s="13"/>
      <c r="FM38" s="13"/>
      <c r="FY38" s="13"/>
      <c r="GE38" s="76"/>
      <c r="GF38" s="76"/>
      <c r="GG38" s="76"/>
      <c r="GH38" s="76"/>
      <c r="GI38" s="76"/>
      <c r="GJ38" s="76"/>
      <c r="GK38" s="77"/>
      <c r="GL38" s="76"/>
      <c r="GM38" s="76"/>
      <c r="GN38" s="76"/>
      <c r="GO38" s="76"/>
      <c r="GP38" s="76"/>
      <c r="GW38" s="13"/>
      <c r="HI38" s="13"/>
      <c r="HU38" s="13"/>
      <c r="IG38" s="13"/>
      <c r="IH38" s="13"/>
      <c r="II38" s="13"/>
      <c r="IJ38" s="13"/>
      <c r="IK38" s="13"/>
      <c r="IL38" s="13"/>
      <c r="IM38" s="266" t="s">
        <v>1236</v>
      </c>
      <c r="IN38" s="267">
        <f>+[1]ПЧ!$E$43</f>
        <v>3314908.5953692785</v>
      </c>
      <c r="IO38" s="177" t="s">
        <v>596</v>
      </c>
      <c r="IP38" s="177" t="s">
        <v>597</v>
      </c>
    </row>
    <row r="39" spans="1:250" s="8" customFormat="1" x14ac:dyDescent="0.2">
      <c r="A39" s="84" t="s">
        <v>1580</v>
      </c>
      <c r="D39" s="313"/>
      <c r="E39" s="313"/>
      <c r="F39" s="313"/>
      <c r="G39" s="313"/>
      <c r="N39" s="13"/>
      <c r="Q39" s="13"/>
      <c r="S39" s="313"/>
      <c r="T39" s="313"/>
      <c r="U39" s="313"/>
      <c r="V39" s="313"/>
      <c r="W39" s="313"/>
      <c r="AD39" s="13"/>
      <c r="AG39" s="13"/>
      <c r="AI39" s="313"/>
      <c r="AJ39" s="313"/>
      <c r="AK39" s="313"/>
      <c r="AL39" s="313"/>
      <c r="AM39" s="313"/>
      <c r="AT39" s="13"/>
      <c r="AW39" s="13"/>
      <c r="AX39" s="76" t="s">
        <v>1581</v>
      </c>
      <c r="AY39" s="327" t="s">
        <v>1061</v>
      </c>
      <c r="AZ39" s="327" t="s">
        <v>1072</v>
      </c>
      <c r="BA39" s="327" t="s">
        <v>1083</v>
      </c>
      <c r="BB39" s="327" t="s">
        <v>1094</v>
      </c>
      <c r="BC39" s="327" t="s">
        <v>1105</v>
      </c>
      <c r="BD39" s="76"/>
      <c r="BE39" s="8">
        <f>+[1]КоэЛинКВ!$A$22</f>
        <v>17</v>
      </c>
      <c r="BF39" s="76"/>
      <c r="BG39" s="76" t="s">
        <v>1496</v>
      </c>
      <c r="BH39" s="76"/>
      <c r="BI39" s="76"/>
      <c r="BJ39" s="77"/>
      <c r="BK39" s="76"/>
      <c r="BL39" s="76"/>
      <c r="BM39" s="77"/>
      <c r="BO39" s="313"/>
      <c r="BP39" s="313"/>
      <c r="BQ39" s="313"/>
      <c r="BR39" s="313"/>
      <c r="BS39" s="313"/>
      <c r="BZ39" s="13"/>
      <c r="CC39" s="13"/>
      <c r="CE39" s="313"/>
      <c r="CF39" s="313"/>
      <c r="CG39" s="313"/>
      <c r="CH39" s="313"/>
      <c r="CI39" s="313"/>
      <c r="CP39" s="13"/>
      <c r="CS39" s="13"/>
      <c r="CU39" s="313"/>
      <c r="CV39" s="313"/>
      <c r="CW39" s="313"/>
      <c r="CX39" s="313"/>
      <c r="CY39" s="313"/>
      <c r="DF39" s="13"/>
      <c r="DI39" s="13"/>
      <c r="DK39" s="313"/>
      <c r="DL39" s="313"/>
      <c r="DM39" s="313"/>
      <c r="DN39" s="313"/>
      <c r="DO39" s="313"/>
      <c r="DV39" s="13"/>
      <c r="DY39" s="13"/>
      <c r="DZ39" s="177"/>
      <c r="EK39" s="76"/>
      <c r="EL39" s="76"/>
      <c r="FA39" s="13"/>
      <c r="FM39" s="13"/>
      <c r="FY39" s="13"/>
      <c r="GE39" s="76"/>
      <c r="GF39" s="76"/>
      <c r="GG39" s="76"/>
      <c r="GH39" s="76"/>
      <c r="GI39" s="76"/>
      <c r="GJ39" s="76"/>
      <c r="GK39" s="77"/>
      <c r="GL39" s="76"/>
      <c r="GM39" s="76"/>
      <c r="GN39" s="76"/>
      <c r="GO39" s="76"/>
      <c r="GP39" s="76"/>
      <c r="GW39" s="13"/>
      <c r="HI39" s="13"/>
      <c r="HU39" s="13"/>
      <c r="IG39" s="13"/>
      <c r="IH39" s="13"/>
      <c r="II39" s="13"/>
      <c r="IJ39" s="13"/>
      <c r="IK39" s="13"/>
      <c r="IL39" s="13"/>
      <c r="IM39" s="266" t="s">
        <v>1257</v>
      </c>
      <c r="IN39" s="267">
        <v>0</v>
      </c>
      <c r="IO39" s="177" t="s">
        <v>598</v>
      </c>
      <c r="IP39" s="177" t="s">
        <v>599</v>
      </c>
    </row>
    <row r="40" spans="1:250" s="8" customFormat="1" x14ac:dyDescent="0.2">
      <c r="A40" s="84" t="s">
        <v>1583</v>
      </c>
      <c r="D40" s="313"/>
      <c r="E40" s="313"/>
      <c r="F40" s="313"/>
      <c r="G40" s="313"/>
      <c r="N40" s="13"/>
      <c r="Q40" s="13"/>
      <c r="S40" s="313"/>
      <c r="T40" s="313"/>
      <c r="U40" s="313"/>
      <c r="V40" s="313"/>
      <c r="W40" s="313"/>
      <c r="AD40" s="13"/>
      <c r="AG40" s="13"/>
      <c r="AI40" s="313"/>
      <c r="AJ40" s="313"/>
      <c r="AK40" s="313"/>
      <c r="AL40" s="313"/>
      <c r="AM40" s="313"/>
      <c r="AT40" s="13"/>
      <c r="AW40" s="13"/>
      <c r="AX40" s="76" t="s">
        <v>1584</v>
      </c>
      <c r="AY40" s="327" t="s">
        <v>1062</v>
      </c>
      <c r="AZ40" s="327" t="s">
        <v>1073</v>
      </c>
      <c r="BA40" s="327" t="s">
        <v>1084</v>
      </c>
      <c r="BB40" s="327" t="s">
        <v>1095</v>
      </c>
      <c r="BC40" s="327" t="s">
        <v>1106</v>
      </c>
      <c r="BD40" s="76"/>
      <c r="BE40" s="76"/>
      <c r="BF40" s="76"/>
      <c r="BG40" s="76"/>
      <c r="BH40" s="8">
        <f>+[1]КоэЛинКВ!$A$22</f>
        <v>17</v>
      </c>
      <c r="BI40" s="76"/>
      <c r="BJ40" s="77" t="s">
        <v>1496</v>
      </c>
      <c r="BK40" s="76"/>
      <c r="BL40" s="76"/>
      <c r="BM40" s="77"/>
      <c r="BO40" s="313"/>
      <c r="BP40" s="313"/>
      <c r="BQ40" s="313"/>
      <c r="BR40" s="313"/>
      <c r="BS40" s="313"/>
      <c r="BZ40" s="13"/>
      <c r="CC40" s="13"/>
      <c r="CE40" s="313"/>
      <c r="CF40" s="313"/>
      <c r="CG40" s="313"/>
      <c r="CH40" s="313"/>
      <c r="CI40" s="313"/>
      <c r="CP40" s="13"/>
      <c r="CS40" s="13"/>
      <c r="CU40" s="313"/>
      <c r="CV40" s="313"/>
      <c r="CW40" s="313"/>
      <c r="CX40" s="313"/>
      <c r="CY40" s="313"/>
      <c r="DF40" s="13"/>
      <c r="DI40" s="13"/>
      <c r="DK40" s="313"/>
      <c r="DL40" s="313"/>
      <c r="DM40" s="313"/>
      <c r="DN40" s="313"/>
      <c r="DO40" s="313"/>
      <c r="DV40" s="13"/>
      <c r="DY40" s="13"/>
      <c r="DZ40" s="177"/>
      <c r="EK40" s="76"/>
      <c r="EL40" s="76"/>
      <c r="FA40" s="13"/>
      <c r="FM40" s="13"/>
      <c r="FY40" s="13"/>
      <c r="GE40" s="76"/>
      <c r="GF40" s="76"/>
      <c r="GG40" s="76"/>
      <c r="GH40" s="76"/>
      <c r="GI40" s="76"/>
      <c r="GJ40" s="76"/>
      <c r="GK40" s="77"/>
      <c r="GL40" s="76"/>
      <c r="GM40" s="76"/>
      <c r="GN40" s="76"/>
      <c r="GO40" s="76"/>
      <c r="GP40" s="76"/>
      <c r="GW40" s="13"/>
      <c r="HI40" s="13"/>
      <c r="HU40" s="13"/>
      <c r="IG40" s="13"/>
      <c r="IH40" s="13"/>
      <c r="II40" s="13"/>
      <c r="IJ40" s="13"/>
      <c r="IK40" s="13"/>
      <c r="IL40" s="13"/>
      <c r="IM40" s="266" t="s">
        <v>1257</v>
      </c>
      <c r="IN40" s="267">
        <v>0</v>
      </c>
      <c r="IO40" s="177" t="s">
        <v>600</v>
      </c>
      <c r="IP40" s="177" t="s">
        <v>601</v>
      </c>
    </row>
    <row r="41" spans="1:250" s="8" customFormat="1" x14ac:dyDescent="0.2">
      <c r="A41" s="84" t="s">
        <v>1586</v>
      </c>
      <c r="D41" s="313"/>
      <c r="E41" s="313"/>
      <c r="F41" s="313"/>
      <c r="G41" s="313"/>
      <c r="N41" s="13"/>
      <c r="Q41" s="13"/>
      <c r="S41" s="313"/>
      <c r="T41" s="313"/>
      <c r="U41" s="313"/>
      <c r="V41" s="313"/>
      <c r="W41" s="313"/>
      <c r="AD41" s="13"/>
      <c r="AG41" s="13"/>
      <c r="AI41" s="313"/>
      <c r="AJ41" s="313"/>
      <c r="AK41" s="313"/>
      <c r="AL41" s="313"/>
      <c r="AM41" s="313"/>
      <c r="AT41" s="13"/>
      <c r="AW41" s="13"/>
      <c r="AX41" s="76" t="s">
        <v>1587</v>
      </c>
      <c r="AY41" s="327" t="s">
        <v>1063</v>
      </c>
      <c r="AZ41" s="327" t="s">
        <v>1074</v>
      </c>
      <c r="BA41" s="327" t="s">
        <v>1085</v>
      </c>
      <c r="BB41" s="327" t="s">
        <v>1096</v>
      </c>
      <c r="BC41" s="327" t="s">
        <v>1107</v>
      </c>
      <c r="BD41" s="76"/>
      <c r="BE41" s="76"/>
      <c r="BF41" s="76"/>
      <c r="BG41" s="76"/>
      <c r="BH41" s="76"/>
      <c r="BI41" s="76"/>
      <c r="BJ41" s="77"/>
      <c r="BK41" s="8">
        <f>+[1]КоэЛинКВ!$A$22</f>
        <v>17</v>
      </c>
      <c r="BL41" s="76"/>
      <c r="BM41" s="77" t="s">
        <v>1496</v>
      </c>
      <c r="BO41" s="313"/>
      <c r="BP41" s="313"/>
      <c r="BQ41" s="313"/>
      <c r="BR41" s="313"/>
      <c r="BS41" s="313"/>
      <c r="BZ41" s="13"/>
      <c r="CC41" s="13"/>
      <c r="CE41" s="313"/>
      <c r="CF41" s="313"/>
      <c r="CG41" s="313"/>
      <c r="CH41" s="313"/>
      <c r="CI41" s="313"/>
      <c r="CP41" s="13"/>
      <c r="CS41" s="13"/>
      <c r="CU41" s="313"/>
      <c r="CV41" s="313"/>
      <c r="CW41" s="313"/>
      <c r="CX41" s="313"/>
      <c r="CY41" s="313"/>
      <c r="DF41" s="13"/>
      <c r="DI41" s="13"/>
      <c r="DK41" s="313"/>
      <c r="DL41" s="313"/>
      <c r="DM41" s="313"/>
      <c r="DN41" s="313"/>
      <c r="DO41" s="313"/>
      <c r="DV41" s="13"/>
      <c r="DY41" s="13"/>
      <c r="DZ41" s="177"/>
      <c r="EK41" s="76"/>
      <c r="EL41" s="76"/>
      <c r="FA41" s="13"/>
      <c r="FM41" s="13"/>
      <c r="FY41" s="13"/>
      <c r="GE41" s="76"/>
      <c r="GF41" s="76"/>
      <c r="GG41" s="76"/>
      <c r="GH41" s="76"/>
      <c r="GI41" s="76"/>
      <c r="GJ41" s="76"/>
      <c r="GK41" s="77"/>
      <c r="GL41" s="76"/>
      <c r="GM41" s="76"/>
      <c r="GN41" s="76"/>
      <c r="GO41" s="76"/>
      <c r="GP41" s="76"/>
      <c r="GW41" s="13"/>
      <c r="HI41" s="13"/>
      <c r="HU41" s="13"/>
      <c r="IG41" s="13"/>
      <c r="IH41" s="13"/>
      <c r="II41" s="13"/>
      <c r="IJ41" s="13"/>
      <c r="IK41" s="13"/>
      <c r="IL41" s="13"/>
      <c r="IM41" s="266" t="s">
        <v>1257</v>
      </c>
      <c r="IN41" s="267">
        <v>0</v>
      </c>
      <c r="IO41" s="177" t="s">
        <v>602</v>
      </c>
      <c r="IP41" s="177" t="s">
        <v>603</v>
      </c>
    </row>
    <row r="42" spans="1:250" s="10" customFormat="1" ht="13.5" thickBot="1" x14ac:dyDescent="0.25">
      <c r="A42" s="85" t="s">
        <v>1589</v>
      </c>
      <c r="D42" s="314"/>
      <c r="E42" s="314"/>
      <c r="F42" s="314"/>
      <c r="G42" s="314"/>
      <c r="N42" s="17"/>
      <c r="Q42" s="17"/>
      <c r="S42" s="314"/>
      <c r="T42" s="314"/>
      <c r="U42" s="314"/>
      <c r="V42" s="314"/>
      <c r="W42" s="314"/>
      <c r="AD42" s="17"/>
      <c r="AG42" s="17"/>
      <c r="AI42" s="314"/>
      <c r="AJ42" s="314"/>
      <c r="AK42" s="314"/>
      <c r="AL42" s="314"/>
      <c r="AM42" s="314"/>
      <c r="AT42" s="17"/>
      <c r="AW42" s="17"/>
      <c r="AX42" s="78"/>
      <c r="AY42" s="328"/>
      <c r="AZ42" s="328"/>
      <c r="BA42" s="328"/>
      <c r="BB42" s="328"/>
      <c r="BC42" s="328"/>
      <c r="BD42" s="78">
        <v>1</v>
      </c>
      <c r="BE42" s="78"/>
      <c r="BF42" s="78"/>
      <c r="BG42" s="78"/>
      <c r="BH42" s="78"/>
      <c r="BI42" s="78"/>
      <c r="BJ42" s="79"/>
      <c r="BK42" s="78"/>
      <c r="BL42" s="78"/>
      <c r="BM42" s="79"/>
      <c r="BO42" s="314"/>
      <c r="BP42" s="314"/>
      <c r="BQ42" s="314"/>
      <c r="BR42" s="314"/>
      <c r="BS42" s="314"/>
      <c r="BZ42" s="17"/>
      <c r="CC42" s="17"/>
      <c r="CE42" s="314"/>
      <c r="CF42" s="314"/>
      <c r="CG42" s="314"/>
      <c r="CH42" s="314"/>
      <c r="CI42" s="314"/>
      <c r="CP42" s="17"/>
      <c r="CS42" s="17"/>
      <c r="CU42" s="314"/>
      <c r="CV42" s="314"/>
      <c r="CW42" s="314"/>
      <c r="CX42" s="314"/>
      <c r="CY42" s="314"/>
      <c r="DF42" s="17"/>
      <c r="DI42" s="17"/>
      <c r="DK42" s="314"/>
      <c r="DL42" s="314"/>
      <c r="DM42" s="314"/>
      <c r="DN42" s="314"/>
      <c r="DO42" s="314"/>
      <c r="DV42" s="17"/>
      <c r="DY42" s="17"/>
      <c r="DZ42" s="18">
        <f>-[1]ТСКП!$C$6</f>
        <v>-4.0467039515312997E-2</v>
      </c>
      <c r="EK42" s="78"/>
      <c r="EL42" s="78"/>
      <c r="FA42" s="17"/>
      <c r="FM42" s="17"/>
      <c r="FY42" s="17"/>
      <c r="GE42" s="78"/>
      <c r="GF42" s="78"/>
      <c r="GG42" s="78"/>
      <c r="GH42" s="78"/>
      <c r="GI42" s="78"/>
      <c r="GJ42" s="78"/>
      <c r="GK42" s="79"/>
      <c r="GL42" s="78"/>
      <c r="GM42" s="78"/>
      <c r="GN42" s="78"/>
      <c r="GO42" s="78"/>
      <c r="GP42" s="78"/>
      <c r="GW42" s="17"/>
      <c r="HI42" s="17"/>
      <c r="HU42" s="17"/>
      <c r="IG42" s="17"/>
      <c r="IH42" s="17"/>
      <c r="II42" s="17"/>
      <c r="IJ42" s="17"/>
      <c r="IK42" s="17"/>
      <c r="IL42" s="17"/>
      <c r="IM42" s="268" t="s">
        <v>1257</v>
      </c>
      <c r="IN42" s="269">
        <v>0</v>
      </c>
      <c r="IO42" s="178" t="s">
        <v>604</v>
      </c>
      <c r="IP42" s="178" t="s">
        <v>605</v>
      </c>
    </row>
    <row r="43" spans="1:250" s="8" customFormat="1" ht="13.5" thickBot="1" x14ac:dyDescent="0.25">
      <c r="A43" s="85" t="s">
        <v>1590</v>
      </c>
      <c r="D43" s="313"/>
      <c r="E43" s="313"/>
      <c r="F43" s="313"/>
      <c r="G43" s="313"/>
      <c r="N43" s="13"/>
      <c r="Q43" s="13"/>
      <c r="S43" s="313"/>
      <c r="T43" s="313"/>
      <c r="U43" s="313"/>
      <c r="V43" s="313"/>
      <c r="W43" s="313"/>
      <c r="AD43" s="13"/>
      <c r="AG43" s="13"/>
      <c r="AI43" s="313"/>
      <c r="AJ43" s="313"/>
      <c r="AK43" s="313"/>
      <c r="AL43" s="313"/>
      <c r="AM43" s="313"/>
      <c r="AT43" s="13"/>
      <c r="AW43" s="13"/>
      <c r="AX43" s="76"/>
      <c r="AY43" s="327"/>
      <c r="AZ43" s="327"/>
      <c r="BA43" s="327"/>
      <c r="BB43" s="327"/>
      <c r="BC43" s="327"/>
      <c r="BD43" s="76"/>
      <c r="BE43" s="76"/>
      <c r="BF43" s="76"/>
      <c r="BG43" s="76"/>
      <c r="BH43" s="76"/>
      <c r="BI43" s="76"/>
      <c r="BJ43" s="77"/>
      <c r="BK43" s="76"/>
      <c r="BL43" s="76"/>
      <c r="BM43" s="77"/>
      <c r="BO43" s="313"/>
      <c r="BP43" s="313"/>
      <c r="BQ43" s="313"/>
      <c r="BR43" s="313"/>
      <c r="BS43" s="313"/>
      <c r="BZ43" s="13"/>
      <c r="CC43" s="13"/>
      <c r="CE43" s="313"/>
      <c r="CF43" s="313"/>
      <c r="CG43" s="313"/>
      <c r="CH43" s="313"/>
      <c r="CI43" s="313"/>
      <c r="CP43" s="13"/>
      <c r="CS43" s="13"/>
      <c r="CU43" s="313"/>
      <c r="CV43" s="313"/>
      <c r="CW43" s="313"/>
      <c r="CX43" s="313"/>
      <c r="CY43" s="313"/>
      <c r="DF43" s="13"/>
      <c r="DI43" s="13"/>
      <c r="DK43" s="313"/>
      <c r="DL43" s="313"/>
      <c r="DM43" s="313"/>
      <c r="DN43" s="313"/>
      <c r="DO43" s="313"/>
      <c r="DV43" s="13"/>
      <c r="DY43" s="13"/>
      <c r="DZ43" s="177"/>
      <c r="EK43" s="76"/>
      <c r="EL43" s="76"/>
      <c r="FA43" s="13"/>
      <c r="FM43" s="13"/>
      <c r="FY43" s="13"/>
      <c r="GE43" s="76" t="s">
        <v>130</v>
      </c>
      <c r="GF43" s="76" t="s">
        <v>131</v>
      </c>
      <c r="GG43" s="76" t="s">
        <v>132</v>
      </c>
      <c r="GH43" s="76" t="s">
        <v>133</v>
      </c>
      <c r="GI43" s="76" t="s">
        <v>134</v>
      </c>
      <c r="GJ43" s="76" t="s">
        <v>135</v>
      </c>
      <c r="GK43" s="77" t="s">
        <v>136</v>
      </c>
      <c r="GL43" s="76" t="s">
        <v>137</v>
      </c>
      <c r="GM43" s="76" t="s">
        <v>138</v>
      </c>
      <c r="GN43" s="76" t="s">
        <v>139</v>
      </c>
      <c r="GO43" s="76" t="s">
        <v>140</v>
      </c>
      <c r="GP43" s="76" t="s">
        <v>141</v>
      </c>
      <c r="GW43" s="13"/>
      <c r="HI43" s="13"/>
      <c r="HU43" s="13"/>
      <c r="IG43" s="13"/>
      <c r="IH43" s="13"/>
      <c r="II43" s="13"/>
      <c r="IJ43" s="13"/>
      <c r="IK43" s="13"/>
      <c r="IL43" s="13"/>
      <c r="IM43" s="268"/>
      <c r="IN43" s="270" t="s">
        <v>1593</v>
      </c>
      <c r="IO43" s="178" t="s">
        <v>606</v>
      </c>
      <c r="IP43" s="178" t="s">
        <v>607</v>
      </c>
    </row>
    <row r="44" spans="1:250" s="7" customFormat="1" x14ac:dyDescent="0.2">
      <c r="A44" s="100" t="s">
        <v>1397</v>
      </c>
      <c r="D44" s="310"/>
      <c r="E44" s="310"/>
      <c r="F44" s="310"/>
      <c r="G44" s="310"/>
      <c r="N44" s="14"/>
      <c r="Q44" s="14"/>
      <c r="S44" s="310"/>
      <c r="T44" s="310"/>
      <c r="U44" s="310"/>
      <c r="V44" s="310"/>
      <c r="W44" s="310"/>
      <c r="AD44" s="14"/>
      <c r="AG44" s="14"/>
      <c r="AI44" s="310"/>
      <c r="AJ44" s="310"/>
      <c r="AK44" s="310"/>
      <c r="AL44" s="310"/>
      <c r="AM44" s="310"/>
      <c r="AT44" s="14"/>
      <c r="AW44" s="14"/>
      <c r="AY44" s="310"/>
      <c r="AZ44" s="310"/>
      <c r="BA44" s="310"/>
      <c r="BB44" s="310"/>
      <c r="BC44" s="310"/>
      <c r="BJ44" s="14"/>
      <c r="BM44" s="14"/>
      <c r="BN44" s="93"/>
      <c r="BO44" s="332"/>
      <c r="BP44" s="332"/>
      <c r="BQ44" s="332"/>
      <c r="BR44" s="332"/>
      <c r="BS44" s="332"/>
      <c r="BT44" s="93"/>
      <c r="BU44" s="93">
        <v>1</v>
      </c>
      <c r="BV44" s="93">
        <v>-1</v>
      </c>
      <c r="BW44" s="93">
        <v>1</v>
      </c>
      <c r="BX44" s="93"/>
      <c r="BY44" s="93"/>
      <c r="BZ44" s="94"/>
      <c r="CA44" s="93"/>
      <c r="CB44" s="93"/>
      <c r="CC44" s="94"/>
      <c r="CE44" s="310"/>
      <c r="CF44" s="310"/>
      <c r="CG44" s="310"/>
      <c r="CH44" s="310"/>
      <c r="CI44" s="310"/>
      <c r="CP44" s="14"/>
      <c r="CS44" s="14"/>
      <c r="CU44" s="310"/>
      <c r="CV44" s="310"/>
      <c r="CW44" s="310"/>
      <c r="CX44" s="310"/>
      <c r="CY44" s="310"/>
      <c r="DF44" s="14"/>
      <c r="DI44" s="14"/>
      <c r="DK44" s="310"/>
      <c r="DL44" s="310"/>
      <c r="DM44" s="310"/>
      <c r="DN44" s="310"/>
      <c r="DO44" s="310"/>
      <c r="DV44" s="14"/>
      <c r="DY44" s="14"/>
      <c r="DZ44" s="179"/>
      <c r="EA44" s="8"/>
      <c r="EB44" s="8"/>
      <c r="EC44" s="8"/>
      <c r="ED44" s="8"/>
      <c r="EE44" s="95"/>
      <c r="EF44" s="95"/>
      <c r="EG44" s="95"/>
      <c r="EH44" s="95"/>
      <c r="EI44" s="8"/>
      <c r="EJ44" s="8"/>
      <c r="EK44" s="8"/>
      <c r="EL44" s="8"/>
      <c r="EM44" s="95"/>
      <c r="EN44" s="95"/>
      <c r="EO44" s="95"/>
      <c r="EP44" s="95"/>
      <c r="EQ44" s="8"/>
      <c r="ER44" s="8"/>
      <c r="ES44" s="8"/>
      <c r="ET44" s="8"/>
      <c r="FA44" s="14"/>
      <c r="FM44" s="14"/>
      <c r="FY44" s="14"/>
      <c r="GK44" s="14"/>
      <c r="GQ44" s="93"/>
      <c r="GR44" s="93"/>
      <c r="GS44" s="93"/>
      <c r="GT44" s="93"/>
      <c r="GU44" s="93"/>
      <c r="GV44" s="93"/>
      <c r="GW44" s="94"/>
      <c r="GX44" s="93"/>
      <c r="GY44" s="93"/>
      <c r="GZ44" s="93"/>
      <c r="HA44" s="93"/>
      <c r="HB44" s="93"/>
      <c r="HI44" s="14"/>
      <c r="HU44" s="14"/>
      <c r="IG44" s="14"/>
      <c r="IH44" s="14"/>
      <c r="II44" s="14"/>
      <c r="IJ44" s="14"/>
      <c r="IK44" s="14"/>
      <c r="IL44" s="14"/>
      <c r="IM44" s="271" t="s">
        <v>1229</v>
      </c>
      <c r="IN44" s="272">
        <v>0</v>
      </c>
      <c r="IO44" s="179"/>
      <c r="IP44" s="179"/>
    </row>
    <row r="45" spans="1:250" s="8" customFormat="1" x14ac:dyDescent="0.2">
      <c r="A45" s="101" t="s">
        <v>1400</v>
      </c>
      <c r="D45" s="313"/>
      <c r="E45" s="313"/>
      <c r="F45" s="313"/>
      <c r="G45" s="313"/>
      <c r="N45" s="13"/>
      <c r="Q45" s="13"/>
      <c r="S45" s="313"/>
      <c r="T45" s="313"/>
      <c r="U45" s="313"/>
      <c r="V45" s="313"/>
      <c r="W45" s="313"/>
      <c r="AD45" s="13"/>
      <c r="AG45" s="13"/>
      <c r="AI45" s="313"/>
      <c r="AJ45" s="313"/>
      <c r="AK45" s="313"/>
      <c r="AL45" s="313"/>
      <c r="AM45" s="313"/>
      <c r="AT45" s="13"/>
      <c r="AW45" s="13"/>
      <c r="AY45" s="313"/>
      <c r="AZ45" s="313"/>
      <c r="BA45" s="313"/>
      <c r="BB45" s="313"/>
      <c r="BC45" s="313"/>
      <c r="BJ45" s="13"/>
      <c r="BM45" s="13"/>
      <c r="BN45" s="95"/>
      <c r="BO45" s="333"/>
      <c r="BP45" s="333"/>
      <c r="BQ45" s="333"/>
      <c r="BR45" s="333"/>
      <c r="BS45" s="333"/>
      <c r="BT45" s="95"/>
      <c r="BU45" s="95"/>
      <c r="BV45" s="95"/>
      <c r="BW45" s="95"/>
      <c r="BX45" s="95">
        <v>1</v>
      </c>
      <c r="BY45" s="95">
        <v>-1</v>
      </c>
      <c r="BZ45" s="96">
        <v>1</v>
      </c>
      <c r="CA45" s="95"/>
      <c r="CB45" s="95"/>
      <c r="CC45" s="96"/>
      <c r="CE45" s="313"/>
      <c r="CF45" s="313"/>
      <c r="CG45" s="313"/>
      <c r="CH45" s="313"/>
      <c r="CI45" s="313"/>
      <c r="CP45" s="13"/>
      <c r="CS45" s="13"/>
      <c r="CU45" s="313"/>
      <c r="CV45" s="313"/>
      <c r="CW45" s="313"/>
      <c r="CX45" s="313"/>
      <c r="CY45" s="313"/>
      <c r="DF45" s="13"/>
      <c r="DI45" s="13"/>
      <c r="DK45" s="313"/>
      <c r="DL45" s="313"/>
      <c r="DM45" s="313"/>
      <c r="DN45" s="313"/>
      <c r="DO45" s="313"/>
      <c r="DV45" s="13"/>
      <c r="DY45" s="13"/>
      <c r="DZ45" s="180"/>
      <c r="EE45" s="95"/>
      <c r="EF45" s="95"/>
      <c r="EG45" s="95"/>
      <c r="EH45" s="95"/>
      <c r="EM45" s="95"/>
      <c r="EN45" s="95"/>
      <c r="EO45" s="95"/>
      <c r="EP45" s="95"/>
      <c r="FA45" s="13"/>
      <c r="FM45" s="13"/>
      <c r="FY45" s="13"/>
      <c r="GK45" s="13"/>
      <c r="GQ45" s="95"/>
      <c r="GR45" s="95"/>
      <c r="GS45" s="95"/>
      <c r="GT45" s="95"/>
      <c r="GU45" s="95"/>
      <c r="GV45" s="95"/>
      <c r="GW45" s="96"/>
      <c r="GX45" s="95"/>
      <c r="GY45" s="95"/>
      <c r="GZ45" s="95"/>
      <c r="HA45" s="95"/>
      <c r="HB45" s="95"/>
      <c r="HI45" s="13"/>
      <c r="HU45" s="13"/>
      <c r="IG45" s="13"/>
      <c r="IH45" s="13"/>
      <c r="II45" s="13"/>
      <c r="IJ45" s="13"/>
      <c r="IK45" s="13"/>
      <c r="IL45" s="13"/>
      <c r="IM45" s="273" t="s">
        <v>1229</v>
      </c>
      <c r="IN45" s="274">
        <v>0</v>
      </c>
      <c r="IO45" s="180"/>
      <c r="IP45" s="180"/>
    </row>
    <row r="46" spans="1:250" s="8" customFormat="1" ht="13.5" thickBot="1" x14ac:dyDescent="0.25">
      <c r="A46" s="102" t="s">
        <v>1403</v>
      </c>
      <c r="D46" s="313"/>
      <c r="E46" s="313"/>
      <c r="F46" s="313"/>
      <c r="G46" s="313"/>
      <c r="N46" s="13"/>
      <c r="Q46" s="13"/>
      <c r="S46" s="313"/>
      <c r="T46" s="313"/>
      <c r="U46" s="313"/>
      <c r="V46" s="313"/>
      <c r="W46" s="313"/>
      <c r="AD46" s="13"/>
      <c r="AG46" s="13"/>
      <c r="AI46" s="313"/>
      <c r="AJ46" s="313"/>
      <c r="AK46" s="313"/>
      <c r="AL46" s="313"/>
      <c r="AM46" s="313"/>
      <c r="AT46" s="13"/>
      <c r="AW46" s="13"/>
      <c r="AY46" s="313"/>
      <c r="AZ46" s="313"/>
      <c r="BA46" s="313"/>
      <c r="BB46" s="313"/>
      <c r="BC46" s="313"/>
      <c r="BJ46" s="13"/>
      <c r="BM46" s="13"/>
      <c r="BN46" s="95"/>
      <c r="BO46" s="333"/>
      <c r="BP46" s="333"/>
      <c r="BQ46" s="333"/>
      <c r="BR46" s="333"/>
      <c r="BS46" s="333"/>
      <c r="BT46" s="95"/>
      <c r="BU46" s="95"/>
      <c r="BV46" s="95"/>
      <c r="BW46" s="95"/>
      <c r="BX46" s="95"/>
      <c r="BY46" s="95"/>
      <c r="BZ46" s="96"/>
      <c r="CA46" s="95">
        <v>1</v>
      </c>
      <c r="CB46" s="95">
        <v>-1</v>
      </c>
      <c r="CC46" s="96">
        <v>1</v>
      </c>
      <c r="CE46" s="313"/>
      <c r="CF46" s="313"/>
      <c r="CG46" s="313"/>
      <c r="CH46" s="313"/>
      <c r="CI46" s="313"/>
      <c r="CP46" s="13"/>
      <c r="CS46" s="13"/>
      <c r="CU46" s="313"/>
      <c r="CV46" s="313"/>
      <c r="CW46" s="313"/>
      <c r="CX46" s="313"/>
      <c r="CY46" s="313"/>
      <c r="DF46" s="13"/>
      <c r="DI46" s="13"/>
      <c r="DK46" s="313"/>
      <c r="DL46" s="313"/>
      <c r="DM46" s="313"/>
      <c r="DN46" s="313"/>
      <c r="DO46" s="313"/>
      <c r="DV46" s="13"/>
      <c r="DY46" s="13"/>
      <c r="DZ46" s="180"/>
      <c r="EE46" s="95"/>
      <c r="EF46" s="95"/>
      <c r="EG46" s="95"/>
      <c r="EH46" s="95"/>
      <c r="EM46" s="95"/>
      <c r="EN46" s="95"/>
      <c r="EO46" s="95"/>
      <c r="EP46" s="95"/>
      <c r="FA46" s="13"/>
      <c r="FM46" s="13"/>
      <c r="FY46" s="13"/>
      <c r="GK46" s="13"/>
      <c r="GQ46" s="95"/>
      <c r="GR46" s="95"/>
      <c r="GS46" s="95"/>
      <c r="GT46" s="95"/>
      <c r="GU46" s="95"/>
      <c r="GV46" s="95"/>
      <c r="GW46" s="96"/>
      <c r="GX46" s="95"/>
      <c r="GY46" s="95"/>
      <c r="GZ46" s="95"/>
      <c r="HA46" s="95"/>
      <c r="HB46" s="95"/>
      <c r="HI46" s="13"/>
      <c r="HU46" s="13"/>
      <c r="IG46" s="13"/>
      <c r="IH46" s="13"/>
      <c r="II46" s="13"/>
      <c r="IJ46" s="13"/>
      <c r="IK46" s="13"/>
      <c r="IL46" s="13"/>
      <c r="IM46" s="273" t="s">
        <v>1229</v>
      </c>
      <c r="IN46" s="274">
        <v>0</v>
      </c>
      <c r="IO46" s="180"/>
      <c r="IP46" s="180"/>
    </row>
    <row r="47" spans="1:250" s="8" customFormat="1" x14ac:dyDescent="0.2">
      <c r="A47" s="103" t="s">
        <v>1594</v>
      </c>
      <c r="D47" s="313"/>
      <c r="E47" s="313"/>
      <c r="F47" s="313"/>
      <c r="G47" s="313"/>
      <c r="N47" s="13"/>
      <c r="Q47" s="13"/>
      <c r="S47" s="313"/>
      <c r="T47" s="313"/>
      <c r="U47" s="313"/>
      <c r="V47" s="313"/>
      <c r="W47" s="313"/>
      <c r="AD47" s="13"/>
      <c r="AG47" s="13"/>
      <c r="AI47" s="313"/>
      <c r="AJ47" s="313"/>
      <c r="AK47" s="313"/>
      <c r="AL47" s="313"/>
      <c r="AM47" s="313"/>
      <c r="AT47" s="13"/>
      <c r="AW47" s="13"/>
      <c r="AY47" s="313"/>
      <c r="AZ47" s="313"/>
      <c r="BA47" s="313"/>
      <c r="BB47" s="313"/>
      <c r="BC47" s="313"/>
      <c r="BJ47" s="13"/>
      <c r="BM47" s="13"/>
      <c r="BN47" s="95" t="s">
        <v>1595</v>
      </c>
      <c r="BO47" s="333" t="s">
        <v>1114</v>
      </c>
      <c r="BP47" s="333" t="s">
        <v>1125</v>
      </c>
      <c r="BQ47" s="333" t="s">
        <v>1136</v>
      </c>
      <c r="BR47" s="333" t="s">
        <v>1147</v>
      </c>
      <c r="BS47" s="333" t="s">
        <v>1158</v>
      </c>
      <c r="BT47" s="95" t="s">
        <v>1597</v>
      </c>
      <c r="BU47" s="95"/>
      <c r="BV47" s="95" t="s">
        <v>1213</v>
      </c>
      <c r="BW47" s="95"/>
      <c r="BX47" s="95"/>
      <c r="BY47" s="95" t="s">
        <v>1214</v>
      </c>
      <c r="BZ47" s="96"/>
      <c r="CA47" s="95"/>
      <c r="CB47" s="95" t="s">
        <v>1323</v>
      </c>
      <c r="CC47" s="96"/>
      <c r="CE47" s="313"/>
      <c r="CF47" s="313"/>
      <c r="CG47" s="313"/>
      <c r="CH47" s="313"/>
      <c r="CI47" s="313"/>
      <c r="CP47" s="13"/>
      <c r="CS47" s="13"/>
      <c r="CU47" s="313"/>
      <c r="CV47" s="313"/>
      <c r="CW47" s="313"/>
      <c r="CX47" s="313"/>
      <c r="CY47" s="313"/>
      <c r="DF47" s="13"/>
      <c r="DI47" s="13"/>
      <c r="DK47" s="313"/>
      <c r="DL47" s="313"/>
      <c r="DM47" s="313"/>
      <c r="DN47" s="313"/>
      <c r="DO47" s="313"/>
      <c r="DV47" s="13"/>
      <c r="DY47" s="13"/>
      <c r="DZ47" s="180"/>
      <c r="EA47" s="7"/>
      <c r="EB47" s="7"/>
      <c r="EC47" s="7"/>
      <c r="ED47" s="7"/>
      <c r="EE47" s="93" t="s">
        <v>1598</v>
      </c>
      <c r="EF47" s="93" t="s">
        <v>1599</v>
      </c>
      <c r="EG47" s="93" t="s">
        <v>1600</v>
      </c>
      <c r="EH47" s="93" t="s">
        <v>1601</v>
      </c>
      <c r="EI47" s="7"/>
      <c r="EJ47" s="7"/>
      <c r="EK47" s="7"/>
      <c r="EL47" s="7"/>
      <c r="EM47" s="93" t="s">
        <v>1602</v>
      </c>
      <c r="EN47" s="93" t="s">
        <v>1603</v>
      </c>
      <c r="EO47" s="93" t="s">
        <v>1604</v>
      </c>
      <c r="EP47" s="93" t="s">
        <v>1605</v>
      </c>
      <c r="EQ47" s="7"/>
      <c r="ER47" s="7"/>
      <c r="ES47" s="7"/>
      <c r="ET47" s="7"/>
      <c r="FA47" s="13"/>
      <c r="FM47" s="13"/>
      <c r="FY47" s="13"/>
      <c r="GQ47" s="95" t="s">
        <v>1606</v>
      </c>
      <c r="GR47" s="95" t="s">
        <v>1606</v>
      </c>
      <c r="GS47" s="95" t="s">
        <v>1606</v>
      </c>
      <c r="GT47" s="95" t="s">
        <v>1606</v>
      </c>
      <c r="GU47" s="95" t="s">
        <v>1606</v>
      </c>
      <c r="GV47" s="95" t="s">
        <v>1606</v>
      </c>
      <c r="GW47" s="95" t="s">
        <v>1607</v>
      </c>
      <c r="GX47" s="95" t="s">
        <v>1607</v>
      </c>
      <c r="GY47" s="95" t="s">
        <v>1607</v>
      </c>
      <c r="GZ47" s="95" t="s">
        <v>1607</v>
      </c>
      <c r="HA47" s="95" t="s">
        <v>1607</v>
      </c>
      <c r="HB47" s="95" t="s">
        <v>1607</v>
      </c>
      <c r="HI47" s="13"/>
      <c r="HU47" s="13"/>
      <c r="IG47" s="13"/>
      <c r="IH47" s="13"/>
      <c r="II47" s="13"/>
      <c r="IJ47" s="13"/>
      <c r="IK47" s="13"/>
      <c r="IL47" s="13"/>
      <c r="IM47" s="275" t="s">
        <v>1257</v>
      </c>
      <c r="IN47" s="274" t="s">
        <v>1608</v>
      </c>
      <c r="IO47" s="180" t="s">
        <v>608</v>
      </c>
      <c r="IP47" s="180" t="s">
        <v>609</v>
      </c>
    </row>
    <row r="48" spans="1:250" s="8" customFormat="1" ht="15.75" x14ac:dyDescent="0.2">
      <c r="A48" s="103" t="s">
        <v>1609</v>
      </c>
      <c r="D48" s="313"/>
      <c r="E48" s="313"/>
      <c r="F48" s="313"/>
      <c r="G48" s="313"/>
      <c r="N48" s="13"/>
      <c r="Q48" s="13"/>
      <c r="S48" s="313"/>
      <c r="T48" s="313"/>
      <c r="U48" s="313"/>
      <c r="V48" s="313"/>
      <c r="W48" s="313"/>
      <c r="AD48" s="13"/>
      <c r="AG48" s="13"/>
      <c r="AI48" s="313"/>
      <c r="AJ48" s="313"/>
      <c r="AK48" s="313"/>
      <c r="AL48" s="313"/>
      <c r="AM48" s="313"/>
      <c r="AT48" s="13"/>
      <c r="AW48" s="13"/>
      <c r="AY48" s="313"/>
      <c r="AZ48" s="313"/>
      <c r="BA48" s="313"/>
      <c r="BB48" s="313"/>
      <c r="BC48" s="313"/>
      <c r="BJ48" s="13"/>
      <c r="BM48" s="13"/>
      <c r="BN48" s="95" t="s">
        <v>1610</v>
      </c>
      <c r="BO48" s="333" t="s">
        <v>1115</v>
      </c>
      <c r="BP48" s="333" t="s">
        <v>1126</v>
      </c>
      <c r="BQ48" s="333" t="s">
        <v>1137</v>
      </c>
      <c r="BR48" s="333" t="s">
        <v>1148</v>
      </c>
      <c r="BS48" s="333" t="s">
        <v>1159</v>
      </c>
      <c r="BT48" s="95"/>
      <c r="BU48" s="95"/>
      <c r="BV48" s="95"/>
      <c r="BW48" s="95"/>
      <c r="BX48" s="95"/>
      <c r="BY48" s="95"/>
      <c r="BZ48" s="96"/>
      <c r="CA48" s="95"/>
      <c r="CB48" s="95"/>
      <c r="CC48" s="96"/>
      <c r="CE48" s="313"/>
      <c r="CF48" s="313"/>
      <c r="CG48" s="313"/>
      <c r="CH48" s="313"/>
      <c r="CI48" s="313"/>
      <c r="CP48" s="13"/>
      <c r="CS48" s="13"/>
      <c r="CU48" s="313"/>
      <c r="CV48" s="313"/>
      <c r="CW48" s="313"/>
      <c r="CX48" s="313"/>
      <c r="CY48" s="313"/>
      <c r="DF48" s="13"/>
      <c r="DI48" s="13"/>
      <c r="DK48" s="313"/>
      <c r="DL48" s="313"/>
      <c r="DM48" s="313"/>
      <c r="DN48" s="313"/>
      <c r="DO48" s="313"/>
      <c r="DV48" s="13"/>
      <c r="DY48" s="13"/>
      <c r="DZ48" s="180"/>
      <c r="EE48" s="95"/>
      <c r="EF48" s="95"/>
      <c r="EG48" s="95"/>
      <c r="EH48" s="95"/>
      <c r="EM48" s="95"/>
      <c r="EN48" s="95"/>
      <c r="EO48" s="95"/>
      <c r="EP48" s="95"/>
      <c r="EU48" s="4"/>
      <c r="EV48" s="4"/>
      <c r="EW48" s="4"/>
      <c r="EX48" s="4"/>
      <c r="EY48" s="4"/>
      <c r="EZ48" s="4"/>
      <c r="FA48" s="22"/>
      <c r="FB48" s="4"/>
      <c r="FC48" s="4"/>
      <c r="FD48" s="4"/>
      <c r="FE48" s="4"/>
      <c r="FF48" s="4"/>
      <c r="FM48" s="13"/>
      <c r="FY48" s="13"/>
      <c r="GK48" s="13"/>
      <c r="GQ48" s="95"/>
      <c r="GR48" s="95"/>
      <c r="GS48" s="95"/>
      <c r="GT48" s="95"/>
      <c r="GU48" s="95"/>
      <c r="GV48" s="95"/>
      <c r="GW48" s="96"/>
      <c r="GX48" s="95"/>
      <c r="GY48" s="95"/>
      <c r="GZ48" s="95"/>
      <c r="HA48" s="95"/>
      <c r="HB48" s="95"/>
      <c r="HI48" s="13"/>
      <c r="HU48" s="13"/>
      <c r="IG48" s="13"/>
      <c r="IH48" s="13"/>
      <c r="II48" s="13"/>
      <c r="IJ48" s="13"/>
      <c r="IK48" s="13"/>
      <c r="IL48" s="13"/>
      <c r="IM48" s="275" t="s">
        <v>1236</v>
      </c>
      <c r="IN48" s="276">
        <f>+[1]ПЧ!$F$43</f>
        <v>13025223.764206789</v>
      </c>
      <c r="IO48" s="180" t="s">
        <v>610</v>
      </c>
      <c r="IP48" s="180" t="s">
        <v>611</v>
      </c>
    </row>
    <row r="49" spans="1:250" s="8" customFormat="1" ht="15.75" x14ac:dyDescent="0.2">
      <c r="A49" s="103" t="s">
        <v>1612</v>
      </c>
      <c r="D49" s="313"/>
      <c r="E49" s="313"/>
      <c r="F49" s="313"/>
      <c r="G49" s="313"/>
      <c r="N49" s="13"/>
      <c r="Q49" s="13"/>
      <c r="S49" s="313"/>
      <c r="T49" s="313"/>
      <c r="U49" s="313"/>
      <c r="V49" s="313"/>
      <c r="W49" s="313"/>
      <c r="AD49" s="13"/>
      <c r="AG49" s="13"/>
      <c r="AI49" s="313"/>
      <c r="AJ49" s="313"/>
      <c r="AK49" s="313"/>
      <c r="AL49" s="313"/>
      <c r="AM49" s="313"/>
      <c r="AT49" s="13"/>
      <c r="AW49" s="13"/>
      <c r="AY49" s="313"/>
      <c r="AZ49" s="313"/>
      <c r="BA49" s="313"/>
      <c r="BB49" s="313"/>
      <c r="BC49" s="313"/>
      <c r="BJ49" s="13"/>
      <c r="BM49" s="13"/>
      <c r="BN49" s="95" t="s">
        <v>1613</v>
      </c>
      <c r="BO49" s="333" t="s">
        <v>1116</v>
      </c>
      <c r="BP49" s="333" t="s">
        <v>1127</v>
      </c>
      <c r="BQ49" s="333" t="s">
        <v>1138</v>
      </c>
      <c r="BR49" s="333" t="s">
        <v>1149</v>
      </c>
      <c r="BS49" s="333" t="s">
        <v>1160</v>
      </c>
      <c r="BT49" s="95"/>
      <c r="BU49" s="8">
        <f>+[1]КоэЛинКВ!$A$22</f>
        <v>17</v>
      </c>
      <c r="BV49" s="95"/>
      <c r="BW49" s="95" t="s">
        <v>1496</v>
      </c>
      <c r="BX49" s="95"/>
      <c r="BY49" s="95"/>
      <c r="BZ49" s="96"/>
      <c r="CA49" s="95"/>
      <c r="CB49" s="95"/>
      <c r="CC49" s="96"/>
      <c r="CE49" s="313"/>
      <c r="CF49" s="313"/>
      <c r="CG49" s="313"/>
      <c r="CH49" s="313"/>
      <c r="CI49" s="313"/>
      <c r="CP49" s="13"/>
      <c r="CS49" s="13"/>
      <c r="CU49" s="313"/>
      <c r="CV49" s="313"/>
      <c r="CW49" s="313"/>
      <c r="CX49" s="313"/>
      <c r="CY49" s="313"/>
      <c r="DF49" s="13"/>
      <c r="DI49" s="13"/>
      <c r="DK49" s="313"/>
      <c r="DL49" s="313"/>
      <c r="DM49" s="313"/>
      <c r="DN49" s="313"/>
      <c r="DO49" s="313"/>
      <c r="DV49" s="13"/>
      <c r="DY49" s="13"/>
      <c r="DZ49" s="180"/>
      <c r="EE49" s="95"/>
      <c r="EF49" s="95"/>
      <c r="EG49" s="95"/>
      <c r="EH49" s="95"/>
      <c r="EM49" s="95"/>
      <c r="EN49" s="95"/>
      <c r="EO49" s="95"/>
      <c r="EP49" s="95"/>
      <c r="EU49" s="4"/>
      <c r="EV49" s="4"/>
      <c r="EW49" s="4"/>
      <c r="EX49" s="4"/>
      <c r="EY49" s="4"/>
      <c r="EZ49" s="4"/>
      <c r="FA49" s="22"/>
      <c r="FB49" s="4"/>
      <c r="FC49" s="4"/>
      <c r="FD49" s="4"/>
      <c r="FE49" s="4"/>
      <c r="FF49" s="4"/>
      <c r="FM49" s="13"/>
      <c r="FY49" s="13"/>
      <c r="GK49" s="13"/>
      <c r="GQ49" s="95"/>
      <c r="GR49" s="95"/>
      <c r="GS49" s="95"/>
      <c r="GT49" s="95"/>
      <c r="GU49" s="95"/>
      <c r="GV49" s="95"/>
      <c r="GW49" s="96"/>
      <c r="GX49" s="95"/>
      <c r="GY49" s="95"/>
      <c r="GZ49" s="95"/>
      <c r="HA49" s="95"/>
      <c r="HB49" s="95"/>
      <c r="HI49" s="13"/>
      <c r="HU49" s="13"/>
      <c r="IG49" s="13"/>
      <c r="IH49" s="13"/>
      <c r="II49" s="13"/>
      <c r="IJ49" s="13"/>
      <c r="IK49" s="13"/>
      <c r="IL49" s="13"/>
      <c r="IM49" s="275" t="s">
        <v>1257</v>
      </c>
      <c r="IN49" s="276">
        <v>0</v>
      </c>
      <c r="IO49" s="180" t="s">
        <v>612</v>
      </c>
      <c r="IP49" s="180" t="s">
        <v>613</v>
      </c>
    </row>
    <row r="50" spans="1:250" s="8" customFormat="1" ht="15.75" x14ac:dyDescent="0.2">
      <c r="A50" s="103" t="s">
        <v>1615</v>
      </c>
      <c r="D50" s="313"/>
      <c r="E50" s="313"/>
      <c r="F50" s="313"/>
      <c r="G50" s="313"/>
      <c r="N50" s="13"/>
      <c r="Q50" s="13"/>
      <c r="S50" s="313"/>
      <c r="T50" s="313"/>
      <c r="U50" s="313"/>
      <c r="V50" s="313"/>
      <c r="W50" s="313"/>
      <c r="AD50" s="13"/>
      <c r="AG50" s="13"/>
      <c r="AI50" s="313"/>
      <c r="AJ50" s="313"/>
      <c r="AK50" s="313"/>
      <c r="AL50" s="313"/>
      <c r="AM50" s="313"/>
      <c r="AT50" s="13"/>
      <c r="AW50" s="13"/>
      <c r="AY50" s="313"/>
      <c r="AZ50" s="313"/>
      <c r="BA50" s="313"/>
      <c r="BB50" s="313"/>
      <c r="BC50" s="313"/>
      <c r="BJ50" s="13"/>
      <c r="BM50" s="13"/>
      <c r="BN50" s="95" t="s">
        <v>1616</v>
      </c>
      <c r="BO50" s="333" t="s">
        <v>1117</v>
      </c>
      <c r="BP50" s="333" t="s">
        <v>1128</v>
      </c>
      <c r="BQ50" s="333" t="s">
        <v>1139</v>
      </c>
      <c r="BR50" s="333" t="s">
        <v>1150</v>
      </c>
      <c r="BS50" s="333" t="s">
        <v>1161</v>
      </c>
      <c r="BT50" s="95"/>
      <c r="BU50" s="95"/>
      <c r="BV50" s="95"/>
      <c r="BW50" s="95"/>
      <c r="BX50" s="8">
        <f>+[1]КоэЛинКВ!$A$22</f>
        <v>17</v>
      </c>
      <c r="BY50" s="95"/>
      <c r="BZ50" s="96" t="s">
        <v>1496</v>
      </c>
      <c r="CA50" s="95"/>
      <c r="CB50" s="95"/>
      <c r="CC50" s="96"/>
      <c r="CE50" s="313"/>
      <c r="CF50" s="313"/>
      <c r="CG50" s="313"/>
      <c r="CH50" s="313"/>
      <c r="CI50" s="313"/>
      <c r="CP50" s="13"/>
      <c r="CS50" s="13"/>
      <c r="CU50" s="313"/>
      <c r="CV50" s="313"/>
      <c r="CW50" s="313"/>
      <c r="CX50" s="313"/>
      <c r="CY50" s="313"/>
      <c r="DF50" s="13"/>
      <c r="DI50" s="13"/>
      <c r="DK50" s="313"/>
      <c r="DL50" s="313"/>
      <c r="DM50" s="313"/>
      <c r="DN50" s="313"/>
      <c r="DO50" s="313"/>
      <c r="DV50" s="13"/>
      <c r="DY50" s="13"/>
      <c r="DZ50" s="180"/>
      <c r="EE50" s="95"/>
      <c r="EF50" s="95"/>
      <c r="EG50" s="95"/>
      <c r="EH50" s="95"/>
      <c r="EM50" s="95"/>
      <c r="EN50" s="95"/>
      <c r="EO50" s="95"/>
      <c r="EP50" s="95"/>
      <c r="EU50" s="4"/>
      <c r="EV50" s="4"/>
      <c r="EW50" s="4"/>
      <c r="EX50" s="4"/>
      <c r="EY50" s="4"/>
      <c r="EZ50" s="4"/>
      <c r="FA50" s="22"/>
      <c r="FB50" s="4"/>
      <c r="FC50" s="4"/>
      <c r="FD50" s="4"/>
      <c r="FE50" s="4"/>
      <c r="FF50" s="4"/>
      <c r="FM50" s="13"/>
      <c r="FY50" s="13"/>
      <c r="GK50" s="13"/>
      <c r="GQ50" s="95"/>
      <c r="GR50" s="95"/>
      <c r="GS50" s="95"/>
      <c r="GT50" s="95"/>
      <c r="GU50" s="95"/>
      <c r="GV50" s="95"/>
      <c r="GW50" s="96"/>
      <c r="GX50" s="95"/>
      <c r="GY50" s="95"/>
      <c r="GZ50" s="95"/>
      <c r="HA50" s="95"/>
      <c r="HB50" s="95"/>
      <c r="HI50" s="13"/>
      <c r="HU50" s="13"/>
      <c r="IG50" s="13"/>
      <c r="IH50" s="13"/>
      <c r="II50" s="13"/>
      <c r="IJ50" s="13"/>
      <c r="IK50" s="13"/>
      <c r="IL50" s="13"/>
      <c r="IM50" s="275" t="s">
        <v>1257</v>
      </c>
      <c r="IN50" s="276">
        <v>0</v>
      </c>
      <c r="IO50" s="180" t="s">
        <v>614</v>
      </c>
      <c r="IP50" s="180" t="s">
        <v>615</v>
      </c>
    </row>
    <row r="51" spans="1:250" s="8" customFormat="1" ht="15.75" x14ac:dyDescent="0.2">
      <c r="A51" s="103" t="s">
        <v>1618</v>
      </c>
      <c r="D51" s="313"/>
      <c r="E51" s="313"/>
      <c r="F51" s="313"/>
      <c r="G51" s="313"/>
      <c r="N51" s="13"/>
      <c r="Q51" s="13"/>
      <c r="S51" s="313"/>
      <c r="T51" s="313"/>
      <c r="U51" s="313"/>
      <c r="V51" s="313"/>
      <c r="W51" s="313"/>
      <c r="AD51" s="13"/>
      <c r="AG51" s="13"/>
      <c r="AI51" s="313"/>
      <c r="AJ51" s="313"/>
      <c r="AK51" s="313"/>
      <c r="AL51" s="313"/>
      <c r="AM51" s="313"/>
      <c r="AT51" s="13"/>
      <c r="AW51" s="13"/>
      <c r="AY51" s="313"/>
      <c r="AZ51" s="313"/>
      <c r="BA51" s="313"/>
      <c r="BB51" s="313"/>
      <c r="BC51" s="313"/>
      <c r="BJ51" s="13"/>
      <c r="BM51" s="13"/>
      <c r="BN51" s="95" t="s">
        <v>1619</v>
      </c>
      <c r="BO51" s="333" t="s">
        <v>1118</v>
      </c>
      <c r="BP51" s="333" t="s">
        <v>1129</v>
      </c>
      <c r="BQ51" s="333" t="s">
        <v>1140</v>
      </c>
      <c r="BR51" s="333" t="s">
        <v>1151</v>
      </c>
      <c r="BS51" s="333" t="s">
        <v>1162</v>
      </c>
      <c r="BT51" s="95"/>
      <c r="BU51" s="95"/>
      <c r="BV51" s="95"/>
      <c r="BW51" s="95"/>
      <c r="BX51" s="95"/>
      <c r="BY51" s="95"/>
      <c r="BZ51" s="96"/>
      <c r="CA51" s="8">
        <f>+[1]КоэЛинКВ!$A$22</f>
        <v>17</v>
      </c>
      <c r="CB51" s="95"/>
      <c r="CC51" s="96" t="s">
        <v>1496</v>
      </c>
      <c r="CE51" s="313"/>
      <c r="CF51" s="313"/>
      <c r="CG51" s="313"/>
      <c r="CH51" s="313"/>
      <c r="CI51" s="313"/>
      <c r="CP51" s="13"/>
      <c r="CS51" s="13"/>
      <c r="CU51" s="313"/>
      <c r="CV51" s="313"/>
      <c r="CW51" s="313"/>
      <c r="CX51" s="313"/>
      <c r="CY51" s="313"/>
      <c r="DF51" s="13"/>
      <c r="DI51" s="13"/>
      <c r="DK51" s="313"/>
      <c r="DL51" s="313"/>
      <c r="DM51" s="313"/>
      <c r="DN51" s="313"/>
      <c r="DO51" s="313"/>
      <c r="DV51" s="13"/>
      <c r="DY51" s="13"/>
      <c r="DZ51" s="180"/>
      <c r="EE51" s="95"/>
      <c r="EF51" s="95"/>
      <c r="EG51" s="95"/>
      <c r="EH51" s="95"/>
      <c r="EM51" s="95"/>
      <c r="EN51" s="95"/>
      <c r="EO51" s="95"/>
      <c r="EP51" s="95"/>
      <c r="EU51" s="4"/>
      <c r="EV51" s="4"/>
      <c r="EW51" s="4"/>
      <c r="EX51" s="4"/>
      <c r="EY51" s="4"/>
      <c r="EZ51" s="4"/>
      <c r="FA51" s="22"/>
      <c r="FB51" s="4"/>
      <c r="FC51" s="4"/>
      <c r="FD51" s="4"/>
      <c r="FE51" s="4"/>
      <c r="FF51" s="4"/>
      <c r="FM51" s="13"/>
      <c r="FY51" s="13"/>
      <c r="GK51" s="13"/>
      <c r="GQ51" s="95"/>
      <c r="GR51" s="95"/>
      <c r="GS51" s="95"/>
      <c r="GT51" s="95"/>
      <c r="GU51" s="95"/>
      <c r="GV51" s="95"/>
      <c r="GW51" s="96"/>
      <c r="GX51" s="95"/>
      <c r="GY51" s="95"/>
      <c r="GZ51" s="95"/>
      <c r="HA51" s="95"/>
      <c r="HB51" s="95"/>
      <c r="HI51" s="13"/>
      <c r="HU51" s="13"/>
      <c r="IG51" s="13"/>
      <c r="IH51" s="13"/>
      <c r="II51" s="13"/>
      <c r="IJ51" s="13"/>
      <c r="IK51" s="13"/>
      <c r="IL51" s="13"/>
      <c r="IM51" s="275" t="s">
        <v>1257</v>
      </c>
      <c r="IN51" s="276">
        <v>0</v>
      </c>
      <c r="IO51" s="180" t="s">
        <v>616</v>
      </c>
      <c r="IP51" s="180" t="s">
        <v>617</v>
      </c>
    </row>
    <row r="52" spans="1:250" s="10" customFormat="1" ht="16.5" thickBot="1" x14ac:dyDescent="0.25">
      <c r="A52" s="104" t="s">
        <v>1621</v>
      </c>
      <c r="D52" s="314"/>
      <c r="E52" s="314"/>
      <c r="F52" s="314"/>
      <c r="G52" s="314"/>
      <c r="N52" s="17"/>
      <c r="Q52" s="17"/>
      <c r="S52" s="314"/>
      <c r="T52" s="314"/>
      <c r="U52" s="314"/>
      <c r="V52" s="314"/>
      <c r="W52" s="314"/>
      <c r="AD52" s="17"/>
      <c r="AG52" s="17"/>
      <c r="AI52" s="314"/>
      <c r="AJ52" s="314"/>
      <c r="AK52" s="314"/>
      <c r="AL52" s="314"/>
      <c r="AM52" s="314"/>
      <c r="AT52" s="17"/>
      <c r="AW52" s="17"/>
      <c r="AY52" s="314"/>
      <c r="AZ52" s="314"/>
      <c r="BA52" s="314"/>
      <c r="BB52" s="314"/>
      <c r="BC52" s="314"/>
      <c r="BJ52" s="17"/>
      <c r="BM52" s="17"/>
      <c r="BN52" s="97"/>
      <c r="BO52" s="334"/>
      <c r="BP52" s="334"/>
      <c r="BQ52" s="334"/>
      <c r="BR52" s="334"/>
      <c r="BS52" s="334"/>
      <c r="BT52" s="97">
        <v>1</v>
      </c>
      <c r="BU52" s="97"/>
      <c r="BV52" s="97"/>
      <c r="BW52" s="97"/>
      <c r="BX52" s="97"/>
      <c r="BY52" s="97"/>
      <c r="BZ52" s="98"/>
      <c r="CA52" s="97"/>
      <c r="CB52" s="97"/>
      <c r="CC52" s="98"/>
      <c r="CE52" s="314"/>
      <c r="CF52" s="314"/>
      <c r="CG52" s="314"/>
      <c r="CH52" s="314"/>
      <c r="CI52" s="314"/>
      <c r="CP52" s="17"/>
      <c r="CS52" s="17"/>
      <c r="CU52" s="314"/>
      <c r="CV52" s="314"/>
      <c r="CW52" s="314"/>
      <c r="CX52" s="314"/>
      <c r="CY52" s="314"/>
      <c r="DF52" s="17"/>
      <c r="DI52" s="17"/>
      <c r="DK52" s="314"/>
      <c r="DL52" s="314"/>
      <c r="DM52" s="314"/>
      <c r="DN52" s="314"/>
      <c r="DO52" s="314"/>
      <c r="DV52" s="17"/>
      <c r="DY52" s="17"/>
      <c r="DZ52" s="18">
        <f>-[1]ТСКП!$C$7</f>
        <v>-0.16443703572945614</v>
      </c>
      <c r="EE52" s="97"/>
      <c r="EF52" s="97"/>
      <c r="EG52" s="97"/>
      <c r="EH52" s="97"/>
      <c r="EM52" s="97"/>
      <c r="EN52" s="97"/>
      <c r="EO52" s="97"/>
      <c r="EP52" s="97"/>
      <c r="EU52" s="11"/>
      <c r="EV52" s="11"/>
      <c r="EW52" s="11"/>
      <c r="EX52" s="11"/>
      <c r="EY52" s="11"/>
      <c r="EZ52" s="11"/>
      <c r="FA52" s="23"/>
      <c r="FB52" s="11"/>
      <c r="FC52" s="11"/>
      <c r="FD52" s="11"/>
      <c r="FE52" s="11"/>
      <c r="FF52" s="11"/>
      <c r="FM52" s="17"/>
      <c r="FY52" s="17"/>
      <c r="GK52" s="17"/>
      <c r="GQ52" s="97"/>
      <c r="GR52" s="97"/>
      <c r="GS52" s="97"/>
      <c r="GT52" s="97"/>
      <c r="GU52" s="97"/>
      <c r="GV52" s="97"/>
      <c r="GW52" s="98"/>
      <c r="GX52" s="97"/>
      <c r="GY52" s="97"/>
      <c r="GZ52" s="97"/>
      <c r="HA52" s="97"/>
      <c r="HB52" s="97"/>
      <c r="HI52" s="17"/>
      <c r="HU52" s="17"/>
      <c r="IG52" s="17"/>
      <c r="IH52" s="17"/>
      <c r="II52" s="17"/>
      <c r="IJ52" s="17"/>
      <c r="IK52" s="17"/>
      <c r="IL52" s="17"/>
      <c r="IM52" s="277" t="s">
        <v>1257</v>
      </c>
      <c r="IN52" s="278">
        <v>0</v>
      </c>
      <c r="IO52" s="181" t="s">
        <v>618</v>
      </c>
      <c r="IP52" s="181" t="s">
        <v>619</v>
      </c>
    </row>
    <row r="53" spans="1:250" s="8" customFormat="1" ht="16.5" thickBot="1" x14ac:dyDescent="0.25">
      <c r="A53" s="104" t="s">
        <v>1622</v>
      </c>
      <c r="D53" s="313"/>
      <c r="E53" s="313"/>
      <c r="F53" s="313"/>
      <c r="G53" s="313"/>
      <c r="N53" s="13"/>
      <c r="Q53" s="13"/>
      <c r="S53" s="313"/>
      <c r="T53" s="313"/>
      <c r="U53" s="313"/>
      <c r="V53" s="313"/>
      <c r="W53" s="313"/>
      <c r="AD53" s="13"/>
      <c r="AG53" s="13"/>
      <c r="AI53" s="313"/>
      <c r="AJ53" s="313"/>
      <c r="AK53" s="313"/>
      <c r="AL53" s="313"/>
      <c r="AM53" s="313"/>
      <c r="AT53" s="13"/>
      <c r="AW53" s="13"/>
      <c r="AY53" s="313"/>
      <c r="AZ53" s="313"/>
      <c r="BA53" s="313"/>
      <c r="BB53" s="313"/>
      <c r="BC53" s="313"/>
      <c r="BJ53" s="13"/>
      <c r="BM53" s="13"/>
      <c r="BN53" s="95"/>
      <c r="BO53" s="333"/>
      <c r="BP53" s="333"/>
      <c r="BQ53" s="333"/>
      <c r="BR53" s="333"/>
      <c r="BS53" s="333"/>
      <c r="BT53" s="95"/>
      <c r="BU53" s="95"/>
      <c r="BV53" s="95"/>
      <c r="BW53" s="95"/>
      <c r="BX53" s="95"/>
      <c r="BY53" s="95"/>
      <c r="BZ53" s="96"/>
      <c r="CA53" s="95"/>
      <c r="CB53" s="95"/>
      <c r="CC53" s="96"/>
      <c r="CE53" s="313"/>
      <c r="CF53" s="313"/>
      <c r="CG53" s="313"/>
      <c r="CH53" s="313"/>
      <c r="CI53" s="313"/>
      <c r="CP53" s="13"/>
      <c r="CS53" s="13"/>
      <c r="CU53" s="313"/>
      <c r="CV53" s="313"/>
      <c r="CW53" s="313"/>
      <c r="CX53" s="313"/>
      <c r="CY53" s="313"/>
      <c r="DF53" s="13"/>
      <c r="DI53" s="13"/>
      <c r="DK53" s="313"/>
      <c r="DL53" s="313"/>
      <c r="DM53" s="313"/>
      <c r="DN53" s="313"/>
      <c r="DO53" s="313"/>
      <c r="DV53" s="13"/>
      <c r="DY53" s="13"/>
      <c r="DZ53" s="180"/>
      <c r="EE53" s="95"/>
      <c r="EF53" s="95"/>
      <c r="EG53" s="95"/>
      <c r="EH53" s="95"/>
      <c r="EM53" s="95"/>
      <c r="EN53" s="95"/>
      <c r="EO53" s="95"/>
      <c r="EP53" s="95"/>
      <c r="EU53" s="4"/>
      <c r="EV53" s="4"/>
      <c r="EW53" s="4"/>
      <c r="EX53" s="4"/>
      <c r="EY53" s="4"/>
      <c r="EZ53" s="4"/>
      <c r="FA53" s="22"/>
      <c r="FB53" s="4"/>
      <c r="FC53" s="4"/>
      <c r="FD53" s="4"/>
      <c r="FE53" s="4"/>
      <c r="FF53" s="4"/>
      <c r="FM53" s="13"/>
      <c r="FY53" s="13"/>
      <c r="GK53" s="13"/>
      <c r="GQ53" s="95" t="s">
        <v>130</v>
      </c>
      <c r="GR53" s="95" t="s">
        <v>131</v>
      </c>
      <c r="GS53" s="95" t="s">
        <v>132</v>
      </c>
      <c r="GT53" s="95" t="s">
        <v>133</v>
      </c>
      <c r="GU53" s="95" t="s">
        <v>134</v>
      </c>
      <c r="GV53" s="95" t="s">
        <v>135</v>
      </c>
      <c r="GW53" s="96" t="s">
        <v>136</v>
      </c>
      <c r="GX53" s="95" t="s">
        <v>137</v>
      </c>
      <c r="GY53" s="95" t="s">
        <v>138</v>
      </c>
      <c r="GZ53" s="95" t="s">
        <v>139</v>
      </c>
      <c r="HA53" s="95" t="s">
        <v>140</v>
      </c>
      <c r="HB53" s="95" t="s">
        <v>141</v>
      </c>
      <c r="HI53" s="13"/>
      <c r="HU53" s="13"/>
      <c r="IG53" s="13"/>
      <c r="IH53" s="13"/>
      <c r="II53" s="13"/>
      <c r="IJ53" s="13"/>
      <c r="IK53" s="13"/>
      <c r="IL53" s="13"/>
      <c r="IM53" s="277"/>
      <c r="IN53" s="279" t="s">
        <v>1625</v>
      </c>
      <c r="IO53" s="181" t="s">
        <v>620</v>
      </c>
      <c r="IP53" s="181" t="s">
        <v>621</v>
      </c>
    </row>
    <row r="54" spans="1:250" s="7" customFormat="1" ht="15.75" x14ac:dyDescent="0.2">
      <c r="A54" s="119" t="s">
        <v>1409</v>
      </c>
      <c r="D54" s="310"/>
      <c r="E54" s="310"/>
      <c r="F54" s="310"/>
      <c r="G54" s="310"/>
      <c r="N54" s="14"/>
      <c r="Q54" s="14"/>
      <c r="S54" s="310"/>
      <c r="T54" s="310"/>
      <c r="U54" s="310"/>
      <c r="V54" s="310"/>
      <c r="W54" s="310"/>
      <c r="AD54" s="14"/>
      <c r="AG54" s="14"/>
      <c r="AI54" s="310"/>
      <c r="AJ54" s="310"/>
      <c r="AK54" s="310"/>
      <c r="AL54" s="310"/>
      <c r="AM54" s="310"/>
      <c r="AT54" s="14"/>
      <c r="AW54" s="14"/>
      <c r="AY54" s="310"/>
      <c r="AZ54" s="310"/>
      <c r="BA54" s="310"/>
      <c r="BB54" s="310"/>
      <c r="BC54" s="310"/>
      <c r="BJ54" s="14"/>
      <c r="BM54" s="14"/>
      <c r="BO54" s="310"/>
      <c r="BP54" s="310"/>
      <c r="BQ54" s="310"/>
      <c r="BR54" s="310"/>
      <c r="BS54" s="310"/>
      <c r="BZ54" s="14"/>
      <c r="CC54" s="14"/>
      <c r="CD54" s="112"/>
      <c r="CE54" s="338"/>
      <c r="CF54" s="338"/>
      <c r="CG54" s="338"/>
      <c r="CH54" s="338"/>
      <c r="CI54" s="338"/>
      <c r="CJ54" s="112"/>
      <c r="CK54" s="112">
        <v>1</v>
      </c>
      <c r="CL54" s="112">
        <v>-1</v>
      </c>
      <c r="CM54" s="112">
        <v>1</v>
      </c>
      <c r="CN54" s="112"/>
      <c r="CO54" s="112"/>
      <c r="CP54" s="113"/>
      <c r="CQ54" s="112"/>
      <c r="CR54" s="112"/>
      <c r="CS54" s="113"/>
      <c r="CU54" s="310"/>
      <c r="CV54" s="310"/>
      <c r="CW54" s="310"/>
      <c r="CX54" s="310"/>
      <c r="CY54" s="310"/>
      <c r="DF54" s="14"/>
      <c r="DI54" s="14"/>
      <c r="DK54" s="310"/>
      <c r="DL54" s="310"/>
      <c r="DM54" s="310"/>
      <c r="DN54" s="310"/>
      <c r="DO54" s="310"/>
      <c r="DV54" s="14"/>
      <c r="DY54" s="14"/>
      <c r="DZ54" s="182"/>
      <c r="EA54" s="8"/>
      <c r="EB54" s="8"/>
      <c r="EC54" s="8"/>
      <c r="ED54" s="8"/>
      <c r="EE54" s="8"/>
      <c r="EF54" s="8"/>
      <c r="EG54" s="8"/>
      <c r="EH54" s="8"/>
      <c r="EI54" s="114"/>
      <c r="EJ54" s="114"/>
      <c r="EK54" s="8"/>
      <c r="EL54" s="8"/>
      <c r="EM54" s="8"/>
      <c r="EN54" s="8"/>
      <c r="EO54" s="114"/>
      <c r="EP54" s="114"/>
      <c r="EQ54" s="114"/>
      <c r="ER54" s="114"/>
      <c r="ES54" s="8"/>
      <c r="ET54" s="8"/>
      <c r="EU54" s="12"/>
      <c r="EV54" s="12"/>
      <c r="EW54" s="12"/>
      <c r="EX54" s="12"/>
      <c r="EY54" s="12"/>
      <c r="EZ54" s="12"/>
      <c r="FA54" s="24"/>
      <c r="FB54" s="12"/>
      <c r="FC54" s="12"/>
      <c r="FD54" s="12"/>
      <c r="FE54" s="12"/>
      <c r="FF54" s="12"/>
      <c r="FM54" s="14"/>
      <c r="FY54" s="14"/>
      <c r="GK54" s="14"/>
      <c r="GW54" s="14"/>
      <c r="HC54" s="112"/>
      <c r="HD54" s="112"/>
      <c r="HE54" s="112"/>
      <c r="HF54" s="112"/>
      <c r="HG54" s="112"/>
      <c r="HH54" s="112"/>
      <c r="HI54" s="113"/>
      <c r="HJ54" s="112"/>
      <c r="HK54" s="112"/>
      <c r="HL54" s="112"/>
      <c r="HM54" s="112"/>
      <c r="HN54" s="112"/>
      <c r="HU54" s="14"/>
      <c r="IG54" s="14"/>
      <c r="IH54" s="14"/>
      <c r="II54" s="14"/>
      <c r="IJ54" s="14"/>
      <c r="IK54" s="14"/>
      <c r="IL54" s="14"/>
      <c r="IM54" s="280" t="s">
        <v>1229</v>
      </c>
      <c r="IN54" s="281">
        <v>0</v>
      </c>
      <c r="IO54" s="182"/>
      <c r="IP54" s="182"/>
    </row>
    <row r="55" spans="1:250" s="8" customFormat="1" ht="15.75" x14ac:dyDescent="0.2">
      <c r="A55" s="120" t="s">
        <v>1412</v>
      </c>
      <c r="D55" s="313"/>
      <c r="E55" s="313"/>
      <c r="F55" s="313"/>
      <c r="G55" s="313"/>
      <c r="N55" s="13"/>
      <c r="Q55" s="13"/>
      <c r="S55" s="313"/>
      <c r="T55" s="313"/>
      <c r="U55" s="313"/>
      <c r="V55" s="313"/>
      <c r="W55" s="313"/>
      <c r="AD55" s="13"/>
      <c r="AG55" s="13"/>
      <c r="AI55" s="313"/>
      <c r="AJ55" s="313"/>
      <c r="AK55" s="313"/>
      <c r="AL55" s="313"/>
      <c r="AM55" s="313"/>
      <c r="AT55" s="13"/>
      <c r="AW55" s="13"/>
      <c r="AY55" s="313"/>
      <c r="AZ55" s="313"/>
      <c r="BA55" s="313"/>
      <c r="BB55" s="313"/>
      <c r="BC55" s="313"/>
      <c r="BJ55" s="13"/>
      <c r="BM55" s="13"/>
      <c r="BO55" s="313"/>
      <c r="BP55" s="313"/>
      <c r="BQ55" s="313"/>
      <c r="BR55" s="313"/>
      <c r="BS55" s="313"/>
      <c r="BZ55" s="13"/>
      <c r="CC55" s="13"/>
      <c r="CD55" s="114"/>
      <c r="CE55" s="339"/>
      <c r="CF55" s="339"/>
      <c r="CG55" s="339"/>
      <c r="CH55" s="339"/>
      <c r="CI55" s="339"/>
      <c r="CJ55" s="114"/>
      <c r="CK55" s="114"/>
      <c r="CL55" s="114"/>
      <c r="CM55" s="114"/>
      <c r="CN55" s="114">
        <v>1</v>
      </c>
      <c r="CO55" s="114">
        <v>-1</v>
      </c>
      <c r="CP55" s="115">
        <v>1</v>
      </c>
      <c r="CQ55" s="114"/>
      <c r="CR55" s="114"/>
      <c r="CS55" s="115"/>
      <c r="CU55" s="313"/>
      <c r="CV55" s="313"/>
      <c r="CW55" s="313"/>
      <c r="CX55" s="313"/>
      <c r="CY55" s="313"/>
      <c r="DF55" s="13"/>
      <c r="DI55" s="13"/>
      <c r="DK55" s="313"/>
      <c r="DL55" s="313"/>
      <c r="DM55" s="313"/>
      <c r="DN55" s="313"/>
      <c r="DO55" s="313"/>
      <c r="DV55" s="13"/>
      <c r="DY55" s="13"/>
      <c r="DZ55" s="183"/>
      <c r="EI55" s="114"/>
      <c r="EJ55" s="114"/>
      <c r="EO55" s="114"/>
      <c r="EP55" s="114"/>
      <c r="EQ55" s="114"/>
      <c r="ER55" s="114"/>
      <c r="EU55" s="4"/>
      <c r="EV55" s="4"/>
      <c r="EW55" s="4"/>
      <c r="EX55" s="4"/>
      <c r="EY55" s="4"/>
      <c r="EZ55" s="4"/>
      <c r="FA55" s="22"/>
      <c r="FB55" s="4"/>
      <c r="FC55" s="4"/>
      <c r="FD55" s="4"/>
      <c r="FE55" s="4"/>
      <c r="FF55" s="4"/>
      <c r="FM55" s="13"/>
      <c r="FY55" s="13"/>
      <c r="GK55" s="13"/>
      <c r="GW55" s="13"/>
      <c r="HC55" s="114"/>
      <c r="HD55" s="114"/>
      <c r="HE55" s="114"/>
      <c r="HF55" s="114"/>
      <c r="HG55" s="114"/>
      <c r="HH55" s="114"/>
      <c r="HI55" s="115"/>
      <c r="HJ55" s="114"/>
      <c r="HK55" s="114"/>
      <c r="HL55" s="114"/>
      <c r="HM55" s="114"/>
      <c r="HN55" s="114"/>
      <c r="HU55" s="13"/>
      <c r="IG55" s="13"/>
      <c r="IH55" s="13"/>
      <c r="II55" s="13"/>
      <c r="IJ55" s="13"/>
      <c r="IK55" s="13"/>
      <c r="IL55" s="13"/>
      <c r="IM55" s="282" t="s">
        <v>1229</v>
      </c>
      <c r="IN55" s="283">
        <v>0</v>
      </c>
      <c r="IO55" s="183"/>
      <c r="IP55" s="183"/>
    </row>
    <row r="56" spans="1:250" s="8" customFormat="1" ht="16.5" thickBot="1" x14ac:dyDescent="0.25">
      <c r="A56" s="121" t="s">
        <v>1415</v>
      </c>
      <c r="D56" s="313"/>
      <c r="E56" s="313"/>
      <c r="F56" s="313"/>
      <c r="G56" s="313"/>
      <c r="N56" s="13"/>
      <c r="Q56" s="13"/>
      <c r="S56" s="313"/>
      <c r="T56" s="313"/>
      <c r="U56" s="313"/>
      <c r="V56" s="313"/>
      <c r="W56" s="313"/>
      <c r="AD56" s="13"/>
      <c r="AG56" s="13"/>
      <c r="AI56" s="313"/>
      <c r="AJ56" s="313"/>
      <c r="AK56" s="313"/>
      <c r="AL56" s="313"/>
      <c r="AM56" s="313"/>
      <c r="AT56" s="13"/>
      <c r="AW56" s="13"/>
      <c r="AY56" s="313"/>
      <c r="AZ56" s="313"/>
      <c r="BA56" s="313"/>
      <c r="BB56" s="313"/>
      <c r="BC56" s="313"/>
      <c r="BJ56" s="13"/>
      <c r="BM56" s="13"/>
      <c r="BO56" s="313"/>
      <c r="BP56" s="313"/>
      <c r="BQ56" s="313"/>
      <c r="BR56" s="313"/>
      <c r="BS56" s="313"/>
      <c r="BZ56" s="13"/>
      <c r="CC56" s="13"/>
      <c r="CD56" s="114"/>
      <c r="CE56" s="339"/>
      <c r="CF56" s="339"/>
      <c r="CG56" s="339"/>
      <c r="CH56" s="339"/>
      <c r="CI56" s="339"/>
      <c r="CJ56" s="114"/>
      <c r="CK56" s="114"/>
      <c r="CL56" s="114"/>
      <c r="CM56" s="114"/>
      <c r="CN56" s="114"/>
      <c r="CO56" s="114"/>
      <c r="CP56" s="115"/>
      <c r="CQ56" s="114">
        <v>1</v>
      </c>
      <c r="CR56" s="114">
        <v>-1</v>
      </c>
      <c r="CS56" s="115">
        <v>1</v>
      </c>
      <c r="CU56" s="313"/>
      <c r="CV56" s="313"/>
      <c r="CW56" s="313"/>
      <c r="CX56" s="313"/>
      <c r="CY56" s="313"/>
      <c r="DF56" s="13"/>
      <c r="DI56" s="13"/>
      <c r="DK56" s="313"/>
      <c r="DL56" s="313"/>
      <c r="DM56" s="313"/>
      <c r="DN56" s="313"/>
      <c r="DO56" s="313"/>
      <c r="DV56" s="13"/>
      <c r="DY56" s="13"/>
      <c r="DZ56" s="183"/>
      <c r="EI56" s="114"/>
      <c r="EJ56" s="114"/>
      <c r="EO56" s="114"/>
      <c r="EP56" s="114"/>
      <c r="EQ56" s="114"/>
      <c r="ER56" s="114"/>
      <c r="EU56" s="4"/>
      <c r="EV56" s="4"/>
      <c r="EW56" s="4"/>
      <c r="EX56" s="4"/>
      <c r="EY56" s="4"/>
      <c r="EZ56" s="4"/>
      <c r="FA56" s="22"/>
      <c r="FB56" s="4"/>
      <c r="FC56" s="4"/>
      <c r="FD56" s="4"/>
      <c r="FE56" s="4"/>
      <c r="FF56" s="4"/>
      <c r="FM56" s="13"/>
      <c r="FY56" s="13"/>
      <c r="GK56" s="13"/>
      <c r="GW56" s="13"/>
      <c r="HC56" s="114"/>
      <c r="HD56" s="114"/>
      <c r="HE56" s="114"/>
      <c r="HF56" s="114"/>
      <c r="HG56" s="114"/>
      <c r="HH56" s="114"/>
      <c r="HI56" s="115"/>
      <c r="HJ56" s="114"/>
      <c r="HK56" s="114"/>
      <c r="HL56" s="114"/>
      <c r="HM56" s="114"/>
      <c r="HN56" s="114"/>
      <c r="HU56" s="13"/>
      <c r="IG56" s="13"/>
      <c r="IH56" s="13"/>
      <c r="II56" s="13"/>
      <c r="IJ56" s="13"/>
      <c r="IK56" s="13"/>
      <c r="IL56" s="13"/>
      <c r="IM56" s="282" t="s">
        <v>1229</v>
      </c>
      <c r="IN56" s="283">
        <v>0</v>
      </c>
      <c r="IO56" s="183"/>
      <c r="IP56" s="183"/>
    </row>
    <row r="57" spans="1:250" s="8" customFormat="1" x14ac:dyDescent="0.2">
      <c r="A57" s="122" t="s">
        <v>1626</v>
      </c>
      <c r="D57" s="313"/>
      <c r="E57" s="313"/>
      <c r="F57" s="313"/>
      <c r="G57" s="313"/>
      <c r="N57" s="13"/>
      <c r="Q57" s="13"/>
      <c r="S57" s="313"/>
      <c r="T57" s="313"/>
      <c r="U57" s="313"/>
      <c r="V57" s="313"/>
      <c r="W57" s="313"/>
      <c r="AD57" s="13"/>
      <c r="AG57" s="13"/>
      <c r="AI57" s="313"/>
      <c r="AJ57" s="313"/>
      <c r="AK57" s="313"/>
      <c r="AL57" s="313"/>
      <c r="AM57" s="313"/>
      <c r="AT57" s="13"/>
      <c r="AW57" s="13"/>
      <c r="AY57" s="313"/>
      <c r="AZ57" s="313"/>
      <c r="BA57" s="313"/>
      <c r="BB57" s="313"/>
      <c r="BC57" s="313"/>
      <c r="BJ57" s="13"/>
      <c r="BM57" s="13"/>
      <c r="BO57" s="313"/>
      <c r="BP57" s="313"/>
      <c r="BQ57" s="313"/>
      <c r="BR57" s="313"/>
      <c r="BS57" s="313"/>
      <c r="BZ57" s="13"/>
      <c r="CC57" s="13"/>
      <c r="CD57" s="114" t="s">
        <v>1627</v>
      </c>
      <c r="CE57" s="339" t="s">
        <v>1169</v>
      </c>
      <c r="CF57" s="339" t="s">
        <v>1180</v>
      </c>
      <c r="CG57" s="339" t="s">
        <v>1191</v>
      </c>
      <c r="CH57" s="339" t="s">
        <v>1202</v>
      </c>
      <c r="CI57" s="339" t="s">
        <v>1</v>
      </c>
      <c r="CJ57" s="114" t="s">
        <v>1629</v>
      </c>
      <c r="CK57" s="114"/>
      <c r="CL57" s="114" t="s">
        <v>1213</v>
      </c>
      <c r="CM57" s="114"/>
      <c r="CN57" s="114"/>
      <c r="CO57" s="114" t="s">
        <v>1214</v>
      </c>
      <c r="CP57" s="115"/>
      <c r="CQ57" s="114"/>
      <c r="CR57" s="114" t="s">
        <v>1323</v>
      </c>
      <c r="CS57" s="115"/>
      <c r="CU57" s="313"/>
      <c r="CV57" s="313"/>
      <c r="CW57" s="313"/>
      <c r="CX57" s="313"/>
      <c r="CY57" s="313"/>
      <c r="DF57" s="13"/>
      <c r="DI57" s="13"/>
      <c r="DK57" s="313"/>
      <c r="DL57" s="313"/>
      <c r="DM57" s="313"/>
      <c r="DN57" s="313"/>
      <c r="DO57" s="313"/>
      <c r="DV57" s="13"/>
      <c r="DY57" s="13"/>
      <c r="DZ57" s="183"/>
      <c r="EA57" s="7"/>
      <c r="EB57" s="7"/>
      <c r="EC57" s="7"/>
      <c r="ED57" s="7"/>
      <c r="EE57" s="7"/>
      <c r="EF57" s="7"/>
      <c r="EG57" s="7"/>
      <c r="EH57" s="7"/>
      <c r="EI57" s="112" t="s">
        <v>1630</v>
      </c>
      <c r="EJ57" s="112" t="s">
        <v>1631</v>
      </c>
      <c r="EK57" s="7"/>
      <c r="EL57" s="7"/>
      <c r="EM57" s="7"/>
      <c r="EN57" s="7"/>
      <c r="EO57" s="112" t="s">
        <v>1632</v>
      </c>
      <c r="EP57" s="112" t="s">
        <v>1633</v>
      </c>
      <c r="EQ57" s="112" t="s">
        <v>1634</v>
      </c>
      <c r="ER57" s="112" t="s">
        <v>1635</v>
      </c>
      <c r="ES57" s="7"/>
      <c r="ET57" s="7"/>
      <c r="FA57" s="13"/>
      <c r="FM57" s="13"/>
      <c r="FY57" s="13"/>
      <c r="GK57" s="13"/>
      <c r="HC57" s="114" t="s">
        <v>1636</v>
      </c>
      <c r="HD57" s="114" t="s">
        <v>1636</v>
      </c>
      <c r="HE57" s="114" t="s">
        <v>1636</v>
      </c>
      <c r="HF57" s="114" t="s">
        <v>1636</v>
      </c>
      <c r="HG57" s="114" t="s">
        <v>1636</v>
      </c>
      <c r="HH57" s="114" t="s">
        <v>1636</v>
      </c>
      <c r="HI57" s="114" t="s">
        <v>1637</v>
      </c>
      <c r="HJ57" s="114" t="s">
        <v>1637</v>
      </c>
      <c r="HK57" s="114" t="s">
        <v>1637</v>
      </c>
      <c r="HL57" s="114" t="s">
        <v>1637</v>
      </c>
      <c r="HM57" s="114" t="s">
        <v>1637</v>
      </c>
      <c r="HN57" s="114" t="s">
        <v>1637</v>
      </c>
      <c r="HU57" s="13"/>
      <c r="IG57" s="13"/>
      <c r="IH57" s="13"/>
      <c r="II57" s="13"/>
      <c r="IJ57" s="13"/>
      <c r="IK57" s="13"/>
      <c r="IL57" s="13"/>
      <c r="IM57" s="284" t="s">
        <v>1257</v>
      </c>
      <c r="IN57" s="283" t="s">
        <v>1638</v>
      </c>
      <c r="IO57" s="183" t="s">
        <v>622</v>
      </c>
      <c r="IP57" s="183" t="s">
        <v>623</v>
      </c>
    </row>
    <row r="58" spans="1:250" s="8" customFormat="1" ht="15.75" x14ac:dyDescent="0.2">
      <c r="A58" s="122" t="s">
        <v>1639</v>
      </c>
      <c r="D58" s="313"/>
      <c r="E58" s="313"/>
      <c r="F58" s="313"/>
      <c r="G58" s="313"/>
      <c r="N58" s="13"/>
      <c r="Q58" s="13"/>
      <c r="S58" s="313"/>
      <c r="T58" s="313"/>
      <c r="U58" s="313"/>
      <c r="V58" s="313"/>
      <c r="W58" s="313"/>
      <c r="AD58" s="13"/>
      <c r="AG58" s="13"/>
      <c r="AI58" s="313"/>
      <c r="AJ58" s="313"/>
      <c r="AK58" s="313"/>
      <c r="AL58" s="313"/>
      <c r="AM58" s="313"/>
      <c r="AT58" s="13"/>
      <c r="AW58" s="13"/>
      <c r="AY58" s="313"/>
      <c r="AZ58" s="313"/>
      <c r="BA58" s="313"/>
      <c r="BB58" s="313"/>
      <c r="BC58" s="313"/>
      <c r="BJ58" s="13"/>
      <c r="BM58" s="13"/>
      <c r="BO58" s="313"/>
      <c r="BP58" s="313"/>
      <c r="BQ58" s="313"/>
      <c r="BR58" s="313"/>
      <c r="BS58" s="313"/>
      <c r="BZ58" s="13"/>
      <c r="CC58" s="13"/>
      <c r="CD58" s="114" t="s">
        <v>1640</v>
      </c>
      <c r="CE58" s="339" t="s">
        <v>1170</v>
      </c>
      <c r="CF58" s="339" t="s">
        <v>1181</v>
      </c>
      <c r="CG58" s="339" t="s">
        <v>1192</v>
      </c>
      <c r="CH58" s="339" t="s">
        <v>1203</v>
      </c>
      <c r="CI58" s="339" t="s">
        <v>2</v>
      </c>
      <c r="CJ58" s="114"/>
      <c r="CK58" s="114"/>
      <c r="CL58" s="114"/>
      <c r="CM58" s="114"/>
      <c r="CN58" s="114"/>
      <c r="CO58" s="114"/>
      <c r="CP58" s="115"/>
      <c r="CQ58" s="114"/>
      <c r="CR58" s="114"/>
      <c r="CS58" s="115"/>
      <c r="CU58" s="313"/>
      <c r="CV58" s="313"/>
      <c r="CW58" s="313"/>
      <c r="CX58" s="313"/>
      <c r="CY58" s="313"/>
      <c r="DF58" s="13"/>
      <c r="DI58" s="13"/>
      <c r="DK58" s="313"/>
      <c r="DL58" s="313"/>
      <c r="DM58" s="313"/>
      <c r="DN58" s="313"/>
      <c r="DO58" s="313"/>
      <c r="DV58" s="13"/>
      <c r="DY58" s="13"/>
      <c r="DZ58" s="183"/>
      <c r="EI58" s="114"/>
      <c r="EJ58" s="114"/>
      <c r="EO58" s="114"/>
      <c r="EP58" s="114"/>
      <c r="EQ58" s="114"/>
      <c r="ER58" s="114"/>
      <c r="EU58" s="4"/>
      <c r="EV58" s="4"/>
      <c r="EW58" s="4"/>
      <c r="EX58" s="4"/>
      <c r="EY58" s="4"/>
      <c r="EZ58" s="4"/>
      <c r="FA58" s="22"/>
      <c r="FB58" s="4"/>
      <c r="FC58" s="4"/>
      <c r="FD58" s="4"/>
      <c r="FE58" s="4"/>
      <c r="FF58" s="4"/>
      <c r="FM58" s="13"/>
      <c r="FY58" s="13"/>
      <c r="GK58" s="13"/>
      <c r="GW58" s="13"/>
      <c r="HC58" s="114"/>
      <c r="HD58" s="114"/>
      <c r="HE58" s="114"/>
      <c r="HF58" s="114"/>
      <c r="HG58" s="114"/>
      <c r="HH58" s="114"/>
      <c r="HI58" s="115"/>
      <c r="HJ58" s="114"/>
      <c r="HK58" s="114"/>
      <c r="HL58" s="114"/>
      <c r="HM58" s="114"/>
      <c r="HN58" s="114"/>
      <c r="HU58" s="13"/>
      <c r="IG58" s="13"/>
      <c r="IH58" s="13"/>
      <c r="II58" s="13"/>
      <c r="IJ58" s="13"/>
      <c r="IK58" s="13"/>
      <c r="IL58" s="13"/>
      <c r="IM58" s="284" t="s">
        <v>1236</v>
      </c>
      <c r="IN58" s="285">
        <f>+[1]ПЧ!$G$43</f>
        <v>5475382.4729976486</v>
      </c>
      <c r="IO58" s="183" t="s">
        <v>624</v>
      </c>
      <c r="IP58" s="183" t="s">
        <v>625</v>
      </c>
    </row>
    <row r="59" spans="1:250" s="8" customFormat="1" ht="15.75" x14ac:dyDescent="0.2">
      <c r="A59" s="122" t="s">
        <v>1642</v>
      </c>
      <c r="D59" s="313"/>
      <c r="E59" s="313"/>
      <c r="F59" s="313"/>
      <c r="G59" s="313"/>
      <c r="N59" s="13"/>
      <c r="Q59" s="13"/>
      <c r="S59" s="313"/>
      <c r="T59" s="313"/>
      <c r="U59" s="313"/>
      <c r="V59" s="313"/>
      <c r="W59" s="313"/>
      <c r="AD59" s="13"/>
      <c r="AG59" s="13"/>
      <c r="AI59" s="313"/>
      <c r="AJ59" s="313"/>
      <c r="AK59" s="313"/>
      <c r="AL59" s="313"/>
      <c r="AM59" s="313"/>
      <c r="AT59" s="13"/>
      <c r="AW59" s="13"/>
      <c r="AY59" s="313"/>
      <c r="AZ59" s="313"/>
      <c r="BA59" s="313"/>
      <c r="BB59" s="313"/>
      <c r="BC59" s="313"/>
      <c r="BJ59" s="13"/>
      <c r="BM59" s="13"/>
      <c r="BO59" s="313"/>
      <c r="BP59" s="313"/>
      <c r="BQ59" s="313"/>
      <c r="BR59" s="313"/>
      <c r="BS59" s="313"/>
      <c r="BZ59" s="13"/>
      <c r="CC59" s="13"/>
      <c r="CD59" s="114" t="s">
        <v>1643</v>
      </c>
      <c r="CE59" s="339" t="s">
        <v>1171</v>
      </c>
      <c r="CF59" s="339" t="s">
        <v>1182</v>
      </c>
      <c r="CG59" s="339" t="s">
        <v>1193</v>
      </c>
      <c r="CH59" s="339" t="s">
        <v>1204</v>
      </c>
      <c r="CI59" s="339" t="s">
        <v>3</v>
      </c>
      <c r="CJ59" s="114"/>
      <c r="CK59" s="8">
        <f>+[1]КоэЛинКВ!$A$22</f>
        <v>17</v>
      </c>
      <c r="CL59" s="114"/>
      <c r="CM59" s="114" t="s">
        <v>1496</v>
      </c>
      <c r="CN59" s="114"/>
      <c r="CO59" s="114"/>
      <c r="CP59" s="115"/>
      <c r="CQ59" s="114"/>
      <c r="CR59" s="114"/>
      <c r="CS59" s="115"/>
      <c r="CU59" s="313"/>
      <c r="CV59" s="313"/>
      <c r="CW59" s="313"/>
      <c r="CX59" s="313"/>
      <c r="CY59" s="313"/>
      <c r="DF59" s="13"/>
      <c r="DI59" s="13"/>
      <c r="DK59" s="313"/>
      <c r="DL59" s="313"/>
      <c r="DM59" s="313"/>
      <c r="DN59" s="313"/>
      <c r="DO59" s="313"/>
      <c r="DV59" s="13"/>
      <c r="DY59" s="13"/>
      <c r="DZ59" s="183"/>
      <c r="EI59" s="114"/>
      <c r="EJ59" s="114"/>
      <c r="EO59" s="114"/>
      <c r="EP59" s="114"/>
      <c r="EQ59" s="114"/>
      <c r="ER59" s="114"/>
      <c r="EU59" s="4"/>
      <c r="EV59" s="4"/>
      <c r="EW59" s="4"/>
      <c r="EX59" s="4"/>
      <c r="EY59" s="4"/>
      <c r="EZ59" s="4"/>
      <c r="FA59" s="22"/>
      <c r="FB59" s="4"/>
      <c r="FC59" s="4"/>
      <c r="FD59" s="4"/>
      <c r="FE59" s="4"/>
      <c r="FF59" s="4"/>
      <c r="FM59" s="13"/>
      <c r="FY59" s="13"/>
      <c r="GK59" s="13"/>
      <c r="GW59" s="13"/>
      <c r="HC59" s="114"/>
      <c r="HD59" s="114"/>
      <c r="HE59" s="114"/>
      <c r="HF59" s="114"/>
      <c r="HG59" s="114"/>
      <c r="HH59" s="114"/>
      <c r="HI59" s="115"/>
      <c r="HJ59" s="114"/>
      <c r="HK59" s="114"/>
      <c r="HL59" s="114"/>
      <c r="HM59" s="114"/>
      <c r="HN59" s="114"/>
      <c r="HU59" s="13"/>
      <c r="IG59" s="13"/>
      <c r="IH59" s="13"/>
      <c r="II59" s="13"/>
      <c r="IJ59" s="13"/>
      <c r="IK59" s="13"/>
      <c r="IL59" s="13"/>
      <c r="IM59" s="284" t="s">
        <v>1257</v>
      </c>
      <c r="IN59" s="285">
        <v>0</v>
      </c>
      <c r="IO59" s="183" t="s">
        <v>626</v>
      </c>
      <c r="IP59" s="183" t="s">
        <v>627</v>
      </c>
    </row>
    <row r="60" spans="1:250" s="8" customFormat="1" ht="15.75" x14ac:dyDescent="0.2">
      <c r="A60" s="122" t="s">
        <v>1645</v>
      </c>
      <c r="D60" s="313"/>
      <c r="E60" s="313"/>
      <c r="F60" s="313"/>
      <c r="G60" s="313"/>
      <c r="N60" s="13"/>
      <c r="Q60" s="13"/>
      <c r="S60" s="313"/>
      <c r="T60" s="313"/>
      <c r="U60" s="313"/>
      <c r="V60" s="313"/>
      <c r="W60" s="313"/>
      <c r="AD60" s="13"/>
      <c r="AG60" s="13"/>
      <c r="AI60" s="313"/>
      <c r="AJ60" s="313"/>
      <c r="AK60" s="313"/>
      <c r="AL60" s="313"/>
      <c r="AM60" s="313"/>
      <c r="AT60" s="13"/>
      <c r="AW60" s="13"/>
      <c r="AY60" s="313"/>
      <c r="AZ60" s="313"/>
      <c r="BA60" s="313"/>
      <c r="BB60" s="313"/>
      <c r="BC60" s="313"/>
      <c r="BJ60" s="13"/>
      <c r="BM60" s="13"/>
      <c r="BO60" s="313"/>
      <c r="BP60" s="313"/>
      <c r="BQ60" s="313"/>
      <c r="BR60" s="313"/>
      <c r="BS60" s="313"/>
      <c r="BZ60" s="13"/>
      <c r="CC60" s="13"/>
      <c r="CD60" s="114" t="s">
        <v>1646</v>
      </c>
      <c r="CE60" s="339" t="s">
        <v>1172</v>
      </c>
      <c r="CF60" s="339" t="s">
        <v>1183</v>
      </c>
      <c r="CG60" s="339" t="s">
        <v>1194</v>
      </c>
      <c r="CH60" s="339" t="s">
        <v>1205</v>
      </c>
      <c r="CI60" s="339" t="s">
        <v>4</v>
      </c>
      <c r="CJ60" s="114"/>
      <c r="CK60" s="114"/>
      <c r="CL60" s="114"/>
      <c r="CM60" s="114"/>
      <c r="CN60" s="8">
        <f>+[1]КоэЛинКВ!$A$22</f>
        <v>17</v>
      </c>
      <c r="CO60" s="114"/>
      <c r="CP60" s="115" t="s">
        <v>1496</v>
      </c>
      <c r="CQ60" s="114"/>
      <c r="CR60" s="114"/>
      <c r="CS60" s="115"/>
      <c r="CU60" s="313"/>
      <c r="CV60" s="313"/>
      <c r="CW60" s="313"/>
      <c r="CX60" s="313"/>
      <c r="CY60" s="313"/>
      <c r="DF60" s="13"/>
      <c r="DI60" s="13"/>
      <c r="DK60" s="313"/>
      <c r="DL60" s="313"/>
      <c r="DM60" s="313"/>
      <c r="DN60" s="313"/>
      <c r="DO60" s="313"/>
      <c r="DV60" s="13"/>
      <c r="DY60" s="13"/>
      <c r="DZ60" s="183"/>
      <c r="EI60" s="114"/>
      <c r="EJ60" s="114"/>
      <c r="EO60" s="114"/>
      <c r="EP60" s="114"/>
      <c r="EQ60" s="114"/>
      <c r="ER60" s="114"/>
      <c r="EU60" s="4"/>
      <c r="EV60" s="4"/>
      <c r="EW60" s="4"/>
      <c r="EX60" s="4"/>
      <c r="EY60" s="4"/>
      <c r="EZ60" s="4"/>
      <c r="FA60" s="22"/>
      <c r="FB60" s="4"/>
      <c r="FC60" s="4"/>
      <c r="FD60" s="4"/>
      <c r="FE60" s="4"/>
      <c r="FF60" s="4"/>
      <c r="FM60" s="13"/>
      <c r="FY60" s="13"/>
      <c r="GK60" s="13"/>
      <c r="GW60" s="13"/>
      <c r="HC60" s="114"/>
      <c r="HD60" s="114"/>
      <c r="HE60" s="114"/>
      <c r="HF60" s="114"/>
      <c r="HG60" s="114"/>
      <c r="HH60" s="114"/>
      <c r="HI60" s="115"/>
      <c r="HJ60" s="114"/>
      <c r="HK60" s="114"/>
      <c r="HL60" s="114"/>
      <c r="HM60" s="114"/>
      <c r="HN60" s="114"/>
      <c r="HU60" s="13"/>
      <c r="IG60" s="13"/>
      <c r="IH60" s="13"/>
      <c r="II60" s="13"/>
      <c r="IJ60" s="13"/>
      <c r="IK60" s="13"/>
      <c r="IL60" s="13"/>
      <c r="IM60" s="284" t="s">
        <v>1257</v>
      </c>
      <c r="IN60" s="285">
        <v>0</v>
      </c>
      <c r="IO60" s="183" t="s">
        <v>628</v>
      </c>
      <c r="IP60" s="183" t="s">
        <v>629</v>
      </c>
    </row>
    <row r="61" spans="1:250" s="8" customFormat="1" ht="15.75" x14ac:dyDescent="0.2">
      <c r="A61" s="122" t="s">
        <v>1648</v>
      </c>
      <c r="D61" s="313"/>
      <c r="E61" s="313"/>
      <c r="F61" s="313"/>
      <c r="G61" s="313"/>
      <c r="N61" s="13"/>
      <c r="Q61" s="13"/>
      <c r="S61" s="313"/>
      <c r="T61" s="313"/>
      <c r="U61" s="313"/>
      <c r="V61" s="313"/>
      <c r="W61" s="313"/>
      <c r="AD61" s="13"/>
      <c r="AG61" s="13"/>
      <c r="AI61" s="313"/>
      <c r="AJ61" s="313"/>
      <c r="AK61" s="313"/>
      <c r="AL61" s="313"/>
      <c r="AM61" s="313"/>
      <c r="AT61" s="13"/>
      <c r="AW61" s="13"/>
      <c r="AY61" s="313"/>
      <c r="AZ61" s="313"/>
      <c r="BA61" s="313"/>
      <c r="BB61" s="313"/>
      <c r="BC61" s="313"/>
      <c r="BJ61" s="13"/>
      <c r="BM61" s="13"/>
      <c r="BO61" s="313"/>
      <c r="BP61" s="313"/>
      <c r="BQ61" s="313"/>
      <c r="BR61" s="313"/>
      <c r="BS61" s="313"/>
      <c r="BZ61" s="13"/>
      <c r="CC61" s="13"/>
      <c r="CD61" s="114" t="s">
        <v>1649</v>
      </c>
      <c r="CE61" s="339" t="s">
        <v>1173</v>
      </c>
      <c r="CF61" s="339" t="s">
        <v>1184</v>
      </c>
      <c r="CG61" s="339" t="s">
        <v>1195</v>
      </c>
      <c r="CH61" s="339" t="s">
        <v>1206</v>
      </c>
      <c r="CI61" s="339" t="s">
        <v>5</v>
      </c>
      <c r="CJ61" s="114"/>
      <c r="CK61" s="114"/>
      <c r="CL61" s="114"/>
      <c r="CM61" s="114"/>
      <c r="CN61" s="114"/>
      <c r="CO61" s="114"/>
      <c r="CP61" s="115"/>
      <c r="CQ61" s="8">
        <f>+[1]КоэЛинКВ!$A$22</f>
        <v>17</v>
      </c>
      <c r="CR61" s="114"/>
      <c r="CS61" s="115" t="s">
        <v>1496</v>
      </c>
      <c r="CU61" s="313"/>
      <c r="CV61" s="313"/>
      <c r="CW61" s="313"/>
      <c r="CX61" s="313"/>
      <c r="CY61" s="313"/>
      <c r="DF61" s="13"/>
      <c r="DI61" s="13"/>
      <c r="DK61" s="313"/>
      <c r="DL61" s="313"/>
      <c r="DM61" s="313"/>
      <c r="DN61" s="313"/>
      <c r="DO61" s="313"/>
      <c r="DV61" s="13"/>
      <c r="DY61" s="13"/>
      <c r="DZ61" s="183"/>
      <c r="EI61" s="114"/>
      <c r="EJ61" s="114"/>
      <c r="EO61" s="114"/>
      <c r="EP61" s="114"/>
      <c r="EQ61" s="114"/>
      <c r="ER61" s="114"/>
      <c r="EU61" s="4"/>
      <c r="EV61" s="4"/>
      <c r="EW61" s="4"/>
      <c r="EX61" s="4"/>
      <c r="EY61" s="4"/>
      <c r="EZ61" s="4"/>
      <c r="FA61" s="22"/>
      <c r="FB61" s="4"/>
      <c r="FC61" s="4"/>
      <c r="FD61" s="4"/>
      <c r="FE61" s="4"/>
      <c r="FF61" s="4"/>
      <c r="FM61" s="13"/>
      <c r="FY61" s="13"/>
      <c r="GK61" s="13"/>
      <c r="GW61" s="13"/>
      <c r="HC61" s="114"/>
      <c r="HD61" s="114"/>
      <c r="HE61" s="114"/>
      <c r="HF61" s="114"/>
      <c r="HG61" s="114"/>
      <c r="HH61" s="114"/>
      <c r="HI61" s="115"/>
      <c r="HJ61" s="114"/>
      <c r="HK61" s="114"/>
      <c r="HL61" s="114"/>
      <c r="HM61" s="114"/>
      <c r="HN61" s="114"/>
      <c r="HU61" s="13"/>
      <c r="IG61" s="13"/>
      <c r="IH61" s="13"/>
      <c r="II61" s="13"/>
      <c r="IJ61" s="13"/>
      <c r="IK61" s="13"/>
      <c r="IL61" s="13"/>
      <c r="IM61" s="284" t="s">
        <v>1257</v>
      </c>
      <c r="IN61" s="285">
        <v>0</v>
      </c>
      <c r="IO61" s="183" t="s">
        <v>630</v>
      </c>
      <c r="IP61" s="183" t="s">
        <v>631</v>
      </c>
    </row>
    <row r="62" spans="1:250" s="10" customFormat="1" ht="13.5" thickBot="1" x14ac:dyDescent="0.25">
      <c r="A62" s="123" t="s">
        <v>1651</v>
      </c>
      <c r="D62" s="314"/>
      <c r="E62" s="314"/>
      <c r="F62" s="314"/>
      <c r="G62" s="314"/>
      <c r="N62" s="17"/>
      <c r="Q62" s="17"/>
      <c r="S62" s="314"/>
      <c r="T62" s="314"/>
      <c r="U62" s="314"/>
      <c r="V62" s="314"/>
      <c r="W62" s="314"/>
      <c r="AD62" s="17"/>
      <c r="AG62" s="17"/>
      <c r="AI62" s="314"/>
      <c r="AJ62" s="314"/>
      <c r="AK62" s="314"/>
      <c r="AL62" s="314"/>
      <c r="AM62" s="314"/>
      <c r="AT62" s="17"/>
      <c r="AW62" s="17"/>
      <c r="AY62" s="314"/>
      <c r="AZ62" s="314"/>
      <c r="BA62" s="314"/>
      <c r="BB62" s="314"/>
      <c r="BC62" s="314"/>
      <c r="BJ62" s="17"/>
      <c r="BM62" s="17"/>
      <c r="BO62" s="314"/>
      <c r="BP62" s="314"/>
      <c r="BQ62" s="314"/>
      <c r="BR62" s="314"/>
      <c r="BS62" s="314"/>
      <c r="BZ62" s="17"/>
      <c r="CC62" s="17"/>
      <c r="CD62" s="116"/>
      <c r="CE62" s="340"/>
      <c r="CF62" s="340"/>
      <c r="CG62" s="340"/>
      <c r="CH62" s="340"/>
      <c r="CI62" s="340"/>
      <c r="CJ62" s="116">
        <v>1</v>
      </c>
      <c r="CK62" s="116"/>
      <c r="CL62" s="116"/>
      <c r="CM62" s="116"/>
      <c r="CN62" s="116"/>
      <c r="CO62" s="116"/>
      <c r="CP62" s="117"/>
      <c r="CQ62" s="116"/>
      <c r="CR62" s="116"/>
      <c r="CS62" s="117"/>
      <c r="CU62" s="314"/>
      <c r="CV62" s="314"/>
      <c r="CW62" s="314"/>
      <c r="CX62" s="314"/>
      <c r="CY62" s="314"/>
      <c r="DF62" s="17"/>
      <c r="DI62" s="17"/>
      <c r="DK62" s="314"/>
      <c r="DL62" s="314"/>
      <c r="DM62" s="314"/>
      <c r="DN62" s="314"/>
      <c r="DO62" s="314"/>
      <c r="DV62" s="17"/>
      <c r="DY62" s="17"/>
      <c r="DZ62" s="18">
        <f>-[1]ТСКП!$C$8</f>
        <v>-9.6069961002387405E-2</v>
      </c>
      <c r="EI62" s="116"/>
      <c r="EJ62" s="116"/>
      <c r="EO62" s="116"/>
      <c r="EP62" s="116"/>
      <c r="EQ62" s="116"/>
      <c r="ER62" s="116"/>
      <c r="FA62" s="17"/>
      <c r="FM62" s="17"/>
      <c r="FY62" s="17"/>
      <c r="GK62" s="17"/>
      <c r="GW62" s="17"/>
      <c r="HC62" s="116"/>
      <c r="HD62" s="116"/>
      <c r="HE62" s="116"/>
      <c r="HF62" s="116"/>
      <c r="HG62" s="116"/>
      <c r="HH62" s="116"/>
      <c r="HI62" s="117"/>
      <c r="HJ62" s="116"/>
      <c r="HK62" s="116"/>
      <c r="HL62" s="116"/>
      <c r="HM62" s="116"/>
      <c r="HN62" s="116"/>
      <c r="HU62" s="17"/>
      <c r="IG62" s="17"/>
      <c r="IH62" s="17"/>
      <c r="II62" s="17"/>
      <c r="IJ62" s="17"/>
      <c r="IK62" s="17"/>
      <c r="IL62" s="17"/>
      <c r="IM62" s="286" t="s">
        <v>1257</v>
      </c>
      <c r="IN62" s="287">
        <v>0</v>
      </c>
      <c r="IO62" s="184" t="s">
        <v>632</v>
      </c>
      <c r="IP62" s="184" t="s">
        <v>633</v>
      </c>
    </row>
    <row r="63" spans="1:250" s="8" customFormat="1" ht="13.5" thickBot="1" x14ac:dyDescent="0.25">
      <c r="A63" s="123" t="s">
        <v>1652</v>
      </c>
      <c r="D63" s="313"/>
      <c r="E63" s="313"/>
      <c r="F63" s="313"/>
      <c r="G63" s="313"/>
      <c r="N63" s="13"/>
      <c r="Q63" s="13"/>
      <c r="S63" s="313"/>
      <c r="T63" s="313"/>
      <c r="U63" s="313"/>
      <c r="V63" s="313"/>
      <c r="W63" s="313"/>
      <c r="AD63" s="13"/>
      <c r="AG63" s="13"/>
      <c r="AI63" s="313"/>
      <c r="AJ63" s="313"/>
      <c r="AK63" s="313"/>
      <c r="AL63" s="313"/>
      <c r="AM63" s="313"/>
      <c r="AT63" s="13"/>
      <c r="AW63" s="13"/>
      <c r="AY63" s="313"/>
      <c r="AZ63" s="313"/>
      <c r="BA63" s="313"/>
      <c r="BB63" s="313"/>
      <c r="BC63" s="313"/>
      <c r="BJ63" s="13"/>
      <c r="BM63" s="13"/>
      <c r="BO63" s="313"/>
      <c r="BP63" s="313"/>
      <c r="BQ63" s="313"/>
      <c r="BR63" s="313"/>
      <c r="BS63" s="313"/>
      <c r="BZ63" s="13"/>
      <c r="CC63" s="13"/>
      <c r="CD63" s="114"/>
      <c r="CE63" s="339"/>
      <c r="CF63" s="339"/>
      <c r="CG63" s="339"/>
      <c r="CH63" s="339"/>
      <c r="CI63" s="339"/>
      <c r="CJ63" s="114"/>
      <c r="CK63" s="114"/>
      <c r="CL63" s="114"/>
      <c r="CM63" s="114"/>
      <c r="CN63" s="114"/>
      <c r="CO63" s="114"/>
      <c r="CP63" s="115"/>
      <c r="CQ63" s="114"/>
      <c r="CR63" s="114"/>
      <c r="CS63" s="115"/>
      <c r="CU63" s="313"/>
      <c r="CV63" s="313"/>
      <c r="CW63" s="313"/>
      <c r="CX63" s="313"/>
      <c r="CY63" s="313"/>
      <c r="DF63" s="13"/>
      <c r="DI63" s="13"/>
      <c r="DK63" s="313"/>
      <c r="DL63" s="313"/>
      <c r="DM63" s="313"/>
      <c r="DN63" s="313"/>
      <c r="DO63" s="313"/>
      <c r="DV63" s="13"/>
      <c r="DY63" s="13"/>
      <c r="DZ63" s="183"/>
      <c r="EI63" s="114"/>
      <c r="EJ63" s="114"/>
      <c r="EO63" s="114"/>
      <c r="EP63" s="114"/>
      <c r="EQ63" s="114"/>
      <c r="ER63" s="114"/>
      <c r="FA63" s="13"/>
      <c r="FM63" s="13"/>
      <c r="FY63" s="13"/>
      <c r="GK63" s="13"/>
      <c r="GW63" s="13"/>
      <c r="HC63" s="114" t="s">
        <v>130</v>
      </c>
      <c r="HD63" s="114" t="s">
        <v>131</v>
      </c>
      <c r="HE63" s="114" t="s">
        <v>132</v>
      </c>
      <c r="HF63" s="114" t="s">
        <v>133</v>
      </c>
      <c r="HG63" s="114" t="s">
        <v>134</v>
      </c>
      <c r="HH63" s="114" t="s">
        <v>135</v>
      </c>
      <c r="HI63" s="115" t="s">
        <v>136</v>
      </c>
      <c r="HJ63" s="114" t="s">
        <v>137</v>
      </c>
      <c r="HK63" s="114" t="s">
        <v>138</v>
      </c>
      <c r="HL63" s="114" t="s">
        <v>139</v>
      </c>
      <c r="HM63" s="114" t="s">
        <v>140</v>
      </c>
      <c r="HN63" s="114" t="s">
        <v>141</v>
      </c>
      <c r="HU63" s="13"/>
      <c r="IG63" s="13"/>
      <c r="IH63" s="13"/>
      <c r="II63" s="13"/>
      <c r="IJ63" s="13"/>
      <c r="IK63" s="13"/>
      <c r="IL63" s="13"/>
      <c r="IM63" s="286"/>
      <c r="IN63" s="288" t="s">
        <v>1655</v>
      </c>
      <c r="IO63" s="184" t="s">
        <v>634</v>
      </c>
      <c r="IP63" s="184" t="s">
        <v>635</v>
      </c>
    </row>
    <row r="64" spans="1:250" s="7" customFormat="1" x14ac:dyDescent="0.2">
      <c r="A64" s="138" t="s">
        <v>1421</v>
      </c>
      <c r="D64" s="310"/>
      <c r="E64" s="310"/>
      <c r="F64" s="310"/>
      <c r="G64" s="310"/>
      <c r="N64" s="14"/>
      <c r="Q64" s="14"/>
      <c r="S64" s="310"/>
      <c r="T64" s="310"/>
      <c r="U64" s="310"/>
      <c r="V64" s="310"/>
      <c r="W64" s="310"/>
      <c r="AD64" s="14"/>
      <c r="AG64" s="14"/>
      <c r="AI64" s="310"/>
      <c r="AJ64" s="310"/>
      <c r="AK64" s="310"/>
      <c r="AL64" s="310"/>
      <c r="AM64" s="310"/>
      <c r="AT64" s="14"/>
      <c r="AW64" s="14"/>
      <c r="AY64" s="310"/>
      <c r="AZ64" s="310"/>
      <c r="BA64" s="310"/>
      <c r="BB64" s="310"/>
      <c r="BC64" s="310"/>
      <c r="BJ64" s="14"/>
      <c r="BM64" s="14"/>
      <c r="BO64" s="310"/>
      <c r="BP64" s="310"/>
      <c r="BQ64" s="310"/>
      <c r="BR64" s="310"/>
      <c r="BS64" s="310"/>
      <c r="BZ64" s="14"/>
      <c r="CC64" s="14"/>
      <c r="CE64" s="310"/>
      <c r="CF64" s="310"/>
      <c r="CG64" s="310"/>
      <c r="CH64" s="310"/>
      <c r="CI64" s="310"/>
      <c r="CP64" s="14"/>
      <c r="CS64" s="14"/>
      <c r="CT64" s="131"/>
      <c r="CU64" s="344"/>
      <c r="CV64" s="344"/>
      <c r="CW64" s="344"/>
      <c r="CX64" s="344"/>
      <c r="CY64" s="344"/>
      <c r="CZ64" s="131"/>
      <c r="DA64" s="131">
        <v>1</v>
      </c>
      <c r="DB64" s="131">
        <v>-1</v>
      </c>
      <c r="DC64" s="131">
        <v>1</v>
      </c>
      <c r="DD64" s="131"/>
      <c r="DE64" s="131"/>
      <c r="DF64" s="132"/>
      <c r="DG64" s="131"/>
      <c r="DH64" s="131"/>
      <c r="DI64" s="132"/>
      <c r="DK64" s="310"/>
      <c r="DL64" s="310"/>
      <c r="DM64" s="310"/>
      <c r="DN64" s="310"/>
      <c r="DO64" s="310"/>
      <c r="DV64" s="14"/>
      <c r="DY64" s="14"/>
      <c r="DZ64" s="185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133"/>
      <c r="ER64" s="133"/>
      <c r="ES64" s="133"/>
      <c r="ET64" s="133"/>
      <c r="FA64" s="14"/>
      <c r="FM64" s="14"/>
      <c r="FY64" s="14"/>
      <c r="GK64" s="14"/>
      <c r="GW64" s="14"/>
      <c r="HI64" s="14"/>
      <c r="HO64" s="131"/>
      <c r="HP64" s="131"/>
      <c r="HQ64" s="131"/>
      <c r="HR64" s="131"/>
      <c r="HS64" s="131"/>
      <c r="HT64" s="131"/>
      <c r="HU64" s="132"/>
      <c r="HV64" s="131"/>
      <c r="HW64" s="131"/>
      <c r="HX64" s="131"/>
      <c r="HY64" s="131"/>
      <c r="HZ64" s="131"/>
      <c r="IG64" s="14"/>
      <c r="IH64" s="14"/>
      <c r="II64" s="14"/>
      <c r="IJ64" s="14"/>
      <c r="IK64" s="14"/>
      <c r="IL64" s="14"/>
      <c r="IM64" s="289" t="s">
        <v>1229</v>
      </c>
      <c r="IN64" s="290">
        <v>0</v>
      </c>
      <c r="IO64" s="185"/>
      <c r="IP64" s="185"/>
    </row>
    <row r="65" spans="1:250" s="8" customFormat="1" x14ac:dyDescent="0.2">
      <c r="A65" s="139" t="s">
        <v>1424</v>
      </c>
      <c r="D65" s="313"/>
      <c r="E65" s="313"/>
      <c r="F65" s="313"/>
      <c r="G65" s="313"/>
      <c r="N65" s="13"/>
      <c r="Q65" s="13"/>
      <c r="S65" s="313"/>
      <c r="T65" s="313"/>
      <c r="U65" s="313"/>
      <c r="V65" s="313"/>
      <c r="W65" s="313"/>
      <c r="AD65" s="13"/>
      <c r="AG65" s="13"/>
      <c r="AI65" s="313"/>
      <c r="AJ65" s="313"/>
      <c r="AK65" s="313"/>
      <c r="AL65" s="313"/>
      <c r="AM65" s="313"/>
      <c r="AT65" s="13"/>
      <c r="AW65" s="13"/>
      <c r="AY65" s="313"/>
      <c r="AZ65" s="313"/>
      <c r="BA65" s="313"/>
      <c r="BB65" s="313"/>
      <c r="BC65" s="313"/>
      <c r="BJ65" s="13"/>
      <c r="BM65" s="13"/>
      <c r="BO65" s="313"/>
      <c r="BP65" s="313"/>
      <c r="BQ65" s="313"/>
      <c r="BR65" s="313"/>
      <c r="BS65" s="313"/>
      <c r="BZ65" s="13"/>
      <c r="CC65" s="13"/>
      <c r="CE65" s="313"/>
      <c r="CF65" s="313"/>
      <c r="CG65" s="313"/>
      <c r="CH65" s="313"/>
      <c r="CI65" s="313"/>
      <c r="CP65" s="13"/>
      <c r="CS65" s="13"/>
      <c r="CT65" s="133"/>
      <c r="CU65" s="345"/>
      <c r="CV65" s="345"/>
      <c r="CW65" s="345"/>
      <c r="CX65" s="345"/>
      <c r="CY65" s="345"/>
      <c r="CZ65" s="133"/>
      <c r="DA65" s="133"/>
      <c r="DB65" s="133"/>
      <c r="DC65" s="133"/>
      <c r="DD65" s="133">
        <v>1</v>
      </c>
      <c r="DE65" s="133">
        <v>-1</v>
      </c>
      <c r="DF65" s="134">
        <v>1</v>
      </c>
      <c r="DG65" s="133"/>
      <c r="DH65" s="133"/>
      <c r="DI65" s="134"/>
      <c r="DK65" s="313"/>
      <c r="DL65" s="313"/>
      <c r="DM65" s="313"/>
      <c r="DN65" s="313"/>
      <c r="DO65" s="313"/>
      <c r="DV65" s="13"/>
      <c r="DY65" s="13"/>
      <c r="DZ65" s="186"/>
      <c r="EQ65" s="133"/>
      <c r="ER65" s="133"/>
      <c r="ES65" s="133"/>
      <c r="ET65" s="133"/>
      <c r="FA65" s="13"/>
      <c r="FM65" s="13"/>
      <c r="FY65" s="13"/>
      <c r="GK65" s="13"/>
      <c r="GW65" s="13"/>
      <c r="HI65" s="13"/>
      <c r="HO65" s="133"/>
      <c r="HP65" s="133"/>
      <c r="HQ65" s="133"/>
      <c r="HR65" s="133"/>
      <c r="HS65" s="133"/>
      <c r="HT65" s="133"/>
      <c r="HU65" s="134"/>
      <c r="HV65" s="133"/>
      <c r="HW65" s="133"/>
      <c r="HX65" s="133"/>
      <c r="HY65" s="133"/>
      <c r="HZ65" s="133"/>
      <c r="IG65" s="13"/>
      <c r="IH65" s="13"/>
      <c r="II65" s="13"/>
      <c r="IJ65" s="13"/>
      <c r="IK65" s="13"/>
      <c r="IL65" s="13"/>
      <c r="IM65" s="291" t="s">
        <v>1229</v>
      </c>
      <c r="IN65" s="292">
        <v>0</v>
      </c>
      <c r="IO65" s="186"/>
      <c r="IP65" s="186"/>
    </row>
    <row r="66" spans="1:250" s="8" customFormat="1" ht="13.5" thickBot="1" x14ac:dyDescent="0.25">
      <c r="A66" s="140" t="s">
        <v>1427</v>
      </c>
      <c r="D66" s="313"/>
      <c r="E66" s="313"/>
      <c r="F66" s="313"/>
      <c r="G66" s="313"/>
      <c r="N66" s="13"/>
      <c r="Q66" s="13"/>
      <c r="S66" s="313"/>
      <c r="T66" s="313"/>
      <c r="U66" s="313"/>
      <c r="V66" s="313"/>
      <c r="W66" s="313"/>
      <c r="AD66" s="13"/>
      <c r="AG66" s="13"/>
      <c r="AI66" s="313"/>
      <c r="AJ66" s="313"/>
      <c r="AK66" s="313"/>
      <c r="AL66" s="313"/>
      <c r="AM66" s="313"/>
      <c r="AT66" s="13"/>
      <c r="AW66" s="13"/>
      <c r="AY66" s="313"/>
      <c r="AZ66" s="313"/>
      <c r="BA66" s="313"/>
      <c r="BB66" s="313"/>
      <c r="BC66" s="313"/>
      <c r="BJ66" s="13"/>
      <c r="BM66" s="13"/>
      <c r="BO66" s="313"/>
      <c r="BP66" s="313"/>
      <c r="BQ66" s="313"/>
      <c r="BR66" s="313"/>
      <c r="BS66" s="313"/>
      <c r="BZ66" s="13"/>
      <c r="CC66" s="13"/>
      <c r="CE66" s="313"/>
      <c r="CF66" s="313"/>
      <c r="CG66" s="313"/>
      <c r="CH66" s="313"/>
      <c r="CI66" s="313"/>
      <c r="CP66" s="13"/>
      <c r="CS66" s="13"/>
      <c r="CT66" s="133"/>
      <c r="CU66" s="345"/>
      <c r="CV66" s="345"/>
      <c r="CW66" s="345"/>
      <c r="CX66" s="345"/>
      <c r="CY66" s="345"/>
      <c r="CZ66" s="133"/>
      <c r="DA66" s="133"/>
      <c r="DB66" s="133"/>
      <c r="DC66" s="133"/>
      <c r="DD66" s="133"/>
      <c r="DE66" s="133"/>
      <c r="DF66" s="134"/>
      <c r="DG66" s="133">
        <v>1</v>
      </c>
      <c r="DH66" s="133">
        <v>-1</v>
      </c>
      <c r="DI66" s="134">
        <v>1</v>
      </c>
      <c r="DK66" s="313"/>
      <c r="DL66" s="313"/>
      <c r="DM66" s="313"/>
      <c r="DN66" s="313"/>
      <c r="DO66" s="313"/>
      <c r="DV66" s="13"/>
      <c r="DY66" s="13"/>
      <c r="DZ66" s="186"/>
      <c r="EQ66" s="133"/>
      <c r="ER66" s="133"/>
      <c r="ES66" s="133"/>
      <c r="ET66" s="133"/>
      <c r="FA66" s="13"/>
      <c r="FM66" s="13"/>
      <c r="FY66" s="13"/>
      <c r="GK66" s="13"/>
      <c r="GW66" s="13"/>
      <c r="HI66" s="13"/>
      <c r="HO66" s="133"/>
      <c r="HP66" s="133"/>
      <c r="HQ66" s="133"/>
      <c r="HR66" s="133"/>
      <c r="HS66" s="133"/>
      <c r="HT66" s="133"/>
      <c r="HU66" s="134"/>
      <c r="HV66" s="133"/>
      <c r="HW66" s="133"/>
      <c r="HX66" s="133"/>
      <c r="HY66" s="133"/>
      <c r="HZ66" s="133"/>
      <c r="IG66" s="13"/>
      <c r="IH66" s="13"/>
      <c r="II66" s="13"/>
      <c r="IJ66" s="13"/>
      <c r="IK66" s="13"/>
      <c r="IL66" s="13"/>
      <c r="IM66" s="291" t="s">
        <v>1229</v>
      </c>
      <c r="IN66" s="292">
        <v>0</v>
      </c>
      <c r="IO66" s="186"/>
      <c r="IP66" s="186"/>
    </row>
    <row r="67" spans="1:250" s="8" customFormat="1" x14ac:dyDescent="0.2">
      <c r="A67" s="141" t="s">
        <v>1656</v>
      </c>
      <c r="D67" s="313"/>
      <c r="E67" s="313"/>
      <c r="F67" s="313"/>
      <c r="G67" s="313"/>
      <c r="N67" s="13"/>
      <c r="Q67" s="13"/>
      <c r="S67" s="313"/>
      <c r="T67" s="313"/>
      <c r="U67" s="313"/>
      <c r="V67" s="313"/>
      <c r="W67" s="313"/>
      <c r="AD67" s="13"/>
      <c r="AG67" s="13"/>
      <c r="AI67" s="313"/>
      <c r="AJ67" s="313"/>
      <c r="AK67" s="313"/>
      <c r="AL67" s="313"/>
      <c r="AM67" s="313"/>
      <c r="AT67" s="13"/>
      <c r="AW67" s="13"/>
      <c r="AY67" s="313"/>
      <c r="AZ67" s="313"/>
      <c r="BA67" s="313"/>
      <c r="BB67" s="313"/>
      <c r="BC67" s="313"/>
      <c r="BJ67" s="13"/>
      <c r="BM67" s="13"/>
      <c r="BO67" s="313"/>
      <c r="BP67" s="313"/>
      <c r="BQ67" s="313"/>
      <c r="BR67" s="313"/>
      <c r="BS67" s="313"/>
      <c r="BZ67" s="13"/>
      <c r="CC67" s="13"/>
      <c r="CE67" s="313"/>
      <c r="CF67" s="313"/>
      <c r="CG67" s="313"/>
      <c r="CH67" s="313"/>
      <c r="CI67" s="313"/>
      <c r="CP67" s="13"/>
      <c r="CS67" s="13"/>
      <c r="CT67" s="133" t="s">
        <v>1657</v>
      </c>
      <c r="CU67" s="345" t="s">
        <v>12</v>
      </c>
      <c r="CV67" s="345" t="s">
        <v>23</v>
      </c>
      <c r="CW67" s="345" t="s">
        <v>34</v>
      </c>
      <c r="CX67" s="345" t="s">
        <v>45</v>
      </c>
      <c r="CY67" s="345" t="s">
        <v>56</v>
      </c>
      <c r="CZ67" s="133" t="s">
        <v>1659</v>
      </c>
      <c r="DA67" s="133"/>
      <c r="DB67" s="133" t="s">
        <v>1213</v>
      </c>
      <c r="DC67" s="133"/>
      <c r="DD67" s="133"/>
      <c r="DE67" s="133" t="s">
        <v>1214</v>
      </c>
      <c r="DF67" s="134"/>
      <c r="DG67" s="133"/>
      <c r="DH67" s="133" t="s">
        <v>1323</v>
      </c>
      <c r="DI67" s="134"/>
      <c r="DK67" s="313"/>
      <c r="DL67" s="313"/>
      <c r="DM67" s="313"/>
      <c r="DN67" s="313"/>
      <c r="DO67" s="313"/>
      <c r="DV67" s="13"/>
      <c r="DY67" s="13"/>
      <c r="DZ67" s="186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131" t="s">
        <v>1660</v>
      </c>
      <c r="ER67" s="131" t="s">
        <v>1661</v>
      </c>
      <c r="ES67" s="131" t="s">
        <v>1662</v>
      </c>
      <c r="ET67" s="131" t="s">
        <v>1663</v>
      </c>
      <c r="FA67" s="13"/>
      <c r="FM67" s="13"/>
      <c r="FY67" s="13"/>
      <c r="GK67" s="13"/>
      <c r="GW67" s="13"/>
      <c r="HO67" s="133" t="s">
        <v>1664</v>
      </c>
      <c r="HP67" s="133" t="s">
        <v>1664</v>
      </c>
      <c r="HQ67" s="133" t="s">
        <v>1664</v>
      </c>
      <c r="HR67" s="133" t="s">
        <v>1664</v>
      </c>
      <c r="HS67" s="133" t="s">
        <v>1664</v>
      </c>
      <c r="HT67" s="133" t="s">
        <v>1664</v>
      </c>
      <c r="HU67" s="133" t="s">
        <v>1665</v>
      </c>
      <c r="HV67" s="133" t="s">
        <v>1665</v>
      </c>
      <c r="HW67" s="133" t="s">
        <v>1665</v>
      </c>
      <c r="HX67" s="133" t="s">
        <v>1665</v>
      </c>
      <c r="HY67" s="133" t="s">
        <v>1665</v>
      </c>
      <c r="HZ67" s="133" t="s">
        <v>1665</v>
      </c>
      <c r="IG67" s="13"/>
      <c r="IH67" s="13"/>
      <c r="II67" s="13"/>
      <c r="IJ67" s="13"/>
      <c r="IK67" s="13"/>
      <c r="IL67" s="13"/>
      <c r="IM67" s="293" t="s">
        <v>1257</v>
      </c>
      <c r="IN67" s="292" t="s">
        <v>1666</v>
      </c>
      <c r="IO67" s="186" t="s">
        <v>636</v>
      </c>
      <c r="IP67" s="186" t="s">
        <v>637</v>
      </c>
    </row>
    <row r="68" spans="1:250" s="8" customFormat="1" x14ac:dyDescent="0.2">
      <c r="A68" s="141" t="s">
        <v>1667</v>
      </c>
      <c r="D68" s="313"/>
      <c r="E68" s="313"/>
      <c r="F68" s="313"/>
      <c r="G68" s="313"/>
      <c r="N68" s="13"/>
      <c r="Q68" s="13"/>
      <c r="S68" s="313"/>
      <c r="T68" s="313"/>
      <c r="U68" s="313"/>
      <c r="V68" s="313"/>
      <c r="W68" s="313"/>
      <c r="AD68" s="13"/>
      <c r="AG68" s="13"/>
      <c r="AI68" s="313"/>
      <c r="AJ68" s="313"/>
      <c r="AK68" s="313"/>
      <c r="AL68" s="313"/>
      <c r="AM68" s="313"/>
      <c r="AT68" s="13"/>
      <c r="AW68" s="13"/>
      <c r="AY68" s="313"/>
      <c r="AZ68" s="313"/>
      <c r="BA68" s="313"/>
      <c r="BB68" s="313"/>
      <c r="BC68" s="313"/>
      <c r="BJ68" s="13"/>
      <c r="BM68" s="13"/>
      <c r="BO68" s="313"/>
      <c r="BP68" s="313"/>
      <c r="BQ68" s="313"/>
      <c r="BR68" s="313"/>
      <c r="BS68" s="313"/>
      <c r="BZ68" s="13"/>
      <c r="CC68" s="13"/>
      <c r="CE68" s="313"/>
      <c r="CF68" s="313"/>
      <c r="CG68" s="313"/>
      <c r="CH68" s="313"/>
      <c r="CI68" s="313"/>
      <c r="CP68" s="13"/>
      <c r="CS68" s="13"/>
      <c r="CT68" s="133" t="s">
        <v>1668</v>
      </c>
      <c r="CU68" s="345" t="s">
        <v>13</v>
      </c>
      <c r="CV68" s="345" t="s">
        <v>24</v>
      </c>
      <c r="CW68" s="345" t="s">
        <v>35</v>
      </c>
      <c r="CX68" s="345" t="s">
        <v>46</v>
      </c>
      <c r="CY68" s="345" t="s">
        <v>57</v>
      </c>
      <c r="CZ68" s="133"/>
      <c r="DA68" s="133"/>
      <c r="DB68" s="133"/>
      <c r="DC68" s="133"/>
      <c r="DD68" s="133"/>
      <c r="DE68" s="133"/>
      <c r="DF68" s="134"/>
      <c r="DG68" s="133"/>
      <c r="DH68" s="133"/>
      <c r="DI68" s="134"/>
      <c r="DK68" s="313"/>
      <c r="DL68" s="313"/>
      <c r="DM68" s="313"/>
      <c r="DN68" s="313"/>
      <c r="DO68" s="313"/>
      <c r="DV68" s="13"/>
      <c r="DY68" s="13"/>
      <c r="DZ68" s="186"/>
      <c r="EQ68" s="133"/>
      <c r="ER68" s="133"/>
      <c r="ES68" s="133"/>
      <c r="ET68" s="133"/>
      <c r="FA68" s="13"/>
      <c r="FM68" s="13"/>
      <c r="FY68" s="13"/>
      <c r="GK68" s="13"/>
      <c r="GW68" s="13"/>
      <c r="HI68" s="13"/>
      <c r="HO68" s="133"/>
      <c r="HP68" s="133"/>
      <c r="HQ68" s="133"/>
      <c r="HR68" s="133"/>
      <c r="HS68" s="133"/>
      <c r="HT68" s="133"/>
      <c r="HU68" s="134"/>
      <c r="HV68" s="133"/>
      <c r="HW68" s="133"/>
      <c r="HX68" s="133"/>
      <c r="HY68" s="133"/>
      <c r="HZ68" s="133"/>
      <c r="IG68" s="13"/>
      <c r="IH68" s="13"/>
      <c r="II68" s="13"/>
      <c r="IJ68" s="13"/>
      <c r="IK68" s="13"/>
      <c r="IL68" s="13"/>
      <c r="IM68" s="293" t="s">
        <v>1236</v>
      </c>
      <c r="IN68" s="294">
        <f>+[1]ПЧ!$H$43</f>
        <v>8455068.0942001566</v>
      </c>
      <c r="IO68" s="186" t="s">
        <v>638</v>
      </c>
      <c r="IP68" s="186" t="s">
        <v>639</v>
      </c>
    </row>
    <row r="69" spans="1:250" s="8" customFormat="1" ht="15.75" x14ac:dyDescent="0.2">
      <c r="A69" s="141" t="s">
        <v>1670</v>
      </c>
      <c r="D69" s="313"/>
      <c r="E69" s="313"/>
      <c r="F69" s="313"/>
      <c r="G69" s="313"/>
      <c r="N69" s="13"/>
      <c r="Q69" s="13"/>
      <c r="S69" s="313"/>
      <c r="T69" s="313"/>
      <c r="U69" s="313"/>
      <c r="V69" s="313"/>
      <c r="W69" s="313"/>
      <c r="AD69" s="13"/>
      <c r="AG69" s="13"/>
      <c r="AI69" s="313"/>
      <c r="AJ69" s="313"/>
      <c r="AK69" s="313"/>
      <c r="AL69" s="313"/>
      <c r="AM69" s="313"/>
      <c r="AT69" s="13"/>
      <c r="AW69" s="13"/>
      <c r="AY69" s="313"/>
      <c r="AZ69" s="313"/>
      <c r="BA69" s="313"/>
      <c r="BB69" s="313"/>
      <c r="BC69" s="313"/>
      <c r="BJ69" s="13"/>
      <c r="BM69" s="13"/>
      <c r="BO69" s="313"/>
      <c r="BP69" s="313"/>
      <c r="BQ69" s="313"/>
      <c r="BR69" s="313"/>
      <c r="BS69" s="313"/>
      <c r="BZ69" s="13"/>
      <c r="CC69" s="13"/>
      <c r="CE69" s="313"/>
      <c r="CF69" s="313"/>
      <c r="CG69" s="313"/>
      <c r="CH69" s="313"/>
      <c r="CI69" s="313"/>
      <c r="CP69" s="13"/>
      <c r="CS69" s="13"/>
      <c r="CT69" s="133" t="s">
        <v>1671</v>
      </c>
      <c r="CU69" s="345" t="s">
        <v>14</v>
      </c>
      <c r="CV69" s="345" t="s">
        <v>25</v>
      </c>
      <c r="CW69" s="345" t="s">
        <v>36</v>
      </c>
      <c r="CX69" s="345" t="s">
        <v>47</v>
      </c>
      <c r="CY69" s="345" t="s">
        <v>58</v>
      </c>
      <c r="CZ69" s="133"/>
      <c r="DA69" s="8">
        <f>+[1]КоэЛинКВ!$A$22</f>
        <v>17</v>
      </c>
      <c r="DB69" s="133"/>
      <c r="DC69" s="133" t="s">
        <v>1496</v>
      </c>
      <c r="DD69" s="133"/>
      <c r="DE69" s="133"/>
      <c r="DF69" s="134"/>
      <c r="DG69" s="133"/>
      <c r="DH69" s="133"/>
      <c r="DI69" s="134"/>
      <c r="DK69" s="313"/>
      <c r="DL69" s="313"/>
      <c r="DM69" s="313"/>
      <c r="DN69" s="313"/>
      <c r="DO69" s="313"/>
      <c r="DV69" s="13"/>
      <c r="DY69" s="13"/>
      <c r="DZ69" s="186"/>
      <c r="EQ69" s="133"/>
      <c r="ER69" s="133"/>
      <c r="ES69" s="133"/>
      <c r="ET69" s="133"/>
      <c r="EU69" s="4"/>
      <c r="EV69" s="4"/>
      <c r="EW69" s="4"/>
      <c r="EX69" s="4"/>
      <c r="EY69" s="4"/>
      <c r="EZ69" s="4"/>
      <c r="FA69" s="22"/>
      <c r="FB69" s="4"/>
      <c r="FC69" s="4"/>
      <c r="FD69" s="4"/>
      <c r="FE69" s="4"/>
      <c r="FF69" s="4"/>
      <c r="FM69" s="13"/>
      <c r="FY69" s="13"/>
      <c r="GK69" s="13"/>
      <c r="GW69" s="13"/>
      <c r="HI69" s="13"/>
      <c r="HO69" s="133"/>
      <c r="HP69" s="133"/>
      <c r="HQ69" s="133"/>
      <c r="HR69" s="133"/>
      <c r="HS69" s="133"/>
      <c r="HT69" s="133"/>
      <c r="HU69" s="134"/>
      <c r="HV69" s="133"/>
      <c r="HW69" s="133"/>
      <c r="HX69" s="133"/>
      <c r="HY69" s="133"/>
      <c r="HZ69" s="133"/>
      <c r="IG69" s="13"/>
      <c r="IH69" s="13"/>
      <c r="II69" s="13"/>
      <c r="IJ69" s="13"/>
      <c r="IK69" s="13"/>
      <c r="IL69" s="13"/>
      <c r="IM69" s="293" t="s">
        <v>1257</v>
      </c>
      <c r="IN69" s="294">
        <v>0</v>
      </c>
      <c r="IO69" s="186" t="s">
        <v>640</v>
      </c>
      <c r="IP69" s="186" t="s">
        <v>641</v>
      </c>
    </row>
    <row r="70" spans="1:250" s="8" customFormat="1" ht="15.75" x14ac:dyDescent="0.2">
      <c r="A70" s="141" t="s">
        <v>1673</v>
      </c>
      <c r="D70" s="313"/>
      <c r="E70" s="313"/>
      <c r="F70" s="313"/>
      <c r="G70" s="313"/>
      <c r="N70" s="13"/>
      <c r="Q70" s="13"/>
      <c r="S70" s="313"/>
      <c r="T70" s="313"/>
      <c r="U70" s="313"/>
      <c r="V70" s="313"/>
      <c r="W70" s="313"/>
      <c r="AD70" s="13"/>
      <c r="AG70" s="13"/>
      <c r="AI70" s="313"/>
      <c r="AJ70" s="313"/>
      <c r="AK70" s="313"/>
      <c r="AL70" s="313"/>
      <c r="AM70" s="313"/>
      <c r="AT70" s="13"/>
      <c r="AW70" s="13"/>
      <c r="AY70" s="313"/>
      <c r="AZ70" s="313"/>
      <c r="BA70" s="313"/>
      <c r="BB70" s="313"/>
      <c r="BC70" s="313"/>
      <c r="BJ70" s="13"/>
      <c r="BM70" s="13"/>
      <c r="BO70" s="313"/>
      <c r="BP70" s="313"/>
      <c r="BQ70" s="313"/>
      <c r="BR70" s="313"/>
      <c r="BS70" s="313"/>
      <c r="BZ70" s="13"/>
      <c r="CC70" s="13"/>
      <c r="CE70" s="313"/>
      <c r="CF70" s="313"/>
      <c r="CG70" s="313"/>
      <c r="CH70" s="313"/>
      <c r="CI70" s="313"/>
      <c r="CP70" s="13"/>
      <c r="CS70" s="13"/>
      <c r="CT70" s="133" t="s">
        <v>1674</v>
      </c>
      <c r="CU70" s="345" t="s">
        <v>15</v>
      </c>
      <c r="CV70" s="345" t="s">
        <v>26</v>
      </c>
      <c r="CW70" s="345" t="s">
        <v>37</v>
      </c>
      <c r="CX70" s="345" t="s">
        <v>48</v>
      </c>
      <c r="CY70" s="345" t="s">
        <v>59</v>
      </c>
      <c r="CZ70" s="133"/>
      <c r="DA70" s="133"/>
      <c r="DB70" s="133"/>
      <c r="DC70" s="133"/>
      <c r="DD70" s="8">
        <f>+[1]КоэЛинКВ!$A$22</f>
        <v>17</v>
      </c>
      <c r="DE70" s="133"/>
      <c r="DF70" s="134" t="s">
        <v>1496</v>
      </c>
      <c r="DG70" s="133"/>
      <c r="DH70" s="133"/>
      <c r="DI70" s="134"/>
      <c r="DK70" s="313"/>
      <c r="DL70" s="313"/>
      <c r="DM70" s="313"/>
      <c r="DN70" s="313"/>
      <c r="DO70" s="313"/>
      <c r="DV70" s="13"/>
      <c r="DY70" s="13"/>
      <c r="DZ70" s="186"/>
      <c r="EQ70" s="133"/>
      <c r="ER70" s="133"/>
      <c r="ES70" s="133"/>
      <c r="ET70" s="133"/>
      <c r="EU70" s="4"/>
      <c r="EV70" s="4"/>
      <c r="EW70" s="4"/>
      <c r="EX70" s="4"/>
      <c r="EY70" s="4"/>
      <c r="EZ70" s="4"/>
      <c r="FA70" s="22"/>
      <c r="FB70" s="4"/>
      <c r="FC70" s="4"/>
      <c r="FD70" s="4"/>
      <c r="FE70" s="4"/>
      <c r="FF70" s="4"/>
      <c r="FM70" s="13"/>
      <c r="FY70" s="13"/>
      <c r="GK70" s="13"/>
      <c r="GW70" s="13"/>
      <c r="HI70" s="13"/>
      <c r="HO70" s="133"/>
      <c r="HP70" s="133"/>
      <c r="HQ70" s="133"/>
      <c r="HR70" s="133"/>
      <c r="HS70" s="133"/>
      <c r="HT70" s="133"/>
      <c r="HU70" s="134"/>
      <c r="HV70" s="133"/>
      <c r="HW70" s="133"/>
      <c r="HX70" s="133"/>
      <c r="HY70" s="133"/>
      <c r="HZ70" s="133"/>
      <c r="IG70" s="13"/>
      <c r="IH70" s="13"/>
      <c r="II70" s="13"/>
      <c r="IJ70" s="13"/>
      <c r="IK70" s="13"/>
      <c r="IL70" s="13"/>
      <c r="IM70" s="293" t="s">
        <v>1257</v>
      </c>
      <c r="IN70" s="294">
        <v>0</v>
      </c>
      <c r="IO70" s="186" t="s">
        <v>642</v>
      </c>
      <c r="IP70" s="186" t="s">
        <v>643</v>
      </c>
    </row>
    <row r="71" spans="1:250" s="8" customFormat="1" ht="15.75" x14ac:dyDescent="0.2">
      <c r="A71" s="141" t="s">
        <v>1676</v>
      </c>
      <c r="D71" s="313"/>
      <c r="E71" s="313"/>
      <c r="F71" s="313"/>
      <c r="G71" s="313"/>
      <c r="N71" s="13"/>
      <c r="Q71" s="13"/>
      <c r="S71" s="313"/>
      <c r="T71" s="313"/>
      <c r="U71" s="313"/>
      <c r="V71" s="313"/>
      <c r="W71" s="313"/>
      <c r="AD71" s="13"/>
      <c r="AG71" s="13"/>
      <c r="AI71" s="313"/>
      <c r="AJ71" s="313"/>
      <c r="AK71" s="313"/>
      <c r="AL71" s="313"/>
      <c r="AM71" s="313"/>
      <c r="AT71" s="13"/>
      <c r="AW71" s="13"/>
      <c r="AY71" s="313"/>
      <c r="AZ71" s="313"/>
      <c r="BA71" s="313"/>
      <c r="BB71" s="313"/>
      <c r="BC71" s="313"/>
      <c r="BJ71" s="13"/>
      <c r="BM71" s="13"/>
      <c r="BO71" s="313"/>
      <c r="BP71" s="313"/>
      <c r="BQ71" s="313"/>
      <c r="BR71" s="313"/>
      <c r="BS71" s="313"/>
      <c r="BZ71" s="13"/>
      <c r="CC71" s="13"/>
      <c r="CE71" s="313"/>
      <c r="CF71" s="313"/>
      <c r="CG71" s="313"/>
      <c r="CH71" s="313"/>
      <c r="CI71" s="313"/>
      <c r="CP71" s="13"/>
      <c r="CS71" s="13"/>
      <c r="CT71" s="133" t="s">
        <v>1677</v>
      </c>
      <c r="CU71" s="345" t="s">
        <v>16</v>
      </c>
      <c r="CV71" s="345" t="s">
        <v>27</v>
      </c>
      <c r="CW71" s="345" t="s">
        <v>38</v>
      </c>
      <c r="CX71" s="345" t="s">
        <v>49</v>
      </c>
      <c r="CY71" s="345" t="s">
        <v>60</v>
      </c>
      <c r="CZ71" s="133"/>
      <c r="DA71" s="133"/>
      <c r="DB71" s="133"/>
      <c r="DC71" s="133"/>
      <c r="DD71" s="133"/>
      <c r="DE71" s="133"/>
      <c r="DF71" s="134"/>
      <c r="DG71" s="8">
        <f>+[1]КоэЛинКВ!$A$22</f>
        <v>17</v>
      </c>
      <c r="DH71" s="133"/>
      <c r="DI71" s="134" t="s">
        <v>1496</v>
      </c>
      <c r="DK71" s="313"/>
      <c r="DL71" s="313"/>
      <c r="DM71" s="313"/>
      <c r="DN71" s="313"/>
      <c r="DO71" s="313"/>
      <c r="DV71" s="13"/>
      <c r="DY71" s="13"/>
      <c r="DZ71" s="186"/>
      <c r="EQ71" s="133"/>
      <c r="ER71" s="133"/>
      <c r="ES71" s="133"/>
      <c r="ET71" s="133"/>
      <c r="EU71" s="4"/>
      <c r="EV71" s="4"/>
      <c r="EW71" s="4"/>
      <c r="EX71" s="4"/>
      <c r="EY71" s="4"/>
      <c r="EZ71" s="4"/>
      <c r="FA71" s="22"/>
      <c r="FB71" s="4"/>
      <c r="FC71" s="4"/>
      <c r="FD71" s="4"/>
      <c r="FE71" s="4"/>
      <c r="FF71" s="4"/>
      <c r="FM71" s="13"/>
      <c r="FY71" s="13"/>
      <c r="GK71" s="13"/>
      <c r="GW71" s="13"/>
      <c r="HI71" s="13"/>
      <c r="HO71" s="133"/>
      <c r="HP71" s="133"/>
      <c r="HQ71" s="133"/>
      <c r="HR71" s="133"/>
      <c r="HS71" s="133"/>
      <c r="HT71" s="133"/>
      <c r="HU71" s="134"/>
      <c r="HV71" s="133"/>
      <c r="HW71" s="133"/>
      <c r="HX71" s="133"/>
      <c r="HY71" s="133"/>
      <c r="HZ71" s="133"/>
      <c r="IG71" s="13"/>
      <c r="IH71" s="13"/>
      <c r="II71" s="13"/>
      <c r="IJ71" s="13"/>
      <c r="IK71" s="13"/>
      <c r="IL71" s="13"/>
      <c r="IM71" s="293" t="s">
        <v>1257</v>
      </c>
      <c r="IN71" s="294">
        <v>0</v>
      </c>
      <c r="IO71" s="186" t="s">
        <v>644</v>
      </c>
      <c r="IP71" s="186" t="s">
        <v>645</v>
      </c>
    </row>
    <row r="72" spans="1:250" s="10" customFormat="1" ht="13.5" thickBot="1" x14ac:dyDescent="0.25">
      <c r="A72" s="142" t="s">
        <v>1679</v>
      </c>
      <c r="D72" s="314"/>
      <c r="E72" s="314"/>
      <c r="F72" s="314"/>
      <c r="G72" s="314"/>
      <c r="N72" s="17"/>
      <c r="Q72" s="17"/>
      <c r="S72" s="314"/>
      <c r="T72" s="314"/>
      <c r="U72" s="314"/>
      <c r="V72" s="314"/>
      <c r="W72" s="314"/>
      <c r="AD72" s="17"/>
      <c r="AG72" s="17"/>
      <c r="AI72" s="314"/>
      <c r="AJ72" s="314"/>
      <c r="AK72" s="314"/>
      <c r="AL72" s="314"/>
      <c r="AM72" s="314"/>
      <c r="AT72" s="17"/>
      <c r="AW72" s="17"/>
      <c r="AY72" s="314"/>
      <c r="AZ72" s="314"/>
      <c r="BA72" s="314"/>
      <c r="BB72" s="314"/>
      <c r="BC72" s="314"/>
      <c r="BJ72" s="17"/>
      <c r="BM72" s="17"/>
      <c r="BO72" s="314"/>
      <c r="BP72" s="314"/>
      <c r="BQ72" s="314"/>
      <c r="BR72" s="314"/>
      <c r="BS72" s="314"/>
      <c r="BZ72" s="17"/>
      <c r="CC72" s="17"/>
      <c r="CE72" s="314"/>
      <c r="CF72" s="314"/>
      <c r="CG72" s="314"/>
      <c r="CH72" s="314"/>
      <c r="CI72" s="314"/>
      <c r="CP72" s="17"/>
      <c r="CS72" s="17"/>
      <c r="CT72" s="135"/>
      <c r="CU72" s="346"/>
      <c r="CV72" s="346"/>
      <c r="CW72" s="346"/>
      <c r="CX72" s="346"/>
      <c r="CY72" s="346"/>
      <c r="CZ72" s="135">
        <v>1</v>
      </c>
      <c r="DA72" s="135"/>
      <c r="DB72" s="135"/>
      <c r="DC72" s="135"/>
      <c r="DD72" s="135"/>
      <c r="DE72" s="135"/>
      <c r="DF72" s="136"/>
      <c r="DG72" s="135"/>
      <c r="DH72" s="135"/>
      <c r="DI72" s="136"/>
      <c r="DK72" s="314"/>
      <c r="DL72" s="314"/>
      <c r="DM72" s="314"/>
      <c r="DN72" s="314"/>
      <c r="DO72" s="314"/>
      <c r="DV72" s="17"/>
      <c r="DY72" s="17"/>
      <c r="DZ72" s="18">
        <f>-[1]ТСКП!$C$9</f>
        <v>-0.10846222529230755</v>
      </c>
      <c r="EQ72" s="135"/>
      <c r="ER72" s="135"/>
      <c r="ES72" s="135"/>
      <c r="ET72" s="135"/>
      <c r="FA72" s="17"/>
      <c r="FM72" s="17"/>
      <c r="FY72" s="17"/>
      <c r="GK72" s="17"/>
      <c r="GW72" s="17"/>
      <c r="HI72" s="17"/>
      <c r="HO72" s="135"/>
      <c r="HP72" s="135"/>
      <c r="HQ72" s="135"/>
      <c r="HR72" s="135"/>
      <c r="HS72" s="135"/>
      <c r="HT72" s="135"/>
      <c r="HU72" s="136"/>
      <c r="HV72" s="135"/>
      <c r="HW72" s="135"/>
      <c r="HX72" s="135"/>
      <c r="HY72" s="135"/>
      <c r="HZ72" s="135"/>
      <c r="IG72" s="17"/>
      <c r="IH72" s="17"/>
      <c r="II72" s="17"/>
      <c r="IJ72" s="17"/>
      <c r="IK72" s="17"/>
      <c r="IL72" s="17"/>
      <c r="IM72" s="295" t="s">
        <v>1257</v>
      </c>
      <c r="IN72" s="296">
        <v>0</v>
      </c>
      <c r="IO72" s="187" t="s">
        <v>646</v>
      </c>
      <c r="IP72" s="187" t="s">
        <v>647</v>
      </c>
    </row>
    <row r="73" spans="1:250" s="8" customFormat="1" ht="13.5" thickBot="1" x14ac:dyDescent="0.25">
      <c r="A73" s="142" t="s">
        <v>1680</v>
      </c>
      <c r="D73" s="313"/>
      <c r="E73" s="313"/>
      <c r="F73" s="313"/>
      <c r="G73" s="313"/>
      <c r="N73" s="13"/>
      <c r="Q73" s="13"/>
      <c r="S73" s="313"/>
      <c r="T73" s="313"/>
      <c r="U73" s="313"/>
      <c r="V73" s="313"/>
      <c r="W73" s="313"/>
      <c r="AD73" s="13"/>
      <c r="AG73" s="13"/>
      <c r="AI73" s="313"/>
      <c r="AJ73" s="313"/>
      <c r="AK73" s="313"/>
      <c r="AL73" s="313"/>
      <c r="AM73" s="313"/>
      <c r="AT73" s="13"/>
      <c r="AW73" s="13"/>
      <c r="AY73" s="313"/>
      <c r="AZ73" s="313"/>
      <c r="BA73" s="313"/>
      <c r="BB73" s="313"/>
      <c r="BC73" s="313"/>
      <c r="BJ73" s="13"/>
      <c r="BM73" s="13"/>
      <c r="BO73" s="313"/>
      <c r="BP73" s="313"/>
      <c r="BQ73" s="313"/>
      <c r="BR73" s="313"/>
      <c r="BS73" s="313"/>
      <c r="BZ73" s="13"/>
      <c r="CC73" s="13"/>
      <c r="CE73" s="313"/>
      <c r="CF73" s="313"/>
      <c r="CG73" s="313"/>
      <c r="CH73" s="313"/>
      <c r="CI73" s="313"/>
      <c r="CP73" s="13"/>
      <c r="CS73" s="13"/>
      <c r="CT73" s="133"/>
      <c r="CU73" s="345"/>
      <c r="CV73" s="345"/>
      <c r="CW73" s="345"/>
      <c r="CX73" s="345"/>
      <c r="CY73" s="345"/>
      <c r="CZ73" s="133"/>
      <c r="DA73" s="133"/>
      <c r="DB73" s="133"/>
      <c r="DC73" s="133"/>
      <c r="DD73" s="133"/>
      <c r="DE73" s="133"/>
      <c r="DF73" s="134"/>
      <c r="DG73" s="133"/>
      <c r="DH73" s="133"/>
      <c r="DI73" s="134"/>
      <c r="DK73" s="313"/>
      <c r="DL73" s="313"/>
      <c r="DM73" s="313"/>
      <c r="DN73" s="313"/>
      <c r="DO73" s="313"/>
      <c r="DV73" s="13"/>
      <c r="DY73" s="13"/>
      <c r="DZ73" s="186"/>
      <c r="EQ73" s="133"/>
      <c r="ER73" s="133"/>
      <c r="ES73" s="133"/>
      <c r="ET73" s="133"/>
      <c r="FA73" s="13"/>
      <c r="FM73" s="13"/>
      <c r="FY73" s="13"/>
      <c r="GK73" s="13"/>
      <c r="GW73" s="13"/>
      <c r="HI73" s="13"/>
      <c r="HO73" s="133" t="s">
        <v>130</v>
      </c>
      <c r="HP73" s="133" t="s">
        <v>131</v>
      </c>
      <c r="HQ73" s="133" t="s">
        <v>132</v>
      </c>
      <c r="HR73" s="133" t="s">
        <v>133</v>
      </c>
      <c r="HS73" s="133" t="s">
        <v>134</v>
      </c>
      <c r="HT73" s="133" t="s">
        <v>135</v>
      </c>
      <c r="HU73" s="134" t="s">
        <v>136</v>
      </c>
      <c r="HV73" s="133" t="s">
        <v>137</v>
      </c>
      <c r="HW73" s="133" t="s">
        <v>138</v>
      </c>
      <c r="HX73" s="133" t="s">
        <v>139</v>
      </c>
      <c r="HY73" s="133" t="s">
        <v>140</v>
      </c>
      <c r="HZ73" s="133" t="s">
        <v>141</v>
      </c>
      <c r="IG73" s="13"/>
      <c r="IH73" s="13"/>
      <c r="II73" s="13"/>
      <c r="IJ73" s="13"/>
      <c r="IK73" s="13"/>
      <c r="IL73" s="13"/>
      <c r="IM73" s="295"/>
      <c r="IN73" s="297" t="s">
        <v>1683</v>
      </c>
      <c r="IO73" s="187" t="s">
        <v>648</v>
      </c>
      <c r="IP73" s="187" t="s">
        <v>649</v>
      </c>
    </row>
    <row r="74" spans="1:250" s="7" customFormat="1" x14ac:dyDescent="0.2">
      <c r="A74" s="157" t="s">
        <v>1433</v>
      </c>
      <c r="D74" s="310"/>
      <c r="E74" s="310"/>
      <c r="F74" s="310"/>
      <c r="G74" s="310"/>
      <c r="N74" s="14"/>
      <c r="Q74" s="14"/>
      <c r="S74" s="310"/>
      <c r="T74" s="310"/>
      <c r="U74" s="310"/>
      <c r="V74" s="310"/>
      <c r="W74" s="310"/>
      <c r="AD74" s="14"/>
      <c r="AG74" s="14"/>
      <c r="AI74" s="310"/>
      <c r="AJ74" s="310"/>
      <c r="AK74" s="310"/>
      <c r="AL74" s="310"/>
      <c r="AM74" s="310"/>
      <c r="AT74" s="14"/>
      <c r="AW74" s="14"/>
      <c r="AY74" s="310"/>
      <c r="AZ74" s="310"/>
      <c r="BA74" s="310"/>
      <c r="BB74" s="310"/>
      <c r="BC74" s="310"/>
      <c r="BJ74" s="14"/>
      <c r="BM74" s="14"/>
      <c r="BO74" s="310"/>
      <c r="BP74" s="310"/>
      <c r="BQ74" s="310"/>
      <c r="BR74" s="310"/>
      <c r="BS74" s="310"/>
      <c r="BZ74" s="14"/>
      <c r="CC74" s="14"/>
      <c r="CE74" s="310"/>
      <c r="CF74" s="310"/>
      <c r="CG74" s="310"/>
      <c r="CH74" s="310"/>
      <c r="CI74" s="310"/>
      <c r="CP74" s="14"/>
      <c r="CS74" s="14"/>
      <c r="CU74" s="310"/>
      <c r="CV74" s="310"/>
      <c r="CW74" s="310"/>
      <c r="CX74" s="310"/>
      <c r="CY74" s="310"/>
      <c r="DF74" s="14"/>
      <c r="DI74" s="14"/>
      <c r="DJ74" s="150"/>
      <c r="DK74" s="350"/>
      <c r="DL74" s="350"/>
      <c r="DM74" s="350"/>
      <c r="DN74" s="350"/>
      <c r="DO74" s="350"/>
      <c r="DP74" s="150"/>
      <c r="DQ74" s="150">
        <v>1</v>
      </c>
      <c r="DR74" s="150">
        <v>-1</v>
      </c>
      <c r="DS74" s="150">
        <v>1</v>
      </c>
      <c r="DT74" s="150"/>
      <c r="DU74" s="150"/>
      <c r="DV74" s="151"/>
      <c r="DW74" s="150"/>
      <c r="DX74" s="150"/>
      <c r="DY74" s="151"/>
      <c r="DZ74" s="18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152"/>
      <c r="ET74" s="152"/>
      <c r="FA74" s="14"/>
      <c r="FM74" s="14"/>
      <c r="FY74" s="14"/>
      <c r="GK74" s="14"/>
      <c r="GW74" s="14"/>
      <c r="HI74" s="14"/>
      <c r="HU74" s="14"/>
      <c r="IA74" s="150"/>
      <c r="IB74" s="150"/>
      <c r="IC74" s="150"/>
      <c r="ID74" s="150"/>
      <c r="IE74" s="150"/>
      <c r="IF74" s="150"/>
      <c r="IG74" s="151"/>
      <c r="IH74" s="151"/>
      <c r="II74" s="151"/>
      <c r="IJ74" s="151"/>
      <c r="IK74" s="151"/>
      <c r="IL74" s="151"/>
      <c r="IM74" s="298" t="s">
        <v>1229</v>
      </c>
      <c r="IN74" s="299">
        <v>0</v>
      </c>
      <c r="IO74" s="188"/>
      <c r="IP74" s="188"/>
    </row>
    <row r="75" spans="1:250" s="8" customFormat="1" x14ac:dyDescent="0.2">
      <c r="A75" s="158" t="s">
        <v>1436</v>
      </c>
      <c r="D75" s="313"/>
      <c r="E75" s="313"/>
      <c r="F75" s="313"/>
      <c r="G75" s="313"/>
      <c r="N75" s="13"/>
      <c r="Q75" s="13"/>
      <c r="S75" s="313"/>
      <c r="T75" s="313"/>
      <c r="U75" s="313"/>
      <c r="V75" s="313"/>
      <c r="W75" s="313"/>
      <c r="AD75" s="13"/>
      <c r="AG75" s="13"/>
      <c r="AI75" s="313"/>
      <c r="AJ75" s="313"/>
      <c r="AK75" s="313"/>
      <c r="AL75" s="313"/>
      <c r="AM75" s="313"/>
      <c r="AT75" s="13"/>
      <c r="AW75" s="13"/>
      <c r="AY75" s="313"/>
      <c r="AZ75" s="313"/>
      <c r="BA75" s="313"/>
      <c r="BB75" s="313"/>
      <c r="BC75" s="313"/>
      <c r="BJ75" s="13"/>
      <c r="BM75" s="13"/>
      <c r="BO75" s="313"/>
      <c r="BP75" s="313"/>
      <c r="BQ75" s="313"/>
      <c r="BR75" s="313"/>
      <c r="BS75" s="313"/>
      <c r="BZ75" s="13"/>
      <c r="CC75" s="13"/>
      <c r="CE75" s="313"/>
      <c r="CF75" s="313"/>
      <c r="CG75" s="313"/>
      <c r="CH75" s="313"/>
      <c r="CI75" s="313"/>
      <c r="CP75" s="13"/>
      <c r="CS75" s="13"/>
      <c r="CU75" s="313"/>
      <c r="CV75" s="313"/>
      <c r="CW75" s="313"/>
      <c r="CX75" s="313"/>
      <c r="CY75" s="313"/>
      <c r="DF75" s="13"/>
      <c r="DI75" s="13"/>
      <c r="DJ75" s="152"/>
      <c r="DK75" s="351"/>
      <c r="DL75" s="351"/>
      <c r="DM75" s="351"/>
      <c r="DN75" s="351"/>
      <c r="DO75" s="351"/>
      <c r="DP75" s="152"/>
      <c r="DQ75" s="152"/>
      <c r="DR75" s="152"/>
      <c r="DS75" s="152"/>
      <c r="DT75" s="152">
        <v>1</v>
      </c>
      <c r="DU75" s="152">
        <v>-1</v>
      </c>
      <c r="DV75" s="153">
        <v>1</v>
      </c>
      <c r="DW75" s="152"/>
      <c r="DX75" s="152"/>
      <c r="DY75" s="153"/>
      <c r="DZ75" s="189"/>
      <c r="ES75" s="152"/>
      <c r="ET75" s="152"/>
      <c r="FA75" s="13"/>
      <c r="FM75" s="13"/>
      <c r="FY75" s="13"/>
      <c r="GK75" s="13"/>
      <c r="GW75" s="13"/>
      <c r="HI75" s="13"/>
      <c r="HU75" s="13"/>
      <c r="IA75" s="152"/>
      <c r="IB75" s="152"/>
      <c r="IC75" s="152"/>
      <c r="ID75" s="152"/>
      <c r="IE75" s="152"/>
      <c r="IF75" s="152"/>
      <c r="IG75" s="153"/>
      <c r="IH75" s="153"/>
      <c r="II75" s="153"/>
      <c r="IJ75" s="153"/>
      <c r="IK75" s="153"/>
      <c r="IL75" s="153"/>
      <c r="IM75" s="300" t="s">
        <v>1229</v>
      </c>
      <c r="IN75" s="301">
        <v>0</v>
      </c>
      <c r="IO75" s="189"/>
      <c r="IP75" s="189"/>
    </row>
    <row r="76" spans="1:250" s="8" customFormat="1" ht="13.5" thickBot="1" x14ac:dyDescent="0.25">
      <c r="A76" s="159" t="s">
        <v>1439</v>
      </c>
      <c r="D76" s="313"/>
      <c r="E76" s="313"/>
      <c r="F76" s="313"/>
      <c r="G76" s="313"/>
      <c r="N76" s="13"/>
      <c r="Q76" s="13"/>
      <c r="S76" s="313"/>
      <c r="T76" s="313"/>
      <c r="U76" s="313"/>
      <c r="V76" s="313"/>
      <c r="W76" s="313"/>
      <c r="AD76" s="13"/>
      <c r="AG76" s="13"/>
      <c r="AI76" s="313"/>
      <c r="AJ76" s="313"/>
      <c r="AK76" s="313"/>
      <c r="AL76" s="313"/>
      <c r="AM76" s="313"/>
      <c r="AT76" s="13"/>
      <c r="AW76" s="13"/>
      <c r="AY76" s="313"/>
      <c r="AZ76" s="313"/>
      <c r="BA76" s="313"/>
      <c r="BB76" s="313"/>
      <c r="BC76" s="313"/>
      <c r="BJ76" s="13"/>
      <c r="BM76" s="13"/>
      <c r="BO76" s="313"/>
      <c r="BP76" s="313"/>
      <c r="BQ76" s="313"/>
      <c r="BR76" s="313"/>
      <c r="BS76" s="313"/>
      <c r="BZ76" s="13"/>
      <c r="CC76" s="13"/>
      <c r="CE76" s="313"/>
      <c r="CF76" s="313"/>
      <c r="CG76" s="313"/>
      <c r="CH76" s="313"/>
      <c r="CI76" s="313"/>
      <c r="CP76" s="13"/>
      <c r="CS76" s="13"/>
      <c r="CU76" s="313"/>
      <c r="CV76" s="313"/>
      <c r="CW76" s="313"/>
      <c r="CX76" s="313"/>
      <c r="CY76" s="313"/>
      <c r="DF76" s="13"/>
      <c r="DI76" s="13"/>
      <c r="DJ76" s="152"/>
      <c r="DK76" s="351"/>
      <c r="DL76" s="351"/>
      <c r="DM76" s="351"/>
      <c r="DN76" s="351"/>
      <c r="DO76" s="351"/>
      <c r="DP76" s="152"/>
      <c r="DQ76" s="152"/>
      <c r="DR76" s="152"/>
      <c r="DS76" s="152"/>
      <c r="DT76" s="152"/>
      <c r="DU76" s="152"/>
      <c r="DV76" s="153"/>
      <c r="DW76" s="152">
        <v>1</v>
      </c>
      <c r="DX76" s="152">
        <v>-1</v>
      </c>
      <c r="DY76" s="153">
        <v>1</v>
      </c>
      <c r="DZ76" s="189"/>
      <c r="ES76" s="152"/>
      <c r="ET76" s="152"/>
      <c r="FA76" s="13"/>
      <c r="FM76" s="13"/>
      <c r="FY76" s="13"/>
      <c r="GK76" s="13"/>
      <c r="GW76" s="13"/>
      <c r="HI76" s="13"/>
      <c r="HU76" s="13"/>
      <c r="IA76" s="152"/>
      <c r="IB76" s="152"/>
      <c r="IC76" s="152"/>
      <c r="ID76" s="152"/>
      <c r="IE76" s="152"/>
      <c r="IF76" s="152"/>
      <c r="IG76" s="153"/>
      <c r="IH76" s="153"/>
      <c r="II76" s="153"/>
      <c r="IJ76" s="153"/>
      <c r="IK76" s="153"/>
      <c r="IL76" s="153"/>
      <c r="IM76" s="300" t="s">
        <v>1229</v>
      </c>
      <c r="IN76" s="301">
        <v>0</v>
      </c>
      <c r="IO76" s="189"/>
      <c r="IP76" s="189"/>
    </row>
    <row r="77" spans="1:250" s="8" customFormat="1" x14ac:dyDescent="0.2">
      <c r="A77" s="160" t="s">
        <v>1684</v>
      </c>
      <c r="D77" s="313"/>
      <c r="E77" s="313"/>
      <c r="F77" s="313"/>
      <c r="G77" s="313"/>
      <c r="N77" s="13"/>
      <c r="Q77" s="13"/>
      <c r="S77" s="313"/>
      <c r="T77" s="313"/>
      <c r="U77" s="313"/>
      <c r="V77" s="313"/>
      <c r="W77" s="313"/>
      <c r="AD77" s="13"/>
      <c r="AG77" s="13"/>
      <c r="AI77" s="313"/>
      <c r="AJ77" s="313"/>
      <c r="AK77" s="313"/>
      <c r="AL77" s="313"/>
      <c r="AM77" s="313"/>
      <c r="AT77" s="13"/>
      <c r="AW77" s="13"/>
      <c r="AY77" s="313"/>
      <c r="AZ77" s="313"/>
      <c r="BA77" s="313"/>
      <c r="BB77" s="313"/>
      <c r="BC77" s="313"/>
      <c r="BJ77" s="13"/>
      <c r="BM77" s="13"/>
      <c r="BO77" s="313"/>
      <c r="BP77" s="313"/>
      <c r="BQ77" s="313"/>
      <c r="BR77" s="313"/>
      <c r="BS77" s="313"/>
      <c r="BZ77" s="13"/>
      <c r="CC77" s="13"/>
      <c r="CE77" s="313"/>
      <c r="CF77" s="313"/>
      <c r="CG77" s="313"/>
      <c r="CH77" s="313"/>
      <c r="CI77" s="313"/>
      <c r="CP77" s="13"/>
      <c r="CS77" s="13"/>
      <c r="CU77" s="313"/>
      <c r="CV77" s="313"/>
      <c r="CW77" s="313"/>
      <c r="CX77" s="313"/>
      <c r="CY77" s="313"/>
      <c r="DF77" s="13"/>
      <c r="DI77" s="13"/>
      <c r="DJ77" s="152" t="s">
        <v>1685</v>
      </c>
      <c r="DK77" s="351" t="s">
        <v>67</v>
      </c>
      <c r="DL77" s="351" t="s">
        <v>78</v>
      </c>
      <c r="DM77" s="351" t="s">
        <v>89</v>
      </c>
      <c r="DN77" s="351" t="s">
        <v>100</v>
      </c>
      <c r="DO77" s="351" t="s">
        <v>111</v>
      </c>
      <c r="DP77" s="152" t="s">
        <v>1687</v>
      </c>
      <c r="DQ77" s="152"/>
      <c r="DR77" s="152" t="s">
        <v>1213</v>
      </c>
      <c r="DS77" s="152"/>
      <c r="DT77" s="152"/>
      <c r="DU77" s="152" t="s">
        <v>1214</v>
      </c>
      <c r="DV77" s="153"/>
      <c r="DW77" s="152"/>
      <c r="DX77" s="152" t="s">
        <v>1323</v>
      </c>
      <c r="DY77" s="153"/>
      <c r="DZ77" s="189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150" t="s">
        <v>1688</v>
      </c>
      <c r="ET77" s="150" t="s">
        <v>1689</v>
      </c>
      <c r="FA77" s="13"/>
      <c r="FM77" s="13"/>
      <c r="FY77" s="13"/>
      <c r="GK77" s="13"/>
      <c r="GW77" s="13"/>
      <c r="HI77" s="13"/>
      <c r="IA77" s="152" t="s">
        <v>1690</v>
      </c>
      <c r="IB77" s="152" t="s">
        <v>1690</v>
      </c>
      <c r="IC77" s="152" t="s">
        <v>1690</v>
      </c>
      <c r="ID77" s="152" t="s">
        <v>1690</v>
      </c>
      <c r="IE77" s="152" t="s">
        <v>1690</v>
      </c>
      <c r="IF77" s="152" t="s">
        <v>1690</v>
      </c>
      <c r="IG77" s="152" t="s">
        <v>1691</v>
      </c>
      <c r="IH77" s="152" t="s">
        <v>1691</v>
      </c>
      <c r="II77" s="152" t="s">
        <v>1691</v>
      </c>
      <c r="IJ77" s="152" t="s">
        <v>1691</v>
      </c>
      <c r="IK77" s="152" t="s">
        <v>1691</v>
      </c>
      <c r="IL77" s="152" t="s">
        <v>1691</v>
      </c>
      <c r="IM77" s="302" t="s">
        <v>1257</v>
      </c>
      <c r="IN77" s="301" t="s">
        <v>1692</v>
      </c>
      <c r="IO77" s="189" t="s">
        <v>650</v>
      </c>
      <c r="IP77" s="189" t="s">
        <v>651</v>
      </c>
    </row>
    <row r="78" spans="1:250" s="8" customFormat="1" x14ac:dyDescent="0.2">
      <c r="A78" s="160" t="s">
        <v>1693</v>
      </c>
      <c r="D78" s="313"/>
      <c r="E78" s="313"/>
      <c r="F78" s="313"/>
      <c r="G78" s="313"/>
      <c r="N78" s="13"/>
      <c r="Q78" s="13"/>
      <c r="S78" s="313"/>
      <c r="T78" s="313"/>
      <c r="U78" s="313"/>
      <c r="V78" s="313"/>
      <c r="W78" s="313"/>
      <c r="AD78" s="13"/>
      <c r="AG78" s="13"/>
      <c r="AI78" s="313"/>
      <c r="AJ78" s="313"/>
      <c r="AK78" s="313"/>
      <c r="AL78" s="313"/>
      <c r="AM78" s="313"/>
      <c r="AT78" s="13"/>
      <c r="AW78" s="13"/>
      <c r="AY78" s="313"/>
      <c r="AZ78" s="313"/>
      <c r="BA78" s="313"/>
      <c r="BB78" s="313"/>
      <c r="BC78" s="313"/>
      <c r="BJ78" s="13"/>
      <c r="BM78" s="13"/>
      <c r="BO78" s="313"/>
      <c r="BP78" s="313"/>
      <c r="BQ78" s="313"/>
      <c r="BR78" s="313"/>
      <c r="BS78" s="313"/>
      <c r="BZ78" s="13"/>
      <c r="CC78" s="13"/>
      <c r="CE78" s="313"/>
      <c r="CF78" s="313"/>
      <c r="CG78" s="313"/>
      <c r="CH78" s="313"/>
      <c r="CI78" s="313"/>
      <c r="CP78" s="13"/>
      <c r="CS78" s="13"/>
      <c r="CU78" s="313"/>
      <c r="CV78" s="313"/>
      <c r="CW78" s="313"/>
      <c r="CX78" s="313"/>
      <c r="CY78" s="313"/>
      <c r="DF78" s="13"/>
      <c r="DI78" s="13"/>
      <c r="DJ78" s="152" t="s">
        <v>1694</v>
      </c>
      <c r="DK78" s="351" t="s">
        <v>68</v>
      </c>
      <c r="DL78" s="351" t="s">
        <v>79</v>
      </c>
      <c r="DM78" s="351" t="s">
        <v>90</v>
      </c>
      <c r="DN78" s="351" t="s">
        <v>101</v>
      </c>
      <c r="DO78" s="351" t="s">
        <v>112</v>
      </c>
      <c r="DP78" s="152"/>
      <c r="DQ78" s="152"/>
      <c r="DR78" s="152"/>
      <c r="DS78" s="152"/>
      <c r="DT78" s="152"/>
      <c r="DU78" s="152"/>
      <c r="DV78" s="153"/>
      <c r="DW78" s="152"/>
      <c r="DX78" s="152"/>
      <c r="DY78" s="153"/>
      <c r="DZ78" s="189"/>
      <c r="ES78" s="152"/>
      <c r="ET78" s="152"/>
      <c r="FA78" s="13"/>
      <c r="FM78" s="13"/>
      <c r="FY78" s="13"/>
      <c r="GK78" s="13"/>
      <c r="GW78" s="13"/>
      <c r="HI78" s="13"/>
      <c r="HU78" s="13"/>
      <c r="IA78" s="152"/>
      <c r="IB78" s="152"/>
      <c r="IC78" s="152"/>
      <c r="ID78" s="152"/>
      <c r="IE78" s="152"/>
      <c r="IF78" s="152"/>
      <c r="IG78" s="153"/>
      <c r="IH78" s="153"/>
      <c r="II78" s="153"/>
      <c r="IJ78" s="153"/>
      <c r="IK78" s="153"/>
      <c r="IL78" s="153"/>
      <c r="IM78" s="302" t="s">
        <v>1236</v>
      </c>
      <c r="IN78" s="303">
        <f>+[1]ПЧ!$I$43</f>
        <v>3324746.3719020472</v>
      </c>
      <c r="IO78" s="189" t="s">
        <v>652</v>
      </c>
      <c r="IP78" s="189" t="s">
        <v>653</v>
      </c>
    </row>
    <row r="79" spans="1:250" s="8" customFormat="1" x14ac:dyDescent="0.2">
      <c r="A79" s="160" t="s">
        <v>1696</v>
      </c>
      <c r="D79" s="313"/>
      <c r="E79" s="313"/>
      <c r="F79" s="313"/>
      <c r="G79" s="313"/>
      <c r="N79" s="13"/>
      <c r="Q79" s="13"/>
      <c r="S79" s="313"/>
      <c r="T79" s="313"/>
      <c r="U79" s="313"/>
      <c r="V79" s="313"/>
      <c r="W79" s="313"/>
      <c r="AD79" s="13"/>
      <c r="AG79" s="13"/>
      <c r="AI79" s="313"/>
      <c r="AJ79" s="313"/>
      <c r="AK79" s="313"/>
      <c r="AL79" s="313"/>
      <c r="AM79" s="313"/>
      <c r="AT79" s="13"/>
      <c r="AW79" s="13"/>
      <c r="AY79" s="313"/>
      <c r="AZ79" s="313"/>
      <c r="BA79" s="313"/>
      <c r="BB79" s="313"/>
      <c r="BC79" s="313"/>
      <c r="BJ79" s="13"/>
      <c r="BM79" s="13"/>
      <c r="BO79" s="313"/>
      <c r="BP79" s="313"/>
      <c r="BQ79" s="313"/>
      <c r="BR79" s="313"/>
      <c r="BS79" s="313"/>
      <c r="BZ79" s="13"/>
      <c r="CC79" s="13"/>
      <c r="CE79" s="313"/>
      <c r="CF79" s="313"/>
      <c r="CG79" s="313"/>
      <c r="CH79" s="313"/>
      <c r="CI79" s="313"/>
      <c r="CP79" s="13"/>
      <c r="CS79" s="13"/>
      <c r="CU79" s="313"/>
      <c r="CV79" s="313"/>
      <c r="CW79" s="313"/>
      <c r="CX79" s="313"/>
      <c r="CY79" s="313"/>
      <c r="DF79" s="13"/>
      <c r="DI79" s="13"/>
      <c r="DJ79" s="152" t="s">
        <v>1697</v>
      </c>
      <c r="DK79" s="351" t="s">
        <v>69</v>
      </c>
      <c r="DL79" s="351" t="s">
        <v>80</v>
      </c>
      <c r="DM79" s="351" t="s">
        <v>91</v>
      </c>
      <c r="DN79" s="351" t="s">
        <v>102</v>
      </c>
      <c r="DO79" s="351" t="s">
        <v>113</v>
      </c>
      <c r="DP79" s="152"/>
      <c r="DQ79" s="8">
        <f>+[1]КоэЛинКВ!$A$22</f>
        <v>17</v>
      </c>
      <c r="DR79" s="152"/>
      <c r="DS79" s="152" t="s">
        <v>1496</v>
      </c>
      <c r="DT79" s="152"/>
      <c r="DU79" s="152"/>
      <c r="DV79" s="153"/>
      <c r="DW79" s="152"/>
      <c r="DX79" s="152"/>
      <c r="DY79" s="153"/>
      <c r="DZ79" s="189"/>
      <c r="ES79" s="152"/>
      <c r="ET79" s="152"/>
      <c r="FA79" s="13"/>
      <c r="FM79" s="13"/>
      <c r="FY79" s="13"/>
      <c r="GK79" s="13"/>
      <c r="GW79" s="13"/>
      <c r="HI79" s="13"/>
      <c r="HU79" s="13"/>
      <c r="IA79" s="152"/>
      <c r="IB79" s="152"/>
      <c r="IC79" s="152"/>
      <c r="ID79" s="152"/>
      <c r="IE79" s="152"/>
      <c r="IF79" s="152"/>
      <c r="IG79" s="153"/>
      <c r="IH79" s="153"/>
      <c r="II79" s="153"/>
      <c r="IJ79" s="153"/>
      <c r="IK79" s="153"/>
      <c r="IL79" s="153"/>
      <c r="IM79" s="302" t="s">
        <v>1257</v>
      </c>
      <c r="IN79" s="303">
        <v>0</v>
      </c>
      <c r="IO79" s="189" t="s">
        <v>654</v>
      </c>
      <c r="IP79" s="189" t="s">
        <v>655</v>
      </c>
    </row>
    <row r="80" spans="1:250" s="8" customFormat="1" x14ac:dyDescent="0.2">
      <c r="A80" s="160" t="s">
        <v>1699</v>
      </c>
      <c r="D80" s="313"/>
      <c r="E80" s="313"/>
      <c r="F80" s="313"/>
      <c r="G80" s="313"/>
      <c r="N80" s="13"/>
      <c r="Q80" s="13"/>
      <c r="S80" s="313"/>
      <c r="T80" s="313"/>
      <c r="U80" s="313"/>
      <c r="V80" s="313"/>
      <c r="W80" s="313"/>
      <c r="AD80" s="13"/>
      <c r="AG80" s="13"/>
      <c r="AI80" s="313"/>
      <c r="AJ80" s="313"/>
      <c r="AK80" s="313"/>
      <c r="AL80" s="313"/>
      <c r="AM80" s="313"/>
      <c r="AT80" s="13"/>
      <c r="AW80" s="13"/>
      <c r="AY80" s="313"/>
      <c r="AZ80" s="313"/>
      <c r="BA80" s="313"/>
      <c r="BB80" s="313"/>
      <c r="BC80" s="313"/>
      <c r="BJ80" s="13"/>
      <c r="BM80" s="13"/>
      <c r="BO80" s="313"/>
      <c r="BP80" s="313"/>
      <c r="BQ80" s="313"/>
      <c r="BR80" s="313"/>
      <c r="BS80" s="313"/>
      <c r="BZ80" s="13"/>
      <c r="CC80" s="13"/>
      <c r="CE80" s="313"/>
      <c r="CF80" s="313"/>
      <c r="CG80" s="313"/>
      <c r="CH80" s="313"/>
      <c r="CI80" s="313"/>
      <c r="CP80" s="13"/>
      <c r="CS80" s="13"/>
      <c r="CU80" s="313"/>
      <c r="CV80" s="313"/>
      <c r="CW80" s="313"/>
      <c r="CX80" s="313"/>
      <c r="CY80" s="313"/>
      <c r="DF80" s="13"/>
      <c r="DI80" s="13"/>
      <c r="DJ80" s="152" t="s">
        <v>1700</v>
      </c>
      <c r="DK80" s="351" t="s">
        <v>70</v>
      </c>
      <c r="DL80" s="351" t="s">
        <v>81</v>
      </c>
      <c r="DM80" s="351" t="s">
        <v>92</v>
      </c>
      <c r="DN80" s="351" t="s">
        <v>103</v>
      </c>
      <c r="DO80" s="351" t="s">
        <v>114</v>
      </c>
      <c r="DP80" s="152"/>
      <c r="DQ80" s="152"/>
      <c r="DR80" s="152"/>
      <c r="DS80" s="152"/>
      <c r="DT80" s="8">
        <f>+[1]КоэЛинКВ!$A$22</f>
        <v>17</v>
      </c>
      <c r="DU80" s="152"/>
      <c r="DV80" s="153" t="s">
        <v>1496</v>
      </c>
      <c r="DW80" s="152"/>
      <c r="DX80" s="152"/>
      <c r="DY80" s="153"/>
      <c r="DZ80" s="189"/>
      <c r="ES80" s="152"/>
      <c r="ET80" s="152"/>
      <c r="FA80" s="13"/>
      <c r="FM80" s="13"/>
      <c r="FY80" s="13"/>
      <c r="GK80" s="13"/>
      <c r="GW80" s="13"/>
      <c r="HI80" s="13"/>
      <c r="HU80" s="13"/>
      <c r="IA80" s="152"/>
      <c r="IB80" s="152"/>
      <c r="IC80" s="152"/>
      <c r="ID80" s="152"/>
      <c r="IE80" s="152"/>
      <c r="IF80" s="152"/>
      <c r="IG80" s="153"/>
      <c r="IH80" s="153"/>
      <c r="II80" s="153"/>
      <c r="IJ80" s="153"/>
      <c r="IK80" s="153"/>
      <c r="IL80" s="153"/>
      <c r="IM80" s="302" t="s">
        <v>1257</v>
      </c>
      <c r="IN80" s="303">
        <v>0</v>
      </c>
      <c r="IO80" s="189" t="s">
        <v>656</v>
      </c>
      <c r="IP80" s="189" t="s">
        <v>657</v>
      </c>
    </row>
    <row r="81" spans="1:251" s="8" customFormat="1" x14ac:dyDescent="0.2">
      <c r="A81" s="160" t="s">
        <v>1702</v>
      </c>
      <c r="D81" s="313"/>
      <c r="E81" s="313"/>
      <c r="F81" s="313"/>
      <c r="G81" s="313"/>
      <c r="N81" s="13"/>
      <c r="Q81" s="13"/>
      <c r="S81" s="313"/>
      <c r="T81" s="313"/>
      <c r="U81" s="313"/>
      <c r="V81" s="313"/>
      <c r="W81" s="313"/>
      <c r="AD81" s="13"/>
      <c r="AG81" s="13"/>
      <c r="AI81" s="313"/>
      <c r="AJ81" s="313"/>
      <c r="AK81" s="313"/>
      <c r="AL81" s="313"/>
      <c r="AM81" s="313"/>
      <c r="AT81" s="13"/>
      <c r="AW81" s="13"/>
      <c r="AY81" s="313"/>
      <c r="AZ81" s="313"/>
      <c r="BA81" s="313"/>
      <c r="BB81" s="313"/>
      <c r="BC81" s="313"/>
      <c r="BJ81" s="13"/>
      <c r="BM81" s="13"/>
      <c r="BO81" s="313"/>
      <c r="BP81" s="313"/>
      <c r="BQ81" s="313"/>
      <c r="BR81" s="313"/>
      <c r="BS81" s="313"/>
      <c r="BZ81" s="13"/>
      <c r="CC81" s="13"/>
      <c r="CE81" s="313"/>
      <c r="CF81" s="313"/>
      <c r="CG81" s="313"/>
      <c r="CH81" s="313"/>
      <c r="CI81" s="313"/>
      <c r="CP81" s="13"/>
      <c r="CS81" s="13"/>
      <c r="CU81" s="313"/>
      <c r="CV81" s="313"/>
      <c r="CW81" s="313"/>
      <c r="CX81" s="313"/>
      <c r="CY81" s="313"/>
      <c r="DF81" s="13"/>
      <c r="DI81" s="13"/>
      <c r="DJ81" s="152" t="s">
        <v>1703</v>
      </c>
      <c r="DK81" s="351" t="s">
        <v>71</v>
      </c>
      <c r="DL81" s="351" t="s">
        <v>82</v>
      </c>
      <c r="DM81" s="351" t="s">
        <v>93</v>
      </c>
      <c r="DN81" s="351" t="s">
        <v>104</v>
      </c>
      <c r="DO81" s="351" t="s">
        <v>115</v>
      </c>
      <c r="DP81" s="152"/>
      <c r="DQ81" s="152"/>
      <c r="DR81" s="152"/>
      <c r="DS81" s="152"/>
      <c r="DT81" s="152"/>
      <c r="DU81" s="152"/>
      <c r="DV81" s="153"/>
      <c r="DW81" s="8">
        <f>+[1]КоэЛинКВ!$A$22</f>
        <v>17</v>
      </c>
      <c r="DX81" s="152"/>
      <c r="DY81" s="153" t="s">
        <v>1496</v>
      </c>
      <c r="DZ81" s="189"/>
      <c r="ES81" s="152"/>
      <c r="ET81" s="152"/>
      <c r="FA81" s="13"/>
      <c r="FM81" s="13"/>
      <c r="FY81" s="13"/>
      <c r="GK81" s="13"/>
      <c r="GW81" s="13"/>
      <c r="HI81" s="13"/>
      <c r="HU81" s="13"/>
      <c r="IA81" s="152"/>
      <c r="IB81" s="152"/>
      <c r="IC81" s="152"/>
      <c r="ID81" s="152"/>
      <c r="IE81" s="152"/>
      <c r="IF81" s="152"/>
      <c r="IG81" s="153"/>
      <c r="IH81" s="153"/>
      <c r="II81" s="153"/>
      <c r="IJ81" s="153"/>
      <c r="IK81" s="153"/>
      <c r="IL81" s="153"/>
      <c r="IM81" s="302" t="s">
        <v>1257</v>
      </c>
      <c r="IN81" s="303">
        <v>0</v>
      </c>
      <c r="IO81" s="189" t="s">
        <v>658</v>
      </c>
      <c r="IP81" s="189" t="s">
        <v>659</v>
      </c>
    </row>
    <row r="82" spans="1:251" s="10" customFormat="1" ht="13.5" thickBot="1" x14ac:dyDescent="0.25">
      <c r="A82" s="161" t="s">
        <v>1705</v>
      </c>
      <c r="D82" s="314"/>
      <c r="E82" s="314"/>
      <c r="F82" s="314"/>
      <c r="G82" s="314"/>
      <c r="N82" s="17"/>
      <c r="Q82" s="17"/>
      <c r="S82" s="314"/>
      <c r="T82" s="314"/>
      <c r="U82" s="314"/>
      <c r="V82" s="314"/>
      <c r="W82" s="314"/>
      <c r="AD82" s="17"/>
      <c r="AG82" s="17"/>
      <c r="AI82" s="314"/>
      <c r="AJ82" s="314"/>
      <c r="AK82" s="314"/>
      <c r="AL82" s="314"/>
      <c r="AM82" s="314"/>
      <c r="AT82" s="17"/>
      <c r="AW82" s="17"/>
      <c r="AY82" s="314"/>
      <c r="AZ82" s="314"/>
      <c r="BA82" s="314"/>
      <c r="BB82" s="314"/>
      <c r="BC82" s="314"/>
      <c r="BJ82" s="17"/>
      <c r="BM82" s="17"/>
      <c r="BO82" s="314"/>
      <c r="BP82" s="314"/>
      <c r="BQ82" s="314"/>
      <c r="BR82" s="314"/>
      <c r="BS82" s="314"/>
      <c r="BZ82" s="17"/>
      <c r="CC82" s="17"/>
      <c r="CE82" s="314"/>
      <c r="CF82" s="314"/>
      <c r="CG82" s="314"/>
      <c r="CH82" s="314"/>
      <c r="CI82" s="314"/>
      <c r="CP82" s="17"/>
      <c r="CS82" s="17"/>
      <c r="CU82" s="314"/>
      <c r="CV82" s="314"/>
      <c r="CW82" s="314"/>
      <c r="CX82" s="314"/>
      <c r="CY82" s="314"/>
      <c r="DF82" s="17"/>
      <c r="DI82" s="17"/>
      <c r="DJ82" s="154"/>
      <c r="DK82" s="352"/>
      <c r="DL82" s="352"/>
      <c r="DM82" s="352"/>
      <c r="DN82" s="352"/>
      <c r="DO82" s="352"/>
      <c r="DP82" s="154">
        <v>1</v>
      </c>
      <c r="DQ82" s="154"/>
      <c r="DR82" s="154"/>
      <c r="DS82" s="154"/>
      <c r="DT82" s="154"/>
      <c r="DU82" s="154"/>
      <c r="DV82" s="155"/>
      <c r="DW82" s="154"/>
      <c r="DX82" s="154"/>
      <c r="DY82" s="155"/>
      <c r="DZ82" s="18">
        <f>-[1]ТСКП!$C$10</f>
        <v>-5.0320874626903031E-2</v>
      </c>
      <c r="ES82" s="154"/>
      <c r="ET82" s="154"/>
      <c r="FA82" s="17"/>
      <c r="FM82" s="17"/>
      <c r="FY82" s="17"/>
      <c r="GK82" s="17"/>
      <c r="GW82" s="17"/>
      <c r="HI82" s="17"/>
      <c r="HU82" s="17"/>
      <c r="IA82" s="154"/>
      <c r="IB82" s="154"/>
      <c r="IC82" s="154"/>
      <c r="ID82" s="154"/>
      <c r="IE82" s="154"/>
      <c r="IF82" s="154"/>
      <c r="IG82" s="155"/>
      <c r="IH82" s="155"/>
      <c r="II82" s="155"/>
      <c r="IJ82" s="155"/>
      <c r="IK82" s="155"/>
      <c r="IL82" s="155"/>
      <c r="IM82" s="304" t="s">
        <v>1257</v>
      </c>
      <c r="IN82" s="305">
        <v>0</v>
      </c>
      <c r="IO82" s="190" t="s">
        <v>660</v>
      </c>
      <c r="IP82" s="190" t="s">
        <v>661</v>
      </c>
    </row>
    <row r="83" spans="1:251" s="8" customFormat="1" ht="13.5" thickBot="1" x14ac:dyDescent="0.25">
      <c r="A83" s="161" t="s">
        <v>1706</v>
      </c>
      <c r="D83" s="313"/>
      <c r="E83" s="313"/>
      <c r="F83" s="313"/>
      <c r="G83" s="313"/>
      <c r="N83" s="13"/>
      <c r="Q83" s="13"/>
      <c r="S83" s="313"/>
      <c r="T83" s="313"/>
      <c r="U83" s="313"/>
      <c r="V83" s="313"/>
      <c r="W83" s="313"/>
      <c r="AD83" s="13"/>
      <c r="AG83" s="13"/>
      <c r="AI83" s="313"/>
      <c r="AJ83" s="313"/>
      <c r="AK83" s="313"/>
      <c r="AL83" s="313"/>
      <c r="AM83" s="313"/>
      <c r="AT83" s="13"/>
      <c r="AW83" s="13"/>
      <c r="AY83" s="313"/>
      <c r="AZ83" s="313"/>
      <c r="BA83" s="313"/>
      <c r="BB83" s="313"/>
      <c r="BC83" s="313"/>
      <c r="BJ83" s="13"/>
      <c r="BM83" s="13"/>
      <c r="BO83" s="313"/>
      <c r="BP83" s="313"/>
      <c r="BQ83" s="313"/>
      <c r="BR83" s="313"/>
      <c r="BS83" s="313"/>
      <c r="BZ83" s="13"/>
      <c r="CC83" s="13"/>
      <c r="CE83" s="313"/>
      <c r="CF83" s="313"/>
      <c r="CG83" s="313"/>
      <c r="CH83" s="313"/>
      <c r="CI83" s="313"/>
      <c r="CP83" s="13"/>
      <c r="CS83" s="13"/>
      <c r="CU83" s="313"/>
      <c r="CV83" s="313"/>
      <c r="CW83" s="313"/>
      <c r="CX83" s="313"/>
      <c r="CY83" s="313"/>
      <c r="DF83" s="13"/>
      <c r="DI83" s="13"/>
      <c r="DJ83" s="152"/>
      <c r="DK83" s="351"/>
      <c r="DL83" s="351"/>
      <c r="DM83" s="351"/>
      <c r="DN83" s="351"/>
      <c r="DO83" s="351"/>
      <c r="DP83" s="152"/>
      <c r="DQ83" s="152"/>
      <c r="DR83" s="152"/>
      <c r="DS83" s="152"/>
      <c r="DT83" s="152"/>
      <c r="DU83" s="152"/>
      <c r="DV83" s="153"/>
      <c r="DW83" s="152"/>
      <c r="DX83" s="152"/>
      <c r="DY83" s="153"/>
      <c r="DZ83" s="189"/>
      <c r="EA83" s="16"/>
      <c r="EB83" s="16"/>
      <c r="EC83" s="16"/>
      <c r="ED83" s="16"/>
      <c r="EE83" s="16"/>
      <c r="EF83" s="16"/>
      <c r="EG83" s="16"/>
      <c r="EH83" s="16"/>
      <c r="EI83" s="16"/>
      <c r="EJ83" s="16"/>
      <c r="EK83" s="16"/>
      <c r="EL83" s="16"/>
      <c r="EM83" s="16"/>
      <c r="EN83" s="16"/>
      <c r="EO83" s="16"/>
      <c r="EP83" s="16"/>
      <c r="EQ83" s="16"/>
      <c r="ER83" s="16"/>
      <c r="ES83" s="189"/>
      <c r="ET83" s="189"/>
      <c r="FA83" s="13"/>
      <c r="FM83" s="13"/>
      <c r="FY83" s="13"/>
      <c r="GK83" s="13"/>
      <c r="GW83" s="13"/>
      <c r="HI83" s="13"/>
      <c r="HU83" s="13"/>
      <c r="IA83" s="152" t="s">
        <v>130</v>
      </c>
      <c r="IB83" s="152" t="s">
        <v>131</v>
      </c>
      <c r="IC83" s="152" t="s">
        <v>132</v>
      </c>
      <c r="ID83" s="152" t="s">
        <v>133</v>
      </c>
      <c r="IE83" s="152" t="s">
        <v>134</v>
      </c>
      <c r="IF83" s="152" t="s">
        <v>135</v>
      </c>
      <c r="IG83" s="153" t="s">
        <v>136</v>
      </c>
      <c r="IH83" s="153" t="s">
        <v>137</v>
      </c>
      <c r="II83" s="153" t="s">
        <v>138</v>
      </c>
      <c r="IJ83" s="153" t="s">
        <v>139</v>
      </c>
      <c r="IK83" s="153" t="s">
        <v>140</v>
      </c>
      <c r="IL83" s="153" t="s">
        <v>141</v>
      </c>
      <c r="IM83" s="304"/>
      <c r="IN83" s="306" t="s">
        <v>1709</v>
      </c>
      <c r="IO83" s="190" t="s">
        <v>662</v>
      </c>
      <c r="IP83" s="190" t="s">
        <v>663</v>
      </c>
    </row>
    <row r="84" spans="1:251" s="8" customFormat="1" ht="14.25" customHeight="1" thickBot="1" x14ac:dyDescent="0.25">
      <c r="A84" s="9" t="s">
        <v>1212</v>
      </c>
      <c r="D84" s="313"/>
      <c r="E84" s="313"/>
      <c r="F84" s="313"/>
      <c r="G84" s="313"/>
      <c r="N84" s="13"/>
      <c r="Q84" s="13"/>
      <c r="S84" s="313"/>
      <c r="T84" s="313"/>
      <c r="U84" s="313"/>
      <c r="V84" s="313"/>
      <c r="W84" s="313"/>
      <c r="AD84" s="13"/>
      <c r="AG84" s="13"/>
      <c r="AI84" s="313"/>
      <c r="AJ84" s="313"/>
      <c r="AK84" s="313"/>
      <c r="AL84" s="313"/>
      <c r="AM84" s="313"/>
      <c r="AT84" s="13"/>
      <c r="AW84" s="13"/>
      <c r="AY84" s="313"/>
      <c r="AZ84" s="313"/>
      <c r="BA84" s="313"/>
      <c r="BB84" s="313"/>
      <c r="BC84" s="313"/>
      <c r="BJ84" s="13"/>
      <c r="BM84" s="13"/>
      <c r="BO84" s="313"/>
      <c r="BP84" s="313"/>
      <c r="BQ84" s="313"/>
      <c r="BR84" s="313"/>
      <c r="BS84" s="313"/>
      <c r="BZ84" s="13"/>
      <c r="CC84" s="13"/>
      <c r="CE84" s="313"/>
      <c r="CF84" s="313"/>
      <c r="CG84" s="313"/>
      <c r="CH84" s="313"/>
      <c r="CI84" s="313"/>
      <c r="CP84" s="13"/>
      <c r="CS84" s="13"/>
      <c r="CU84" s="313"/>
      <c r="CV84" s="313"/>
      <c r="CW84" s="313"/>
      <c r="CX84" s="313"/>
      <c r="CY84" s="313"/>
      <c r="DF84" s="13"/>
      <c r="DI84" s="13"/>
      <c r="DK84" s="313"/>
      <c r="DL84" s="313"/>
      <c r="DM84" s="313"/>
      <c r="DN84" s="313"/>
      <c r="DO84" s="313"/>
      <c r="DV84" s="13"/>
      <c r="DY84" s="13"/>
      <c r="DZ84" s="16"/>
      <c r="EA84" s="16"/>
      <c r="EB84" s="16"/>
      <c r="EC84" s="16"/>
      <c r="ED84" s="16"/>
      <c r="EE84" s="16"/>
      <c r="EF84" s="16"/>
      <c r="EG84" s="16"/>
      <c r="EH84" s="16"/>
      <c r="EI84" s="16"/>
      <c r="EJ84" s="16"/>
      <c r="EK84" s="16"/>
      <c r="EL84" s="16"/>
      <c r="EM84" s="16"/>
      <c r="EN84" s="16"/>
      <c r="EO84" s="16"/>
      <c r="EP84" s="16"/>
      <c r="EQ84" s="16"/>
      <c r="ER84" s="16"/>
      <c r="ES84" s="16"/>
      <c r="ET84" s="16"/>
      <c r="EU84" s="8" t="s">
        <v>130</v>
      </c>
      <c r="EV84" s="8" t="s">
        <v>131</v>
      </c>
      <c r="EW84" s="8" t="s">
        <v>132</v>
      </c>
      <c r="EX84" s="8" t="s">
        <v>133</v>
      </c>
      <c r="EY84" s="8" t="s">
        <v>134</v>
      </c>
      <c r="EZ84" s="8" t="s">
        <v>135</v>
      </c>
      <c r="FA84" s="13" t="s">
        <v>136</v>
      </c>
      <c r="FB84" s="8" t="s">
        <v>137</v>
      </c>
      <c r="FC84" s="8" t="s">
        <v>138</v>
      </c>
      <c r="FD84" s="8" t="s">
        <v>139</v>
      </c>
      <c r="FE84" s="8" t="s">
        <v>140</v>
      </c>
      <c r="FF84" s="8" t="s">
        <v>141</v>
      </c>
      <c r="FG84" s="8" t="s">
        <v>130</v>
      </c>
      <c r="FH84" s="8" t="s">
        <v>131</v>
      </c>
      <c r="FI84" s="8" t="s">
        <v>132</v>
      </c>
      <c r="FJ84" s="8" t="s">
        <v>133</v>
      </c>
      <c r="FK84" s="8" t="s">
        <v>134</v>
      </c>
      <c r="FL84" s="8" t="s">
        <v>135</v>
      </c>
      <c r="FM84" s="13" t="s">
        <v>136</v>
      </c>
      <c r="FN84" s="8" t="s">
        <v>137</v>
      </c>
      <c r="FO84" s="8" t="s">
        <v>138</v>
      </c>
      <c r="FP84" s="8" t="s">
        <v>139</v>
      </c>
      <c r="FQ84" s="8" t="s">
        <v>140</v>
      </c>
      <c r="FR84" s="8" t="s">
        <v>141</v>
      </c>
      <c r="FS84" s="8" t="s">
        <v>130</v>
      </c>
      <c r="FT84" s="8" t="s">
        <v>131</v>
      </c>
      <c r="FU84" s="8" t="s">
        <v>132</v>
      </c>
      <c r="FV84" s="8" t="s">
        <v>133</v>
      </c>
      <c r="FW84" s="8" t="s">
        <v>134</v>
      </c>
      <c r="FX84" s="8" t="s">
        <v>135</v>
      </c>
      <c r="FY84" s="13" t="s">
        <v>136</v>
      </c>
      <c r="FZ84" s="8" t="s">
        <v>137</v>
      </c>
      <c r="GA84" s="8" t="s">
        <v>138</v>
      </c>
      <c r="GB84" s="8" t="s">
        <v>139</v>
      </c>
      <c r="GC84" s="8" t="s">
        <v>140</v>
      </c>
      <c r="GD84" s="8" t="s">
        <v>141</v>
      </c>
      <c r="GE84" s="8" t="s">
        <v>130</v>
      </c>
      <c r="GF84" s="8" t="s">
        <v>131</v>
      </c>
      <c r="GG84" s="8" t="s">
        <v>132</v>
      </c>
      <c r="GH84" s="8" t="s">
        <v>133</v>
      </c>
      <c r="GI84" s="8" t="s">
        <v>134</v>
      </c>
      <c r="GJ84" s="8" t="s">
        <v>135</v>
      </c>
      <c r="GK84" s="13" t="s">
        <v>136</v>
      </c>
      <c r="GL84" s="8" t="s">
        <v>137</v>
      </c>
      <c r="GM84" s="8" t="s">
        <v>138</v>
      </c>
      <c r="GN84" s="8" t="s">
        <v>139</v>
      </c>
      <c r="GO84" s="8" t="s">
        <v>140</v>
      </c>
      <c r="GP84" s="8" t="s">
        <v>141</v>
      </c>
      <c r="GQ84" s="8" t="s">
        <v>130</v>
      </c>
      <c r="GR84" s="8" t="s">
        <v>131</v>
      </c>
      <c r="GS84" s="8" t="s">
        <v>132</v>
      </c>
      <c r="GT84" s="8" t="s">
        <v>133</v>
      </c>
      <c r="GU84" s="8" t="s">
        <v>134</v>
      </c>
      <c r="GV84" s="8" t="s">
        <v>135</v>
      </c>
      <c r="GW84" s="13" t="s">
        <v>136</v>
      </c>
      <c r="GX84" s="8" t="s">
        <v>137</v>
      </c>
      <c r="GY84" s="8" t="s">
        <v>138</v>
      </c>
      <c r="GZ84" s="8" t="s">
        <v>139</v>
      </c>
      <c r="HA84" s="8" t="s">
        <v>140</v>
      </c>
      <c r="HB84" s="8" t="s">
        <v>141</v>
      </c>
      <c r="HC84" s="8" t="s">
        <v>130</v>
      </c>
      <c r="HD84" s="8" t="s">
        <v>131</v>
      </c>
      <c r="HE84" s="8" t="s">
        <v>132</v>
      </c>
      <c r="HF84" s="8" t="s">
        <v>133</v>
      </c>
      <c r="HG84" s="8" t="s">
        <v>134</v>
      </c>
      <c r="HH84" s="8" t="s">
        <v>135</v>
      </c>
      <c r="HI84" s="13" t="s">
        <v>136</v>
      </c>
      <c r="HJ84" s="8" t="s">
        <v>137</v>
      </c>
      <c r="HK84" s="8" t="s">
        <v>138</v>
      </c>
      <c r="HL84" s="8" t="s">
        <v>139</v>
      </c>
      <c r="HM84" s="8" t="s">
        <v>140</v>
      </c>
      <c r="HN84" s="8" t="s">
        <v>141</v>
      </c>
      <c r="HO84" s="8" t="s">
        <v>130</v>
      </c>
      <c r="HP84" s="8" t="s">
        <v>131</v>
      </c>
      <c r="HQ84" s="8" t="s">
        <v>132</v>
      </c>
      <c r="HR84" s="8" t="s">
        <v>133</v>
      </c>
      <c r="HS84" s="8" t="s">
        <v>134</v>
      </c>
      <c r="HT84" s="8" t="s">
        <v>135</v>
      </c>
      <c r="HU84" s="13" t="s">
        <v>136</v>
      </c>
      <c r="HV84" s="8" t="s">
        <v>137</v>
      </c>
      <c r="HW84" s="8" t="s">
        <v>138</v>
      </c>
      <c r="HX84" s="8" t="s">
        <v>139</v>
      </c>
      <c r="HY84" s="8" t="s">
        <v>140</v>
      </c>
      <c r="HZ84" s="8" t="s">
        <v>141</v>
      </c>
      <c r="IA84" s="8" t="s">
        <v>130</v>
      </c>
      <c r="IB84" s="8" t="s">
        <v>131</v>
      </c>
      <c r="IC84" s="8" t="s">
        <v>132</v>
      </c>
      <c r="ID84" s="8" t="s">
        <v>133</v>
      </c>
      <c r="IE84" s="8" t="s">
        <v>134</v>
      </c>
      <c r="IF84" s="8" t="s">
        <v>135</v>
      </c>
      <c r="IG84" s="13" t="s">
        <v>136</v>
      </c>
      <c r="IH84" s="8" t="s">
        <v>137</v>
      </c>
      <c r="II84" s="8" t="s">
        <v>138</v>
      </c>
      <c r="IJ84" s="8" t="s">
        <v>139</v>
      </c>
      <c r="IK84" s="8" t="s">
        <v>140</v>
      </c>
      <c r="IL84" s="8" t="s">
        <v>141</v>
      </c>
      <c r="IM84" s="16" t="s">
        <v>1257</v>
      </c>
      <c r="IN84" s="26" t="s">
        <v>1710</v>
      </c>
      <c r="IO84" s="18" t="s">
        <v>664</v>
      </c>
      <c r="IP84" s="18" t="s">
        <v>665</v>
      </c>
    </row>
    <row r="85" spans="1:251" s="8" customFormat="1" ht="14.25" customHeight="1" x14ac:dyDescent="0.2">
      <c r="A85" s="9" t="s">
        <v>447</v>
      </c>
      <c r="D85" s="313"/>
      <c r="E85" s="313"/>
      <c r="F85" s="313"/>
      <c r="G85" s="313"/>
      <c r="N85" s="13"/>
      <c r="Q85" s="13"/>
      <c r="S85" s="313"/>
      <c r="T85" s="313"/>
      <c r="U85" s="313"/>
      <c r="V85" s="313"/>
      <c r="W85" s="313"/>
      <c r="AD85" s="13"/>
      <c r="AG85" s="13"/>
      <c r="AI85" s="313"/>
      <c r="AJ85" s="313"/>
      <c r="AK85" s="313"/>
      <c r="AL85" s="313"/>
      <c r="AM85" s="313"/>
      <c r="AT85" s="13"/>
      <c r="AW85" s="13"/>
      <c r="AY85" s="313"/>
      <c r="AZ85" s="313"/>
      <c r="BA85" s="313"/>
      <c r="BB85" s="313"/>
      <c r="BC85" s="313"/>
      <c r="BJ85" s="13"/>
      <c r="BM85" s="13"/>
      <c r="BO85" s="313"/>
      <c r="BP85" s="313"/>
      <c r="BQ85" s="313"/>
      <c r="BR85" s="313"/>
      <c r="BS85" s="313"/>
      <c r="BZ85" s="13"/>
      <c r="CC85" s="13"/>
      <c r="CE85" s="313"/>
      <c r="CF85" s="313"/>
      <c r="CG85" s="313"/>
      <c r="CH85" s="313"/>
      <c r="CI85" s="313"/>
      <c r="CP85" s="13"/>
      <c r="CS85" s="13"/>
      <c r="CU85" s="313"/>
      <c r="CV85" s="313"/>
      <c r="CW85" s="313"/>
      <c r="CX85" s="313"/>
      <c r="CY85" s="313"/>
      <c r="DF85" s="13"/>
      <c r="DI85" s="13"/>
      <c r="DK85" s="313"/>
      <c r="DL85" s="313"/>
      <c r="DM85" s="313"/>
      <c r="DN85" s="313"/>
      <c r="DO85" s="313"/>
      <c r="DV85" s="13"/>
      <c r="DY85" s="13"/>
      <c r="DZ85" s="16"/>
      <c r="EA85" s="16"/>
      <c r="EB85" s="16"/>
      <c r="EC85" s="16"/>
      <c r="ED85" s="16"/>
      <c r="EE85" s="16"/>
      <c r="EF85" s="16"/>
      <c r="EG85" s="16"/>
      <c r="EH85" s="16"/>
      <c r="EI85" s="16"/>
      <c r="EJ85" s="16"/>
      <c r="EK85" s="16"/>
      <c r="EL85" s="16"/>
      <c r="EM85" s="16"/>
      <c r="EN85" s="16"/>
      <c r="EO85" s="16"/>
      <c r="EP85" s="16"/>
      <c r="EQ85" s="16"/>
      <c r="ER85" s="16"/>
      <c r="ES85" s="16"/>
      <c r="ET85" s="16"/>
      <c r="EU85" s="8" t="s">
        <v>284</v>
      </c>
      <c r="FA85" s="13"/>
      <c r="FG85" s="8" t="s">
        <v>284</v>
      </c>
      <c r="FM85" s="13"/>
      <c r="FS85" s="8" t="s">
        <v>284</v>
      </c>
      <c r="FY85" s="13"/>
      <c r="GE85" s="8" t="s">
        <v>284</v>
      </c>
      <c r="GK85" s="13"/>
      <c r="GQ85" s="8" t="s">
        <v>284</v>
      </c>
      <c r="GW85" s="13"/>
      <c r="HC85" s="8" t="s">
        <v>284</v>
      </c>
      <c r="HI85" s="13"/>
      <c r="HO85" s="8" t="s">
        <v>284</v>
      </c>
      <c r="HU85" s="13"/>
      <c r="IA85" s="8" t="s">
        <v>284</v>
      </c>
      <c r="IG85" s="13"/>
      <c r="IM85" s="16" t="s">
        <v>1236</v>
      </c>
      <c r="IN85" s="26" t="s">
        <v>285</v>
      </c>
      <c r="IO85" s="364" t="s">
        <v>299</v>
      </c>
      <c r="IP85" s="364" t="s">
        <v>313</v>
      </c>
      <c r="IQ85" s="365"/>
    </row>
    <row r="86" spans="1:251" s="8" customFormat="1" ht="14.25" customHeight="1" x14ac:dyDescent="0.2">
      <c r="A86" s="9" t="s">
        <v>448</v>
      </c>
      <c r="D86" s="313"/>
      <c r="E86" s="313"/>
      <c r="F86" s="313"/>
      <c r="G86" s="313"/>
      <c r="N86" s="13"/>
      <c r="Q86" s="13"/>
      <c r="S86" s="313"/>
      <c r="T86" s="313"/>
      <c r="U86" s="313"/>
      <c r="V86" s="313"/>
      <c r="W86" s="313"/>
      <c r="AD86" s="13"/>
      <c r="AG86" s="13"/>
      <c r="AI86" s="313"/>
      <c r="AJ86" s="313"/>
      <c r="AK86" s="313"/>
      <c r="AL86" s="313"/>
      <c r="AM86" s="313"/>
      <c r="AT86" s="13"/>
      <c r="AW86" s="13"/>
      <c r="AY86" s="313"/>
      <c r="AZ86" s="313"/>
      <c r="BA86" s="313"/>
      <c r="BB86" s="313"/>
      <c r="BC86" s="313"/>
      <c r="BJ86" s="13"/>
      <c r="BM86" s="13"/>
      <c r="BO86" s="313"/>
      <c r="BP86" s="313"/>
      <c r="BQ86" s="313"/>
      <c r="BR86" s="313"/>
      <c r="BS86" s="313"/>
      <c r="BZ86" s="13"/>
      <c r="CC86" s="13"/>
      <c r="CE86" s="313"/>
      <c r="CF86" s="313"/>
      <c r="CG86" s="313"/>
      <c r="CH86" s="313"/>
      <c r="CI86" s="313"/>
      <c r="CP86" s="13"/>
      <c r="CS86" s="13"/>
      <c r="CU86" s="313"/>
      <c r="CV86" s="313"/>
      <c r="CW86" s="313"/>
      <c r="CX86" s="313"/>
      <c r="CY86" s="313"/>
      <c r="DF86" s="13"/>
      <c r="DI86" s="13"/>
      <c r="DK86" s="313"/>
      <c r="DL86" s="313"/>
      <c r="DM86" s="313"/>
      <c r="DN86" s="313"/>
      <c r="DO86" s="313"/>
      <c r="DV86" s="13"/>
      <c r="DY86" s="13"/>
      <c r="DZ86" s="16"/>
      <c r="EA86" s="16"/>
      <c r="EB86" s="16"/>
      <c r="EC86" s="16"/>
      <c r="ED86" s="16"/>
      <c r="EE86" s="16"/>
      <c r="EF86" s="16"/>
      <c r="EG86" s="16"/>
      <c r="EH86" s="16"/>
      <c r="EI86" s="16"/>
      <c r="EJ86" s="16"/>
      <c r="EK86" s="16"/>
      <c r="EL86" s="16"/>
      <c r="EM86" s="16"/>
      <c r="EN86" s="16"/>
      <c r="EO86" s="16"/>
      <c r="EP86" s="16"/>
      <c r="EQ86" s="16"/>
      <c r="ER86" s="16"/>
      <c r="ES86" s="16"/>
      <c r="ET86" s="16"/>
      <c r="EV86" s="8" t="s">
        <v>284</v>
      </c>
      <c r="FA86" s="13"/>
      <c r="FH86" s="8" t="s">
        <v>284</v>
      </c>
      <c r="FM86" s="13"/>
      <c r="FT86" s="8" t="s">
        <v>284</v>
      </c>
      <c r="FY86" s="13"/>
      <c r="GF86" s="8" t="s">
        <v>284</v>
      </c>
      <c r="GK86" s="13"/>
      <c r="GR86" s="8" t="s">
        <v>284</v>
      </c>
      <c r="GW86" s="13"/>
      <c r="HD86" s="8" t="s">
        <v>284</v>
      </c>
      <c r="HI86" s="13"/>
      <c r="HP86" s="8" t="s">
        <v>284</v>
      </c>
      <c r="HU86" s="13"/>
      <c r="IB86" s="8" t="s">
        <v>284</v>
      </c>
      <c r="IG86" s="13"/>
      <c r="IM86" s="16" t="s">
        <v>1236</v>
      </c>
      <c r="IN86" s="26" t="s">
        <v>286</v>
      </c>
      <c r="IO86" s="364" t="s">
        <v>300</v>
      </c>
      <c r="IP86" s="364" t="s">
        <v>314</v>
      </c>
    </row>
    <row r="87" spans="1:251" s="8" customFormat="1" ht="14.25" customHeight="1" x14ac:dyDescent="0.2">
      <c r="A87" s="9" t="s">
        <v>449</v>
      </c>
      <c r="D87" s="313"/>
      <c r="E87" s="313"/>
      <c r="F87" s="313"/>
      <c r="G87" s="313"/>
      <c r="N87" s="13"/>
      <c r="Q87" s="13"/>
      <c r="S87" s="313"/>
      <c r="T87" s="313"/>
      <c r="U87" s="313"/>
      <c r="V87" s="313"/>
      <c r="W87" s="313"/>
      <c r="AD87" s="13"/>
      <c r="AG87" s="13"/>
      <c r="AI87" s="313"/>
      <c r="AJ87" s="313"/>
      <c r="AK87" s="313"/>
      <c r="AL87" s="313"/>
      <c r="AM87" s="313"/>
      <c r="AT87" s="13"/>
      <c r="AW87" s="13"/>
      <c r="AY87" s="313"/>
      <c r="AZ87" s="313"/>
      <c r="BA87" s="313"/>
      <c r="BB87" s="313"/>
      <c r="BC87" s="313"/>
      <c r="BJ87" s="13"/>
      <c r="BM87" s="13"/>
      <c r="BO87" s="313"/>
      <c r="BP87" s="313"/>
      <c r="BQ87" s="313"/>
      <c r="BR87" s="313"/>
      <c r="BS87" s="313"/>
      <c r="BZ87" s="13"/>
      <c r="CC87" s="13"/>
      <c r="CE87" s="313"/>
      <c r="CF87" s="313"/>
      <c r="CG87" s="313"/>
      <c r="CH87" s="313"/>
      <c r="CI87" s="313"/>
      <c r="CP87" s="13"/>
      <c r="CS87" s="13"/>
      <c r="CU87" s="313"/>
      <c r="CV87" s="313"/>
      <c r="CW87" s="313"/>
      <c r="CX87" s="313"/>
      <c r="CY87" s="313"/>
      <c r="DF87" s="13"/>
      <c r="DI87" s="13"/>
      <c r="DK87" s="313"/>
      <c r="DL87" s="313"/>
      <c r="DM87" s="313"/>
      <c r="DN87" s="313"/>
      <c r="DO87" s="313"/>
      <c r="DV87" s="13"/>
      <c r="DY87" s="13"/>
      <c r="DZ87" s="16"/>
      <c r="EA87" s="16"/>
      <c r="EB87" s="16"/>
      <c r="EC87" s="16"/>
      <c r="ED87" s="16"/>
      <c r="EE87" s="16"/>
      <c r="EF87" s="16"/>
      <c r="EG87" s="16"/>
      <c r="EH87" s="16"/>
      <c r="EI87" s="16"/>
      <c r="EJ87" s="16"/>
      <c r="EK87" s="16"/>
      <c r="EL87" s="16"/>
      <c r="EM87" s="16"/>
      <c r="EN87" s="16"/>
      <c r="EO87" s="16"/>
      <c r="EP87" s="16"/>
      <c r="EQ87" s="16"/>
      <c r="ER87" s="16"/>
      <c r="ES87" s="16"/>
      <c r="ET87" s="16"/>
      <c r="EW87" s="8" t="s">
        <v>284</v>
      </c>
      <c r="FA87" s="13"/>
      <c r="FI87" s="8" t="s">
        <v>284</v>
      </c>
      <c r="FM87" s="13"/>
      <c r="FU87" s="8" t="s">
        <v>284</v>
      </c>
      <c r="FY87" s="13"/>
      <c r="GG87" s="8" t="s">
        <v>284</v>
      </c>
      <c r="GK87" s="13"/>
      <c r="GS87" s="8" t="s">
        <v>284</v>
      </c>
      <c r="GW87" s="13"/>
      <c r="HE87" s="8" t="s">
        <v>284</v>
      </c>
      <c r="HI87" s="13"/>
      <c r="HQ87" s="8" t="s">
        <v>284</v>
      </c>
      <c r="HU87" s="13"/>
      <c r="IC87" s="8" t="s">
        <v>284</v>
      </c>
      <c r="IG87" s="13"/>
      <c r="IM87" s="16" t="s">
        <v>1236</v>
      </c>
      <c r="IN87" s="26" t="s">
        <v>287</v>
      </c>
      <c r="IO87" s="364" t="s">
        <v>301</v>
      </c>
      <c r="IP87" s="364" t="s">
        <v>315</v>
      </c>
    </row>
    <row r="88" spans="1:251" s="8" customFormat="1" ht="14.25" customHeight="1" x14ac:dyDescent="0.2">
      <c r="A88" s="9" t="s">
        <v>450</v>
      </c>
      <c r="D88" s="313"/>
      <c r="E88" s="313"/>
      <c r="F88" s="313"/>
      <c r="G88" s="313"/>
      <c r="N88" s="13"/>
      <c r="Q88" s="13"/>
      <c r="S88" s="313"/>
      <c r="T88" s="313"/>
      <c r="U88" s="313"/>
      <c r="V88" s="313"/>
      <c r="W88" s="313"/>
      <c r="AD88" s="13"/>
      <c r="AG88" s="13"/>
      <c r="AI88" s="313"/>
      <c r="AJ88" s="313"/>
      <c r="AK88" s="313"/>
      <c r="AL88" s="313"/>
      <c r="AM88" s="313"/>
      <c r="AT88" s="13"/>
      <c r="AW88" s="13"/>
      <c r="AY88" s="313"/>
      <c r="AZ88" s="313"/>
      <c r="BA88" s="313"/>
      <c r="BB88" s="313"/>
      <c r="BC88" s="313"/>
      <c r="BJ88" s="13"/>
      <c r="BM88" s="13"/>
      <c r="BO88" s="313"/>
      <c r="BP88" s="313"/>
      <c r="BQ88" s="313"/>
      <c r="BR88" s="313"/>
      <c r="BS88" s="313"/>
      <c r="BZ88" s="13"/>
      <c r="CC88" s="13"/>
      <c r="CE88" s="313"/>
      <c r="CF88" s="313"/>
      <c r="CG88" s="313"/>
      <c r="CH88" s="313"/>
      <c r="CI88" s="313"/>
      <c r="CP88" s="13"/>
      <c r="CS88" s="13"/>
      <c r="CU88" s="313"/>
      <c r="CV88" s="313"/>
      <c r="CW88" s="313"/>
      <c r="CX88" s="313"/>
      <c r="CY88" s="313"/>
      <c r="DF88" s="13"/>
      <c r="DI88" s="13"/>
      <c r="DK88" s="313"/>
      <c r="DL88" s="313"/>
      <c r="DM88" s="313"/>
      <c r="DN88" s="313"/>
      <c r="DO88" s="313"/>
      <c r="DV88" s="13"/>
      <c r="DY88" s="13"/>
      <c r="DZ88" s="16"/>
      <c r="EA88" s="16"/>
      <c r="EB88" s="16"/>
      <c r="EC88" s="16"/>
      <c r="ED88" s="16"/>
      <c r="EE88" s="16"/>
      <c r="EF88" s="16"/>
      <c r="EG88" s="16"/>
      <c r="EH88" s="16"/>
      <c r="EI88" s="16"/>
      <c r="EJ88" s="16"/>
      <c r="EK88" s="16"/>
      <c r="EL88" s="16"/>
      <c r="EM88" s="16"/>
      <c r="EN88" s="16"/>
      <c r="EO88" s="16"/>
      <c r="EP88" s="16"/>
      <c r="EQ88" s="16"/>
      <c r="ER88" s="16"/>
      <c r="ES88" s="16"/>
      <c r="ET88" s="16"/>
      <c r="EX88" s="8" t="s">
        <v>284</v>
      </c>
      <c r="FA88" s="13"/>
      <c r="FJ88" s="8" t="s">
        <v>284</v>
      </c>
      <c r="FM88" s="13"/>
      <c r="FV88" s="8" t="s">
        <v>284</v>
      </c>
      <c r="FY88" s="13"/>
      <c r="GH88" s="8" t="s">
        <v>284</v>
      </c>
      <c r="GK88" s="13"/>
      <c r="GT88" s="8" t="s">
        <v>284</v>
      </c>
      <c r="GW88" s="13"/>
      <c r="HF88" s="8" t="s">
        <v>284</v>
      </c>
      <c r="HI88" s="13"/>
      <c r="HR88" s="8" t="s">
        <v>284</v>
      </c>
      <c r="HU88" s="13"/>
      <c r="ID88" s="8" t="s">
        <v>284</v>
      </c>
      <c r="IG88" s="13"/>
      <c r="IM88" s="16" t="s">
        <v>1236</v>
      </c>
      <c r="IN88" s="26" t="s">
        <v>288</v>
      </c>
      <c r="IO88" s="364" t="s">
        <v>302</v>
      </c>
      <c r="IP88" s="364" t="s">
        <v>316</v>
      </c>
    </row>
    <row r="89" spans="1:251" s="8" customFormat="1" ht="14.25" customHeight="1" x14ac:dyDescent="0.2">
      <c r="A89" s="9" t="s">
        <v>451</v>
      </c>
      <c r="D89" s="313"/>
      <c r="E89" s="313"/>
      <c r="F89" s="313"/>
      <c r="G89" s="313"/>
      <c r="N89" s="13"/>
      <c r="Q89" s="13"/>
      <c r="S89" s="313"/>
      <c r="T89" s="313"/>
      <c r="U89" s="313"/>
      <c r="V89" s="313"/>
      <c r="W89" s="313"/>
      <c r="AD89" s="13"/>
      <c r="AG89" s="13"/>
      <c r="AI89" s="313"/>
      <c r="AJ89" s="313"/>
      <c r="AK89" s="313"/>
      <c r="AL89" s="313"/>
      <c r="AM89" s="313"/>
      <c r="AT89" s="13"/>
      <c r="AW89" s="13"/>
      <c r="AY89" s="313"/>
      <c r="AZ89" s="313"/>
      <c r="BA89" s="313"/>
      <c r="BB89" s="313"/>
      <c r="BC89" s="313"/>
      <c r="BJ89" s="13"/>
      <c r="BM89" s="13"/>
      <c r="BO89" s="313"/>
      <c r="BP89" s="313"/>
      <c r="BQ89" s="313"/>
      <c r="BR89" s="313"/>
      <c r="BS89" s="313"/>
      <c r="BZ89" s="13"/>
      <c r="CC89" s="13"/>
      <c r="CE89" s="313"/>
      <c r="CF89" s="313"/>
      <c r="CG89" s="313"/>
      <c r="CH89" s="313"/>
      <c r="CI89" s="313"/>
      <c r="CP89" s="13"/>
      <c r="CS89" s="13"/>
      <c r="CU89" s="313"/>
      <c r="CV89" s="313"/>
      <c r="CW89" s="313"/>
      <c r="CX89" s="313"/>
      <c r="CY89" s="313"/>
      <c r="DF89" s="13"/>
      <c r="DI89" s="13"/>
      <c r="DK89" s="313"/>
      <c r="DL89" s="313"/>
      <c r="DM89" s="313"/>
      <c r="DN89" s="313"/>
      <c r="DO89" s="313"/>
      <c r="DV89" s="13"/>
      <c r="DY89" s="13"/>
      <c r="DZ89" s="16"/>
      <c r="EA89" s="16"/>
      <c r="EB89" s="16"/>
      <c r="EC89" s="16"/>
      <c r="ED89" s="16"/>
      <c r="EE89" s="16"/>
      <c r="EF89" s="16"/>
      <c r="EG89" s="16"/>
      <c r="EH89" s="16"/>
      <c r="EI89" s="16"/>
      <c r="EJ89" s="16"/>
      <c r="EK89" s="16"/>
      <c r="EL89" s="16"/>
      <c r="EM89" s="16"/>
      <c r="EN89" s="16"/>
      <c r="EO89" s="16"/>
      <c r="EP89" s="16"/>
      <c r="EQ89" s="16"/>
      <c r="ER89" s="16"/>
      <c r="ES89" s="16"/>
      <c r="ET89" s="16"/>
      <c r="EY89" s="8" t="s">
        <v>284</v>
      </c>
      <c r="FA89" s="13"/>
      <c r="FK89" s="8" t="s">
        <v>284</v>
      </c>
      <c r="FM89" s="13"/>
      <c r="FW89" s="8" t="s">
        <v>284</v>
      </c>
      <c r="FY89" s="13"/>
      <c r="GI89" s="8" t="s">
        <v>284</v>
      </c>
      <c r="GK89" s="13"/>
      <c r="GU89" s="8" t="s">
        <v>284</v>
      </c>
      <c r="GW89" s="13"/>
      <c r="HG89" s="8" t="s">
        <v>284</v>
      </c>
      <c r="HI89" s="13"/>
      <c r="HS89" s="8" t="s">
        <v>284</v>
      </c>
      <c r="HU89" s="13"/>
      <c r="IE89" s="8" t="s">
        <v>284</v>
      </c>
      <c r="IG89" s="13"/>
      <c r="IM89" s="16" t="s">
        <v>1236</v>
      </c>
      <c r="IN89" s="26" t="s">
        <v>289</v>
      </c>
      <c r="IO89" s="364" t="s">
        <v>303</v>
      </c>
      <c r="IP89" s="364" t="s">
        <v>317</v>
      </c>
    </row>
    <row r="90" spans="1:251" s="8" customFormat="1" ht="14.25" customHeight="1" x14ac:dyDescent="0.2">
      <c r="A90" s="9" t="s">
        <v>452</v>
      </c>
      <c r="D90" s="313"/>
      <c r="E90" s="313"/>
      <c r="F90" s="313"/>
      <c r="G90" s="313"/>
      <c r="N90" s="13"/>
      <c r="Q90" s="13"/>
      <c r="S90" s="313"/>
      <c r="T90" s="313"/>
      <c r="U90" s="313"/>
      <c r="V90" s="313"/>
      <c r="W90" s="313"/>
      <c r="AD90" s="13"/>
      <c r="AG90" s="13"/>
      <c r="AI90" s="313"/>
      <c r="AJ90" s="313"/>
      <c r="AK90" s="313"/>
      <c r="AL90" s="313"/>
      <c r="AM90" s="313"/>
      <c r="AT90" s="13"/>
      <c r="AW90" s="13"/>
      <c r="AY90" s="313"/>
      <c r="AZ90" s="313"/>
      <c r="BA90" s="313"/>
      <c r="BB90" s="313"/>
      <c r="BC90" s="313"/>
      <c r="BJ90" s="13"/>
      <c r="BM90" s="13"/>
      <c r="BO90" s="313"/>
      <c r="BP90" s="313"/>
      <c r="BQ90" s="313"/>
      <c r="BR90" s="313"/>
      <c r="BS90" s="313"/>
      <c r="BZ90" s="13"/>
      <c r="CC90" s="13"/>
      <c r="CE90" s="313"/>
      <c r="CF90" s="313"/>
      <c r="CG90" s="313"/>
      <c r="CH90" s="313"/>
      <c r="CI90" s="313"/>
      <c r="CP90" s="13"/>
      <c r="CS90" s="13"/>
      <c r="CU90" s="313"/>
      <c r="CV90" s="313"/>
      <c r="CW90" s="313"/>
      <c r="CX90" s="313"/>
      <c r="CY90" s="313"/>
      <c r="DF90" s="13"/>
      <c r="DI90" s="13"/>
      <c r="DK90" s="313"/>
      <c r="DL90" s="313"/>
      <c r="DM90" s="313"/>
      <c r="DN90" s="313"/>
      <c r="DO90" s="313"/>
      <c r="DV90" s="13"/>
      <c r="DY90" s="13"/>
      <c r="DZ90" s="16"/>
      <c r="EA90" s="16"/>
      <c r="EB90" s="16"/>
      <c r="EC90" s="16"/>
      <c r="ED90" s="16"/>
      <c r="EE90" s="16"/>
      <c r="EF90" s="16"/>
      <c r="EG90" s="16"/>
      <c r="EH90" s="16"/>
      <c r="EI90" s="16"/>
      <c r="EJ90" s="16"/>
      <c r="EK90" s="16"/>
      <c r="EL90" s="16"/>
      <c r="EM90" s="16"/>
      <c r="EN90" s="16"/>
      <c r="EO90" s="16"/>
      <c r="EP90" s="16"/>
      <c r="EQ90" s="16"/>
      <c r="ER90" s="16"/>
      <c r="ES90" s="16"/>
      <c r="ET90" s="16"/>
      <c r="EZ90" s="8" t="s">
        <v>284</v>
      </c>
      <c r="FL90" s="8" t="s">
        <v>284</v>
      </c>
      <c r="FX90" s="8" t="s">
        <v>284</v>
      </c>
      <c r="GJ90" s="8" t="s">
        <v>284</v>
      </c>
      <c r="GV90" s="8" t="s">
        <v>284</v>
      </c>
      <c r="HH90" s="8" t="s">
        <v>284</v>
      </c>
      <c r="HT90" s="8" t="s">
        <v>284</v>
      </c>
      <c r="IF90" s="8" t="s">
        <v>284</v>
      </c>
      <c r="IM90" s="16" t="s">
        <v>1236</v>
      </c>
      <c r="IN90" s="26" t="s">
        <v>296</v>
      </c>
      <c r="IO90" s="364" t="s">
        <v>304</v>
      </c>
      <c r="IP90" s="364" t="s">
        <v>318</v>
      </c>
    </row>
    <row r="91" spans="1:251" s="8" customFormat="1" ht="14.25" customHeight="1" x14ac:dyDescent="0.2">
      <c r="A91" s="9" t="s">
        <v>453</v>
      </c>
      <c r="D91" s="313"/>
      <c r="E91" s="313"/>
      <c r="F91" s="313"/>
      <c r="G91" s="313"/>
      <c r="N91" s="13"/>
      <c r="Q91" s="13"/>
      <c r="S91" s="313"/>
      <c r="T91" s="313"/>
      <c r="U91" s="313"/>
      <c r="V91" s="313"/>
      <c r="W91" s="313"/>
      <c r="AD91" s="13"/>
      <c r="AG91" s="13"/>
      <c r="AI91" s="313"/>
      <c r="AJ91" s="313"/>
      <c r="AK91" s="313"/>
      <c r="AL91" s="313"/>
      <c r="AM91" s="313"/>
      <c r="AT91" s="13"/>
      <c r="AW91" s="13"/>
      <c r="AY91" s="313"/>
      <c r="AZ91" s="313"/>
      <c r="BA91" s="313"/>
      <c r="BB91" s="313"/>
      <c r="BC91" s="313"/>
      <c r="BJ91" s="13"/>
      <c r="BM91" s="13"/>
      <c r="BO91" s="313"/>
      <c r="BP91" s="313"/>
      <c r="BQ91" s="313"/>
      <c r="BR91" s="313"/>
      <c r="BS91" s="313"/>
      <c r="BZ91" s="13"/>
      <c r="CC91" s="13"/>
      <c r="CE91" s="313"/>
      <c r="CF91" s="313"/>
      <c r="CG91" s="313"/>
      <c r="CH91" s="313"/>
      <c r="CI91" s="313"/>
      <c r="CP91" s="13"/>
      <c r="CS91" s="13"/>
      <c r="CU91" s="313"/>
      <c r="CV91" s="313"/>
      <c r="CW91" s="313"/>
      <c r="CX91" s="313"/>
      <c r="CY91" s="313"/>
      <c r="DF91" s="13"/>
      <c r="DI91" s="13"/>
      <c r="DK91" s="313"/>
      <c r="DL91" s="313"/>
      <c r="DM91" s="313"/>
      <c r="DN91" s="313"/>
      <c r="DO91" s="313"/>
      <c r="DV91" s="13"/>
      <c r="DY91" s="13"/>
      <c r="DZ91" s="16"/>
      <c r="EA91" s="16"/>
      <c r="EB91" s="16"/>
      <c r="EC91" s="16"/>
      <c r="ED91" s="16"/>
      <c r="EE91" s="16"/>
      <c r="EF91" s="16"/>
      <c r="EG91" s="16"/>
      <c r="EH91" s="16"/>
      <c r="EI91" s="16"/>
      <c r="EJ91" s="16"/>
      <c r="EK91" s="16"/>
      <c r="EL91" s="16"/>
      <c r="EM91" s="16"/>
      <c r="EN91" s="16"/>
      <c r="EO91" s="16"/>
      <c r="EP91" s="16"/>
      <c r="EQ91" s="16"/>
      <c r="ER91" s="16"/>
      <c r="ES91" s="16"/>
      <c r="ET91" s="16"/>
      <c r="FA91" s="8" t="s">
        <v>284</v>
      </c>
      <c r="FM91" s="8" t="s">
        <v>284</v>
      </c>
      <c r="FY91" s="8" t="s">
        <v>284</v>
      </c>
      <c r="GK91" s="8" t="s">
        <v>284</v>
      </c>
      <c r="GW91" s="8" t="s">
        <v>284</v>
      </c>
      <c r="HI91" s="8" t="s">
        <v>284</v>
      </c>
      <c r="HU91" s="8" t="s">
        <v>284</v>
      </c>
      <c r="IG91" s="8" t="s">
        <v>284</v>
      </c>
      <c r="IM91" s="16" t="s">
        <v>1236</v>
      </c>
      <c r="IN91" s="26" t="s">
        <v>290</v>
      </c>
      <c r="IO91" s="364" t="s">
        <v>305</v>
      </c>
      <c r="IP91" s="364" t="s">
        <v>319</v>
      </c>
    </row>
    <row r="92" spans="1:251" s="8" customFormat="1" ht="14.25" customHeight="1" x14ac:dyDescent="0.2">
      <c r="A92" s="9" t="s">
        <v>454</v>
      </c>
      <c r="D92" s="313"/>
      <c r="E92" s="313"/>
      <c r="F92" s="313"/>
      <c r="G92" s="313"/>
      <c r="N92" s="13"/>
      <c r="Q92" s="13"/>
      <c r="S92" s="313"/>
      <c r="T92" s="313"/>
      <c r="U92" s="313"/>
      <c r="V92" s="313"/>
      <c r="W92" s="313"/>
      <c r="AD92" s="13"/>
      <c r="AG92" s="13"/>
      <c r="AI92" s="313"/>
      <c r="AJ92" s="313"/>
      <c r="AK92" s="313"/>
      <c r="AL92" s="313"/>
      <c r="AM92" s="313"/>
      <c r="AT92" s="13"/>
      <c r="AW92" s="13"/>
      <c r="AY92" s="313"/>
      <c r="AZ92" s="313"/>
      <c r="BA92" s="313"/>
      <c r="BB92" s="313"/>
      <c r="BC92" s="313"/>
      <c r="BJ92" s="13"/>
      <c r="BM92" s="13"/>
      <c r="BO92" s="313"/>
      <c r="BP92" s="313"/>
      <c r="BQ92" s="313"/>
      <c r="BR92" s="313"/>
      <c r="BS92" s="313"/>
      <c r="BZ92" s="13"/>
      <c r="CC92" s="13"/>
      <c r="CE92" s="313"/>
      <c r="CF92" s="313"/>
      <c r="CG92" s="313"/>
      <c r="CH92" s="313"/>
      <c r="CI92" s="313"/>
      <c r="CP92" s="13"/>
      <c r="CS92" s="13"/>
      <c r="CU92" s="313"/>
      <c r="CV92" s="313"/>
      <c r="CW92" s="313"/>
      <c r="CX92" s="313"/>
      <c r="CY92" s="313"/>
      <c r="DF92" s="13"/>
      <c r="DI92" s="13"/>
      <c r="DK92" s="313"/>
      <c r="DL92" s="313"/>
      <c r="DM92" s="313"/>
      <c r="DN92" s="313"/>
      <c r="DO92" s="313"/>
      <c r="DV92" s="13"/>
      <c r="DY92" s="13"/>
      <c r="DZ92" s="16"/>
      <c r="EA92" s="16"/>
      <c r="EB92" s="16"/>
      <c r="EC92" s="16"/>
      <c r="ED92" s="16"/>
      <c r="EE92" s="16"/>
      <c r="EF92" s="16"/>
      <c r="EG92" s="16"/>
      <c r="EH92" s="16"/>
      <c r="EI92" s="16"/>
      <c r="EJ92" s="16"/>
      <c r="EK92" s="16"/>
      <c r="EL92" s="16"/>
      <c r="EM92" s="16"/>
      <c r="EN92" s="16"/>
      <c r="EO92" s="16"/>
      <c r="EP92" s="16"/>
      <c r="EQ92" s="16"/>
      <c r="ER92" s="16"/>
      <c r="ES92" s="16"/>
      <c r="ET92" s="16"/>
      <c r="FB92" s="8" t="s">
        <v>284</v>
      </c>
      <c r="FN92" s="8" t="s">
        <v>284</v>
      </c>
      <c r="FZ92" s="8" t="s">
        <v>284</v>
      </c>
      <c r="GL92" s="8" t="s">
        <v>284</v>
      </c>
      <c r="GX92" s="8" t="s">
        <v>284</v>
      </c>
      <c r="HJ92" s="8" t="s">
        <v>284</v>
      </c>
      <c r="HV92" s="8" t="s">
        <v>284</v>
      </c>
      <c r="IH92" s="8" t="s">
        <v>284</v>
      </c>
      <c r="IM92" s="16" t="s">
        <v>1236</v>
      </c>
      <c r="IN92" s="26" t="s">
        <v>291</v>
      </c>
      <c r="IO92" s="364" t="s">
        <v>306</v>
      </c>
      <c r="IP92" s="364" t="s">
        <v>320</v>
      </c>
    </row>
    <row r="93" spans="1:251" s="8" customFormat="1" ht="14.25" customHeight="1" x14ac:dyDescent="0.2">
      <c r="A93" s="9" t="s">
        <v>455</v>
      </c>
      <c r="D93" s="313"/>
      <c r="E93" s="313"/>
      <c r="F93" s="313"/>
      <c r="G93" s="313"/>
      <c r="N93" s="13"/>
      <c r="Q93" s="13"/>
      <c r="S93" s="313"/>
      <c r="T93" s="313"/>
      <c r="U93" s="313"/>
      <c r="V93" s="313"/>
      <c r="W93" s="313"/>
      <c r="AD93" s="13"/>
      <c r="AG93" s="13"/>
      <c r="AI93" s="313"/>
      <c r="AJ93" s="313"/>
      <c r="AK93" s="313"/>
      <c r="AL93" s="313"/>
      <c r="AM93" s="313"/>
      <c r="AT93" s="13"/>
      <c r="AW93" s="13"/>
      <c r="AY93" s="313"/>
      <c r="AZ93" s="313"/>
      <c r="BA93" s="313"/>
      <c r="BB93" s="313"/>
      <c r="BC93" s="313"/>
      <c r="BJ93" s="13"/>
      <c r="BM93" s="13"/>
      <c r="BO93" s="313"/>
      <c r="BP93" s="313"/>
      <c r="BQ93" s="313"/>
      <c r="BR93" s="313"/>
      <c r="BS93" s="313"/>
      <c r="BZ93" s="13"/>
      <c r="CC93" s="13"/>
      <c r="CE93" s="313"/>
      <c r="CF93" s="313"/>
      <c r="CG93" s="313"/>
      <c r="CH93" s="313"/>
      <c r="CI93" s="313"/>
      <c r="CP93" s="13"/>
      <c r="CS93" s="13"/>
      <c r="CU93" s="313"/>
      <c r="CV93" s="313"/>
      <c r="CW93" s="313"/>
      <c r="CX93" s="313"/>
      <c r="CY93" s="313"/>
      <c r="DF93" s="13"/>
      <c r="DI93" s="13"/>
      <c r="DK93" s="313"/>
      <c r="DL93" s="313"/>
      <c r="DM93" s="313"/>
      <c r="DN93" s="313"/>
      <c r="DO93" s="313"/>
      <c r="DV93" s="13"/>
      <c r="DY93" s="13"/>
      <c r="DZ93" s="16"/>
      <c r="EA93" s="16"/>
      <c r="EB93" s="16"/>
      <c r="EC93" s="16"/>
      <c r="ED93" s="16"/>
      <c r="EE93" s="16"/>
      <c r="EF93" s="16"/>
      <c r="EG93" s="16"/>
      <c r="EH93" s="16"/>
      <c r="EI93" s="16"/>
      <c r="EJ93" s="16"/>
      <c r="EK93" s="16"/>
      <c r="EL93" s="16"/>
      <c r="EM93" s="16"/>
      <c r="EN93" s="16"/>
      <c r="EO93" s="16"/>
      <c r="EP93" s="16"/>
      <c r="EQ93" s="16"/>
      <c r="ER93" s="16"/>
      <c r="ES93" s="16"/>
      <c r="ET93" s="16"/>
      <c r="FC93" s="8" t="s">
        <v>284</v>
      </c>
      <c r="FO93" s="8" t="s">
        <v>284</v>
      </c>
      <c r="GA93" s="8" t="s">
        <v>284</v>
      </c>
      <c r="GM93" s="8" t="s">
        <v>284</v>
      </c>
      <c r="GY93" s="8" t="s">
        <v>284</v>
      </c>
      <c r="HK93" s="8" t="s">
        <v>284</v>
      </c>
      <c r="HW93" s="8" t="s">
        <v>284</v>
      </c>
      <c r="II93" s="8" t="s">
        <v>284</v>
      </c>
      <c r="IM93" s="16" t="s">
        <v>1236</v>
      </c>
      <c r="IN93" s="26" t="s">
        <v>292</v>
      </c>
      <c r="IO93" s="364" t="s">
        <v>307</v>
      </c>
      <c r="IP93" s="364" t="s">
        <v>321</v>
      </c>
    </row>
    <row r="94" spans="1:251" s="8" customFormat="1" ht="14.25" customHeight="1" x14ac:dyDescent="0.2">
      <c r="A94" s="9" t="s">
        <v>456</v>
      </c>
      <c r="D94" s="313"/>
      <c r="E94" s="313"/>
      <c r="F94" s="313"/>
      <c r="G94" s="313"/>
      <c r="N94" s="13"/>
      <c r="Q94" s="13"/>
      <c r="S94" s="313"/>
      <c r="T94" s="313"/>
      <c r="U94" s="313"/>
      <c r="V94" s="313"/>
      <c r="W94" s="313"/>
      <c r="AD94" s="13"/>
      <c r="AG94" s="13"/>
      <c r="AI94" s="313"/>
      <c r="AJ94" s="313"/>
      <c r="AK94" s="313"/>
      <c r="AL94" s="313"/>
      <c r="AM94" s="313"/>
      <c r="AT94" s="13"/>
      <c r="AW94" s="13"/>
      <c r="AY94" s="313"/>
      <c r="AZ94" s="313"/>
      <c r="BA94" s="313"/>
      <c r="BB94" s="313"/>
      <c r="BC94" s="313"/>
      <c r="BJ94" s="13"/>
      <c r="BM94" s="13"/>
      <c r="BO94" s="313"/>
      <c r="BP94" s="313"/>
      <c r="BQ94" s="313"/>
      <c r="BR94" s="313"/>
      <c r="BS94" s="313"/>
      <c r="BZ94" s="13"/>
      <c r="CC94" s="13"/>
      <c r="CE94" s="313"/>
      <c r="CF94" s="313"/>
      <c r="CG94" s="313"/>
      <c r="CH94" s="313"/>
      <c r="CI94" s="313"/>
      <c r="CP94" s="13"/>
      <c r="CS94" s="13"/>
      <c r="CU94" s="313"/>
      <c r="CV94" s="313"/>
      <c r="CW94" s="313"/>
      <c r="CX94" s="313"/>
      <c r="CY94" s="313"/>
      <c r="DF94" s="13"/>
      <c r="DI94" s="13"/>
      <c r="DK94" s="313"/>
      <c r="DL94" s="313"/>
      <c r="DM94" s="313"/>
      <c r="DN94" s="313"/>
      <c r="DO94" s="313"/>
      <c r="DV94" s="13"/>
      <c r="DY94" s="13"/>
      <c r="DZ94" s="16"/>
      <c r="EA94" s="16"/>
      <c r="EB94" s="16"/>
      <c r="EC94" s="16"/>
      <c r="ED94" s="16"/>
      <c r="EE94" s="16"/>
      <c r="EF94" s="16"/>
      <c r="EG94" s="16"/>
      <c r="EH94" s="16"/>
      <c r="EI94" s="16"/>
      <c r="EJ94" s="16"/>
      <c r="EK94" s="16"/>
      <c r="EL94" s="16"/>
      <c r="EM94" s="16"/>
      <c r="EN94" s="16"/>
      <c r="EO94" s="16"/>
      <c r="EP94" s="16"/>
      <c r="EQ94" s="16"/>
      <c r="ER94" s="16"/>
      <c r="ES94" s="16"/>
      <c r="ET94" s="16"/>
      <c r="FD94" s="8" t="s">
        <v>284</v>
      </c>
      <c r="FP94" s="8" t="s">
        <v>284</v>
      </c>
      <c r="GB94" s="8" t="s">
        <v>284</v>
      </c>
      <c r="GN94" s="8" t="s">
        <v>284</v>
      </c>
      <c r="GZ94" s="8" t="s">
        <v>284</v>
      </c>
      <c r="HL94" s="8" t="s">
        <v>284</v>
      </c>
      <c r="HX94" s="8" t="s">
        <v>284</v>
      </c>
      <c r="IJ94" s="8" t="s">
        <v>284</v>
      </c>
      <c r="IM94" s="16" t="s">
        <v>1236</v>
      </c>
      <c r="IN94" s="26" t="s">
        <v>293</v>
      </c>
      <c r="IO94" s="364" t="s">
        <v>308</v>
      </c>
      <c r="IP94" s="364" t="s">
        <v>322</v>
      </c>
    </row>
    <row r="95" spans="1:251" s="8" customFormat="1" ht="14.25" customHeight="1" x14ac:dyDescent="0.2">
      <c r="A95" s="9" t="s">
        <v>457</v>
      </c>
      <c r="D95" s="313"/>
      <c r="E95" s="313"/>
      <c r="F95" s="313"/>
      <c r="G95" s="313"/>
      <c r="N95" s="13"/>
      <c r="Q95" s="13"/>
      <c r="S95" s="313"/>
      <c r="T95" s="313"/>
      <c r="U95" s="313"/>
      <c r="V95" s="313"/>
      <c r="W95" s="313"/>
      <c r="AD95" s="13"/>
      <c r="AG95" s="13"/>
      <c r="AI95" s="313"/>
      <c r="AJ95" s="313"/>
      <c r="AK95" s="313"/>
      <c r="AL95" s="313"/>
      <c r="AM95" s="313"/>
      <c r="AT95" s="13"/>
      <c r="AW95" s="13"/>
      <c r="AY95" s="313"/>
      <c r="AZ95" s="313"/>
      <c r="BA95" s="313"/>
      <c r="BB95" s="313"/>
      <c r="BC95" s="313"/>
      <c r="BJ95" s="13"/>
      <c r="BM95" s="13"/>
      <c r="BO95" s="313"/>
      <c r="BP95" s="313"/>
      <c r="BQ95" s="313"/>
      <c r="BR95" s="313"/>
      <c r="BS95" s="313"/>
      <c r="BZ95" s="13"/>
      <c r="CC95" s="13"/>
      <c r="CE95" s="313"/>
      <c r="CF95" s="313"/>
      <c r="CG95" s="313"/>
      <c r="CH95" s="313"/>
      <c r="CI95" s="313"/>
      <c r="CP95" s="13"/>
      <c r="CS95" s="13"/>
      <c r="CU95" s="313"/>
      <c r="CV95" s="313"/>
      <c r="CW95" s="313"/>
      <c r="CX95" s="313"/>
      <c r="CY95" s="313"/>
      <c r="DF95" s="13"/>
      <c r="DI95" s="13"/>
      <c r="DK95" s="313"/>
      <c r="DL95" s="313"/>
      <c r="DM95" s="313"/>
      <c r="DN95" s="313"/>
      <c r="DO95" s="313"/>
      <c r="DV95" s="13"/>
      <c r="DY95" s="13"/>
      <c r="DZ95" s="16"/>
      <c r="EA95" s="16"/>
      <c r="EB95" s="16"/>
      <c r="EC95" s="16"/>
      <c r="ED95" s="16"/>
      <c r="EE95" s="16"/>
      <c r="EF95" s="16"/>
      <c r="EG95" s="16"/>
      <c r="EH95" s="16"/>
      <c r="EI95" s="16"/>
      <c r="EJ95" s="16"/>
      <c r="EK95" s="16"/>
      <c r="EL95" s="16"/>
      <c r="EM95" s="16"/>
      <c r="EN95" s="16"/>
      <c r="EO95" s="16"/>
      <c r="EP95" s="16"/>
      <c r="EQ95" s="16"/>
      <c r="ER95" s="16"/>
      <c r="ES95" s="16"/>
      <c r="ET95" s="16"/>
      <c r="FE95" s="8" t="s">
        <v>284</v>
      </c>
      <c r="FQ95" s="8" t="s">
        <v>284</v>
      </c>
      <c r="GC95" s="8" t="s">
        <v>284</v>
      </c>
      <c r="GO95" s="8" t="s">
        <v>284</v>
      </c>
      <c r="HA95" s="8" t="s">
        <v>284</v>
      </c>
      <c r="HM95" s="8" t="s">
        <v>284</v>
      </c>
      <c r="HY95" s="8" t="s">
        <v>284</v>
      </c>
      <c r="IK95" s="8" t="s">
        <v>284</v>
      </c>
      <c r="IM95" s="16" t="s">
        <v>1236</v>
      </c>
      <c r="IN95" s="26" t="s">
        <v>294</v>
      </c>
      <c r="IO95" s="364" t="s">
        <v>309</v>
      </c>
      <c r="IP95" s="364" t="s">
        <v>323</v>
      </c>
    </row>
    <row r="96" spans="1:251" x14ac:dyDescent="0.2">
      <c r="A96" s="9" t="s">
        <v>458</v>
      </c>
      <c r="FF96" s="8" t="s">
        <v>284</v>
      </c>
      <c r="FR96" s="8" t="s">
        <v>284</v>
      </c>
      <c r="GD96" s="8" t="s">
        <v>284</v>
      </c>
      <c r="GP96" s="8" t="s">
        <v>284</v>
      </c>
      <c r="HB96" s="8" t="s">
        <v>284</v>
      </c>
      <c r="HN96" s="8" t="s">
        <v>284</v>
      </c>
      <c r="HZ96" s="8" t="s">
        <v>284</v>
      </c>
      <c r="IL96" s="8" t="s">
        <v>284</v>
      </c>
      <c r="IM96" s="16" t="s">
        <v>1236</v>
      </c>
      <c r="IN96" s="26" t="s">
        <v>295</v>
      </c>
      <c r="IO96" s="364" t="s">
        <v>310</v>
      </c>
      <c r="IP96" s="364" t="s">
        <v>324</v>
      </c>
    </row>
    <row r="97" spans="1:250" x14ac:dyDescent="0.2">
      <c r="A97" s="9" t="s">
        <v>459</v>
      </c>
      <c r="EU97" s="8" t="s">
        <v>284</v>
      </c>
      <c r="EV97" s="8" t="s">
        <v>284</v>
      </c>
      <c r="EW97" s="8" t="s">
        <v>284</v>
      </c>
      <c r="EX97" s="8" t="s">
        <v>284</v>
      </c>
      <c r="EY97" s="8" t="s">
        <v>284</v>
      </c>
      <c r="EZ97" s="8" t="s">
        <v>284</v>
      </c>
      <c r="FG97" s="8" t="s">
        <v>284</v>
      </c>
      <c r="FH97" s="8" t="s">
        <v>284</v>
      </c>
      <c r="FI97" s="8" t="s">
        <v>284</v>
      </c>
      <c r="FJ97" s="8" t="s">
        <v>284</v>
      </c>
      <c r="FK97" s="8" t="s">
        <v>284</v>
      </c>
      <c r="FL97" s="8" t="s">
        <v>284</v>
      </c>
      <c r="FS97" s="8" t="s">
        <v>284</v>
      </c>
      <c r="FT97" s="8" t="s">
        <v>284</v>
      </c>
      <c r="FU97" s="8" t="s">
        <v>284</v>
      </c>
      <c r="FV97" s="8" t="s">
        <v>284</v>
      </c>
      <c r="FW97" s="8" t="s">
        <v>284</v>
      </c>
      <c r="FX97" s="8" t="s">
        <v>284</v>
      </c>
      <c r="GE97" s="8" t="s">
        <v>284</v>
      </c>
      <c r="GF97" s="8" t="s">
        <v>284</v>
      </c>
      <c r="GG97" s="8" t="s">
        <v>284</v>
      </c>
      <c r="GH97" s="8" t="s">
        <v>284</v>
      </c>
      <c r="GI97" s="8" t="s">
        <v>284</v>
      </c>
      <c r="GJ97" s="8" t="s">
        <v>284</v>
      </c>
      <c r="GQ97" s="8" t="s">
        <v>284</v>
      </c>
      <c r="GR97" s="8" t="s">
        <v>284</v>
      </c>
      <c r="GS97" s="8" t="s">
        <v>284</v>
      </c>
      <c r="GT97" s="8" t="s">
        <v>284</v>
      </c>
      <c r="GU97" s="8" t="s">
        <v>284</v>
      </c>
      <c r="GV97" s="8" t="s">
        <v>284</v>
      </c>
      <c r="HC97" s="8" t="s">
        <v>284</v>
      </c>
      <c r="HD97" s="8" t="s">
        <v>284</v>
      </c>
      <c r="HE97" s="8" t="s">
        <v>284</v>
      </c>
      <c r="HF97" s="8" t="s">
        <v>284</v>
      </c>
      <c r="HG97" s="8" t="s">
        <v>284</v>
      </c>
      <c r="HH97" s="8" t="s">
        <v>284</v>
      </c>
      <c r="HO97" s="8" t="s">
        <v>284</v>
      </c>
      <c r="HP97" s="8" t="s">
        <v>284</v>
      </c>
      <c r="HQ97" s="8" t="s">
        <v>284</v>
      </c>
      <c r="HR97" s="8" t="s">
        <v>284</v>
      </c>
      <c r="HS97" s="8" t="s">
        <v>284</v>
      </c>
      <c r="HT97" s="8" t="s">
        <v>284</v>
      </c>
      <c r="IA97" s="8" t="s">
        <v>284</v>
      </c>
      <c r="IB97" s="8" t="s">
        <v>284</v>
      </c>
      <c r="IC97" s="8" t="s">
        <v>284</v>
      </c>
      <c r="ID97" s="8" t="s">
        <v>284</v>
      </c>
      <c r="IE97" s="8" t="s">
        <v>284</v>
      </c>
      <c r="IF97" s="8" t="s">
        <v>284</v>
      </c>
      <c r="IH97" s="8"/>
      <c r="II97" s="8"/>
      <c r="IJ97" s="8"/>
      <c r="IK97" s="8"/>
      <c r="IL97" s="8"/>
      <c r="IM97" s="16"/>
      <c r="IN97" s="26" t="s">
        <v>298</v>
      </c>
      <c r="IO97" s="364" t="s">
        <v>312</v>
      </c>
      <c r="IP97" s="364" t="s">
        <v>325</v>
      </c>
    </row>
    <row r="98" spans="1:250" ht="13.5" thickBot="1" x14ac:dyDescent="0.25">
      <c r="A98" s="9" t="s">
        <v>460</v>
      </c>
      <c r="EU98" s="366"/>
      <c r="FA98" s="8" t="s">
        <v>284</v>
      </c>
      <c r="FB98" s="8" t="s">
        <v>284</v>
      </c>
      <c r="FC98" s="8" t="s">
        <v>284</v>
      </c>
      <c r="FD98" s="8" t="s">
        <v>284</v>
      </c>
      <c r="FE98" s="8" t="s">
        <v>284</v>
      </c>
      <c r="FF98" s="8" t="s">
        <v>284</v>
      </c>
      <c r="FM98" s="8" t="s">
        <v>284</v>
      </c>
      <c r="FN98" s="8" t="s">
        <v>284</v>
      </c>
      <c r="FO98" s="8" t="s">
        <v>284</v>
      </c>
      <c r="FP98" s="8" t="s">
        <v>284</v>
      </c>
      <c r="FQ98" s="8" t="s">
        <v>284</v>
      </c>
      <c r="FR98" s="8" t="s">
        <v>284</v>
      </c>
      <c r="FY98" s="8" t="s">
        <v>284</v>
      </c>
      <c r="FZ98" s="8" t="s">
        <v>284</v>
      </c>
      <c r="GA98" s="8" t="s">
        <v>284</v>
      </c>
      <c r="GB98" s="8" t="s">
        <v>284</v>
      </c>
      <c r="GC98" s="8" t="s">
        <v>284</v>
      </c>
      <c r="GD98" s="8" t="s">
        <v>284</v>
      </c>
      <c r="GK98" s="8" t="s">
        <v>284</v>
      </c>
      <c r="GL98" s="8" t="s">
        <v>284</v>
      </c>
      <c r="GM98" s="8" t="s">
        <v>284</v>
      </c>
      <c r="GN98" s="8" t="s">
        <v>284</v>
      </c>
      <c r="GO98" s="8" t="s">
        <v>284</v>
      </c>
      <c r="GP98" s="8" t="s">
        <v>284</v>
      </c>
      <c r="GW98" s="8" t="s">
        <v>284</v>
      </c>
      <c r="GX98" s="8" t="s">
        <v>284</v>
      </c>
      <c r="GY98" s="8" t="s">
        <v>284</v>
      </c>
      <c r="GZ98" s="8" t="s">
        <v>284</v>
      </c>
      <c r="HA98" s="8" t="s">
        <v>284</v>
      </c>
      <c r="HB98" s="8" t="s">
        <v>284</v>
      </c>
      <c r="HI98" s="8" t="s">
        <v>284</v>
      </c>
      <c r="HJ98" s="8" t="s">
        <v>284</v>
      </c>
      <c r="HK98" s="8" t="s">
        <v>284</v>
      </c>
      <c r="HL98" s="8" t="s">
        <v>284</v>
      </c>
      <c r="HM98" s="8" t="s">
        <v>284</v>
      </c>
      <c r="HN98" s="8" t="s">
        <v>284</v>
      </c>
      <c r="HU98" s="8" t="s">
        <v>284</v>
      </c>
      <c r="HV98" s="8" t="s">
        <v>284</v>
      </c>
      <c r="HW98" s="8" t="s">
        <v>284</v>
      </c>
      <c r="HX98" s="8" t="s">
        <v>284</v>
      </c>
      <c r="HY98" s="8" t="s">
        <v>284</v>
      </c>
      <c r="HZ98" s="8" t="s">
        <v>284</v>
      </c>
      <c r="IG98" s="8" t="s">
        <v>284</v>
      </c>
      <c r="IH98" s="8" t="s">
        <v>284</v>
      </c>
      <c r="II98" s="8" t="s">
        <v>284</v>
      </c>
      <c r="IJ98" s="8" t="s">
        <v>284</v>
      </c>
      <c r="IK98" s="8" t="s">
        <v>284</v>
      </c>
      <c r="IL98" s="8" t="s">
        <v>284</v>
      </c>
      <c r="IM98" s="16"/>
      <c r="IN98" s="26" t="s">
        <v>297</v>
      </c>
      <c r="IO98" s="364" t="s">
        <v>311</v>
      </c>
      <c r="IP98" s="364" t="s">
        <v>326</v>
      </c>
    </row>
    <row r="99" spans="1:250" s="7" customFormat="1" ht="13.5" thickBot="1" x14ac:dyDescent="0.25">
      <c r="A99" s="19" t="s">
        <v>1258</v>
      </c>
      <c r="B99" s="39" t="s">
        <v>1711</v>
      </c>
      <c r="C99" s="43" t="s">
        <v>907</v>
      </c>
      <c r="D99" s="315" t="s">
        <v>909</v>
      </c>
      <c r="E99" s="315" t="s">
        <v>921</v>
      </c>
      <c r="F99" s="315" t="s">
        <v>932</v>
      </c>
      <c r="G99" s="315" t="s">
        <v>943</v>
      </c>
      <c r="H99" s="43"/>
      <c r="I99" s="43"/>
      <c r="J99" s="43"/>
      <c r="K99" s="43" t="s">
        <v>1713</v>
      </c>
      <c r="L99" s="43"/>
      <c r="M99" s="43"/>
      <c r="N99" s="44" t="s">
        <v>1714</v>
      </c>
      <c r="O99" s="43"/>
      <c r="P99" s="43"/>
      <c r="Q99" s="44" t="s">
        <v>1715</v>
      </c>
      <c r="R99" s="57" t="s">
        <v>477</v>
      </c>
      <c r="S99" s="320" t="s">
        <v>954</v>
      </c>
      <c r="T99" s="320" t="s">
        <v>965</v>
      </c>
      <c r="U99" s="320" t="s">
        <v>976</v>
      </c>
      <c r="V99" s="320" t="s">
        <v>987</v>
      </c>
      <c r="W99" s="320" t="s">
        <v>998</v>
      </c>
      <c r="X99" s="55"/>
      <c r="Y99" s="55"/>
      <c r="Z99" s="55"/>
      <c r="AA99" s="55" t="s">
        <v>479</v>
      </c>
      <c r="AB99" s="55"/>
      <c r="AC99" s="55"/>
      <c r="AD99" s="56" t="s">
        <v>480</v>
      </c>
      <c r="AE99" s="55"/>
      <c r="AF99" s="55"/>
      <c r="AG99" s="56" t="s">
        <v>481</v>
      </c>
      <c r="AH99" s="57" t="s">
        <v>482</v>
      </c>
      <c r="AI99" s="320" t="s">
        <v>1009</v>
      </c>
      <c r="AJ99" s="320" t="s">
        <v>1020</v>
      </c>
      <c r="AK99" s="320" t="s">
        <v>1031</v>
      </c>
      <c r="AL99" s="320" t="s">
        <v>1042</v>
      </c>
      <c r="AM99" s="320" t="s">
        <v>1053</v>
      </c>
      <c r="AN99" s="55"/>
      <c r="AO99" s="55"/>
      <c r="AP99" s="55"/>
      <c r="AQ99" s="55" t="s">
        <v>484</v>
      </c>
      <c r="AR99" s="55"/>
      <c r="AS99" s="55"/>
      <c r="AT99" s="56" t="s">
        <v>485</v>
      </c>
      <c r="AU99" s="55"/>
      <c r="AV99" s="55"/>
      <c r="AW99" s="56" t="s">
        <v>486</v>
      </c>
      <c r="AX99" s="76" t="s">
        <v>487</v>
      </c>
      <c r="AY99" s="326" t="s">
        <v>1064</v>
      </c>
      <c r="AZ99" s="326" t="s">
        <v>1075</v>
      </c>
      <c r="BA99" s="326" t="s">
        <v>1086</v>
      </c>
      <c r="BB99" s="326" t="s">
        <v>1097</v>
      </c>
      <c r="BC99" s="326" t="s">
        <v>1108</v>
      </c>
      <c r="BD99" s="74"/>
      <c r="BE99" s="74"/>
      <c r="BF99" s="74"/>
      <c r="BG99" s="74" t="s">
        <v>489</v>
      </c>
      <c r="BH99" s="74"/>
      <c r="BI99" s="74"/>
      <c r="BJ99" s="75" t="s">
        <v>490</v>
      </c>
      <c r="BK99" s="74"/>
      <c r="BL99" s="74"/>
      <c r="BM99" s="75" t="s">
        <v>491</v>
      </c>
      <c r="BN99" s="95" t="s">
        <v>492</v>
      </c>
      <c r="BO99" s="332" t="s">
        <v>1119</v>
      </c>
      <c r="BP99" s="332" t="s">
        <v>1130</v>
      </c>
      <c r="BQ99" s="332" t="s">
        <v>1141</v>
      </c>
      <c r="BR99" s="332" t="s">
        <v>1152</v>
      </c>
      <c r="BS99" s="332" t="s">
        <v>1163</v>
      </c>
      <c r="BT99" s="93"/>
      <c r="BU99" s="93"/>
      <c r="BV99" s="93"/>
      <c r="BW99" s="93" t="s">
        <v>494</v>
      </c>
      <c r="BX99" s="93"/>
      <c r="BY99" s="93"/>
      <c r="BZ99" s="94" t="s">
        <v>495</v>
      </c>
      <c r="CA99" s="93"/>
      <c r="CB99" s="93"/>
      <c r="CC99" s="94" t="s">
        <v>496</v>
      </c>
      <c r="CD99" s="114" t="s">
        <v>497</v>
      </c>
      <c r="CE99" s="338" t="s">
        <v>1174</v>
      </c>
      <c r="CF99" s="338" t="s">
        <v>1185</v>
      </c>
      <c r="CG99" s="338" t="s">
        <v>1196</v>
      </c>
      <c r="CH99" s="338" t="s">
        <v>1207</v>
      </c>
      <c r="CI99" s="338" t="s">
        <v>6</v>
      </c>
      <c r="CJ99" s="112"/>
      <c r="CK99" s="112"/>
      <c r="CL99" s="112"/>
      <c r="CM99" s="112" t="s">
        <v>499</v>
      </c>
      <c r="CN99" s="112"/>
      <c r="CO99" s="112"/>
      <c r="CP99" s="113" t="s">
        <v>500</v>
      </c>
      <c r="CQ99" s="112"/>
      <c r="CR99" s="112"/>
      <c r="CS99" s="113" t="s">
        <v>501</v>
      </c>
      <c r="CT99" s="133" t="s">
        <v>502</v>
      </c>
      <c r="CU99" s="344" t="s">
        <v>17</v>
      </c>
      <c r="CV99" s="344" t="s">
        <v>28</v>
      </c>
      <c r="CW99" s="344" t="s">
        <v>39</v>
      </c>
      <c r="CX99" s="344" t="s">
        <v>50</v>
      </c>
      <c r="CY99" s="344" t="s">
        <v>61</v>
      </c>
      <c r="CZ99" s="131"/>
      <c r="DA99" s="131"/>
      <c r="DB99" s="131"/>
      <c r="DC99" s="131" t="s">
        <v>504</v>
      </c>
      <c r="DD99" s="131"/>
      <c r="DE99" s="131"/>
      <c r="DF99" s="132" t="s">
        <v>505</v>
      </c>
      <c r="DG99" s="131"/>
      <c r="DH99" s="131"/>
      <c r="DI99" s="132" t="s">
        <v>506</v>
      </c>
      <c r="DJ99" s="152" t="s">
        <v>507</v>
      </c>
      <c r="DK99" s="350" t="s">
        <v>72</v>
      </c>
      <c r="DL99" s="350" t="s">
        <v>83</v>
      </c>
      <c r="DM99" s="350" t="s">
        <v>94</v>
      </c>
      <c r="DN99" s="350" t="s">
        <v>105</v>
      </c>
      <c r="DO99" s="350" t="s">
        <v>116</v>
      </c>
      <c r="DP99" s="150"/>
      <c r="DQ99" s="150"/>
      <c r="DR99" s="150"/>
      <c r="DS99" s="150" t="s">
        <v>509</v>
      </c>
      <c r="DT99" s="150"/>
      <c r="DU99" s="150"/>
      <c r="DV99" s="151" t="s">
        <v>510</v>
      </c>
      <c r="DW99" s="150"/>
      <c r="DX99" s="150"/>
      <c r="DY99" s="151" t="s">
        <v>511</v>
      </c>
      <c r="DZ99" s="188"/>
      <c r="EA99" s="173"/>
      <c r="EB99" s="173"/>
      <c r="EC99" s="173"/>
      <c r="ED99" s="173"/>
      <c r="EE99" s="179"/>
      <c r="EF99" s="179"/>
      <c r="EG99" s="179"/>
      <c r="EH99" s="179"/>
      <c r="EI99" s="182"/>
      <c r="EJ99" s="182"/>
      <c r="EK99" s="176"/>
      <c r="EL99" s="176"/>
      <c r="EM99" s="179"/>
      <c r="EN99" s="179"/>
      <c r="EO99" s="182"/>
      <c r="EP99" s="182"/>
      <c r="EQ99" s="185"/>
      <c r="ER99" s="185"/>
      <c r="ES99" s="188"/>
      <c r="ET99" s="188"/>
      <c r="EU99" s="43" t="s">
        <v>536</v>
      </c>
      <c r="EV99" s="43"/>
      <c r="EW99" s="43"/>
      <c r="EX99" s="43"/>
      <c r="EY99" s="43"/>
      <c r="EZ99" s="43"/>
      <c r="FA99" s="43" t="s">
        <v>537</v>
      </c>
      <c r="FB99" s="43"/>
      <c r="FC99" s="43"/>
      <c r="FD99" s="43"/>
      <c r="FE99" s="43"/>
      <c r="FF99" s="43"/>
      <c r="FG99" s="55" t="s">
        <v>538</v>
      </c>
      <c r="FH99" s="55"/>
      <c r="FI99" s="55"/>
      <c r="FJ99" s="55"/>
      <c r="FK99" s="55"/>
      <c r="FL99" s="55"/>
      <c r="FM99" s="56" t="s">
        <v>539</v>
      </c>
      <c r="FN99" s="55"/>
      <c r="FO99" s="55"/>
      <c r="FP99" s="55"/>
      <c r="FQ99" s="55"/>
      <c r="FR99" s="55"/>
      <c r="FS99" s="55" t="s">
        <v>540</v>
      </c>
      <c r="FT99" s="55"/>
      <c r="FU99" s="55"/>
      <c r="FV99" s="55"/>
      <c r="FW99" s="55"/>
      <c r="FX99" s="55"/>
      <c r="FY99" s="56" t="s">
        <v>541</v>
      </c>
      <c r="FZ99" s="55"/>
      <c r="GA99" s="55"/>
      <c r="GB99" s="55"/>
      <c r="GC99" s="55"/>
      <c r="GD99" s="55"/>
      <c r="GE99" s="74" t="s">
        <v>542</v>
      </c>
      <c r="GF99" s="74"/>
      <c r="GG99" s="74"/>
      <c r="GH99" s="74"/>
      <c r="GI99" s="74"/>
      <c r="GJ99" s="74"/>
      <c r="GK99" s="75" t="s">
        <v>543</v>
      </c>
      <c r="GL99" s="74"/>
      <c r="GM99" s="74"/>
      <c r="GN99" s="74"/>
      <c r="GO99" s="74"/>
      <c r="GP99" s="74"/>
      <c r="GQ99" s="93" t="s">
        <v>544</v>
      </c>
      <c r="GR99" s="93"/>
      <c r="GS99" s="93"/>
      <c r="GT99" s="93"/>
      <c r="GU99" s="93"/>
      <c r="GV99" s="93"/>
      <c r="GW99" s="94" t="s">
        <v>545</v>
      </c>
      <c r="GX99" s="93"/>
      <c r="GY99" s="93"/>
      <c r="GZ99" s="93"/>
      <c r="HA99" s="93"/>
      <c r="HB99" s="93"/>
      <c r="HC99" s="112" t="s">
        <v>546</v>
      </c>
      <c r="HD99" s="112"/>
      <c r="HE99" s="112"/>
      <c r="HF99" s="112"/>
      <c r="HG99" s="112"/>
      <c r="HH99" s="112"/>
      <c r="HI99" s="113" t="s">
        <v>547</v>
      </c>
      <c r="HJ99" s="112"/>
      <c r="HK99" s="112"/>
      <c r="HL99" s="112"/>
      <c r="HM99" s="112"/>
      <c r="HN99" s="112"/>
      <c r="HO99" s="131" t="s">
        <v>548</v>
      </c>
      <c r="HP99" s="131"/>
      <c r="HQ99" s="131"/>
      <c r="HR99" s="131"/>
      <c r="HS99" s="131"/>
      <c r="HT99" s="131"/>
      <c r="HU99" s="132" t="s">
        <v>549</v>
      </c>
      <c r="HV99" s="131"/>
      <c r="HW99" s="131"/>
      <c r="HX99" s="131"/>
      <c r="HY99" s="131"/>
      <c r="HZ99" s="131"/>
      <c r="IA99" s="150" t="s">
        <v>550</v>
      </c>
      <c r="IB99" s="150"/>
      <c r="IC99" s="150"/>
      <c r="ID99" s="150"/>
      <c r="IE99" s="150"/>
      <c r="IF99" s="150"/>
      <c r="IG99" s="151" t="s">
        <v>551</v>
      </c>
      <c r="IH99" s="151"/>
      <c r="II99" s="151"/>
      <c r="IJ99" s="151"/>
      <c r="IK99" s="151"/>
      <c r="IL99" s="151"/>
      <c r="IM99" s="307"/>
      <c r="IN99" s="299"/>
      <c r="IO99" s="188"/>
      <c r="IP99" s="188"/>
    </row>
    <row r="100" spans="1:250" s="8" customFormat="1" ht="13.5" thickBot="1" x14ac:dyDescent="0.25">
      <c r="A100" s="20" t="s">
        <v>1259</v>
      </c>
      <c r="B100" s="39"/>
      <c r="C100" s="39" t="s">
        <v>908</v>
      </c>
      <c r="D100" s="311" t="s">
        <v>910</v>
      </c>
      <c r="E100" s="311" t="s">
        <v>922</v>
      </c>
      <c r="F100" s="311" t="s">
        <v>933</v>
      </c>
      <c r="G100" s="311" t="s">
        <v>944</v>
      </c>
      <c r="H100" s="39"/>
      <c r="I100" s="39"/>
      <c r="J100" s="39"/>
      <c r="K100" s="39"/>
      <c r="L100" s="39"/>
      <c r="M100" s="39"/>
      <c r="N100" s="40"/>
      <c r="O100" s="39"/>
      <c r="P100" s="39"/>
      <c r="Q100" s="40"/>
      <c r="R100" s="57"/>
      <c r="S100" s="321" t="s">
        <v>955</v>
      </c>
      <c r="T100" s="321" t="s">
        <v>966</v>
      </c>
      <c r="U100" s="321" t="s">
        <v>977</v>
      </c>
      <c r="V100" s="321" t="s">
        <v>988</v>
      </c>
      <c r="W100" s="321" t="s">
        <v>999</v>
      </c>
      <c r="X100" s="57"/>
      <c r="Y100" s="57"/>
      <c r="Z100" s="57"/>
      <c r="AA100" s="57"/>
      <c r="AB100" s="57"/>
      <c r="AC100" s="57"/>
      <c r="AD100" s="58"/>
      <c r="AE100" s="57"/>
      <c r="AF100" s="57"/>
      <c r="AG100" s="58"/>
      <c r="AH100" s="57"/>
      <c r="AI100" s="321" t="s">
        <v>1010</v>
      </c>
      <c r="AJ100" s="321" t="s">
        <v>1021</v>
      </c>
      <c r="AK100" s="321" t="s">
        <v>1032</v>
      </c>
      <c r="AL100" s="321" t="s">
        <v>1043</v>
      </c>
      <c r="AM100" s="321" t="s">
        <v>1054</v>
      </c>
      <c r="AN100" s="57"/>
      <c r="AO100" s="57"/>
      <c r="AP100" s="57"/>
      <c r="AQ100" s="57"/>
      <c r="AR100" s="57"/>
      <c r="AS100" s="57"/>
      <c r="AT100" s="58"/>
      <c r="AU100" s="57"/>
      <c r="AV100" s="57"/>
      <c r="AW100" s="58"/>
      <c r="AX100" s="76"/>
      <c r="AY100" s="327" t="s">
        <v>1065</v>
      </c>
      <c r="AZ100" s="327" t="s">
        <v>1076</v>
      </c>
      <c r="BA100" s="327" t="s">
        <v>1087</v>
      </c>
      <c r="BB100" s="327" t="s">
        <v>1098</v>
      </c>
      <c r="BC100" s="327" t="s">
        <v>1109</v>
      </c>
      <c r="BD100" s="76"/>
      <c r="BE100" s="76"/>
      <c r="BF100" s="76"/>
      <c r="BG100" s="76"/>
      <c r="BH100" s="76"/>
      <c r="BI100" s="76"/>
      <c r="BJ100" s="77"/>
      <c r="BK100" s="76"/>
      <c r="BL100" s="76"/>
      <c r="BM100" s="77"/>
      <c r="BN100" s="95"/>
      <c r="BO100" s="333" t="s">
        <v>1120</v>
      </c>
      <c r="BP100" s="333" t="s">
        <v>1131</v>
      </c>
      <c r="BQ100" s="333" t="s">
        <v>1142</v>
      </c>
      <c r="BR100" s="333" t="s">
        <v>1153</v>
      </c>
      <c r="BS100" s="333" t="s">
        <v>1164</v>
      </c>
      <c r="BT100" s="95"/>
      <c r="BU100" s="95"/>
      <c r="BV100" s="95"/>
      <c r="BW100" s="95"/>
      <c r="BX100" s="95"/>
      <c r="BY100" s="95"/>
      <c r="BZ100" s="96"/>
      <c r="CA100" s="95"/>
      <c r="CB100" s="95"/>
      <c r="CC100" s="96"/>
      <c r="CD100" s="114"/>
      <c r="CE100" s="339" t="s">
        <v>1175</v>
      </c>
      <c r="CF100" s="339" t="s">
        <v>1186</v>
      </c>
      <c r="CG100" s="339" t="s">
        <v>1197</v>
      </c>
      <c r="CH100" s="339" t="s">
        <v>1208</v>
      </c>
      <c r="CI100" s="339" t="s">
        <v>7</v>
      </c>
      <c r="CJ100" s="114"/>
      <c r="CK100" s="114"/>
      <c r="CL100" s="114"/>
      <c r="CM100" s="114"/>
      <c r="CN100" s="114"/>
      <c r="CO100" s="114"/>
      <c r="CP100" s="115"/>
      <c r="CQ100" s="114"/>
      <c r="CR100" s="114"/>
      <c r="CS100" s="115"/>
      <c r="CT100" s="133"/>
      <c r="CU100" s="345" t="s">
        <v>18</v>
      </c>
      <c r="CV100" s="345" t="s">
        <v>29</v>
      </c>
      <c r="CW100" s="345" t="s">
        <v>40</v>
      </c>
      <c r="CX100" s="345" t="s">
        <v>51</v>
      </c>
      <c r="CY100" s="345" t="s">
        <v>62</v>
      </c>
      <c r="CZ100" s="133"/>
      <c r="DA100" s="133"/>
      <c r="DB100" s="133"/>
      <c r="DC100" s="133"/>
      <c r="DD100" s="133"/>
      <c r="DE100" s="133"/>
      <c r="DF100" s="134"/>
      <c r="DG100" s="133"/>
      <c r="DH100" s="133"/>
      <c r="DI100" s="134"/>
      <c r="DJ100" s="152"/>
      <c r="DK100" s="351" t="s">
        <v>73</v>
      </c>
      <c r="DL100" s="351" t="s">
        <v>84</v>
      </c>
      <c r="DM100" s="351" t="s">
        <v>95</v>
      </c>
      <c r="DN100" s="351" t="s">
        <v>106</v>
      </c>
      <c r="DO100" s="351" t="s">
        <v>117</v>
      </c>
      <c r="DP100" s="152"/>
      <c r="DQ100" s="152"/>
      <c r="DR100" s="152"/>
      <c r="DS100" s="152"/>
      <c r="DT100" s="152"/>
      <c r="DU100" s="152"/>
      <c r="DV100" s="153"/>
      <c r="DW100" s="152"/>
      <c r="DX100" s="152"/>
      <c r="DY100" s="153"/>
      <c r="DZ100" s="189"/>
      <c r="EA100" s="174"/>
      <c r="EB100" s="174"/>
      <c r="EC100" s="174"/>
      <c r="ED100" s="174"/>
      <c r="EE100" s="180"/>
      <c r="EF100" s="180"/>
      <c r="EG100" s="180"/>
      <c r="EH100" s="180"/>
      <c r="EI100" s="183"/>
      <c r="EJ100" s="183"/>
      <c r="EK100" s="177"/>
      <c r="EL100" s="177"/>
      <c r="EM100" s="180"/>
      <c r="EN100" s="180"/>
      <c r="EO100" s="183"/>
      <c r="EP100" s="183"/>
      <c r="EQ100" s="186"/>
      <c r="ER100" s="186"/>
      <c r="ES100" s="189"/>
      <c r="ET100" s="189"/>
      <c r="EU100" s="39" t="s">
        <v>462</v>
      </c>
      <c r="EV100" s="39"/>
      <c r="EW100" s="39"/>
      <c r="EX100" s="39"/>
      <c r="EY100" s="39"/>
      <c r="EZ100" s="39"/>
      <c r="FA100" s="39" t="s">
        <v>461</v>
      </c>
      <c r="FB100" s="39"/>
      <c r="FC100" s="39"/>
      <c r="FD100" s="39"/>
      <c r="FE100" s="39"/>
      <c r="FF100" s="39"/>
      <c r="FG100" s="55" t="s">
        <v>463</v>
      </c>
      <c r="FH100" s="57"/>
      <c r="FI100" s="57"/>
      <c r="FJ100" s="57"/>
      <c r="FK100" s="57"/>
      <c r="FL100" s="57"/>
      <c r="FM100" s="58" t="s">
        <v>464</v>
      </c>
      <c r="FN100" s="57"/>
      <c r="FO100" s="57"/>
      <c r="FP100" s="57"/>
      <c r="FQ100" s="57"/>
      <c r="FR100" s="57"/>
      <c r="FS100" s="57" t="s">
        <v>465</v>
      </c>
      <c r="FT100" s="57"/>
      <c r="FU100" s="57"/>
      <c r="FV100" s="57"/>
      <c r="FW100" s="57"/>
      <c r="FX100" s="57"/>
      <c r="FY100" s="58" t="s">
        <v>466</v>
      </c>
      <c r="FZ100" s="57"/>
      <c r="GA100" s="57"/>
      <c r="GB100" s="57"/>
      <c r="GC100" s="57"/>
      <c r="GD100" s="57"/>
      <c r="GE100" s="76" t="s">
        <v>467</v>
      </c>
      <c r="GF100" s="76"/>
      <c r="GG100" s="76"/>
      <c r="GH100" s="76"/>
      <c r="GI100" s="76"/>
      <c r="GJ100" s="76"/>
      <c r="GK100" s="77" t="s">
        <v>468</v>
      </c>
      <c r="GL100" s="76"/>
      <c r="GM100" s="76"/>
      <c r="GN100" s="76"/>
      <c r="GO100" s="76"/>
      <c r="GP100" s="76"/>
      <c r="GQ100" s="95" t="s">
        <v>469</v>
      </c>
      <c r="GR100" s="95"/>
      <c r="GS100" s="95"/>
      <c r="GT100" s="95"/>
      <c r="GU100" s="95"/>
      <c r="GV100" s="95"/>
      <c r="GW100" s="96" t="s">
        <v>470</v>
      </c>
      <c r="GX100" s="95"/>
      <c r="GY100" s="95"/>
      <c r="GZ100" s="95"/>
      <c r="HA100" s="95"/>
      <c r="HB100" s="95"/>
      <c r="HC100" s="114" t="s">
        <v>471</v>
      </c>
      <c r="HD100" s="114"/>
      <c r="HE100" s="114"/>
      <c r="HF100" s="114"/>
      <c r="HG100" s="114"/>
      <c r="HH100" s="114"/>
      <c r="HI100" s="115" t="s">
        <v>472</v>
      </c>
      <c r="HJ100" s="114"/>
      <c r="HK100" s="114"/>
      <c r="HL100" s="114"/>
      <c r="HM100" s="114"/>
      <c r="HN100" s="114"/>
      <c r="HO100" s="133" t="s">
        <v>473</v>
      </c>
      <c r="HP100" s="133"/>
      <c r="HQ100" s="133"/>
      <c r="HR100" s="133"/>
      <c r="HS100" s="133"/>
      <c r="HT100" s="133"/>
      <c r="HU100" s="134" t="s">
        <v>474</v>
      </c>
      <c r="HV100" s="133"/>
      <c r="HW100" s="133"/>
      <c r="HX100" s="133"/>
      <c r="HY100" s="133"/>
      <c r="HZ100" s="133"/>
      <c r="IA100" s="152" t="s">
        <v>475</v>
      </c>
      <c r="IB100" s="152"/>
      <c r="IC100" s="152"/>
      <c r="ID100" s="152"/>
      <c r="IE100" s="152"/>
      <c r="IF100" s="152"/>
      <c r="IG100" s="153" t="s">
        <v>476</v>
      </c>
      <c r="IH100" s="153"/>
      <c r="II100" s="153"/>
      <c r="IJ100" s="153"/>
      <c r="IK100" s="153"/>
      <c r="IL100" s="153"/>
      <c r="IM100" s="302"/>
      <c r="IN100" s="301"/>
      <c r="IO100" s="189"/>
      <c r="IP100" s="189"/>
    </row>
    <row r="101" spans="1:250" s="8" customFormat="1" x14ac:dyDescent="0.2">
      <c r="A101" s="20" t="s">
        <v>1260</v>
      </c>
      <c r="B101" s="39"/>
      <c r="C101" s="39"/>
      <c r="D101" s="311"/>
      <c r="E101" s="311"/>
      <c r="F101" s="311"/>
      <c r="G101" s="311"/>
      <c r="H101" s="39"/>
      <c r="I101" s="39" t="s">
        <v>512</v>
      </c>
      <c r="J101" s="39"/>
      <c r="K101" s="39"/>
      <c r="L101" s="39" t="s">
        <v>513</v>
      </c>
      <c r="M101" s="39"/>
      <c r="N101" s="40"/>
      <c r="O101" s="39" t="s">
        <v>514</v>
      </c>
      <c r="P101" s="39"/>
      <c r="Q101" s="40"/>
      <c r="R101" s="57"/>
      <c r="S101" s="321"/>
      <c r="T101" s="321"/>
      <c r="U101" s="321"/>
      <c r="V101" s="321"/>
      <c r="W101" s="321"/>
      <c r="X101" s="57"/>
      <c r="Y101" s="57" t="s">
        <v>515</v>
      </c>
      <c r="Z101" s="57"/>
      <c r="AA101" s="57"/>
      <c r="AB101" s="57" t="s">
        <v>516</v>
      </c>
      <c r="AC101" s="57"/>
      <c r="AD101" s="58"/>
      <c r="AE101" s="57" t="s">
        <v>517</v>
      </c>
      <c r="AF101" s="57"/>
      <c r="AG101" s="58"/>
      <c r="AH101" s="57"/>
      <c r="AI101" s="321"/>
      <c r="AJ101" s="321"/>
      <c r="AK101" s="321"/>
      <c r="AL101" s="321"/>
      <c r="AM101" s="321"/>
      <c r="AN101" s="57"/>
      <c r="AO101" s="57" t="s">
        <v>518</v>
      </c>
      <c r="AP101" s="57"/>
      <c r="AQ101" s="57"/>
      <c r="AR101" s="57" t="s">
        <v>519</v>
      </c>
      <c r="AS101" s="57"/>
      <c r="AT101" s="58"/>
      <c r="AU101" s="57" t="s">
        <v>520</v>
      </c>
      <c r="AV101" s="57"/>
      <c r="AW101" s="58"/>
      <c r="AX101" s="76"/>
      <c r="AY101" s="327"/>
      <c r="AZ101" s="327"/>
      <c r="BA101" s="327"/>
      <c r="BB101" s="327"/>
      <c r="BC101" s="327"/>
      <c r="BD101" s="76"/>
      <c r="BE101" s="76" t="s">
        <v>521</v>
      </c>
      <c r="BF101" s="76"/>
      <c r="BG101" s="76"/>
      <c r="BH101" s="76" t="s">
        <v>522</v>
      </c>
      <c r="BI101" s="76"/>
      <c r="BJ101" s="77"/>
      <c r="BK101" s="76" t="s">
        <v>523</v>
      </c>
      <c r="BL101" s="76"/>
      <c r="BM101" s="77"/>
      <c r="BN101" s="95"/>
      <c r="BO101" s="333"/>
      <c r="BP101" s="333"/>
      <c r="BQ101" s="333"/>
      <c r="BR101" s="333"/>
      <c r="BS101" s="333"/>
      <c r="BT101" s="95"/>
      <c r="BU101" s="95" t="s">
        <v>524</v>
      </c>
      <c r="BV101" s="95"/>
      <c r="BW101" s="95"/>
      <c r="BX101" s="95" t="s">
        <v>525</v>
      </c>
      <c r="BY101" s="95"/>
      <c r="BZ101" s="96"/>
      <c r="CA101" s="95" t="s">
        <v>526</v>
      </c>
      <c r="CB101" s="95"/>
      <c r="CC101" s="96"/>
      <c r="CD101" s="114"/>
      <c r="CE101" s="339"/>
      <c r="CF101" s="339"/>
      <c r="CG101" s="339"/>
      <c r="CH101" s="339"/>
      <c r="CI101" s="339"/>
      <c r="CJ101" s="114"/>
      <c r="CK101" s="114" t="s">
        <v>527</v>
      </c>
      <c r="CL101" s="114"/>
      <c r="CM101" s="114"/>
      <c r="CN101" s="114" t="s">
        <v>528</v>
      </c>
      <c r="CO101" s="114"/>
      <c r="CP101" s="115"/>
      <c r="CQ101" s="114" t="s">
        <v>529</v>
      </c>
      <c r="CR101" s="114"/>
      <c r="CS101" s="115"/>
      <c r="CT101" s="133"/>
      <c r="CU101" s="345"/>
      <c r="CV101" s="345"/>
      <c r="CW101" s="345"/>
      <c r="CX101" s="345"/>
      <c r="CY101" s="345"/>
      <c r="CZ101" s="133"/>
      <c r="DA101" s="133" t="s">
        <v>530</v>
      </c>
      <c r="DB101" s="133"/>
      <c r="DC101" s="133"/>
      <c r="DD101" s="133" t="s">
        <v>531</v>
      </c>
      <c r="DE101" s="133"/>
      <c r="DF101" s="134"/>
      <c r="DG101" s="133" t="s">
        <v>532</v>
      </c>
      <c r="DH101" s="133"/>
      <c r="DI101" s="134"/>
      <c r="DJ101" s="152"/>
      <c r="DK101" s="351"/>
      <c r="DL101" s="351"/>
      <c r="DM101" s="351"/>
      <c r="DN101" s="351"/>
      <c r="DO101" s="351"/>
      <c r="DP101" s="152"/>
      <c r="DQ101" s="152" t="s">
        <v>533</v>
      </c>
      <c r="DR101" s="152"/>
      <c r="DS101" s="152"/>
      <c r="DT101" s="152" t="s">
        <v>534</v>
      </c>
      <c r="DU101" s="152"/>
      <c r="DV101" s="153"/>
      <c r="DW101" s="152" t="s">
        <v>535</v>
      </c>
      <c r="DX101" s="152"/>
      <c r="DY101" s="153"/>
      <c r="DZ101" s="189"/>
      <c r="EA101" s="174"/>
      <c r="EB101" s="174"/>
      <c r="EC101" s="174"/>
      <c r="ED101" s="174"/>
      <c r="EE101" s="180"/>
      <c r="EF101" s="180"/>
      <c r="EG101" s="180"/>
      <c r="EH101" s="180"/>
      <c r="EI101" s="183"/>
      <c r="EJ101" s="183"/>
      <c r="EK101" s="177"/>
      <c r="EL101" s="177"/>
      <c r="EM101" s="180"/>
      <c r="EN101" s="180"/>
      <c r="EO101" s="183"/>
      <c r="EP101" s="183"/>
      <c r="EQ101" s="186"/>
      <c r="ER101" s="186"/>
      <c r="ES101" s="189"/>
      <c r="ET101" s="189"/>
      <c r="EU101" s="39"/>
      <c r="EV101" s="39"/>
      <c r="EW101" s="39"/>
      <c r="EX101" s="39"/>
      <c r="EY101" s="39"/>
      <c r="EZ101" s="39"/>
      <c r="FA101" s="40"/>
      <c r="FB101" s="39"/>
      <c r="FC101" s="39"/>
      <c r="FD101" s="39"/>
      <c r="FE101" s="39"/>
      <c r="FF101" s="39"/>
      <c r="FG101" s="55"/>
      <c r="FH101" s="57"/>
      <c r="FI101" s="57"/>
      <c r="FJ101" s="57"/>
      <c r="FK101" s="57"/>
      <c r="FL101" s="57"/>
      <c r="FM101" s="58"/>
      <c r="FN101" s="57"/>
      <c r="FO101" s="57"/>
      <c r="FP101" s="57"/>
      <c r="FQ101" s="57"/>
      <c r="FR101" s="57"/>
      <c r="FS101" s="57"/>
      <c r="FT101" s="57"/>
      <c r="FU101" s="57"/>
      <c r="FV101" s="57"/>
      <c r="FW101" s="57"/>
      <c r="FX101" s="57"/>
      <c r="FY101" s="58"/>
      <c r="FZ101" s="57"/>
      <c r="GA101" s="57"/>
      <c r="GB101" s="57"/>
      <c r="GC101" s="57"/>
      <c r="GD101" s="57"/>
      <c r="GE101" s="76"/>
      <c r="GF101" s="76"/>
      <c r="GG101" s="76"/>
      <c r="GH101" s="76"/>
      <c r="GI101" s="76"/>
      <c r="GJ101" s="76"/>
      <c r="GK101" s="77"/>
      <c r="GL101" s="76"/>
      <c r="GM101" s="76"/>
      <c r="GN101" s="76"/>
      <c r="GO101" s="76"/>
      <c r="GP101" s="76"/>
      <c r="GQ101" s="95"/>
      <c r="GR101" s="95"/>
      <c r="GS101" s="95"/>
      <c r="GT101" s="95"/>
      <c r="GU101" s="95"/>
      <c r="GV101" s="95"/>
      <c r="GW101" s="96"/>
      <c r="GX101" s="95"/>
      <c r="GY101" s="95"/>
      <c r="GZ101" s="95"/>
      <c r="HA101" s="95"/>
      <c r="HB101" s="95"/>
      <c r="HC101" s="114"/>
      <c r="HD101" s="114"/>
      <c r="HE101" s="114"/>
      <c r="HF101" s="114"/>
      <c r="HG101" s="114"/>
      <c r="HH101" s="114"/>
      <c r="HI101" s="115"/>
      <c r="HJ101" s="114"/>
      <c r="HK101" s="114"/>
      <c r="HL101" s="114"/>
      <c r="HM101" s="114"/>
      <c r="HN101" s="114"/>
      <c r="HO101" s="133"/>
      <c r="HP101" s="133"/>
      <c r="HQ101" s="133"/>
      <c r="HR101" s="133"/>
      <c r="HS101" s="133"/>
      <c r="HT101" s="133"/>
      <c r="HU101" s="134"/>
      <c r="HV101" s="133"/>
      <c r="HW101" s="133"/>
      <c r="HX101" s="133"/>
      <c r="HY101" s="133"/>
      <c r="HZ101" s="133"/>
      <c r="IA101" s="152"/>
      <c r="IB101" s="152"/>
      <c r="IC101" s="152"/>
      <c r="ID101" s="152"/>
      <c r="IE101" s="152"/>
      <c r="IF101" s="152"/>
      <c r="IG101" s="153"/>
      <c r="IH101" s="153"/>
      <c r="II101" s="153"/>
      <c r="IJ101" s="153"/>
      <c r="IK101" s="153"/>
      <c r="IL101" s="153"/>
      <c r="IM101" s="302"/>
      <c r="IN101" s="301"/>
      <c r="IO101" s="189"/>
      <c r="IP101" s="189"/>
    </row>
    <row r="102" spans="1:250" s="8" customFormat="1" x14ac:dyDescent="0.2">
      <c r="A102" s="20" t="s">
        <v>1253</v>
      </c>
      <c r="B102" s="45" t="s">
        <v>666</v>
      </c>
      <c r="C102" s="45" t="s">
        <v>893</v>
      </c>
      <c r="D102" s="316" t="s">
        <v>894</v>
      </c>
      <c r="E102" s="316" t="s">
        <v>923</v>
      </c>
      <c r="F102" s="316" t="s">
        <v>934</v>
      </c>
      <c r="G102" s="316" t="s">
        <v>945</v>
      </c>
      <c r="H102" s="39" t="s">
        <v>668</v>
      </c>
      <c r="I102" s="39" t="s">
        <v>669</v>
      </c>
      <c r="J102" s="39" t="s">
        <v>670</v>
      </c>
      <c r="K102" s="39"/>
      <c r="L102" s="39" t="s">
        <v>671</v>
      </c>
      <c r="M102" s="39" t="s">
        <v>672</v>
      </c>
      <c r="N102" s="40"/>
      <c r="O102" s="39" t="s">
        <v>673</v>
      </c>
      <c r="P102" s="39" t="s">
        <v>674</v>
      </c>
      <c r="Q102" s="40"/>
      <c r="R102" s="61" t="s">
        <v>675</v>
      </c>
      <c r="S102" s="323" t="s">
        <v>956</v>
      </c>
      <c r="T102" s="323" t="s">
        <v>967</v>
      </c>
      <c r="U102" s="323" t="s">
        <v>978</v>
      </c>
      <c r="V102" s="323" t="s">
        <v>989</v>
      </c>
      <c r="W102" s="323" t="s">
        <v>1000</v>
      </c>
      <c r="X102" s="57" t="s">
        <v>677</v>
      </c>
      <c r="Y102" s="57" t="s">
        <v>678</v>
      </c>
      <c r="Z102" s="57" t="s">
        <v>679</v>
      </c>
      <c r="AA102" s="57"/>
      <c r="AB102" s="57" t="s">
        <v>680</v>
      </c>
      <c r="AC102" s="57" t="s">
        <v>681</v>
      </c>
      <c r="AD102" s="58"/>
      <c r="AE102" s="57" t="s">
        <v>682</v>
      </c>
      <c r="AF102" s="57" t="s">
        <v>683</v>
      </c>
      <c r="AG102" s="58"/>
      <c r="AH102" s="61" t="s">
        <v>684</v>
      </c>
      <c r="AI102" s="323" t="s">
        <v>1011</v>
      </c>
      <c r="AJ102" s="323" t="s">
        <v>1022</v>
      </c>
      <c r="AK102" s="323" t="s">
        <v>1033</v>
      </c>
      <c r="AL102" s="323" t="s">
        <v>1044</v>
      </c>
      <c r="AM102" s="323" t="s">
        <v>1055</v>
      </c>
      <c r="AN102" s="57" t="s">
        <v>686</v>
      </c>
      <c r="AO102" s="57" t="s">
        <v>687</v>
      </c>
      <c r="AP102" s="57" t="s">
        <v>688</v>
      </c>
      <c r="AQ102" s="57"/>
      <c r="AR102" s="57" t="s">
        <v>689</v>
      </c>
      <c r="AS102" s="57" t="s">
        <v>690</v>
      </c>
      <c r="AT102" s="58"/>
      <c r="AU102" s="57" t="s">
        <v>691</v>
      </c>
      <c r="AV102" s="57" t="s">
        <v>692</v>
      </c>
      <c r="AW102" s="58"/>
      <c r="AX102" s="80" t="s">
        <v>693</v>
      </c>
      <c r="AY102" s="329" t="s">
        <v>1066</v>
      </c>
      <c r="AZ102" s="329" t="s">
        <v>1077</v>
      </c>
      <c r="BA102" s="329" t="s">
        <v>1088</v>
      </c>
      <c r="BB102" s="329" t="s">
        <v>1099</v>
      </c>
      <c r="BC102" s="329" t="s">
        <v>1110</v>
      </c>
      <c r="BD102" s="76" t="s">
        <v>695</v>
      </c>
      <c r="BE102" s="76" t="s">
        <v>696</v>
      </c>
      <c r="BF102" s="76" t="s">
        <v>697</v>
      </c>
      <c r="BG102" s="76"/>
      <c r="BH102" s="76" t="s">
        <v>698</v>
      </c>
      <c r="BI102" s="76" t="s">
        <v>699</v>
      </c>
      <c r="BJ102" s="77"/>
      <c r="BK102" s="76" t="s">
        <v>700</v>
      </c>
      <c r="BL102" s="76" t="s">
        <v>701</v>
      </c>
      <c r="BM102" s="77"/>
      <c r="BN102" s="99" t="s">
        <v>702</v>
      </c>
      <c r="BO102" s="335" t="s">
        <v>1121</v>
      </c>
      <c r="BP102" s="335" t="s">
        <v>1132</v>
      </c>
      <c r="BQ102" s="335" t="s">
        <v>1143</v>
      </c>
      <c r="BR102" s="335" t="s">
        <v>1154</v>
      </c>
      <c r="BS102" s="335" t="s">
        <v>1165</v>
      </c>
      <c r="BT102" s="95" t="s">
        <v>704</v>
      </c>
      <c r="BU102" s="95" t="s">
        <v>705</v>
      </c>
      <c r="BV102" s="95" t="s">
        <v>706</v>
      </c>
      <c r="BW102" s="95"/>
      <c r="BX102" s="95" t="s">
        <v>707</v>
      </c>
      <c r="BY102" s="95" t="s">
        <v>708</v>
      </c>
      <c r="BZ102" s="96"/>
      <c r="CA102" s="95" t="s">
        <v>709</v>
      </c>
      <c r="CB102" s="95" t="s">
        <v>710</v>
      </c>
      <c r="CC102" s="96"/>
      <c r="CD102" s="118" t="s">
        <v>711</v>
      </c>
      <c r="CE102" s="341" t="s">
        <v>1176</v>
      </c>
      <c r="CF102" s="341" t="s">
        <v>1187</v>
      </c>
      <c r="CG102" s="341" t="s">
        <v>1198</v>
      </c>
      <c r="CH102" s="341" t="s">
        <v>1209</v>
      </c>
      <c r="CI102" s="341" t="s">
        <v>8</v>
      </c>
      <c r="CJ102" s="114" t="s">
        <v>713</v>
      </c>
      <c r="CK102" s="114" t="s">
        <v>714</v>
      </c>
      <c r="CL102" s="114" t="s">
        <v>715</v>
      </c>
      <c r="CM102" s="114"/>
      <c r="CN102" s="114" t="s">
        <v>716</v>
      </c>
      <c r="CO102" s="114" t="s">
        <v>717</v>
      </c>
      <c r="CP102" s="115"/>
      <c r="CQ102" s="114" t="s">
        <v>718</v>
      </c>
      <c r="CR102" s="114" t="s">
        <v>719</v>
      </c>
      <c r="CS102" s="115"/>
      <c r="CT102" s="137" t="s">
        <v>720</v>
      </c>
      <c r="CU102" s="347" t="s">
        <v>19</v>
      </c>
      <c r="CV102" s="347" t="s">
        <v>30</v>
      </c>
      <c r="CW102" s="347" t="s">
        <v>41</v>
      </c>
      <c r="CX102" s="347" t="s">
        <v>52</v>
      </c>
      <c r="CY102" s="347" t="s">
        <v>63</v>
      </c>
      <c r="CZ102" s="133" t="s">
        <v>722</v>
      </c>
      <c r="DA102" s="133" t="s">
        <v>723</v>
      </c>
      <c r="DB102" s="133" t="s">
        <v>724</v>
      </c>
      <c r="DC102" s="133"/>
      <c r="DD102" s="133" t="s">
        <v>725</v>
      </c>
      <c r="DE102" s="133" t="s">
        <v>726</v>
      </c>
      <c r="DF102" s="134"/>
      <c r="DG102" s="133" t="s">
        <v>727</v>
      </c>
      <c r="DH102" s="133" t="s">
        <v>728</v>
      </c>
      <c r="DI102" s="134"/>
      <c r="DJ102" s="156" t="s">
        <v>729</v>
      </c>
      <c r="DK102" s="353" t="s">
        <v>74</v>
      </c>
      <c r="DL102" s="353" t="s">
        <v>85</v>
      </c>
      <c r="DM102" s="353" t="s">
        <v>96</v>
      </c>
      <c r="DN102" s="353" t="s">
        <v>107</v>
      </c>
      <c r="DO102" s="353" t="s">
        <v>118</v>
      </c>
      <c r="DP102" s="152" t="s">
        <v>731</v>
      </c>
      <c r="DQ102" s="152" t="s">
        <v>732</v>
      </c>
      <c r="DR102" s="152" t="s">
        <v>733</v>
      </c>
      <c r="DS102" s="152"/>
      <c r="DT102" s="152" t="s">
        <v>734</v>
      </c>
      <c r="DU102" s="152" t="s">
        <v>735</v>
      </c>
      <c r="DV102" s="153"/>
      <c r="DW102" s="152" t="s">
        <v>736</v>
      </c>
      <c r="DX102" s="152" t="s">
        <v>737</v>
      </c>
      <c r="DY102" s="153"/>
      <c r="DZ102" s="189"/>
      <c r="EA102" s="174" t="s">
        <v>738</v>
      </c>
      <c r="EB102" s="174" t="s">
        <v>739</v>
      </c>
      <c r="EC102" s="174" t="s">
        <v>740</v>
      </c>
      <c r="ED102" s="174" t="s">
        <v>741</v>
      </c>
      <c r="EE102" s="180" t="s">
        <v>742</v>
      </c>
      <c r="EF102" s="180" t="s">
        <v>743</v>
      </c>
      <c r="EG102" s="180" t="s">
        <v>744</v>
      </c>
      <c r="EH102" s="180" t="s">
        <v>745</v>
      </c>
      <c r="EI102" s="183" t="s">
        <v>746</v>
      </c>
      <c r="EJ102" s="183" t="s">
        <v>747</v>
      </c>
      <c r="EK102" s="177" t="s">
        <v>748</v>
      </c>
      <c r="EL102" s="177" t="s">
        <v>749</v>
      </c>
      <c r="EM102" s="180" t="s">
        <v>750</v>
      </c>
      <c r="EN102" s="180" t="s">
        <v>751</v>
      </c>
      <c r="EO102" s="183" t="s">
        <v>752</v>
      </c>
      <c r="EP102" s="183" t="s">
        <v>753</v>
      </c>
      <c r="EQ102" s="186" t="s">
        <v>754</v>
      </c>
      <c r="ER102" s="186" t="s">
        <v>755</v>
      </c>
      <c r="ES102" s="189" t="s">
        <v>756</v>
      </c>
      <c r="ET102" s="189" t="s">
        <v>757</v>
      </c>
      <c r="EU102" s="45" t="s">
        <v>212</v>
      </c>
      <c r="EV102" s="45" t="s">
        <v>213</v>
      </c>
      <c r="EW102" s="45" t="s">
        <v>214</v>
      </c>
      <c r="EX102" s="45" t="s">
        <v>215</v>
      </c>
      <c r="EY102" s="45" t="s">
        <v>216</v>
      </c>
      <c r="EZ102" s="45" t="s">
        <v>217</v>
      </c>
      <c r="FA102" s="199" t="s">
        <v>218</v>
      </c>
      <c r="FB102" s="199" t="s">
        <v>219</v>
      </c>
      <c r="FC102" s="199" t="s">
        <v>220</v>
      </c>
      <c r="FD102" s="199" t="s">
        <v>221</v>
      </c>
      <c r="FE102" s="199" t="s">
        <v>222</v>
      </c>
      <c r="FF102" s="199" t="s">
        <v>223</v>
      </c>
      <c r="FG102" s="61" t="s">
        <v>236</v>
      </c>
      <c r="FH102" s="61" t="s">
        <v>237</v>
      </c>
      <c r="FI102" s="61" t="s">
        <v>238</v>
      </c>
      <c r="FJ102" s="61" t="s">
        <v>239</v>
      </c>
      <c r="FK102" s="61" t="s">
        <v>240</v>
      </c>
      <c r="FL102" s="61" t="s">
        <v>241</v>
      </c>
      <c r="FM102" s="206" t="s">
        <v>242</v>
      </c>
      <c r="FN102" s="61" t="s">
        <v>243</v>
      </c>
      <c r="FO102" s="61" t="s">
        <v>244</v>
      </c>
      <c r="FP102" s="61" t="s">
        <v>245</v>
      </c>
      <c r="FQ102" s="61" t="s">
        <v>246</v>
      </c>
      <c r="FR102" s="61" t="s">
        <v>247</v>
      </c>
      <c r="FS102" s="61" t="s">
        <v>260</v>
      </c>
      <c r="FT102" s="61" t="s">
        <v>261</v>
      </c>
      <c r="FU102" s="61" t="s">
        <v>262</v>
      </c>
      <c r="FV102" s="61" t="s">
        <v>263</v>
      </c>
      <c r="FW102" s="61" t="s">
        <v>264</v>
      </c>
      <c r="FX102" s="61" t="s">
        <v>265</v>
      </c>
      <c r="FY102" s="206" t="s">
        <v>266</v>
      </c>
      <c r="FZ102" s="61" t="s">
        <v>267</v>
      </c>
      <c r="GA102" s="61" t="s">
        <v>268</v>
      </c>
      <c r="GB102" s="61" t="s">
        <v>269</v>
      </c>
      <c r="GC102" s="61" t="s">
        <v>270</v>
      </c>
      <c r="GD102" s="61" t="s">
        <v>271</v>
      </c>
      <c r="GE102" s="80" t="s">
        <v>327</v>
      </c>
      <c r="GF102" s="80" t="s">
        <v>328</v>
      </c>
      <c r="GG102" s="80" t="s">
        <v>329</v>
      </c>
      <c r="GH102" s="80" t="s">
        <v>330</v>
      </c>
      <c r="GI102" s="80" t="s">
        <v>331</v>
      </c>
      <c r="GJ102" s="80" t="s">
        <v>332</v>
      </c>
      <c r="GK102" s="213" t="s">
        <v>333</v>
      </c>
      <c r="GL102" s="80" t="s">
        <v>334</v>
      </c>
      <c r="GM102" s="80" t="s">
        <v>335</v>
      </c>
      <c r="GN102" s="80" t="s">
        <v>336</v>
      </c>
      <c r="GO102" s="80" t="s">
        <v>337</v>
      </c>
      <c r="GP102" s="80" t="s">
        <v>338</v>
      </c>
      <c r="GQ102" s="99" t="s">
        <v>351</v>
      </c>
      <c r="GR102" s="99" t="s">
        <v>352</v>
      </c>
      <c r="GS102" s="99" t="s">
        <v>353</v>
      </c>
      <c r="GT102" s="99" t="s">
        <v>354</v>
      </c>
      <c r="GU102" s="99" t="s">
        <v>355</v>
      </c>
      <c r="GV102" s="99" t="s">
        <v>356</v>
      </c>
      <c r="GW102" s="220" t="s">
        <v>357</v>
      </c>
      <c r="GX102" s="99" t="s">
        <v>358</v>
      </c>
      <c r="GY102" s="99" t="s">
        <v>359</v>
      </c>
      <c r="GZ102" s="99" t="s">
        <v>360</v>
      </c>
      <c r="HA102" s="99" t="s">
        <v>361</v>
      </c>
      <c r="HB102" s="99" t="s">
        <v>362</v>
      </c>
      <c r="HC102" s="118" t="s">
        <v>375</v>
      </c>
      <c r="HD102" s="118" t="s">
        <v>376</v>
      </c>
      <c r="HE102" s="118" t="s">
        <v>377</v>
      </c>
      <c r="HF102" s="118" t="s">
        <v>378</v>
      </c>
      <c r="HG102" s="118" t="s">
        <v>379</v>
      </c>
      <c r="HH102" s="118" t="s">
        <v>380</v>
      </c>
      <c r="HI102" s="227" t="s">
        <v>381</v>
      </c>
      <c r="HJ102" s="118" t="s">
        <v>382</v>
      </c>
      <c r="HK102" s="118" t="s">
        <v>383</v>
      </c>
      <c r="HL102" s="118" t="s">
        <v>384</v>
      </c>
      <c r="HM102" s="118" t="s">
        <v>385</v>
      </c>
      <c r="HN102" s="118" t="s">
        <v>386</v>
      </c>
      <c r="HO102" s="137" t="s">
        <v>399</v>
      </c>
      <c r="HP102" s="137" t="s">
        <v>400</v>
      </c>
      <c r="HQ102" s="137" t="s">
        <v>401</v>
      </c>
      <c r="HR102" s="137" t="s">
        <v>402</v>
      </c>
      <c r="HS102" s="137" t="s">
        <v>403</v>
      </c>
      <c r="HT102" s="137" t="s">
        <v>404</v>
      </c>
      <c r="HU102" s="234" t="s">
        <v>405</v>
      </c>
      <c r="HV102" s="137" t="s">
        <v>406</v>
      </c>
      <c r="HW102" s="137" t="s">
        <v>407</v>
      </c>
      <c r="HX102" s="137" t="s">
        <v>408</v>
      </c>
      <c r="HY102" s="137" t="s">
        <v>409</v>
      </c>
      <c r="HZ102" s="137" t="s">
        <v>410</v>
      </c>
      <c r="IA102" s="156" t="s">
        <v>423</v>
      </c>
      <c r="IB102" s="156" t="s">
        <v>424</v>
      </c>
      <c r="IC102" s="156" t="s">
        <v>425</v>
      </c>
      <c r="ID102" s="156" t="s">
        <v>426</v>
      </c>
      <c r="IE102" s="156" t="s">
        <v>427</v>
      </c>
      <c r="IF102" s="156" t="s">
        <v>428</v>
      </c>
      <c r="IG102" s="241" t="s">
        <v>429</v>
      </c>
      <c r="IH102" s="241" t="s">
        <v>430</v>
      </c>
      <c r="II102" s="241" t="s">
        <v>431</v>
      </c>
      <c r="IJ102" s="241" t="s">
        <v>432</v>
      </c>
      <c r="IK102" s="241" t="s">
        <v>433</v>
      </c>
      <c r="IL102" s="241" t="s">
        <v>434</v>
      </c>
      <c r="IM102" s="302"/>
      <c r="IN102" s="301"/>
      <c r="IO102" s="189"/>
      <c r="IP102" s="189"/>
    </row>
    <row r="103" spans="1:250" s="10" customFormat="1" ht="13.5" thickBot="1" x14ac:dyDescent="0.25">
      <c r="A103" s="21" t="s">
        <v>1254</v>
      </c>
      <c r="B103" s="41" t="s">
        <v>774</v>
      </c>
      <c r="C103" s="41" t="s">
        <v>895</v>
      </c>
      <c r="D103" s="312" t="s">
        <v>896</v>
      </c>
      <c r="E103" s="312" t="s">
        <v>924</v>
      </c>
      <c r="F103" s="312" t="s">
        <v>935</v>
      </c>
      <c r="G103" s="312" t="s">
        <v>946</v>
      </c>
      <c r="H103" s="41" t="s">
        <v>776</v>
      </c>
      <c r="I103" s="41" t="s">
        <v>777</v>
      </c>
      <c r="J103" s="41" t="s">
        <v>778</v>
      </c>
      <c r="K103" s="41"/>
      <c r="L103" s="41" t="s">
        <v>779</v>
      </c>
      <c r="M103" s="41" t="s">
        <v>780</v>
      </c>
      <c r="N103" s="42"/>
      <c r="O103" s="41" t="s">
        <v>781</v>
      </c>
      <c r="P103" s="41" t="s">
        <v>782</v>
      </c>
      <c r="Q103" s="42"/>
      <c r="R103" s="59" t="s">
        <v>783</v>
      </c>
      <c r="S103" s="322" t="s">
        <v>957</v>
      </c>
      <c r="T103" s="322" t="s">
        <v>968</v>
      </c>
      <c r="U103" s="322" t="s">
        <v>979</v>
      </c>
      <c r="V103" s="322" t="s">
        <v>990</v>
      </c>
      <c r="W103" s="322" t="s">
        <v>1001</v>
      </c>
      <c r="X103" s="59" t="s">
        <v>785</v>
      </c>
      <c r="Y103" s="59" t="s">
        <v>786</v>
      </c>
      <c r="Z103" s="59" t="s">
        <v>787</v>
      </c>
      <c r="AA103" s="59"/>
      <c r="AB103" s="59" t="s">
        <v>788</v>
      </c>
      <c r="AC103" s="59" t="s">
        <v>789</v>
      </c>
      <c r="AD103" s="60"/>
      <c r="AE103" s="59" t="s">
        <v>790</v>
      </c>
      <c r="AF103" s="59" t="s">
        <v>791</v>
      </c>
      <c r="AG103" s="60"/>
      <c r="AH103" s="59" t="s">
        <v>792</v>
      </c>
      <c r="AI103" s="322" t="s">
        <v>1012</v>
      </c>
      <c r="AJ103" s="322" t="s">
        <v>1023</v>
      </c>
      <c r="AK103" s="322" t="s">
        <v>1034</v>
      </c>
      <c r="AL103" s="322" t="s">
        <v>1045</v>
      </c>
      <c r="AM103" s="322" t="s">
        <v>1056</v>
      </c>
      <c r="AN103" s="59" t="s">
        <v>794</v>
      </c>
      <c r="AO103" s="59" t="s">
        <v>795</v>
      </c>
      <c r="AP103" s="59" t="s">
        <v>796</v>
      </c>
      <c r="AQ103" s="59"/>
      <c r="AR103" s="59" t="s">
        <v>797</v>
      </c>
      <c r="AS103" s="59" t="s">
        <v>798</v>
      </c>
      <c r="AT103" s="60"/>
      <c r="AU103" s="59" t="s">
        <v>799</v>
      </c>
      <c r="AV103" s="59" t="s">
        <v>800</v>
      </c>
      <c r="AW103" s="60"/>
      <c r="AX103" s="78" t="s">
        <v>801</v>
      </c>
      <c r="AY103" s="328" t="s">
        <v>1067</v>
      </c>
      <c r="AZ103" s="328" t="s">
        <v>1078</v>
      </c>
      <c r="BA103" s="328" t="s">
        <v>1089</v>
      </c>
      <c r="BB103" s="328" t="s">
        <v>1100</v>
      </c>
      <c r="BC103" s="328" t="s">
        <v>1111</v>
      </c>
      <c r="BD103" s="78" t="s">
        <v>803</v>
      </c>
      <c r="BE103" s="78" t="s">
        <v>804</v>
      </c>
      <c r="BF103" s="78" t="s">
        <v>805</v>
      </c>
      <c r="BG103" s="78"/>
      <c r="BH103" s="78" t="s">
        <v>806</v>
      </c>
      <c r="BI103" s="78" t="s">
        <v>807</v>
      </c>
      <c r="BJ103" s="79"/>
      <c r="BK103" s="78" t="s">
        <v>808</v>
      </c>
      <c r="BL103" s="78" t="s">
        <v>809</v>
      </c>
      <c r="BM103" s="79"/>
      <c r="BN103" s="97" t="s">
        <v>810</v>
      </c>
      <c r="BO103" s="334" t="s">
        <v>1122</v>
      </c>
      <c r="BP103" s="334" t="s">
        <v>1133</v>
      </c>
      <c r="BQ103" s="334" t="s">
        <v>1144</v>
      </c>
      <c r="BR103" s="334" t="s">
        <v>1155</v>
      </c>
      <c r="BS103" s="334" t="s">
        <v>1166</v>
      </c>
      <c r="BT103" s="97" t="s">
        <v>812</v>
      </c>
      <c r="BU103" s="97" t="s">
        <v>813</v>
      </c>
      <c r="BV103" s="97" t="s">
        <v>814</v>
      </c>
      <c r="BW103" s="97"/>
      <c r="BX103" s="97" t="s">
        <v>815</v>
      </c>
      <c r="BY103" s="97" t="s">
        <v>816</v>
      </c>
      <c r="BZ103" s="98"/>
      <c r="CA103" s="97" t="s">
        <v>817</v>
      </c>
      <c r="CB103" s="97" t="s">
        <v>818</v>
      </c>
      <c r="CC103" s="98"/>
      <c r="CD103" s="116" t="s">
        <v>819</v>
      </c>
      <c r="CE103" s="340" t="s">
        <v>1177</v>
      </c>
      <c r="CF103" s="340" t="s">
        <v>1188</v>
      </c>
      <c r="CG103" s="340" t="s">
        <v>1199</v>
      </c>
      <c r="CH103" s="340" t="s">
        <v>1210</v>
      </c>
      <c r="CI103" s="340" t="s">
        <v>9</v>
      </c>
      <c r="CJ103" s="116" t="s">
        <v>821</v>
      </c>
      <c r="CK103" s="116" t="s">
        <v>822</v>
      </c>
      <c r="CL103" s="116" t="s">
        <v>823</v>
      </c>
      <c r="CM103" s="116"/>
      <c r="CN103" s="116" t="s">
        <v>824</v>
      </c>
      <c r="CO103" s="116" t="s">
        <v>825</v>
      </c>
      <c r="CP103" s="117"/>
      <c r="CQ103" s="116" t="s">
        <v>826</v>
      </c>
      <c r="CR103" s="116" t="s">
        <v>827</v>
      </c>
      <c r="CS103" s="117"/>
      <c r="CT103" s="135" t="s">
        <v>828</v>
      </c>
      <c r="CU103" s="346" t="s">
        <v>20</v>
      </c>
      <c r="CV103" s="346" t="s">
        <v>31</v>
      </c>
      <c r="CW103" s="346" t="s">
        <v>42</v>
      </c>
      <c r="CX103" s="346" t="s">
        <v>53</v>
      </c>
      <c r="CY103" s="346" t="s">
        <v>64</v>
      </c>
      <c r="CZ103" s="135" t="s">
        <v>830</v>
      </c>
      <c r="DA103" s="135" t="s">
        <v>831</v>
      </c>
      <c r="DB103" s="135" t="s">
        <v>832</v>
      </c>
      <c r="DC103" s="135"/>
      <c r="DD103" s="135" t="s">
        <v>833</v>
      </c>
      <c r="DE103" s="135" t="s">
        <v>834</v>
      </c>
      <c r="DF103" s="136"/>
      <c r="DG103" s="135" t="s">
        <v>835</v>
      </c>
      <c r="DH103" s="135" t="s">
        <v>836</v>
      </c>
      <c r="DI103" s="136"/>
      <c r="DJ103" s="154" t="s">
        <v>837</v>
      </c>
      <c r="DK103" s="352" t="s">
        <v>75</v>
      </c>
      <c r="DL103" s="352" t="s">
        <v>86</v>
      </c>
      <c r="DM103" s="352" t="s">
        <v>97</v>
      </c>
      <c r="DN103" s="352" t="s">
        <v>108</v>
      </c>
      <c r="DO103" s="352" t="s">
        <v>119</v>
      </c>
      <c r="DP103" s="154" t="s">
        <v>839</v>
      </c>
      <c r="DQ103" s="154" t="s">
        <v>840</v>
      </c>
      <c r="DR103" s="154" t="s">
        <v>841</v>
      </c>
      <c r="DS103" s="154"/>
      <c r="DT103" s="154" t="s">
        <v>842</v>
      </c>
      <c r="DU103" s="154" t="s">
        <v>843</v>
      </c>
      <c r="DV103" s="155"/>
      <c r="DW103" s="154" t="s">
        <v>844</v>
      </c>
      <c r="DX103" s="154" t="s">
        <v>845</v>
      </c>
      <c r="DY103" s="155"/>
      <c r="DZ103" s="190"/>
      <c r="EA103" s="175"/>
      <c r="EB103" s="175"/>
      <c r="EC103" s="175"/>
      <c r="ED103" s="175"/>
      <c r="EE103" s="181"/>
      <c r="EF103" s="181"/>
      <c r="EG103" s="181"/>
      <c r="EH103" s="181"/>
      <c r="EI103" s="184"/>
      <c r="EJ103" s="184"/>
      <c r="EK103" s="178"/>
      <c r="EL103" s="178"/>
      <c r="EM103" s="181"/>
      <c r="EN103" s="181"/>
      <c r="EO103" s="184"/>
      <c r="EP103" s="184"/>
      <c r="EQ103" s="187"/>
      <c r="ER103" s="187"/>
      <c r="ES103" s="190"/>
      <c r="ET103" s="190"/>
      <c r="EU103" s="196" t="s">
        <v>224</v>
      </c>
      <c r="EV103" s="196" t="s">
        <v>225</v>
      </c>
      <c r="EW103" s="196" t="s">
        <v>226</v>
      </c>
      <c r="EX103" s="196" t="s">
        <v>227</v>
      </c>
      <c r="EY103" s="196" t="s">
        <v>228</v>
      </c>
      <c r="EZ103" s="196" t="s">
        <v>229</v>
      </c>
      <c r="FA103" s="196" t="s">
        <v>231</v>
      </c>
      <c r="FB103" s="196" t="s">
        <v>232</v>
      </c>
      <c r="FC103" s="196" t="s">
        <v>233</v>
      </c>
      <c r="FD103" s="196" t="s">
        <v>234</v>
      </c>
      <c r="FE103" s="196" t="s">
        <v>235</v>
      </c>
      <c r="FF103" s="196" t="s">
        <v>230</v>
      </c>
      <c r="FG103" s="203" t="s">
        <v>248</v>
      </c>
      <c r="FH103" s="203" t="s">
        <v>249</v>
      </c>
      <c r="FI103" s="203" t="s">
        <v>250</v>
      </c>
      <c r="FJ103" s="203" t="s">
        <v>251</v>
      </c>
      <c r="FK103" s="203" t="s">
        <v>252</v>
      </c>
      <c r="FL103" s="203" t="s">
        <v>253</v>
      </c>
      <c r="FM103" s="207" t="s">
        <v>254</v>
      </c>
      <c r="FN103" s="203" t="s">
        <v>255</v>
      </c>
      <c r="FO103" s="203" t="s">
        <v>256</v>
      </c>
      <c r="FP103" s="203" t="s">
        <v>257</v>
      </c>
      <c r="FQ103" s="203" t="s">
        <v>258</v>
      </c>
      <c r="FR103" s="203" t="s">
        <v>259</v>
      </c>
      <c r="FS103" s="203" t="s">
        <v>272</v>
      </c>
      <c r="FT103" s="203" t="s">
        <v>273</v>
      </c>
      <c r="FU103" s="203" t="s">
        <v>274</v>
      </c>
      <c r="FV103" s="203" t="s">
        <v>275</v>
      </c>
      <c r="FW103" s="203" t="s">
        <v>276</v>
      </c>
      <c r="FX103" s="203" t="s">
        <v>277</v>
      </c>
      <c r="FY103" s="207" t="s">
        <v>278</v>
      </c>
      <c r="FZ103" s="203" t="s">
        <v>279</v>
      </c>
      <c r="GA103" s="203" t="s">
        <v>280</v>
      </c>
      <c r="GB103" s="203" t="s">
        <v>281</v>
      </c>
      <c r="GC103" s="203" t="s">
        <v>282</v>
      </c>
      <c r="GD103" s="203" t="s">
        <v>283</v>
      </c>
      <c r="GE103" s="210" t="s">
        <v>339</v>
      </c>
      <c r="GF103" s="210" t="s">
        <v>340</v>
      </c>
      <c r="GG103" s="210" t="s">
        <v>341</v>
      </c>
      <c r="GH103" s="210" t="s">
        <v>342</v>
      </c>
      <c r="GI103" s="210" t="s">
        <v>343</v>
      </c>
      <c r="GJ103" s="210" t="s">
        <v>344</v>
      </c>
      <c r="GK103" s="214" t="s">
        <v>345</v>
      </c>
      <c r="GL103" s="210" t="s">
        <v>346</v>
      </c>
      <c r="GM103" s="210" t="s">
        <v>347</v>
      </c>
      <c r="GN103" s="210" t="s">
        <v>348</v>
      </c>
      <c r="GO103" s="210" t="s">
        <v>349</v>
      </c>
      <c r="GP103" s="210" t="s">
        <v>350</v>
      </c>
      <c r="GQ103" s="217" t="s">
        <v>363</v>
      </c>
      <c r="GR103" s="217" t="s">
        <v>364</v>
      </c>
      <c r="GS103" s="217" t="s">
        <v>365</v>
      </c>
      <c r="GT103" s="217" t="s">
        <v>366</v>
      </c>
      <c r="GU103" s="217" t="s">
        <v>367</v>
      </c>
      <c r="GV103" s="217" t="s">
        <v>368</v>
      </c>
      <c r="GW103" s="221" t="s">
        <v>369</v>
      </c>
      <c r="GX103" s="217" t="s">
        <v>370</v>
      </c>
      <c r="GY103" s="217" t="s">
        <v>371</v>
      </c>
      <c r="GZ103" s="217" t="s">
        <v>372</v>
      </c>
      <c r="HA103" s="217" t="s">
        <v>373</v>
      </c>
      <c r="HB103" s="217" t="s">
        <v>374</v>
      </c>
      <c r="HC103" s="224" t="s">
        <v>387</v>
      </c>
      <c r="HD103" s="224" t="s">
        <v>388</v>
      </c>
      <c r="HE103" s="224" t="s">
        <v>389</v>
      </c>
      <c r="HF103" s="224" t="s">
        <v>390</v>
      </c>
      <c r="HG103" s="224" t="s">
        <v>391</v>
      </c>
      <c r="HH103" s="224" t="s">
        <v>392</v>
      </c>
      <c r="HI103" s="228" t="s">
        <v>393</v>
      </c>
      <c r="HJ103" s="224" t="s">
        <v>394</v>
      </c>
      <c r="HK103" s="224" t="s">
        <v>395</v>
      </c>
      <c r="HL103" s="224" t="s">
        <v>396</v>
      </c>
      <c r="HM103" s="224" t="s">
        <v>397</v>
      </c>
      <c r="HN103" s="224" t="s">
        <v>398</v>
      </c>
      <c r="HO103" s="231" t="s">
        <v>411</v>
      </c>
      <c r="HP103" s="231" t="s">
        <v>412</v>
      </c>
      <c r="HQ103" s="231" t="s">
        <v>413</v>
      </c>
      <c r="HR103" s="231" t="s">
        <v>414</v>
      </c>
      <c r="HS103" s="231" t="s">
        <v>415</v>
      </c>
      <c r="HT103" s="231" t="s">
        <v>416</v>
      </c>
      <c r="HU103" s="235" t="s">
        <v>417</v>
      </c>
      <c r="HV103" s="231" t="s">
        <v>418</v>
      </c>
      <c r="HW103" s="231" t="s">
        <v>419</v>
      </c>
      <c r="HX103" s="231" t="s">
        <v>420</v>
      </c>
      <c r="HY103" s="231" t="s">
        <v>421</v>
      </c>
      <c r="HZ103" s="231" t="s">
        <v>422</v>
      </c>
      <c r="IA103" s="238" t="s">
        <v>435</v>
      </c>
      <c r="IB103" s="238" t="s">
        <v>436</v>
      </c>
      <c r="IC103" s="238" t="s">
        <v>437</v>
      </c>
      <c r="ID103" s="238" t="s">
        <v>438</v>
      </c>
      <c r="IE103" s="238" t="s">
        <v>439</v>
      </c>
      <c r="IF103" s="238" t="s">
        <v>440</v>
      </c>
      <c r="IG103" s="242" t="s">
        <v>441</v>
      </c>
      <c r="IH103" s="242" t="s">
        <v>442</v>
      </c>
      <c r="II103" s="242" t="s">
        <v>443</v>
      </c>
      <c r="IJ103" s="242" t="s">
        <v>444</v>
      </c>
      <c r="IK103" s="242" t="s">
        <v>445</v>
      </c>
      <c r="IL103" s="242" t="s">
        <v>446</v>
      </c>
      <c r="IM103" s="304"/>
      <c r="IN103" s="305"/>
      <c r="IO103" s="190"/>
      <c r="IP103" s="190"/>
    </row>
    <row r="104" spans="1:250" x14ac:dyDescent="0.2">
      <c r="FA104" s="3"/>
    </row>
    <row r="105" spans="1:250" x14ac:dyDescent="0.2">
      <c r="EU105" s="3" t="s">
        <v>758</v>
      </c>
      <c r="FA105" s="13" t="s">
        <v>759</v>
      </c>
      <c r="FG105" s="3" t="s">
        <v>760</v>
      </c>
      <c r="FM105" s="13" t="s">
        <v>761</v>
      </c>
      <c r="FS105" s="3" t="s">
        <v>762</v>
      </c>
      <c r="FY105" s="13" t="s">
        <v>763</v>
      </c>
      <c r="GE105" s="3" t="s">
        <v>764</v>
      </c>
      <c r="GK105" s="13" t="s">
        <v>765</v>
      </c>
      <c r="GQ105" s="3" t="s">
        <v>766</v>
      </c>
      <c r="GW105" s="13" t="s">
        <v>767</v>
      </c>
      <c r="HC105" s="3" t="s">
        <v>768</v>
      </c>
      <c r="HI105" s="13" t="s">
        <v>769</v>
      </c>
      <c r="HO105" s="3" t="s">
        <v>770</v>
      </c>
      <c r="HU105" s="13" t="s">
        <v>771</v>
      </c>
      <c r="IA105" s="3" t="s">
        <v>772</v>
      </c>
      <c r="IG105" s="13" t="s">
        <v>773</v>
      </c>
    </row>
    <row r="106" spans="1:250" x14ac:dyDescent="0.2">
      <c r="EU106" s="3" t="s">
        <v>846</v>
      </c>
      <c r="FA106" s="13" t="s">
        <v>847</v>
      </c>
      <c r="FG106" s="3" t="s">
        <v>848</v>
      </c>
      <c r="FM106" s="13" t="s">
        <v>849</v>
      </c>
      <c r="FS106" s="3" t="s">
        <v>850</v>
      </c>
      <c r="FY106" s="13" t="s">
        <v>851</v>
      </c>
      <c r="GE106" s="3" t="s">
        <v>852</v>
      </c>
      <c r="GK106" s="13" t="s">
        <v>853</v>
      </c>
      <c r="GQ106" s="3" t="s">
        <v>854</v>
      </c>
      <c r="GW106" s="13" t="s">
        <v>855</v>
      </c>
      <c r="HC106" s="3" t="s">
        <v>856</v>
      </c>
      <c r="HI106" s="13" t="s">
        <v>857</v>
      </c>
      <c r="HO106" s="3" t="s">
        <v>858</v>
      </c>
      <c r="HU106" s="13" t="s">
        <v>859</v>
      </c>
      <c r="IA106" s="3" t="s">
        <v>860</v>
      </c>
      <c r="IG106" s="13" t="s">
        <v>861</v>
      </c>
    </row>
    <row r="107" spans="1:250" x14ac:dyDescent="0.2">
      <c r="EU107" s="3" t="s">
        <v>536</v>
      </c>
      <c r="FA107" s="13" t="s">
        <v>537</v>
      </c>
      <c r="FG107" s="3" t="s">
        <v>538</v>
      </c>
      <c r="FM107" s="13" t="s">
        <v>539</v>
      </c>
      <c r="FS107" s="3" t="s">
        <v>540</v>
      </c>
      <c r="FY107" s="13" t="s">
        <v>541</v>
      </c>
      <c r="GE107" s="3" t="s">
        <v>542</v>
      </c>
      <c r="GK107" s="13" t="s">
        <v>543</v>
      </c>
      <c r="GQ107" s="3" t="s">
        <v>544</v>
      </c>
      <c r="GW107" s="13" t="s">
        <v>545</v>
      </c>
      <c r="HC107" s="3" t="s">
        <v>546</v>
      </c>
      <c r="HI107" s="13" t="s">
        <v>547</v>
      </c>
      <c r="HO107" s="3" t="s">
        <v>548</v>
      </c>
      <c r="HU107" s="13" t="s">
        <v>549</v>
      </c>
      <c r="IA107" s="3" t="s">
        <v>550</v>
      </c>
      <c r="IG107" s="13" t="s">
        <v>551</v>
      </c>
    </row>
    <row r="108" spans="1:250" x14ac:dyDescent="0.2">
      <c r="EU108" s="3" t="s">
        <v>536</v>
      </c>
      <c r="EV108" s="3">
        <v>0</v>
      </c>
      <c r="EW108" s="3">
        <v>0</v>
      </c>
      <c r="EX108" s="3">
        <v>0</v>
      </c>
      <c r="EY108" s="3">
        <v>0</v>
      </c>
      <c r="EZ108" s="3">
        <v>0</v>
      </c>
      <c r="FA108" s="13" t="s">
        <v>537</v>
      </c>
      <c r="FB108" s="8">
        <v>0</v>
      </c>
      <c r="FC108" s="8">
        <v>0</v>
      </c>
      <c r="FD108" s="8">
        <v>0</v>
      </c>
      <c r="FE108" s="8">
        <v>0</v>
      </c>
      <c r="FF108" s="8">
        <v>0</v>
      </c>
      <c r="FG108" s="3" t="s">
        <v>538</v>
      </c>
      <c r="FH108" s="3">
        <v>0</v>
      </c>
      <c r="FI108" s="3">
        <v>0</v>
      </c>
      <c r="FJ108" s="3">
        <v>0</v>
      </c>
      <c r="FK108" s="3">
        <v>0</v>
      </c>
      <c r="FL108" s="3">
        <v>0</v>
      </c>
      <c r="FM108" s="13" t="s">
        <v>539</v>
      </c>
      <c r="FN108" s="8">
        <v>0</v>
      </c>
      <c r="FO108" s="8">
        <v>0</v>
      </c>
      <c r="FP108" s="8">
        <v>0</v>
      </c>
      <c r="FQ108" s="8">
        <v>0</v>
      </c>
      <c r="FR108" s="8">
        <v>0</v>
      </c>
      <c r="FS108" s="3" t="s">
        <v>540</v>
      </c>
      <c r="FT108" s="3">
        <v>0</v>
      </c>
      <c r="FU108" s="3">
        <v>0</v>
      </c>
      <c r="FV108" s="3">
        <v>0</v>
      </c>
      <c r="FW108" s="3">
        <v>0</v>
      </c>
      <c r="FX108" s="3">
        <v>0</v>
      </c>
      <c r="FY108" s="13" t="s">
        <v>541</v>
      </c>
      <c r="FZ108" s="8">
        <v>0</v>
      </c>
      <c r="GA108" s="8">
        <v>0</v>
      </c>
      <c r="GB108" s="8">
        <v>0</v>
      </c>
      <c r="GC108" s="8">
        <v>0</v>
      </c>
      <c r="GD108" s="8">
        <v>0</v>
      </c>
      <c r="GE108" s="3" t="s">
        <v>542</v>
      </c>
      <c r="GF108" s="3">
        <v>0</v>
      </c>
      <c r="GG108" s="3">
        <v>0</v>
      </c>
      <c r="GH108" s="3">
        <v>0</v>
      </c>
      <c r="GI108" s="3">
        <v>0</v>
      </c>
      <c r="GJ108" s="3">
        <v>0</v>
      </c>
      <c r="GK108" s="13" t="s">
        <v>543</v>
      </c>
      <c r="GL108" s="8">
        <v>0</v>
      </c>
      <c r="GM108" s="8">
        <v>0</v>
      </c>
      <c r="GN108" s="8">
        <v>0</v>
      </c>
      <c r="GO108" s="8">
        <v>0</v>
      </c>
      <c r="GP108" s="8">
        <v>0</v>
      </c>
      <c r="GQ108" s="3" t="s">
        <v>544</v>
      </c>
      <c r="GR108" s="3">
        <v>0</v>
      </c>
      <c r="GS108" s="3">
        <v>0</v>
      </c>
      <c r="GT108" s="3">
        <v>0</v>
      </c>
      <c r="GU108" s="3">
        <v>0</v>
      </c>
      <c r="GV108" s="3">
        <v>0</v>
      </c>
      <c r="GW108" s="13" t="s">
        <v>545</v>
      </c>
      <c r="GX108" s="8">
        <v>0</v>
      </c>
      <c r="GY108" s="8">
        <v>0</v>
      </c>
      <c r="GZ108" s="8">
        <v>0</v>
      </c>
      <c r="HA108" s="8">
        <v>0</v>
      </c>
      <c r="HB108" s="8">
        <v>0</v>
      </c>
      <c r="HC108" s="3" t="s">
        <v>546</v>
      </c>
      <c r="HD108" s="3">
        <v>0</v>
      </c>
      <c r="HE108" s="3">
        <v>0</v>
      </c>
      <c r="HF108" s="3">
        <v>0</v>
      </c>
      <c r="HG108" s="3">
        <v>0</v>
      </c>
      <c r="HH108" s="3">
        <v>0</v>
      </c>
      <c r="HI108" s="13" t="s">
        <v>547</v>
      </c>
      <c r="HJ108" s="8">
        <v>0</v>
      </c>
      <c r="HK108" s="8">
        <v>0</v>
      </c>
      <c r="HL108" s="8">
        <v>0</v>
      </c>
      <c r="HM108" s="8">
        <v>0</v>
      </c>
      <c r="HN108" s="8">
        <v>0</v>
      </c>
      <c r="HO108" s="3" t="s">
        <v>548</v>
      </c>
      <c r="HP108" s="3">
        <v>0</v>
      </c>
      <c r="HQ108" s="3">
        <v>0</v>
      </c>
      <c r="HR108" s="3">
        <v>0</v>
      </c>
      <c r="HS108" s="3">
        <v>0</v>
      </c>
      <c r="HT108" s="3">
        <v>0</v>
      </c>
      <c r="HU108" s="13" t="s">
        <v>549</v>
      </c>
      <c r="HV108" s="8">
        <v>0</v>
      </c>
      <c r="HW108" s="8">
        <v>0</v>
      </c>
      <c r="HX108" s="8">
        <v>0</v>
      </c>
      <c r="HY108" s="8">
        <v>0</v>
      </c>
      <c r="HZ108" s="8">
        <v>0</v>
      </c>
      <c r="IA108" s="3" t="s">
        <v>550</v>
      </c>
      <c r="IB108" s="3">
        <v>0</v>
      </c>
      <c r="IC108" s="3">
        <v>0</v>
      </c>
      <c r="ID108" s="3">
        <v>0</v>
      </c>
      <c r="IE108" s="3">
        <v>0</v>
      </c>
      <c r="IF108" s="3">
        <v>0</v>
      </c>
      <c r="IG108" s="13" t="s">
        <v>551</v>
      </c>
      <c r="IH108" s="13">
        <v>0</v>
      </c>
      <c r="II108" s="13">
        <v>0</v>
      </c>
      <c r="IJ108" s="13">
        <v>0</v>
      </c>
      <c r="IK108" s="13">
        <v>0</v>
      </c>
      <c r="IL108" s="13">
        <v>0</v>
      </c>
    </row>
    <row r="65535" spans="151:241" x14ac:dyDescent="0.2">
      <c r="EU65535" s="3">
        <v>23</v>
      </c>
      <c r="FA65535" s="13">
        <v>24</v>
      </c>
      <c r="FG65535" s="3">
        <v>25</v>
      </c>
      <c r="FM65535" s="13">
        <v>26</v>
      </c>
      <c r="FS65535" s="3">
        <v>27</v>
      </c>
      <c r="FY65535" s="13">
        <v>28</v>
      </c>
      <c r="GE65535" s="3">
        <v>29</v>
      </c>
      <c r="GK65535" s="13">
        <v>30</v>
      </c>
      <c r="GQ65535" s="3">
        <v>31</v>
      </c>
      <c r="GW65535" s="13">
        <v>32</v>
      </c>
      <c r="HC65535" s="3">
        <v>33</v>
      </c>
      <c r="HI65535" s="13">
        <v>34</v>
      </c>
      <c r="HO65535" s="3">
        <v>35</v>
      </c>
      <c r="HU65535" s="13">
        <v>36</v>
      </c>
      <c r="IA65535" s="3">
        <v>37</v>
      </c>
      <c r="IG65535" s="13">
        <v>38</v>
      </c>
    </row>
  </sheetData>
  <pageMargins left="0.75" right="0.75" top="1" bottom="1" header="0.5" footer="0.5"/>
  <pageSetup paperSize="9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2]!ПреходНаГлавноеМеню2020">
                <anchor moveWithCells="1" sizeWithCells="1">
                  <from>
                    <xdr:col>0</xdr:col>
                    <xdr:colOff>1609725</xdr:colOff>
                    <xdr:row>0</xdr:row>
                    <xdr:rowOff>95250</xdr:rowOff>
                  </from>
                  <to>
                    <xdr:col>0</xdr:col>
                    <xdr:colOff>3267075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2]!Кнопка_РешитьЗадачу_LPVC">
                <anchor moveWithCells="1" sizeWithCells="1">
                  <from>
                    <xdr:col>0</xdr:col>
                    <xdr:colOff>57150</xdr:colOff>
                    <xdr:row>0</xdr:row>
                    <xdr:rowOff>66675</xdr:rowOff>
                  </from>
                  <to>
                    <xdr:col>0</xdr:col>
                    <xdr:colOff>1495425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3"/>
  <dimension ref="A1:JB65535"/>
  <sheetViews>
    <sheetView workbookViewId="0">
      <pane xSplit="1" ySplit="2" topLeftCell="B3" activePane="bottomRight" state="frozen"/>
      <selection activeCell="IN79" sqref="IN79"/>
      <selection pane="topRight" activeCell="IN79" sqref="IN79"/>
      <selection pane="bottomLeft" activeCell="IN79" sqref="IN79"/>
      <selection pane="bottomRight" activeCell="IN79" sqref="IN79"/>
    </sheetView>
  </sheetViews>
  <sheetFormatPr defaultRowHeight="12.75" x14ac:dyDescent="0.2"/>
  <cols>
    <col min="1" max="1" width="49.85546875" style="1" bestFit="1" customWidth="1"/>
    <col min="2" max="3" width="50" style="3" customWidth="1"/>
    <col min="4" max="7" width="50" style="317" customWidth="1"/>
    <col min="8" max="13" width="29" style="3" customWidth="1"/>
    <col min="14" max="14" width="29" style="13" customWidth="1"/>
    <col min="15" max="16" width="29" style="3" customWidth="1"/>
    <col min="17" max="17" width="29" style="13" customWidth="1"/>
    <col min="18" max="18" width="29" style="8" customWidth="1"/>
    <col min="19" max="19" width="49.7109375" style="3" customWidth="1"/>
    <col min="20" max="24" width="49.7109375" style="317" customWidth="1"/>
    <col min="25" max="30" width="34.5703125" style="3" customWidth="1"/>
    <col min="31" max="31" width="34.5703125" style="13" customWidth="1"/>
    <col min="32" max="33" width="34.5703125" style="3" customWidth="1"/>
    <col min="34" max="34" width="34.5703125" style="13" customWidth="1"/>
    <col min="35" max="35" width="34.5703125" style="8" customWidth="1"/>
    <col min="36" max="36" width="48.85546875" style="3" customWidth="1"/>
    <col min="37" max="41" width="48.85546875" style="317" customWidth="1"/>
    <col min="42" max="47" width="34.5703125" style="3" customWidth="1"/>
    <col min="48" max="48" width="34.5703125" style="13" customWidth="1"/>
    <col min="49" max="50" width="34.5703125" style="3" customWidth="1"/>
    <col min="51" max="51" width="34.5703125" style="13" customWidth="1"/>
    <col min="52" max="52" width="34.5703125" style="8" customWidth="1"/>
    <col min="53" max="53" width="48.7109375" style="3" customWidth="1"/>
    <col min="54" max="58" width="48.7109375" style="317" customWidth="1"/>
    <col min="59" max="64" width="34.5703125" style="3" customWidth="1"/>
    <col min="65" max="65" width="34.5703125" style="13" customWidth="1"/>
    <col min="66" max="67" width="34.5703125" style="3" customWidth="1"/>
    <col min="68" max="68" width="34.5703125" style="13" customWidth="1"/>
    <col min="69" max="69" width="34.5703125" style="8" customWidth="1"/>
    <col min="70" max="70" width="49.140625" style="3" customWidth="1"/>
    <col min="71" max="75" width="49.140625" style="317" customWidth="1"/>
    <col min="76" max="81" width="34.5703125" style="3" customWidth="1"/>
    <col min="82" max="82" width="34.5703125" style="13" customWidth="1"/>
    <col min="83" max="84" width="34.5703125" style="3" customWidth="1"/>
    <col min="85" max="85" width="34.5703125" style="13" customWidth="1"/>
    <col min="86" max="86" width="34.5703125" style="8" customWidth="1"/>
    <col min="87" max="87" width="49.140625" style="3" customWidth="1"/>
    <col min="88" max="92" width="49.140625" style="317" customWidth="1"/>
    <col min="93" max="98" width="34.5703125" style="3" customWidth="1"/>
    <col min="99" max="99" width="34.5703125" style="13" customWidth="1"/>
    <col min="100" max="101" width="34.5703125" style="3" customWidth="1"/>
    <col min="102" max="102" width="34.5703125" style="13" customWidth="1"/>
    <col min="103" max="103" width="34.5703125" style="8" customWidth="1"/>
    <col min="104" max="104" width="48.85546875" style="3" customWidth="1"/>
    <col min="105" max="109" width="48.85546875" style="317" customWidth="1"/>
    <col min="110" max="115" width="34.5703125" style="3" customWidth="1"/>
    <col min="116" max="116" width="34.5703125" style="13" customWidth="1"/>
    <col min="117" max="118" width="34.5703125" style="3" customWidth="1"/>
    <col min="119" max="119" width="34.5703125" style="13" customWidth="1"/>
    <col min="120" max="120" width="34.5703125" style="8" customWidth="1"/>
    <col min="121" max="121" width="48.140625" style="3" customWidth="1"/>
    <col min="122" max="126" width="48.140625" style="317" customWidth="1"/>
    <col min="127" max="132" width="34.5703125" style="3" customWidth="1"/>
    <col min="133" max="133" width="34.5703125" style="13" customWidth="1"/>
    <col min="134" max="135" width="34.5703125" style="3" customWidth="1"/>
    <col min="136" max="137" width="34.5703125" style="13" customWidth="1"/>
    <col min="138" max="138" width="9.140625" style="16"/>
    <col min="139" max="158" width="28.5703125" style="3" customWidth="1"/>
    <col min="159" max="164" width="43.5703125" style="3" customWidth="1"/>
    <col min="165" max="165" width="42.28515625" style="13" customWidth="1"/>
    <col min="166" max="170" width="42.28515625" style="8" customWidth="1"/>
    <col min="171" max="173" width="34.140625" style="3" customWidth="1"/>
    <col min="174" max="174" width="36.85546875" style="3" customWidth="1"/>
    <col min="175" max="176" width="34.140625" style="3" customWidth="1"/>
    <col min="177" max="177" width="42.42578125" style="13" customWidth="1"/>
    <col min="178" max="182" width="42.42578125" style="8" customWidth="1"/>
    <col min="183" max="188" width="42.42578125" style="3" customWidth="1"/>
    <col min="189" max="189" width="42.42578125" style="13" customWidth="1"/>
    <col min="190" max="194" width="42.42578125" style="8" customWidth="1"/>
    <col min="195" max="200" width="42.42578125" style="3" customWidth="1"/>
    <col min="201" max="201" width="42.42578125" style="13" customWidth="1"/>
    <col min="202" max="206" width="42.42578125" style="8" customWidth="1"/>
    <col min="207" max="212" width="42.42578125" style="3" customWidth="1"/>
    <col min="213" max="213" width="42.42578125" style="13" customWidth="1"/>
    <col min="214" max="218" width="42.42578125" style="8" customWidth="1"/>
    <col min="219" max="224" width="42.42578125" style="3" customWidth="1"/>
    <col min="225" max="225" width="42.42578125" style="13" customWidth="1"/>
    <col min="226" max="230" width="42.42578125" style="8" customWidth="1"/>
    <col min="231" max="236" width="42.42578125" style="3" customWidth="1"/>
    <col min="237" max="237" width="42.42578125" style="13" customWidth="1"/>
    <col min="238" max="242" width="42.42578125" style="8" customWidth="1"/>
    <col min="243" max="248" width="42.42578125" style="3" customWidth="1"/>
    <col min="249" max="257" width="42.42578125" style="13" customWidth="1"/>
    <col min="258" max="258" width="9.140625" style="30"/>
    <col min="259" max="259" width="26.7109375" style="28" bestFit="1" customWidth="1"/>
    <col min="260" max="260" width="36.42578125" style="16" customWidth="1"/>
    <col min="261" max="261" width="38" style="16" customWidth="1"/>
    <col min="262" max="16384" width="9.140625" style="3"/>
  </cols>
  <sheetData>
    <row r="1" spans="1:261" s="2" customFormat="1" ht="51.75" customHeight="1" x14ac:dyDescent="0.2">
      <c r="A1" s="1"/>
      <c r="B1" s="50" t="s">
        <v>1261</v>
      </c>
      <c r="C1" s="50" t="s">
        <v>1805</v>
      </c>
      <c r="D1" s="308" t="s">
        <v>913</v>
      </c>
      <c r="E1" s="308" t="s">
        <v>914</v>
      </c>
      <c r="F1" s="308" t="s">
        <v>925</v>
      </c>
      <c r="G1" s="308" t="s">
        <v>936</v>
      </c>
      <c r="H1" s="50" t="s">
        <v>1262</v>
      </c>
      <c r="I1" s="50" t="s">
        <v>1716</v>
      </c>
      <c r="J1" s="50" t="s">
        <v>1740</v>
      </c>
      <c r="K1" s="50" t="s">
        <v>1764</v>
      </c>
      <c r="L1" s="50" t="s">
        <v>1717</v>
      </c>
      <c r="M1" s="50" t="s">
        <v>1741</v>
      </c>
      <c r="N1" s="51" t="s">
        <v>1765</v>
      </c>
      <c r="O1" s="50" t="s">
        <v>1718</v>
      </c>
      <c r="P1" s="50" t="s">
        <v>1742</v>
      </c>
      <c r="Q1" s="51" t="s">
        <v>1766</v>
      </c>
      <c r="R1" s="406" t="s">
        <v>1886</v>
      </c>
      <c r="S1" s="67" t="s">
        <v>1263</v>
      </c>
      <c r="T1" s="318" t="s">
        <v>947</v>
      </c>
      <c r="U1" s="318" t="s">
        <v>958</v>
      </c>
      <c r="V1" s="318" t="s">
        <v>969</v>
      </c>
      <c r="W1" s="318" t="s">
        <v>980</v>
      </c>
      <c r="X1" s="318" t="s">
        <v>991</v>
      </c>
      <c r="Y1" s="69" t="s">
        <v>1269</v>
      </c>
      <c r="Z1" s="68" t="s">
        <v>1719</v>
      </c>
      <c r="AA1" s="68" t="s">
        <v>1743</v>
      </c>
      <c r="AB1" s="68" t="s">
        <v>1767</v>
      </c>
      <c r="AC1" s="68" t="s">
        <v>1720</v>
      </c>
      <c r="AD1" s="68" t="s">
        <v>1744</v>
      </c>
      <c r="AE1" s="70" t="s">
        <v>1768</v>
      </c>
      <c r="AF1" s="68" t="s">
        <v>1721</v>
      </c>
      <c r="AG1" s="68" t="s">
        <v>1745</v>
      </c>
      <c r="AH1" s="70" t="s">
        <v>1769</v>
      </c>
      <c r="AI1" s="407" t="s">
        <v>1887</v>
      </c>
      <c r="AJ1" s="67" t="s">
        <v>1264</v>
      </c>
      <c r="AK1" s="318" t="s">
        <v>1002</v>
      </c>
      <c r="AL1" s="318" t="s">
        <v>1013</v>
      </c>
      <c r="AM1" s="318" t="s">
        <v>1024</v>
      </c>
      <c r="AN1" s="318" t="s">
        <v>1035</v>
      </c>
      <c r="AO1" s="318" t="s">
        <v>1046</v>
      </c>
      <c r="AP1" s="69" t="s">
        <v>1271</v>
      </c>
      <c r="AQ1" s="68" t="s">
        <v>1722</v>
      </c>
      <c r="AR1" s="68" t="s">
        <v>1746</v>
      </c>
      <c r="AS1" s="68" t="s">
        <v>1770</v>
      </c>
      <c r="AT1" s="68" t="s">
        <v>1723</v>
      </c>
      <c r="AU1" s="68" t="s">
        <v>1747</v>
      </c>
      <c r="AV1" s="70" t="s">
        <v>1771</v>
      </c>
      <c r="AW1" s="68" t="s">
        <v>1724</v>
      </c>
      <c r="AX1" s="68" t="s">
        <v>1748</v>
      </c>
      <c r="AY1" s="70" t="s">
        <v>1772</v>
      </c>
      <c r="AZ1" s="407" t="s">
        <v>1888</v>
      </c>
      <c r="BA1" s="86" t="s">
        <v>1272</v>
      </c>
      <c r="BB1" s="324" t="s">
        <v>1057</v>
      </c>
      <c r="BC1" s="324" t="s">
        <v>1068</v>
      </c>
      <c r="BD1" s="324" t="s">
        <v>1079</v>
      </c>
      <c r="BE1" s="324" t="s">
        <v>1090</v>
      </c>
      <c r="BF1" s="324" t="s">
        <v>1101</v>
      </c>
      <c r="BG1" s="88" t="s">
        <v>1273</v>
      </c>
      <c r="BH1" s="87" t="s">
        <v>1725</v>
      </c>
      <c r="BI1" s="87" t="s">
        <v>1749</v>
      </c>
      <c r="BJ1" s="87" t="s">
        <v>1773</v>
      </c>
      <c r="BK1" s="87" t="s">
        <v>1726</v>
      </c>
      <c r="BL1" s="87" t="s">
        <v>1750</v>
      </c>
      <c r="BM1" s="89" t="s">
        <v>1774</v>
      </c>
      <c r="BN1" s="87" t="s">
        <v>1727</v>
      </c>
      <c r="BO1" s="87" t="s">
        <v>1751</v>
      </c>
      <c r="BP1" s="89" t="s">
        <v>1775</v>
      </c>
      <c r="BQ1" s="408" t="s">
        <v>1889</v>
      </c>
      <c r="BR1" s="105" t="s">
        <v>1265</v>
      </c>
      <c r="BS1" s="330" t="s">
        <v>1112</v>
      </c>
      <c r="BT1" s="330" t="s">
        <v>1123</v>
      </c>
      <c r="BU1" s="330" t="s">
        <v>1134</v>
      </c>
      <c r="BV1" s="330" t="s">
        <v>1145</v>
      </c>
      <c r="BW1" s="330" t="s">
        <v>1156</v>
      </c>
      <c r="BX1" s="107" t="s">
        <v>1262</v>
      </c>
      <c r="BY1" s="106" t="s">
        <v>1728</v>
      </c>
      <c r="BZ1" s="106" t="s">
        <v>1752</v>
      </c>
      <c r="CA1" s="106" t="s">
        <v>1776</v>
      </c>
      <c r="CB1" s="106" t="s">
        <v>1729</v>
      </c>
      <c r="CC1" s="106" t="s">
        <v>1753</v>
      </c>
      <c r="CD1" s="108" t="s">
        <v>1777</v>
      </c>
      <c r="CE1" s="106" t="s">
        <v>1730</v>
      </c>
      <c r="CF1" s="106" t="s">
        <v>1754</v>
      </c>
      <c r="CG1" s="108" t="s">
        <v>1778</v>
      </c>
      <c r="CH1" s="409" t="s">
        <v>1890</v>
      </c>
      <c r="CI1" s="124" t="s">
        <v>1266</v>
      </c>
      <c r="CJ1" s="336" t="s">
        <v>1167</v>
      </c>
      <c r="CK1" s="336" t="s">
        <v>1178</v>
      </c>
      <c r="CL1" s="336" t="s">
        <v>1189</v>
      </c>
      <c r="CM1" s="336" t="s">
        <v>1200</v>
      </c>
      <c r="CN1" s="336" t="s">
        <v>1211</v>
      </c>
      <c r="CO1" s="126" t="s">
        <v>1262</v>
      </c>
      <c r="CP1" s="125" t="s">
        <v>1731</v>
      </c>
      <c r="CQ1" s="125" t="s">
        <v>1755</v>
      </c>
      <c r="CR1" s="125" t="s">
        <v>1779</v>
      </c>
      <c r="CS1" s="125" t="s">
        <v>1732</v>
      </c>
      <c r="CT1" s="125" t="s">
        <v>1756</v>
      </c>
      <c r="CU1" s="127" t="s">
        <v>1780</v>
      </c>
      <c r="CV1" s="125" t="s">
        <v>1733</v>
      </c>
      <c r="CW1" s="125" t="s">
        <v>1757</v>
      </c>
      <c r="CX1" s="127" t="s">
        <v>1781</v>
      </c>
      <c r="CY1" s="410" t="s">
        <v>1891</v>
      </c>
      <c r="CZ1" s="143" t="s">
        <v>1219</v>
      </c>
      <c r="DA1" s="342" t="s">
        <v>10</v>
      </c>
      <c r="DB1" s="342" t="s">
        <v>21</v>
      </c>
      <c r="DC1" s="342" t="s">
        <v>32</v>
      </c>
      <c r="DD1" s="342" t="s">
        <v>43</v>
      </c>
      <c r="DE1" s="342" t="s">
        <v>54</v>
      </c>
      <c r="DF1" s="145" t="s">
        <v>1262</v>
      </c>
      <c r="DG1" s="144" t="s">
        <v>1734</v>
      </c>
      <c r="DH1" s="144" t="s">
        <v>1758</v>
      </c>
      <c r="DI1" s="144" t="s">
        <v>1782</v>
      </c>
      <c r="DJ1" s="144" t="s">
        <v>1735</v>
      </c>
      <c r="DK1" s="144" t="s">
        <v>1759</v>
      </c>
      <c r="DL1" s="146" t="s">
        <v>1783</v>
      </c>
      <c r="DM1" s="144" t="s">
        <v>1736</v>
      </c>
      <c r="DN1" s="144" t="s">
        <v>1760</v>
      </c>
      <c r="DO1" s="146" t="s">
        <v>1784</v>
      </c>
      <c r="DP1" s="411" t="s">
        <v>1892</v>
      </c>
      <c r="DQ1" s="162" t="s">
        <v>1276</v>
      </c>
      <c r="DR1" s="348" t="s">
        <v>65</v>
      </c>
      <c r="DS1" s="348" t="s">
        <v>76</v>
      </c>
      <c r="DT1" s="348" t="s">
        <v>87</v>
      </c>
      <c r="DU1" s="348" t="s">
        <v>98</v>
      </c>
      <c r="DV1" s="348" t="s">
        <v>109</v>
      </c>
      <c r="DW1" s="164" t="s">
        <v>1262</v>
      </c>
      <c r="DX1" s="163" t="s">
        <v>1737</v>
      </c>
      <c r="DY1" s="163" t="s">
        <v>1761</v>
      </c>
      <c r="DZ1" s="163" t="s">
        <v>1785</v>
      </c>
      <c r="EA1" s="163" t="s">
        <v>1738</v>
      </c>
      <c r="EB1" s="163" t="s">
        <v>1762</v>
      </c>
      <c r="EC1" s="165" t="s">
        <v>1786</v>
      </c>
      <c r="ED1" s="163" t="s">
        <v>1739</v>
      </c>
      <c r="EE1" s="163" t="s">
        <v>1763</v>
      </c>
      <c r="EF1" s="165" t="s">
        <v>1787</v>
      </c>
      <c r="EG1" s="165" t="s">
        <v>1893</v>
      </c>
      <c r="EH1" s="171" t="s">
        <v>1788</v>
      </c>
      <c r="EI1" s="191" t="s">
        <v>1222</v>
      </c>
      <c r="EJ1" s="191" t="s">
        <v>1234</v>
      </c>
      <c r="EK1" s="191" t="s">
        <v>1234</v>
      </c>
      <c r="EL1" s="191" t="s">
        <v>1234</v>
      </c>
      <c r="EM1" s="191" t="s">
        <v>1234</v>
      </c>
      <c r="EN1" s="191" t="s">
        <v>1234</v>
      </c>
      <c r="EO1" s="192" t="s">
        <v>1223</v>
      </c>
      <c r="EP1" s="192" t="s">
        <v>1234</v>
      </c>
      <c r="EQ1" s="192" t="s">
        <v>1234</v>
      </c>
      <c r="ER1" s="192" t="s">
        <v>1234</v>
      </c>
      <c r="ES1" s="192" t="s">
        <v>1224</v>
      </c>
      <c r="ET1" s="192" t="s">
        <v>1234</v>
      </c>
      <c r="EU1" s="192" t="s">
        <v>1234</v>
      </c>
      <c r="EV1" s="192" t="s">
        <v>1234</v>
      </c>
      <c r="EW1" s="193" t="s">
        <v>1225</v>
      </c>
      <c r="EX1" s="193" t="s">
        <v>1234</v>
      </c>
      <c r="EY1" s="194" t="s">
        <v>1226</v>
      </c>
      <c r="EZ1" s="194" t="s">
        <v>1234</v>
      </c>
      <c r="FA1" s="195" t="s">
        <v>1227</v>
      </c>
      <c r="FB1" s="195" t="s">
        <v>1234</v>
      </c>
      <c r="FC1" s="197" t="s">
        <v>1789</v>
      </c>
      <c r="FD1" s="197" t="s">
        <v>1806</v>
      </c>
      <c r="FE1" s="197" t="s">
        <v>1822</v>
      </c>
      <c r="FF1" s="197" t="s">
        <v>1838</v>
      </c>
      <c r="FG1" s="197" t="s">
        <v>1854</v>
      </c>
      <c r="FH1" s="197" t="s">
        <v>1870</v>
      </c>
      <c r="FI1" s="197" t="s">
        <v>1790</v>
      </c>
      <c r="FJ1" s="197" t="s">
        <v>1807</v>
      </c>
      <c r="FK1" s="197" t="s">
        <v>1823</v>
      </c>
      <c r="FL1" s="197" t="s">
        <v>1839</v>
      </c>
      <c r="FM1" s="197" t="s">
        <v>1855</v>
      </c>
      <c r="FN1" s="197" t="s">
        <v>1871</v>
      </c>
      <c r="FO1" s="204" t="s">
        <v>1791</v>
      </c>
      <c r="FP1" s="204" t="s">
        <v>1808</v>
      </c>
      <c r="FQ1" s="204" t="s">
        <v>1824</v>
      </c>
      <c r="FR1" s="204" t="s">
        <v>1840</v>
      </c>
      <c r="FS1" s="204" t="s">
        <v>1856</v>
      </c>
      <c r="FT1" s="204" t="s">
        <v>1872</v>
      </c>
      <c r="FU1" s="208" t="s">
        <v>1792</v>
      </c>
      <c r="FV1" s="354" t="s">
        <v>1809</v>
      </c>
      <c r="FW1" s="354" t="s">
        <v>1825</v>
      </c>
      <c r="FX1" s="354" t="s">
        <v>1841</v>
      </c>
      <c r="FY1" s="354" t="s">
        <v>1857</v>
      </c>
      <c r="FZ1" s="354" t="s">
        <v>1873</v>
      </c>
      <c r="GA1" s="204" t="s">
        <v>1793</v>
      </c>
      <c r="GB1" s="204" t="s">
        <v>1810</v>
      </c>
      <c r="GC1" s="204" t="s">
        <v>1826</v>
      </c>
      <c r="GD1" s="204" t="s">
        <v>1842</v>
      </c>
      <c r="GE1" s="204" t="s">
        <v>1858</v>
      </c>
      <c r="GF1" s="204" t="s">
        <v>1874</v>
      </c>
      <c r="GG1" s="208" t="s">
        <v>1794</v>
      </c>
      <c r="GH1" s="354" t="s">
        <v>1811</v>
      </c>
      <c r="GI1" s="354" t="s">
        <v>1827</v>
      </c>
      <c r="GJ1" s="354" t="s">
        <v>1843</v>
      </c>
      <c r="GK1" s="354" t="s">
        <v>1859</v>
      </c>
      <c r="GL1" s="354" t="s">
        <v>1875</v>
      </c>
      <c r="GM1" s="211" t="s">
        <v>1795</v>
      </c>
      <c r="GN1" s="211" t="s">
        <v>1812</v>
      </c>
      <c r="GO1" s="211" t="s">
        <v>1828</v>
      </c>
      <c r="GP1" s="211" t="s">
        <v>1844</v>
      </c>
      <c r="GQ1" s="211" t="s">
        <v>1860</v>
      </c>
      <c r="GR1" s="211" t="s">
        <v>1876</v>
      </c>
      <c r="GS1" s="215" t="s">
        <v>1796</v>
      </c>
      <c r="GT1" s="356" t="s">
        <v>1813</v>
      </c>
      <c r="GU1" s="356" t="s">
        <v>1829</v>
      </c>
      <c r="GV1" s="356" t="s">
        <v>1845</v>
      </c>
      <c r="GW1" s="356" t="s">
        <v>1861</v>
      </c>
      <c r="GX1" s="356" t="s">
        <v>1877</v>
      </c>
      <c r="GY1" s="218" t="s">
        <v>1797</v>
      </c>
      <c r="GZ1" s="218" t="s">
        <v>1814</v>
      </c>
      <c r="HA1" s="218" t="s">
        <v>1830</v>
      </c>
      <c r="HB1" s="218" t="s">
        <v>1846</v>
      </c>
      <c r="HC1" s="218" t="s">
        <v>1862</v>
      </c>
      <c r="HD1" s="218" t="s">
        <v>1878</v>
      </c>
      <c r="HE1" s="222" t="s">
        <v>1798</v>
      </c>
      <c r="HF1" s="358" t="s">
        <v>1815</v>
      </c>
      <c r="HG1" s="358" t="s">
        <v>1831</v>
      </c>
      <c r="HH1" s="358" t="s">
        <v>1847</v>
      </c>
      <c r="HI1" s="358" t="s">
        <v>1863</v>
      </c>
      <c r="HJ1" s="358" t="s">
        <v>1879</v>
      </c>
      <c r="HK1" s="225" t="s">
        <v>1799</v>
      </c>
      <c r="HL1" s="225" t="s">
        <v>1816</v>
      </c>
      <c r="HM1" s="225" t="s">
        <v>1832</v>
      </c>
      <c r="HN1" s="225" t="s">
        <v>1848</v>
      </c>
      <c r="HO1" s="225" t="s">
        <v>1864</v>
      </c>
      <c r="HP1" s="225" t="s">
        <v>1880</v>
      </c>
      <c r="HQ1" s="229" t="s">
        <v>1800</v>
      </c>
      <c r="HR1" s="360" t="s">
        <v>1817</v>
      </c>
      <c r="HS1" s="360" t="s">
        <v>1833</v>
      </c>
      <c r="HT1" s="360" t="s">
        <v>1849</v>
      </c>
      <c r="HU1" s="360" t="s">
        <v>1865</v>
      </c>
      <c r="HV1" s="360" t="s">
        <v>1881</v>
      </c>
      <c r="HW1" s="232" t="s">
        <v>1801</v>
      </c>
      <c r="HX1" s="232" t="s">
        <v>1818</v>
      </c>
      <c r="HY1" s="232" t="s">
        <v>1834</v>
      </c>
      <c r="HZ1" s="232" t="s">
        <v>1850</v>
      </c>
      <c r="IA1" s="232" t="s">
        <v>1866</v>
      </c>
      <c r="IB1" s="232" t="s">
        <v>1882</v>
      </c>
      <c r="IC1" s="236" t="s">
        <v>1802</v>
      </c>
      <c r="ID1" s="362" t="s">
        <v>1819</v>
      </c>
      <c r="IE1" s="362" t="s">
        <v>1835</v>
      </c>
      <c r="IF1" s="362" t="s">
        <v>1851</v>
      </c>
      <c r="IG1" s="362" t="s">
        <v>1867</v>
      </c>
      <c r="IH1" s="362" t="s">
        <v>1883</v>
      </c>
      <c r="II1" s="239" t="s">
        <v>1803</v>
      </c>
      <c r="IJ1" s="239" t="s">
        <v>1820</v>
      </c>
      <c r="IK1" s="239" t="s">
        <v>1836</v>
      </c>
      <c r="IL1" s="239" t="s">
        <v>1852</v>
      </c>
      <c r="IM1" s="239" t="s">
        <v>1868</v>
      </c>
      <c r="IN1" s="239" t="s">
        <v>1884</v>
      </c>
      <c r="IO1" s="239" t="s">
        <v>1804</v>
      </c>
      <c r="IP1" s="239" t="s">
        <v>1821</v>
      </c>
      <c r="IQ1" s="239" t="s">
        <v>1837</v>
      </c>
      <c r="IR1" s="239" t="s">
        <v>1853</v>
      </c>
      <c r="IS1" s="239" t="s">
        <v>1869</v>
      </c>
      <c r="IT1" s="239" t="s">
        <v>1885</v>
      </c>
      <c r="IU1" s="381" t="s">
        <v>1891</v>
      </c>
      <c r="IV1" s="383" t="s">
        <v>1892</v>
      </c>
      <c r="IW1" s="385" t="s">
        <v>1893</v>
      </c>
      <c r="IX1" s="246"/>
      <c r="IY1" s="245"/>
      <c r="IZ1" s="251"/>
      <c r="JA1" s="251"/>
    </row>
    <row r="2" spans="1:261" s="2" customFormat="1" ht="21" thickBot="1" x14ac:dyDescent="0.25">
      <c r="A2" s="5" t="s">
        <v>862</v>
      </c>
      <c r="B2" s="52" t="s">
        <v>1345</v>
      </c>
      <c r="C2" s="52" t="s">
        <v>911</v>
      </c>
      <c r="D2" s="309" t="s">
        <v>912</v>
      </c>
      <c r="E2" s="309" t="s">
        <v>915</v>
      </c>
      <c r="F2" s="309" t="s">
        <v>926</v>
      </c>
      <c r="G2" s="309" t="s">
        <v>937</v>
      </c>
      <c r="H2" s="53" t="s">
        <v>1347</v>
      </c>
      <c r="I2" s="52" t="s">
        <v>1348</v>
      </c>
      <c r="J2" s="53" t="s">
        <v>1349</v>
      </c>
      <c r="K2" s="53" t="s">
        <v>1350</v>
      </c>
      <c r="L2" s="52" t="s">
        <v>1351</v>
      </c>
      <c r="M2" s="53" t="s">
        <v>1352</v>
      </c>
      <c r="N2" s="54" t="s">
        <v>1353</v>
      </c>
      <c r="O2" s="52" t="s">
        <v>1354</v>
      </c>
      <c r="P2" s="52" t="s">
        <v>1355</v>
      </c>
      <c r="Q2" s="40" t="s">
        <v>1356</v>
      </c>
      <c r="R2" s="39" t="s">
        <v>1894</v>
      </c>
      <c r="S2" s="71" t="s">
        <v>1357</v>
      </c>
      <c r="T2" s="319" t="s">
        <v>948</v>
      </c>
      <c r="U2" s="319" t="s">
        <v>959</v>
      </c>
      <c r="V2" s="319" t="s">
        <v>970</v>
      </c>
      <c r="W2" s="319" t="s">
        <v>981</v>
      </c>
      <c r="X2" s="319" t="s">
        <v>992</v>
      </c>
      <c r="Y2" s="72" t="s">
        <v>1359</v>
      </c>
      <c r="Z2" s="71" t="s">
        <v>1360</v>
      </c>
      <c r="AA2" s="72" t="s">
        <v>1361</v>
      </c>
      <c r="AB2" s="72" t="s">
        <v>1362</v>
      </c>
      <c r="AC2" s="71" t="s">
        <v>1363</v>
      </c>
      <c r="AD2" s="72" t="s">
        <v>1364</v>
      </c>
      <c r="AE2" s="73" t="s">
        <v>1365</v>
      </c>
      <c r="AF2" s="71" t="s">
        <v>1366</v>
      </c>
      <c r="AG2" s="71" t="s">
        <v>1367</v>
      </c>
      <c r="AH2" s="58" t="s">
        <v>1368</v>
      </c>
      <c r="AI2" s="57" t="s">
        <v>1895</v>
      </c>
      <c r="AJ2" s="71" t="s">
        <v>1369</v>
      </c>
      <c r="AK2" s="319" t="s">
        <v>1003</v>
      </c>
      <c r="AL2" s="319" t="s">
        <v>1014</v>
      </c>
      <c r="AM2" s="319" t="s">
        <v>1025</v>
      </c>
      <c r="AN2" s="319" t="s">
        <v>1036</v>
      </c>
      <c r="AO2" s="319" t="s">
        <v>1047</v>
      </c>
      <c r="AP2" s="72" t="s">
        <v>1371</v>
      </c>
      <c r="AQ2" s="72" t="s">
        <v>1372</v>
      </c>
      <c r="AR2" s="72" t="s">
        <v>1373</v>
      </c>
      <c r="AS2" s="72" t="s">
        <v>1374</v>
      </c>
      <c r="AT2" s="71" t="s">
        <v>1375</v>
      </c>
      <c r="AU2" s="72" t="s">
        <v>1376</v>
      </c>
      <c r="AV2" s="73" t="s">
        <v>1377</v>
      </c>
      <c r="AW2" s="71" t="s">
        <v>1378</v>
      </c>
      <c r="AX2" s="71" t="s">
        <v>1379</v>
      </c>
      <c r="AY2" s="58" t="s">
        <v>1380</v>
      </c>
      <c r="AZ2" s="57" t="s">
        <v>1896</v>
      </c>
      <c r="BA2" s="90" t="s">
        <v>1381</v>
      </c>
      <c r="BB2" s="325" t="s">
        <v>1058</v>
      </c>
      <c r="BC2" s="325" t="s">
        <v>1069</v>
      </c>
      <c r="BD2" s="325" t="s">
        <v>1080</v>
      </c>
      <c r="BE2" s="325" t="s">
        <v>1091</v>
      </c>
      <c r="BF2" s="325" t="s">
        <v>1102</v>
      </c>
      <c r="BG2" s="91" t="s">
        <v>1383</v>
      </c>
      <c r="BH2" s="90" t="s">
        <v>1384</v>
      </c>
      <c r="BI2" s="91" t="s">
        <v>1385</v>
      </c>
      <c r="BJ2" s="91" t="s">
        <v>1386</v>
      </c>
      <c r="BK2" s="90" t="s">
        <v>1387</v>
      </c>
      <c r="BL2" s="91" t="s">
        <v>1388</v>
      </c>
      <c r="BM2" s="92" t="s">
        <v>1389</v>
      </c>
      <c r="BN2" s="90" t="s">
        <v>1390</v>
      </c>
      <c r="BO2" s="90" t="s">
        <v>1391</v>
      </c>
      <c r="BP2" s="77" t="s">
        <v>1392</v>
      </c>
      <c r="BQ2" s="76" t="s">
        <v>1897</v>
      </c>
      <c r="BR2" s="109" t="s">
        <v>1393</v>
      </c>
      <c r="BS2" s="331" t="s">
        <v>1113</v>
      </c>
      <c r="BT2" s="331" t="s">
        <v>1124</v>
      </c>
      <c r="BU2" s="331" t="s">
        <v>1135</v>
      </c>
      <c r="BV2" s="331" t="s">
        <v>1146</v>
      </c>
      <c r="BW2" s="331" t="s">
        <v>1157</v>
      </c>
      <c r="BX2" s="110" t="s">
        <v>1395</v>
      </c>
      <c r="BY2" s="109" t="s">
        <v>1396</v>
      </c>
      <c r="BZ2" s="110" t="s">
        <v>1397</v>
      </c>
      <c r="CA2" s="110" t="s">
        <v>1398</v>
      </c>
      <c r="CB2" s="109" t="s">
        <v>1399</v>
      </c>
      <c r="CC2" s="110" t="s">
        <v>1400</v>
      </c>
      <c r="CD2" s="111" t="s">
        <v>1401</v>
      </c>
      <c r="CE2" s="109" t="s">
        <v>1402</v>
      </c>
      <c r="CF2" s="109" t="s">
        <v>1403</v>
      </c>
      <c r="CG2" s="96" t="s">
        <v>1404</v>
      </c>
      <c r="CH2" s="95" t="s">
        <v>1898</v>
      </c>
      <c r="CI2" s="128" t="s">
        <v>1405</v>
      </c>
      <c r="CJ2" s="337" t="s">
        <v>1168</v>
      </c>
      <c r="CK2" s="337" t="s">
        <v>1179</v>
      </c>
      <c r="CL2" s="337" t="s">
        <v>1190</v>
      </c>
      <c r="CM2" s="337" t="s">
        <v>1201</v>
      </c>
      <c r="CN2" s="337" t="s">
        <v>0</v>
      </c>
      <c r="CO2" s="129" t="s">
        <v>1407</v>
      </c>
      <c r="CP2" s="128" t="s">
        <v>1408</v>
      </c>
      <c r="CQ2" s="129" t="s">
        <v>1409</v>
      </c>
      <c r="CR2" s="129" t="s">
        <v>1410</v>
      </c>
      <c r="CS2" s="128" t="s">
        <v>1411</v>
      </c>
      <c r="CT2" s="129" t="s">
        <v>1412</v>
      </c>
      <c r="CU2" s="130" t="s">
        <v>1413</v>
      </c>
      <c r="CV2" s="128" t="s">
        <v>1414</v>
      </c>
      <c r="CW2" s="128" t="s">
        <v>1415</v>
      </c>
      <c r="CX2" s="115" t="s">
        <v>1416</v>
      </c>
      <c r="CY2" s="114" t="s">
        <v>1899</v>
      </c>
      <c r="CZ2" s="147" t="s">
        <v>1417</v>
      </c>
      <c r="DA2" s="343" t="s">
        <v>11</v>
      </c>
      <c r="DB2" s="343" t="s">
        <v>22</v>
      </c>
      <c r="DC2" s="343" t="s">
        <v>33</v>
      </c>
      <c r="DD2" s="343" t="s">
        <v>44</v>
      </c>
      <c r="DE2" s="343" t="s">
        <v>55</v>
      </c>
      <c r="DF2" s="148" t="s">
        <v>1419</v>
      </c>
      <c r="DG2" s="147" t="s">
        <v>1420</v>
      </c>
      <c r="DH2" s="148" t="s">
        <v>1421</v>
      </c>
      <c r="DI2" s="148" t="s">
        <v>1422</v>
      </c>
      <c r="DJ2" s="147" t="s">
        <v>1423</v>
      </c>
      <c r="DK2" s="148" t="s">
        <v>1424</v>
      </c>
      <c r="DL2" s="149" t="s">
        <v>1425</v>
      </c>
      <c r="DM2" s="147" t="s">
        <v>1426</v>
      </c>
      <c r="DN2" s="147" t="s">
        <v>1427</v>
      </c>
      <c r="DO2" s="134" t="s">
        <v>1428</v>
      </c>
      <c r="DP2" s="133" t="s">
        <v>1900</v>
      </c>
      <c r="DQ2" s="166" t="s">
        <v>1429</v>
      </c>
      <c r="DR2" s="349" t="s">
        <v>66</v>
      </c>
      <c r="DS2" s="349" t="s">
        <v>77</v>
      </c>
      <c r="DT2" s="349" t="s">
        <v>88</v>
      </c>
      <c r="DU2" s="349" t="s">
        <v>99</v>
      </c>
      <c r="DV2" s="349" t="s">
        <v>110</v>
      </c>
      <c r="DW2" s="167" t="s">
        <v>1431</v>
      </c>
      <c r="DX2" s="166" t="s">
        <v>1432</v>
      </c>
      <c r="DY2" s="167" t="s">
        <v>1433</v>
      </c>
      <c r="DZ2" s="167" t="s">
        <v>1434</v>
      </c>
      <c r="EA2" s="166" t="s">
        <v>1435</v>
      </c>
      <c r="EB2" s="167" t="s">
        <v>1436</v>
      </c>
      <c r="EC2" s="168" t="s">
        <v>1437</v>
      </c>
      <c r="ED2" s="166" t="s">
        <v>1438</v>
      </c>
      <c r="EE2" s="166" t="s">
        <v>1439</v>
      </c>
      <c r="EF2" s="153" t="s">
        <v>1440</v>
      </c>
      <c r="EG2" s="153" t="s">
        <v>1901</v>
      </c>
      <c r="EH2" s="172" t="s">
        <v>1235</v>
      </c>
      <c r="EI2" s="53" t="s">
        <v>1441</v>
      </c>
      <c r="EJ2" s="53" t="s">
        <v>1442</v>
      </c>
      <c r="EK2" s="53" t="s">
        <v>1443</v>
      </c>
      <c r="EL2" s="53" t="s">
        <v>1444</v>
      </c>
      <c r="EM2" s="52" t="s">
        <v>1445</v>
      </c>
      <c r="EN2" s="52" t="s">
        <v>1446</v>
      </c>
      <c r="EO2" s="72" t="s">
        <v>1447</v>
      </c>
      <c r="EP2" s="72" t="s">
        <v>1448</v>
      </c>
      <c r="EQ2" s="72" t="s">
        <v>1449</v>
      </c>
      <c r="ER2" s="72" t="s">
        <v>1450</v>
      </c>
      <c r="ES2" s="72" t="s">
        <v>1451</v>
      </c>
      <c r="ET2" s="72" t="s">
        <v>1452</v>
      </c>
      <c r="EU2" s="71" t="s">
        <v>1453</v>
      </c>
      <c r="EV2" s="71" t="s">
        <v>1454</v>
      </c>
      <c r="EW2" s="109" t="s">
        <v>1455</v>
      </c>
      <c r="EX2" s="109" t="s">
        <v>1456</v>
      </c>
      <c r="EY2" s="128" t="s">
        <v>1457</v>
      </c>
      <c r="EZ2" s="128" t="s">
        <v>1458</v>
      </c>
      <c r="FA2" s="147" t="s">
        <v>1459</v>
      </c>
      <c r="FB2" s="147" t="s">
        <v>1460</v>
      </c>
      <c r="FC2" s="198" t="s">
        <v>1461</v>
      </c>
      <c r="FD2" s="52" t="s">
        <v>120</v>
      </c>
      <c r="FE2" s="52" t="s">
        <v>121</v>
      </c>
      <c r="FF2" s="52" t="s">
        <v>122</v>
      </c>
      <c r="FG2" s="52" t="s">
        <v>123</v>
      </c>
      <c r="FH2" s="52" t="s">
        <v>124</v>
      </c>
      <c r="FI2" s="198" t="s">
        <v>1462</v>
      </c>
      <c r="FJ2" s="52" t="s">
        <v>125</v>
      </c>
      <c r="FK2" s="52" t="s">
        <v>126</v>
      </c>
      <c r="FL2" s="52" t="s">
        <v>127</v>
      </c>
      <c r="FM2" s="52" t="s">
        <v>128</v>
      </c>
      <c r="FN2" s="52" t="s">
        <v>129</v>
      </c>
      <c r="FO2" s="205" t="s">
        <v>1463</v>
      </c>
      <c r="FP2" s="205" t="s">
        <v>142</v>
      </c>
      <c r="FQ2" s="205" t="s">
        <v>143</v>
      </c>
      <c r="FR2" s="205" t="s">
        <v>144</v>
      </c>
      <c r="FS2" s="205" t="s">
        <v>145</v>
      </c>
      <c r="FT2" s="205" t="s">
        <v>146</v>
      </c>
      <c r="FU2" s="209" t="s">
        <v>1464</v>
      </c>
      <c r="FV2" s="355" t="s">
        <v>147</v>
      </c>
      <c r="FW2" s="355" t="s">
        <v>148</v>
      </c>
      <c r="FX2" s="355" t="s">
        <v>149</v>
      </c>
      <c r="FY2" s="355" t="s">
        <v>150</v>
      </c>
      <c r="FZ2" s="355" t="s">
        <v>151</v>
      </c>
      <c r="GA2" s="205" t="s">
        <v>1465</v>
      </c>
      <c r="GB2" s="205" t="s">
        <v>152</v>
      </c>
      <c r="GC2" s="205" t="s">
        <v>153</v>
      </c>
      <c r="GD2" s="205" t="s">
        <v>154</v>
      </c>
      <c r="GE2" s="205" t="s">
        <v>155</v>
      </c>
      <c r="GF2" s="205" t="s">
        <v>156</v>
      </c>
      <c r="GG2" s="209" t="s">
        <v>1466</v>
      </c>
      <c r="GH2" s="355" t="s">
        <v>157</v>
      </c>
      <c r="GI2" s="355" t="s">
        <v>158</v>
      </c>
      <c r="GJ2" s="355" t="s">
        <v>159</v>
      </c>
      <c r="GK2" s="355" t="s">
        <v>160</v>
      </c>
      <c r="GL2" s="355" t="s">
        <v>161</v>
      </c>
      <c r="GM2" s="212" t="s">
        <v>1467</v>
      </c>
      <c r="GN2" s="212" t="s">
        <v>162</v>
      </c>
      <c r="GO2" s="212" t="s">
        <v>163</v>
      </c>
      <c r="GP2" s="212" t="s">
        <v>164</v>
      </c>
      <c r="GQ2" s="212" t="s">
        <v>165</v>
      </c>
      <c r="GR2" s="212" t="s">
        <v>166</v>
      </c>
      <c r="GS2" s="216" t="s">
        <v>1468</v>
      </c>
      <c r="GT2" s="357" t="s">
        <v>167</v>
      </c>
      <c r="GU2" s="357" t="s">
        <v>168</v>
      </c>
      <c r="GV2" s="357" t="s">
        <v>169</v>
      </c>
      <c r="GW2" s="357" t="s">
        <v>170</v>
      </c>
      <c r="GX2" s="357" t="s">
        <v>171</v>
      </c>
      <c r="GY2" s="219" t="s">
        <v>1469</v>
      </c>
      <c r="GZ2" s="219" t="s">
        <v>172</v>
      </c>
      <c r="HA2" s="219" t="s">
        <v>173</v>
      </c>
      <c r="HB2" s="219" t="s">
        <v>174</v>
      </c>
      <c r="HC2" s="219" t="s">
        <v>175</v>
      </c>
      <c r="HD2" s="219" t="s">
        <v>176</v>
      </c>
      <c r="HE2" s="223" t="s">
        <v>1470</v>
      </c>
      <c r="HF2" s="359" t="s">
        <v>177</v>
      </c>
      <c r="HG2" s="359" t="s">
        <v>178</v>
      </c>
      <c r="HH2" s="359" t="s">
        <v>179</v>
      </c>
      <c r="HI2" s="359" t="s">
        <v>180</v>
      </c>
      <c r="HJ2" s="359" t="s">
        <v>181</v>
      </c>
      <c r="HK2" s="226" t="s">
        <v>1471</v>
      </c>
      <c r="HL2" s="226" t="s">
        <v>182</v>
      </c>
      <c r="HM2" s="226" t="s">
        <v>183</v>
      </c>
      <c r="HN2" s="226" t="s">
        <v>184</v>
      </c>
      <c r="HO2" s="226" t="s">
        <v>185</v>
      </c>
      <c r="HP2" s="226" t="s">
        <v>186</v>
      </c>
      <c r="HQ2" s="230" t="s">
        <v>1472</v>
      </c>
      <c r="HR2" s="361" t="s">
        <v>187</v>
      </c>
      <c r="HS2" s="361" t="s">
        <v>188</v>
      </c>
      <c r="HT2" s="361" t="s">
        <v>189</v>
      </c>
      <c r="HU2" s="361" t="s">
        <v>190</v>
      </c>
      <c r="HV2" s="361" t="s">
        <v>191</v>
      </c>
      <c r="HW2" s="233" t="s">
        <v>1473</v>
      </c>
      <c r="HX2" s="233" t="s">
        <v>192</v>
      </c>
      <c r="HY2" s="233" t="s">
        <v>193</v>
      </c>
      <c r="HZ2" s="233" t="s">
        <v>194</v>
      </c>
      <c r="IA2" s="233" t="s">
        <v>195</v>
      </c>
      <c r="IB2" s="233" t="s">
        <v>196</v>
      </c>
      <c r="IC2" s="237" t="s">
        <v>1474</v>
      </c>
      <c r="ID2" s="363" t="s">
        <v>197</v>
      </c>
      <c r="IE2" s="363" t="s">
        <v>198</v>
      </c>
      <c r="IF2" s="363" t="s">
        <v>199</v>
      </c>
      <c r="IG2" s="363" t="s">
        <v>200</v>
      </c>
      <c r="IH2" s="363" t="s">
        <v>201</v>
      </c>
      <c r="II2" s="240" t="s">
        <v>1475</v>
      </c>
      <c r="IJ2" s="240" t="s">
        <v>202</v>
      </c>
      <c r="IK2" s="240" t="s">
        <v>203</v>
      </c>
      <c r="IL2" s="240" t="s">
        <v>204</v>
      </c>
      <c r="IM2" s="240" t="s">
        <v>205</v>
      </c>
      <c r="IN2" s="240" t="s">
        <v>206</v>
      </c>
      <c r="IO2" s="243" t="s">
        <v>1476</v>
      </c>
      <c r="IP2" s="243" t="s">
        <v>207</v>
      </c>
      <c r="IQ2" s="243" t="s">
        <v>208</v>
      </c>
      <c r="IR2" s="243" t="s">
        <v>209</v>
      </c>
      <c r="IS2" s="243" t="s">
        <v>210</v>
      </c>
      <c r="IT2" s="375" t="s">
        <v>211</v>
      </c>
      <c r="IU2" s="382" t="s">
        <v>1899</v>
      </c>
      <c r="IV2" s="384" t="s">
        <v>1900</v>
      </c>
      <c r="IW2" s="386" t="s">
        <v>1901</v>
      </c>
      <c r="IX2" s="244" t="s">
        <v>1251</v>
      </c>
      <c r="IY2" s="252" t="s">
        <v>1252</v>
      </c>
      <c r="IZ2" s="244" t="s">
        <v>1253</v>
      </c>
      <c r="JA2" s="244" t="s">
        <v>1254</v>
      </c>
    </row>
    <row r="3" spans="1:261" s="7" customFormat="1" x14ac:dyDescent="0.2">
      <c r="A3" s="6" t="s">
        <v>1255</v>
      </c>
      <c r="D3" s="310"/>
      <c r="E3" s="310"/>
      <c r="F3" s="310"/>
      <c r="G3" s="310"/>
      <c r="N3" s="14"/>
      <c r="Q3" s="14"/>
      <c r="T3" s="310"/>
      <c r="U3" s="310"/>
      <c r="V3" s="310"/>
      <c r="W3" s="310"/>
      <c r="X3" s="310"/>
      <c r="AE3" s="14"/>
      <c r="AH3" s="14"/>
      <c r="AK3" s="310"/>
      <c r="AL3" s="310"/>
      <c r="AM3" s="310"/>
      <c r="AN3" s="310"/>
      <c r="AO3" s="310"/>
      <c r="AV3" s="14"/>
      <c r="AY3" s="14"/>
      <c r="BB3" s="310"/>
      <c r="BC3" s="310"/>
      <c r="BD3" s="310"/>
      <c r="BE3" s="310"/>
      <c r="BF3" s="310"/>
      <c r="BM3" s="14"/>
      <c r="BP3" s="14"/>
      <c r="BS3" s="310"/>
      <c r="BT3" s="310"/>
      <c r="BU3" s="310"/>
      <c r="BV3" s="310"/>
      <c r="BW3" s="310"/>
      <c r="CD3" s="14"/>
      <c r="CG3" s="14"/>
      <c r="CJ3" s="310"/>
      <c r="CK3" s="310"/>
      <c r="CL3" s="310"/>
      <c r="CM3" s="310"/>
      <c r="CN3" s="310"/>
      <c r="CU3" s="14"/>
      <c r="CX3" s="14"/>
      <c r="DA3" s="310"/>
      <c r="DB3" s="310"/>
      <c r="DC3" s="310"/>
      <c r="DD3" s="310"/>
      <c r="DE3" s="310"/>
      <c r="DL3" s="14"/>
      <c r="DO3" s="14"/>
      <c r="DR3" s="310"/>
      <c r="DS3" s="310"/>
      <c r="DT3" s="310"/>
      <c r="DU3" s="310"/>
      <c r="DV3" s="310"/>
      <c r="EC3" s="14"/>
      <c r="EF3" s="14"/>
      <c r="EG3" s="14"/>
      <c r="EH3" s="15">
        <v>1</v>
      </c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I3" s="14"/>
      <c r="FU3" s="14"/>
      <c r="GG3" s="14"/>
      <c r="GS3" s="14"/>
      <c r="HE3" s="14"/>
      <c r="HQ3" s="14"/>
      <c r="IC3" s="14"/>
      <c r="IO3" s="14"/>
      <c r="IP3" s="14"/>
      <c r="IQ3" s="14"/>
      <c r="IR3" s="14"/>
      <c r="IS3" s="14"/>
      <c r="IU3" s="15"/>
      <c r="IV3" s="15"/>
      <c r="IW3" s="15"/>
      <c r="IX3" s="25" t="s">
        <v>1256</v>
      </c>
      <c r="IY3" s="29"/>
      <c r="IZ3" s="15"/>
      <c r="JA3" s="15"/>
    </row>
    <row r="4" spans="1:261" s="8" customFormat="1" ht="13.5" customHeight="1" x14ac:dyDescent="0.2">
      <c r="A4" s="46" t="s">
        <v>1349</v>
      </c>
      <c r="B4" s="39"/>
      <c r="C4" s="39"/>
      <c r="D4" s="311"/>
      <c r="E4" s="311"/>
      <c r="F4" s="311"/>
      <c r="G4" s="311"/>
      <c r="H4" s="39"/>
      <c r="I4" s="39">
        <v>1</v>
      </c>
      <c r="J4" s="39">
        <v>-1</v>
      </c>
      <c r="K4" s="39">
        <v>1</v>
      </c>
      <c r="L4" s="39"/>
      <c r="M4" s="39"/>
      <c r="N4" s="40"/>
      <c r="O4" s="39"/>
      <c r="P4" s="39"/>
      <c r="Q4" s="40"/>
      <c r="R4" s="39"/>
      <c r="T4" s="313"/>
      <c r="U4" s="313"/>
      <c r="V4" s="313"/>
      <c r="W4" s="313"/>
      <c r="X4" s="313"/>
      <c r="AE4" s="13"/>
      <c r="AH4" s="13"/>
      <c r="AK4" s="313"/>
      <c r="AL4" s="313"/>
      <c r="AM4" s="313"/>
      <c r="AN4" s="313"/>
      <c r="AO4" s="313"/>
      <c r="AV4" s="13"/>
      <c r="AY4" s="13"/>
      <c r="BB4" s="313"/>
      <c r="BC4" s="313"/>
      <c r="BD4" s="313"/>
      <c r="BE4" s="313"/>
      <c r="BF4" s="313"/>
      <c r="BM4" s="13"/>
      <c r="BP4" s="13"/>
      <c r="BS4" s="313"/>
      <c r="BT4" s="313"/>
      <c r="BU4" s="313"/>
      <c r="BV4" s="313"/>
      <c r="BW4" s="313"/>
      <c r="CD4" s="13"/>
      <c r="CG4" s="13"/>
      <c r="CJ4" s="313"/>
      <c r="CK4" s="313"/>
      <c r="CL4" s="313"/>
      <c r="CM4" s="313"/>
      <c r="CN4" s="313"/>
      <c r="CU4" s="13"/>
      <c r="CX4" s="13"/>
      <c r="DA4" s="313"/>
      <c r="DB4" s="313"/>
      <c r="DC4" s="313"/>
      <c r="DD4" s="313"/>
      <c r="DE4" s="313"/>
      <c r="DL4" s="13"/>
      <c r="DO4" s="13"/>
      <c r="DR4" s="313"/>
      <c r="DS4" s="313"/>
      <c r="DT4" s="313"/>
      <c r="DU4" s="313"/>
      <c r="DV4" s="313"/>
      <c r="EC4" s="13"/>
      <c r="EF4" s="13"/>
      <c r="EG4" s="13"/>
      <c r="EH4" s="169"/>
      <c r="EI4" s="52"/>
      <c r="EJ4" s="52"/>
      <c r="EK4" s="52"/>
      <c r="EL4" s="52"/>
      <c r="EM4" s="52"/>
      <c r="EN4" s="52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9"/>
      <c r="FD4" s="39"/>
      <c r="FE4" s="39"/>
      <c r="FF4" s="39"/>
      <c r="FG4" s="39"/>
      <c r="FH4" s="39"/>
      <c r="FI4" s="40"/>
      <c r="FJ4" s="39"/>
      <c r="FK4" s="39"/>
      <c r="FL4" s="39"/>
      <c r="FM4" s="39"/>
      <c r="FN4" s="39"/>
      <c r="FU4" s="13"/>
      <c r="GG4" s="13"/>
      <c r="GS4" s="13"/>
      <c r="HE4" s="13"/>
      <c r="HQ4" s="13"/>
      <c r="IC4" s="13"/>
      <c r="IO4" s="13"/>
      <c r="IP4" s="13"/>
      <c r="IQ4" s="13"/>
      <c r="IR4" s="13"/>
      <c r="IS4" s="13"/>
      <c r="IU4" s="16"/>
      <c r="IV4" s="16"/>
      <c r="IW4" s="16"/>
      <c r="IX4" s="244" t="s">
        <v>1229</v>
      </c>
      <c r="IY4" s="245">
        <v>0</v>
      </c>
      <c r="IZ4" s="169"/>
      <c r="JA4" s="169"/>
    </row>
    <row r="5" spans="1:261" s="8" customFormat="1" x14ac:dyDescent="0.2">
      <c r="A5" s="46" t="s">
        <v>1352</v>
      </c>
      <c r="B5" s="39"/>
      <c r="C5" s="39"/>
      <c r="D5" s="311"/>
      <c r="E5" s="311"/>
      <c r="F5" s="311"/>
      <c r="G5" s="311"/>
      <c r="H5" s="39"/>
      <c r="I5" s="39"/>
      <c r="J5" s="39"/>
      <c r="K5" s="39"/>
      <c r="L5" s="39">
        <v>1</v>
      </c>
      <c r="M5" s="39">
        <v>-1</v>
      </c>
      <c r="N5" s="40">
        <v>1</v>
      </c>
      <c r="O5" s="39"/>
      <c r="P5" s="39"/>
      <c r="Q5" s="40"/>
      <c r="R5" s="39"/>
      <c r="T5" s="313"/>
      <c r="U5" s="313"/>
      <c r="V5" s="313"/>
      <c r="W5" s="313"/>
      <c r="X5" s="313"/>
      <c r="AE5" s="13"/>
      <c r="AH5" s="13"/>
      <c r="AK5" s="313"/>
      <c r="AL5" s="313"/>
      <c r="AM5" s="313"/>
      <c r="AN5" s="313"/>
      <c r="AO5" s="313"/>
      <c r="AV5" s="13"/>
      <c r="AY5" s="13"/>
      <c r="BB5" s="313"/>
      <c r="BC5" s="313"/>
      <c r="BD5" s="313"/>
      <c r="BE5" s="313"/>
      <c r="BF5" s="313"/>
      <c r="BM5" s="13"/>
      <c r="BP5" s="13"/>
      <c r="BS5" s="313"/>
      <c r="BT5" s="313"/>
      <c r="BU5" s="313"/>
      <c r="BV5" s="313"/>
      <c r="BW5" s="313"/>
      <c r="CD5" s="13"/>
      <c r="CG5" s="13"/>
      <c r="CJ5" s="313"/>
      <c r="CK5" s="313"/>
      <c r="CL5" s="313"/>
      <c r="CM5" s="313"/>
      <c r="CN5" s="313"/>
      <c r="CU5" s="13"/>
      <c r="CX5" s="13"/>
      <c r="DA5" s="313"/>
      <c r="DB5" s="313"/>
      <c r="DC5" s="313"/>
      <c r="DD5" s="313"/>
      <c r="DE5" s="313"/>
      <c r="DL5" s="13"/>
      <c r="DO5" s="13"/>
      <c r="DR5" s="313"/>
      <c r="DS5" s="313"/>
      <c r="DT5" s="313"/>
      <c r="DU5" s="313"/>
      <c r="DV5" s="313"/>
      <c r="EC5" s="13"/>
      <c r="EF5" s="13"/>
      <c r="EG5" s="13"/>
      <c r="EH5" s="169"/>
      <c r="EI5" s="52"/>
      <c r="EJ5" s="52"/>
      <c r="EK5" s="52"/>
      <c r="EL5" s="52"/>
      <c r="EM5" s="52"/>
      <c r="EN5" s="52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9"/>
      <c r="FD5" s="39"/>
      <c r="FE5" s="39"/>
      <c r="FF5" s="39"/>
      <c r="FG5" s="39"/>
      <c r="FH5" s="39"/>
      <c r="FI5" s="40"/>
      <c r="FJ5" s="39"/>
      <c r="FK5" s="39"/>
      <c r="FL5" s="39"/>
      <c r="FM5" s="39"/>
      <c r="FN5" s="39"/>
      <c r="FU5" s="13"/>
      <c r="GG5" s="13"/>
      <c r="GS5" s="13"/>
      <c r="HE5" s="13"/>
      <c r="HQ5" s="13"/>
      <c r="IC5" s="13"/>
      <c r="IO5" s="13"/>
      <c r="IP5" s="13"/>
      <c r="IQ5" s="13"/>
      <c r="IR5" s="13"/>
      <c r="IS5" s="13"/>
      <c r="IU5" s="16"/>
      <c r="IV5" s="16"/>
      <c r="IW5" s="16"/>
      <c r="IX5" s="244" t="s">
        <v>1229</v>
      </c>
      <c r="IY5" s="245">
        <v>0</v>
      </c>
      <c r="IZ5" s="169"/>
      <c r="JA5" s="169"/>
    </row>
    <row r="6" spans="1:261" s="8" customFormat="1" ht="13.5" thickBot="1" x14ac:dyDescent="0.25">
      <c r="A6" s="47" t="s">
        <v>1355</v>
      </c>
      <c r="B6" s="39"/>
      <c r="C6" s="39"/>
      <c r="D6" s="311"/>
      <c r="E6" s="311"/>
      <c r="F6" s="311"/>
      <c r="G6" s="311"/>
      <c r="H6" s="39"/>
      <c r="I6" s="39"/>
      <c r="J6" s="39"/>
      <c r="K6" s="39"/>
      <c r="L6" s="39"/>
      <c r="M6" s="39"/>
      <c r="N6" s="40"/>
      <c r="O6" s="39">
        <v>1</v>
      </c>
      <c r="P6" s="39">
        <v>-1</v>
      </c>
      <c r="Q6" s="40">
        <v>1</v>
      </c>
      <c r="R6" s="39"/>
      <c r="T6" s="313"/>
      <c r="U6" s="313"/>
      <c r="V6" s="313"/>
      <c r="W6" s="313"/>
      <c r="X6" s="313"/>
      <c r="AE6" s="13"/>
      <c r="AH6" s="13"/>
      <c r="AK6" s="313"/>
      <c r="AL6" s="313"/>
      <c r="AM6" s="313"/>
      <c r="AN6" s="313"/>
      <c r="AO6" s="313"/>
      <c r="AV6" s="13"/>
      <c r="AY6" s="13"/>
      <c r="BB6" s="313"/>
      <c r="BC6" s="313"/>
      <c r="BD6" s="313"/>
      <c r="BE6" s="313"/>
      <c r="BF6" s="313"/>
      <c r="BM6" s="13"/>
      <c r="BP6" s="13"/>
      <c r="BS6" s="313"/>
      <c r="BT6" s="313"/>
      <c r="BU6" s="313"/>
      <c r="BV6" s="313"/>
      <c r="BW6" s="313"/>
      <c r="CD6" s="13"/>
      <c r="CG6" s="13"/>
      <c r="CJ6" s="313"/>
      <c r="CK6" s="313"/>
      <c r="CL6" s="313"/>
      <c r="CM6" s="313"/>
      <c r="CN6" s="313"/>
      <c r="CU6" s="13"/>
      <c r="CX6" s="13"/>
      <c r="DA6" s="313"/>
      <c r="DB6" s="313"/>
      <c r="DC6" s="313"/>
      <c r="DD6" s="313"/>
      <c r="DE6" s="313"/>
      <c r="DL6" s="13"/>
      <c r="DO6" s="13"/>
      <c r="DR6" s="313"/>
      <c r="DS6" s="313"/>
      <c r="DT6" s="313"/>
      <c r="DU6" s="313"/>
      <c r="DV6" s="313"/>
      <c r="EC6" s="13"/>
      <c r="EF6" s="13"/>
      <c r="EG6" s="13"/>
      <c r="EH6" s="169"/>
      <c r="EI6" s="52"/>
      <c r="EJ6" s="52"/>
      <c r="EK6" s="52"/>
      <c r="EL6" s="52"/>
      <c r="EM6" s="52"/>
      <c r="EN6" s="52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9"/>
      <c r="FD6" s="39"/>
      <c r="FE6" s="39"/>
      <c r="FF6" s="39"/>
      <c r="FG6" s="39"/>
      <c r="FH6" s="39"/>
      <c r="FI6" s="40"/>
      <c r="FJ6" s="39"/>
      <c r="FK6" s="39"/>
      <c r="FL6" s="39"/>
      <c r="FM6" s="39"/>
      <c r="FN6" s="39"/>
      <c r="FU6" s="13"/>
      <c r="GG6" s="13"/>
      <c r="GS6" s="13"/>
      <c r="HE6" s="13"/>
      <c r="HQ6" s="13"/>
      <c r="IC6" s="13"/>
      <c r="IO6" s="13"/>
      <c r="IP6" s="13"/>
      <c r="IQ6" s="13"/>
      <c r="IR6" s="13"/>
      <c r="IS6" s="13"/>
      <c r="IU6" s="16"/>
      <c r="IV6" s="16"/>
      <c r="IW6" s="16"/>
      <c r="IX6" s="244" t="s">
        <v>1229</v>
      </c>
      <c r="IY6" s="245">
        <v>0</v>
      </c>
      <c r="IZ6" s="169"/>
      <c r="JA6" s="169"/>
    </row>
    <row r="7" spans="1:261" s="8" customFormat="1" x14ac:dyDescent="0.2">
      <c r="A7" s="48" t="s">
        <v>1477</v>
      </c>
      <c r="B7" s="39" t="s">
        <v>1478</v>
      </c>
      <c r="C7" s="39" t="s">
        <v>897</v>
      </c>
      <c r="D7" s="311" t="s">
        <v>898</v>
      </c>
      <c r="E7" s="311" t="s">
        <v>916</v>
      </c>
      <c r="F7" s="311" t="s">
        <v>927</v>
      </c>
      <c r="G7" s="311" t="s">
        <v>938</v>
      </c>
      <c r="H7" s="39" t="s">
        <v>1480</v>
      </c>
      <c r="I7" s="39"/>
      <c r="J7" s="39" t="s">
        <v>1213</v>
      </c>
      <c r="K7" s="39"/>
      <c r="L7" s="39"/>
      <c r="M7" s="39" t="s">
        <v>1214</v>
      </c>
      <c r="N7" s="40"/>
      <c r="O7" s="39"/>
      <c r="P7" s="39" t="s">
        <v>1323</v>
      </c>
      <c r="Q7" s="40"/>
      <c r="R7" s="39"/>
      <c r="T7" s="313"/>
      <c r="U7" s="313"/>
      <c r="V7" s="313"/>
      <c r="W7" s="313"/>
      <c r="X7" s="313"/>
      <c r="AE7" s="13"/>
      <c r="AH7" s="13"/>
      <c r="AK7" s="313"/>
      <c r="AL7" s="313"/>
      <c r="AM7" s="313"/>
      <c r="AN7" s="313"/>
      <c r="AO7" s="313"/>
      <c r="AV7" s="13"/>
      <c r="AY7" s="13"/>
      <c r="BB7" s="313"/>
      <c r="BC7" s="313"/>
      <c r="BD7" s="313"/>
      <c r="BE7" s="313"/>
      <c r="BF7" s="313"/>
      <c r="BM7" s="13"/>
      <c r="BP7" s="13"/>
      <c r="BS7" s="313"/>
      <c r="BT7" s="313"/>
      <c r="BU7" s="313"/>
      <c r="BV7" s="313"/>
      <c r="BW7" s="313"/>
      <c r="CD7" s="13"/>
      <c r="CG7" s="13"/>
      <c r="CJ7" s="313"/>
      <c r="CK7" s="313"/>
      <c r="CL7" s="313"/>
      <c r="CM7" s="313"/>
      <c r="CN7" s="313"/>
      <c r="CU7" s="13"/>
      <c r="CX7" s="13"/>
      <c r="DA7" s="313"/>
      <c r="DB7" s="313"/>
      <c r="DC7" s="313"/>
      <c r="DD7" s="313"/>
      <c r="DE7" s="313"/>
      <c r="DL7" s="13"/>
      <c r="DO7" s="13"/>
      <c r="DR7" s="313"/>
      <c r="DS7" s="313"/>
      <c r="DT7" s="313"/>
      <c r="DU7" s="313"/>
      <c r="DV7" s="313"/>
      <c r="EC7" s="13"/>
      <c r="EF7" s="13"/>
      <c r="EG7" s="13"/>
      <c r="EH7" s="169"/>
      <c r="EI7" s="43" t="s">
        <v>1481</v>
      </c>
      <c r="EJ7" s="43" t="s">
        <v>1482</v>
      </c>
      <c r="EK7" s="43" t="s">
        <v>1483</v>
      </c>
      <c r="EL7" s="43" t="s">
        <v>1484</v>
      </c>
      <c r="EM7" s="43" t="s">
        <v>1485</v>
      </c>
      <c r="EN7" s="43" t="s">
        <v>1486</v>
      </c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39" t="s">
        <v>1487</v>
      </c>
      <c r="FD7" s="39" t="s">
        <v>1487</v>
      </c>
      <c r="FE7" s="39" t="s">
        <v>1487</v>
      </c>
      <c r="FF7" s="39" t="s">
        <v>1487</v>
      </c>
      <c r="FG7" s="39" t="s">
        <v>1487</v>
      </c>
      <c r="FH7" s="39" t="s">
        <v>1487</v>
      </c>
      <c r="FI7" s="39" t="s">
        <v>1488</v>
      </c>
      <c r="FJ7" s="39" t="s">
        <v>1488</v>
      </c>
      <c r="FK7" s="39" t="s">
        <v>1488</v>
      </c>
      <c r="FL7" s="39" t="s">
        <v>1488</v>
      </c>
      <c r="FM7" s="39" t="s">
        <v>1488</v>
      </c>
      <c r="FN7" s="39" t="s">
        <v>1488</v>
      </c>
      <c r="FU7" s="13"/>
      <c r="GG7" s="13"/>
      <c r="GS7" s="13"/>
      <c r="HE7" s="13"/>
      <c r="HQ7" s="13"/>
      <c r="IC7" s="13"/>
      <c r="IO7" s="13"/>
      <c r="IP7" s="13"/>
      <c r="IQ7" s="13"/>
      <c r="IR7" s="13"/>
      <c r="IS7" s="13"/>
      <c r="IU7" s="16"/>
      <c r="IV7" s="16"/>
      <c r="IW7" s="16"/>
      <c r="IX7" s="246" t="s">
        <v>1257</v>
      </c>
      <c r="IY7" s="245" t="s">
        <v>1489</v>
      </c>
      <c r="IZ7" s="169" t="s">
        <v>552</v>
      </c>
      <c r="JA7" s="169" t="s">
        <v>553</v>
      </c>
    </row>
    <row r="8" spans="1:261" s="8" customFormat="1" x14ac:dyDescent="0.2">
      <c r="A8" s="48" t="s">
        <v>1490</v>
      </c>
      <c r="B8" s="39" t="s">
        <v>1491</v>
      </c>
      <c r="C8" s="39" t="s">
        <v>899</v>
      </c>
      <c r="D8" s="311" t="s">
        <v>900</v>
      </c>
      <c r="E8" s="311" t="s">
        <v>917</v>
      </c>
      <c r="F8" s="311" t="s">
        <v>928</v>
      </c>
      <c r="G8" s="311" t="s">
        <v>939</v>
      </c>
      <c r="H8" s="39"/>
      <c r="I8" s="39"/>
      <c r="J8" s="39"/>
      <c r="K8" s="39"/>
      <c r="L8" s="39"/>
      <c r="M8" s="39"/>
      <c r="N8" s="40"/>
      <c r="O8" s="39"/>
      <c r="P8" s="39"/>
      <c r="Q8" s="40"/>
      <c r="R8" s="39"/>
      <c r="T8" s="313"/>
      <c r="U8" s="313"/>
      <c r="V8" s="313"/>
      <c r="W8" s="313"/>
      <c r="X8" s="313"/>
      <c r="AE8" s="13"/>
      <c r="AH8" s="13"/>
      <c r="AK8" s="313"/>
      <c r="AL8" s="313"/>
      <c r="AM8" s="313"/>
      <c r="AN8" s="313"/>
      <c r="AO8" s="313"/>
      <c r="AV8" s="13"/>
      <c r="AY8" s="13"/>
      <c r="BB8" s="313"/>
      <c r="BC8" s="313"/>
      <c r="BD8" s="313"/>
      <c r="BE8" s="313"/>
      <c r="BF8" s="313"/>
      <c r="BM8" s="13"/>
      <c r="BP8" s="13"/>
      <c r="BS8" s="313"/>
      <c r="BT8" s="313"/>
      <c r="BU8" s="313"/>
      <c r="BV8" s="313"/>
      <c r="BW8" s="313"/>
      <c r="CD8" s="13"/>
      <c r="CG8" s="13"/>
      <c r="CJ8" s="313"/>
      <c r="CK8" s="313"/>
      <c r="CL8" s="313"/>
      <c r="CM8" s="313"/>
      <c r="CN8" s="313"/>
      <c r="CU8" s="13"/>
      <c r="CX8" s="13"/>
      <c r="DA8" s="313"/>
      <c r="DB8" s="313"/>
      <c r="DC8" s="313"/>
      <c r="DD8" s="313"/>
      <c r="DE8" s="313"/>
      <c r="DL8" s="13"/>
      <c r="DO8" s="13"/>
      <c r="DR8" s="313"/>
      <c r="DS8" s="313"/>
      <c r="DT8" s="313"/>
      <c r="DU8" s="313"/>
      <c r="DV8" s="313"/>
      <c r="EC8" s="13"/>
      <c r="EF8" s="13"/>
      <c r="EG8" s="13"/>
      <c r="EH8" s="169"/>
      <c r="EI8" s="39"/>
      <c r="EJ8" s="39"/>
      <c r="EK8" s="39"/>
      <c r="EL8" s="39"/>
      <c r="EM8" s="39"/>
      <c r="EN8" s="39"/>
      <c r="FC8" s="39"/>
      <c r="FD8" s="39"/>
      <c r="FE8" s="39"/>
      <c r="FF8" s="39"/>
      <c r="FG8" s="39"/>
      <c r="FH8" s="39"/>
      <c r="FI8" s="40"/>
      <c r="FJ8" s="39"/>
      <c r="FK8" s="39"/>
      <c r="FL8" s="39"/>
      <c r="FM8" s="39"/>
      <c r="FN8" s="39"/>
      <c r="FU8" s="13"/>
      <c r="GG8" s="13"/>
      <c r="GS8" s="13"/>
      <c r="HE8" s="13"/>
      <c r="HQ8" s="13"/>
      <c r="IC8" s="13"/>
      <c r="IO8" s="13"/>
      <c r="IP8" s="13"/>
      <c r="IQ8" s="13"/>
      <c r="IR8" s="13"/>
      <c r="IS8" s="13"/>
      <c r="IU8" s="16"/>
      <c r="IV8" s="16"/>
      <c r="IW8" s="16"/>
      <c r="IX8" s="246" t="s">
        <v>1236</v>
      </c>
      <c r="IY8" s="247">
        <f>+[1]ПЧ!$B$43</f>
        <v>17073027.469604615</v>
      </c>
      <c r="IZ8" s="169" t="s">
        <v>554</v>
      </c>
      <c r="JA8" s="169" t="s">
        <v>555</v>
      </c>
    </row>
    <row r="9" spans="1:261" s="8" customFormat="1" x14ac:dyDescent="0.2">
      <c r="A9" s="48" t="s">
        <v>1493</v>
      </c>
      <c r="B9" s="39" t="s">
        <v>1494</v>
      </c>
      <c r="C9" s="39" t="s">
        <v>901</v>
      </c>
      <c r="D9" s="311" t="s">
        <v>904</v>
      </c>
      <c r="E9" s="311" t="s">
        <v>918</v>
      </c>
      <c r="F9" s="311" t="s">
        <v>929</v>
      </c>
      <c r="G9" s="311" t="s">
        <v>940</v>
      </c>
      <c r="H9" s="39"/>
      <c r="I9" s="8">
        <f>+[1]КоэЛинКВ!$A$22</f>
        <v>17</v>
      </c>
      <c r="J9" s="39"/>
      <c r="K9" s="39" t="s">
        <v>1496</v>
      </c>
      <c r="L9" s="39"/>
      <c r="M9" s="39"/>
      <c r="N9" s="40"/>
      <c r="O9" s="39"/>
      <c r="P9" s="39"/>
      <c r="Q9" s="40"/>
      <c r="R9" s="39"/>
      <c r="T9" s="313"/>
      <c r="U9" s="313"/>
      <c r="V9" s="313"/>
      <c r="W9" s="313"/>
      <c r="X9" s="313"/>
      <c r="AE9" s="13"/>
      <c r="AH9" s="13"/>
      <c r="AK9" s="313"/>
      <c r="AL9" s="313"/>
      <c r="AM9" s="313"/>
      <c r="AN9" s="313"/>
      <c r="AO9" s="313"/>
      <c r="AV9" s="13"/>
      <c r="AY9" s="13"/>
      <c r="BB9" s="313"/>
      <c r="BC9" s="313"/>
      <c r="BD9" s="313"/>
      <c r="BE9" s="313"/>
      <c r="BF9" s="313"/>
      <c r="BM9" s="13"/>
      <c r="BP9" s="13"/>
      <c r="BS9" s="313"/>
      <c r="BT9" s="313"/>
      <c r="BU9" s="313"/>
      <c r="BV9" s="313"/>
      <c r="BW9" s="313"/>
      <c r="CD9" s="13"/>
      <c r="CG9" s="13"/>
      <c r="CJ9" s="313"/>
      <c r="CK9" s="313"/>
      <c r="CL9" s="313"/>
      <c r="CM9" s="313"/>
      <c r="CN9" s="313"/>
      <c r="CU9" s="13"/>
      <c r="CX9" s="13"/>
      <c r="DA9" s="313"/>
      <c r="DB9" s="313"/>
      <c r="DC9" s="313"/>
      <c r="DD9" s="313"/>
      <c r="DE9" s="313"/>
      <c r="DL9" s="13"/>
      <c r="DO9" s="13"/>
      <c r="DR9" s="313"/>
      <c r="DS9" s="313"/>
      <c r="DT9" s="313"/>
      <c r="DU9" s="313"/>
      <c r="DV9" s="313"/>
      <c r="EC9" s="13"/>
      <c r="EF9" s="13"/>
      <c r="EG9" s="13"/>
      <c r="EH9" s="169"/>
      <c r="EI9" s="39"/>
      <c r="EJ9" s="39"/>
      <c r="EK9" s="39"/>
      <c r="EL9" s="39"/>
      <c r="EM9" s="39"/>
      <c r="EN9" s="39"/>
      <c r="FC9" s="39"/>
      <c r="FD9" s="39"/>
      <c r="FE9" s="39"/>
      <c r="FF9" s="39"/>
      <c r="FG9" s="39"/>
      <c r="FH9" s="39"/>
      <c r="FI9" s="40"/>
      <c r="FJ9" s="39"/>
      <c r="FK9" s="39"/>
      <c r="FL9" s="39"/>
      <c r="FM9" s="39"/>
      <c r="FN9" s="39"/>
      <c r="FU9" s="13"/>
      <c r="GG9" s="13"/>
      <c r="GS9" s="13"/>
      <c r="HE9" s="13"/>
      <c r="HQ9" s="13"/>
      <c r="IC9" s="13"/>
      <c r="IO9" s="13"/>
      <c r="IP9" s="13"/>
      <c r="IQ9" s="13"/>
      <c r="IR9" s="13"/>
      <c r="IS9" s="13"/>
      <c r="IU9" s="16"/>
      <c r="IV9" s="16"/>
      <c r="IW9" s="16"/>
      <c r="IX9" s="246" t="s">
        <v>1257</v>
      </c>
      <c r="IY9" s="247">
        <v>0</v>
      </c>
      <c r="IZ9" s="169" t="s">
        <v>556</v>
      </c>
      <c r="JA9" s="169" t="s">
        <v>557</v>
      </c>
    </row>
    <row r="10" spans="1:261" s="8" customFormat="1" x14ac:dyDescent="0.2">
      <c r="A10" s="48" t="s">
        <v>1497</v>
      </c>
      <c r="B10" s="39" t="s">
        <v>1498</v>
      </c>
      <c r="C10" s="39" t="s">
        <v>902</v>
      </c>
      <c r="D10" s="311" t="s">
        <v>905</v>
      </c>
      <c r="E10" s="311" t="s">
        <v>919</v>
      </c>
      <c r="F10" s="311" t="s">
        <v>930</v>
      </c>
      <c r="G10" s="311" t="s">
        <v>941</v>
      </c>
      <c r="H10" s="39"/>
      <c r="I10" s="39"/>
      <c r="J10" s="39"/>
      <c r="K10" s="39"/>
      <c r="L10" s="8">
        <f>+[1]КоэЛинКВ!$A$22</f>
        <v>17</v>
      </c>
      <c r="M10" s="39"/>
      <c r="N10" s="40" t="s">
        <v>1496</v>
      </c>
      <c r="O10" s="39"/>
      <c r="P10" s="39"/>
      <c r="Q10" s="40"/>
      <c r="R10" s="39"/>
      <c r="T10" s="313"/>
      <c r="U10" s="313"/>
      <c r="V10" s="313"/>
      <c r="W10" s="313"/>
      <c r="X10" s="313"/>
      <c r="AE10" s="13"/>
      <c r="AH10" s="13"/>
      <c r="AK10" s="313"/>
      <c r="AL10" s="313"/>
      <c r="AM10" s="313"/>
      <c r="AN10" s="313"/>
      <c r="AO10" s="313"/>
      <c r="AV10" s="13"/>
      <c r="AY10" s="13"/>
      <c r="BB10" s="313"/>
      <c r="BC10" s="313"/>
      <c r="BD10" s="313"/>
      <c r="BE10" s="313"/>
      <c r="BF10" s="313"/>
      <c r="BM10" s="13"/>
      <c r="BP10" s="13"/>
      <c r="BS10" s="313"/>
      <c r="BT10" s="313"/>
      <c r="BU10" s="313"/>
      <c r="BV10" s="313"/>
      <c r="BW10" s="313"/>
      <c r="CD10" s="13"/>
      <c r="CG10" s="13"/>
      <c r="CJ10" s="313"/>
      <c r="CK10" s="313"/>
      <c r="CL10" s="313"/>
      <c r="CM10" s="313"/>
      <c r="CN10" s="313"/>
      <c r="CU10" s="13"/>
      <c r="CX10" s="13"/>
      <c r="DA10" s="313"/>
      <c r="DB10" s="313"/>
      <c r="DC10" s="313"/>
      <c r="DD10" s="313"/>
      <c r="DE10" s="313"/>
      <c r="DL10" s="13"/>
      <c r="DO10" s="13"/>
      <c r="DR10" s="313"/>
      <c r="DS10" s="313"/>
      <c r="DT10" s="313"/>
      <c r="DU10" s="313"/>
      <c r="DV10" s="313"/>
      <c r="EC10" s="13"/>
      <c r="EF10" s="13"/>
      <c r="EG10" s="13"/>
      <c r="EH10" s="169"/>
      <c r="EI10" s="39"/>
      <c r="EJ10" s="39"/>
      <c r="EK10" s="39"/>
      <c r="EL10" s="39"/>
      <c r="EM10" s="39"/>
      <c r="EN10" s="39"/>
      <c r="FC10" s="39"/>
      <c r="FD10" s="39"/>
      <c r="FE10" s="39"/>
      <c r="FF10" s="39"/>
      <c r="FG10" s="39"/>
      <c r="FH10" s="39"/>
      <c r="FI10" s="40"/>
      <c r="FJ10" s="39"/>
      <c r="FK10" s="39"/>
      <c r="FL10" s="39"/>
      <c r="FM10" s="39"/>
      <c r="FN10" s="39"/>
      <c r="FU10" s="13"/>
      <c r="GG10" s="13"/>
      <c r="GS10" s="13"/>
      <c r="HE10" s="13"/>
      <c r="HQ10" s="13"/>
      <c r="IC10" s="13"/>
      <c r="IO10" s="13"/>
      <c r="IP10" s="13"/>
      <c r="IQ10" s="13"/>
      <c r="IR10" s="13"/>
      <c r="IS10" s="13"/>
      <c r="IU10" s="16"/>
      <c r="IV10" s="16"/>
      <c r="IW10" s="16"/>
      <c r="IX10" s="246" t="s">
        <v>1257</v>
      </c>
      <c r="IY10" s="247">
        <v>0</v>
      </c>
      <c r="IZ10" s="169" t="s">
        <v>558</v>
      </c>
      <c r="JA10" s="169" t="s">
        <v>559</v>
      </c>
    </row>
    <row r="11" spans="1:261" s="8" customFormat="1" x14ac:dyDescent="0.2">
      <c r="A11" s="48" t="s">
        <v>1500</v>
      </c>
      <c r="B11" s="39" t="s">
        <v>1501</v>
      </c>
      <c r="C11" s="39" t="s">
        <v>903</v>
      </c>
      <c r="D11" s="311" t="s">
        <v>906</v>
      </c>
      <c r="E11" s="311" t="s">
        <v>920</v>
      </c>
      <c r="F11" s="311" t="s">
        <v>931</v>
      </c>
      <c r="G11" s="311" t="s">
        <v>942</v>
      </c>
      <c r="H11" s="39"/>
      <c r="I11" s="39"/>
      <c r="J11" s="39"/>
      <c r="K11" s="39"/>
      <c r="L11" s="39"/>
      <c r="M11" s="39"/>
      <c r="N11" s="40"/>
      <c r="O11" s="8">
        <f>+[1]КоэЛинКВ!$A$22</f>
        <v>17</v>
      </c>
      <c r="P11" s="39"/>
      <c r="Q11" s="40" t="s">
        <v>1496</v>
      </c>
      <c r="R11" s="39"/>
      <c r="T11" s="313"/>
      <c r="U11" s="313"/>
      <c r="V11" s="313"/>
      <c r="W11" s="313"/>
      <c r="X11" s="313"/>
      <c r="AE11" s="13"/>
      <c r="AH11" s="13"/>
      <c r="AK11" s="313"/>
      <c r="AL11" s="313"/>
      <c r="AM11" s="313"/>
      <c r="AN11" s="313"/>
      <c r="AO11" s="313"/>
      <c r="AV11" s="13"/>
      <c r="AY11" s="13"/>
      <c r="BB11" s="313"/>
      <c r="BC11" s="313"/>
      <c r="BD11" s="313"/>
      <c r="BE11" s="313"/>
      <c r="BF11" s="313"/>
      <c r="BM11" s="13"/>
      <c r="BP11" s="13"/>
      <c r="BS11" s="313"/>
      <c r="BT11" s="313"/>
      <c r="BU11" s="313"/>
      <c r="BV11" s="313"/>
      <c r="BW11" s="313"/>
      <c r="CD11" s="13"/>
      <c r="CG11" s="13"/>
      <c r="CJ11" s="313"/>
      <c r="CK11" s="313"/>
      <c r="CL11" s="313"/>
      <c r="CM11" s="313"/>
      <c r="CN11" s="313"/>
      <c r="CU11" s="13"/>
      <c r="CX11" s="13"/>
      <c r="DA11" s="313"/>
      <c r="DB11" s="313"/>
      <c r="DC11" s="313"/>
      <c r="DD11" s="313"/>
      <c r="DE11" s="313"/>
      <c r="DL11" s="13"/>
      <c r="DO11" s="13"/>
      <c r="DR11" s="313"/>
      <c r="DS11" s="313"/>
      <c r="DT11" s="313"/>
      <c r="DU11" s="313"/>
      <c r="DV11" s="313"/>
      <c r="EC11" s="13"/>
      <c r="EF11" s="13"/>
      <c r="EG11" s="13"/>
      <c r="EH11" s="169"/>
      <c r="EI11" s="39"/>
      <c r="EJ11" s="39"/>
      <c r="EK11" s="39"/>
      <c r="EL11" s="39"/>
      <c r="EM11" s="39"/>
      <c r="EN11" s="39"/>
      <c r="FC11" s="39"/>
      <c r="FD11" s="39"/>
      <c r="FE11" s="39"/>
      <c r="FF11" s="39"/>
      <c r="FG11" s="39"/>
      <c r="FH11" s="39"/>
      <c r="FI11" s="40"/>
      <c r="FJ11" s="39"/>
      <c r="FK11" s="39"/>
      <c r="FL11" s="39"/>
      <c r="FM11" s="39"/>
      <c r="FN11" s="39"/>
      <c r="FU11" s="13"/>
      <c r="GG11" s="13"/>
      <c r="GS11" s="13"/>
      <c r="HE11" s="13"/>
      <c r="HQ11" s="13"/>
      <c r="IC11" s="13"/>
      <c r="IO11" s="13"/>
      <c r="IP11" s="13"/>
      <c r="IQ11" s="13"/>
      <c r="IR11" s="13"/>
      <c r="IS11" s="13"/>
      <c r="IU11" s="16"/>
      <c r="IV11" s="16"/>
      <c r="IW11" s="16"/>
      <c r="IX11" s="246" t="s">
        <v>1257</v>
      </c>
      <c r="IY11" s="247">
        <v>0</v>
      </c>
      <c r="IZ11" s="169" t="s">
        <v>560</v>
      </c>
      <c r="JA11" s="169" t="s">
        <v>561</v>
      </c>
    </row>
    <row r="12" spans="1:261" s="10" customFormat="1" ht="13.5" thickBot="1" x14ac:dyDescent="0.25">
      <c r="A12" s="49" t="s">
        <v>1503</v>
      </c>
      <c r="B12" s="41"/>
      <c r="C12" s="41"/>
      <c r="D12" s="312"/>
      <c r="E12" s="312"/>
      <c r="F12" s="312"/>
      <c r="G12" s="312"/>
      <c r="H12" s="41">
        <v>1</v>
      </c>
      <c r="I12" s="41"/>
      <c r="J12" s="41"/>
      <c r="K12" s="41"/>
      <c r="L12" s="41"/>
      <c r="M12" s="41"/>
      <c r="N12" s="42"/>
      <c r="O12" s="41"/>
      <c r="P12" s="41"/>
      <c r="Q12" s="42"/>
      <c r="R12" s="41"/>
      <c r="T12" s="314"/>
      <c r="U12" s="314"/>
      <c r="V12" s="314"/>
      <c r="W12" s="314"/>
      <c r="X12" s="314"/>
      <c r="AE12" s="17"/>
      <c r="AH12" s="17"/>
      <c r="AK12" s="314"/>
      <c r="AL12" s="314"/>
      <c r="AM12" s="314"/>
      <c r="AN12" s="314"/>
      <c r="AO12" s="314"/>
      <c r="AV12" s="17"/>
      <c r="AY12" s="17"/>
      <c r="BB12" s="314"/>
      <c r="BC12" s="314"/>
      <c r="BD12" s="314"/>
      <c r="BE12" s="314"/>
      <c r="BF12" s="314"/>
      <c r="BM12" s="17"/>
      <c r="BP12" s="17"/>
      <c r="BS12" s="314"/>
      <c r="BT12" s="314"/>
      <c r="BU12" s="314"/>
      <c r="BV12" s="314"/>
      <c r="BW12" s="314"/>
      <c r="CD12" s="17"/>
      <c r="CG12" s="17"/>
      <c r="CJ12" s="314"/>
      <c r="CK12" s="314"/>
      <c r="CL12" s="314"/>
      <c r="CM12" s="314"/>
      <c r="CN12" s="314"/>
      <c r="CU12" s="17"/>
      <c r="CX12" s="17"/>
      <c r="DA12" s="314"/>
      <c r="DB12" s="314"/>
      <c r="DC12" s="314"/>
      <c r="DD12" s="314"/>
      <c r="DE12" s="314"/>
      <c r="DL12" s="17"/>
      <c r="DO12" s="17"/>
      <c r="DR12" s="314"/>
      <c r="DS12" s="314"/>
      <c r="DT12" s="314"/>
      <c r="DU12" s="314"/>
      <c r="DV12" s="314"/>
      <c r="EC12" s="17"/>
      <c r="EF12" s="17"/>
      <c r="EG12" s="17"/>
      <c r="EH12" s="18">
        <f>-[1]ТСКП!$C$3</f>
        <v>-0.35294788753220502</v>
      </c>
      <c r="EI12" s="41"/>
      <c r="EJ12" s="41"/>
      <c r="EK12" s="41"/>
      <c r="EL12" s="41"/>
      <c r="EM12" s="41"/>
      <c r="EN12" s="41"/>
      <c r="FC12" s="41"/>
      <c r="FD12" s="41"/>
      <c r="FE12" s="41"/>
      <c r="FF12" s="41"/>
      <c r="FG12" s="41"/>
      <c r="FH12" s="41"/>
      <c r="FI12" s="42"/>
      <c r="FJ12" s="41"/>
      <c r="FK12" s="41"/>
      <c r="FL12" s="41"/>
      <c r="FM12" s="41"/>
      <c r="FN12" s="41"/>
      <c r="FU12" s="17"/>
      <c r="GG12" s="17"/>
      <c r="GS12" s="17"/>
      <c r="HE12" s="17"/>
      <c r="HQ12" s="17"/>
      <c r="IC12" s="17"/>
      <c r="IO12" s="17"/>
      <c r="IP12" s="17"/>
      <c r="IQ12" s="17"/>
      <c r="IR12" s="17"/>
      <c r="IS12" s="17"/>
      <c r="IU12" s="18"/>
      <c r="IV12" s="18"/>
      <c r="IW12" s="18"/>
      <c r="IX12" s="248" t="s">
        <v>1257</v>
      </c>
      <c r="IY12" s="249">
        <v>0</v>
      </c>
      <c r="IZ12" s="170" t="s">
        <v>562</v>
      </c>
      <c r="JA12" s="170" t="s">
        <v>563</v>
      </c>
    </row>
    <row r="13" spans="1:261" s="8" customFormat="1" ht="13.5" thickBot="1" x14ac:dyDescent="0.25">
      <c r="A13" s="49" t="s">
        <v>1504</v>
      </c>
      <c r="B13" s="39"/>
      <c r="C13" s="39"/>
      <c r="D13" s="311"/>
      <c r="E13" s="311"/>
      <c r="F13" s="311"/>
      <c r="G13" s="311"/>
      <c r="H13" s="39"/>
      <c r="I13" s="39"/>
      <c r="J13" s="39"/>
      <c r="K13" s="39"/>
      <c r="L13" s="39"/>
      <c r="M13" s="39"/>
      <c r="N13" s="40"/>
      <c r="O13" s="39"/>
      <c r="P13" s="39"/>
      <c r="Q13" s="40"/>
      <c r="R13" s="39" t="s">
        <v>1902</v>
      </c>
      <c r="T13" s="313"/>
      <c r="U13" s="313"/>
      <c r="V13" s="313"/>
      <c r="W13" s="313"/>
      <c r="X13" s="313"/>
      <c r="AE13" s="13"/>
      <c r="AH13" s="13"/>
      <c r="AK13" s="313"/>
      <c r="AL13" s="313"/>
      <c r="AM13" s="313"/>
      <c r="AN13" s="313"/>
      <c r="AO13" s="313"/>
      <c r="AV13" s="13"/>
      <c r="AY13" s="13"/>
      <c r="BB13" s="313"/>
      <c r="BC13" s="313"/>
      <c r="BD13" s="313"/>
      <c r="BE13" s="313"/>
      <c r="BF13" s="313"/>
      <c r="BM13" s="13"/>
      <c r="BP13" s="13"/>
      <c r="BS13" s="313"/>
      <c r="BT13" s="313"/>
      <c r="BU13" s="313"/>
      <c r="BV13" s="313"/>
      <c r="BW13" s="313"/>
      <c r="CD13" s="13"/>
      <c r="CG13" s="13"/>
      <c r="CJ13" s="313"/>
      <c r="CK13" s="313"/>
      <c r="CL13" s="313"/>
      <c r="CM13" s="313"/>
      <c r="CN13" s="313"/>
      <c r="CU13" s="13"/>
      <c r="CX13" s="13"/>
      <c r="DA13" s="313"/>
      <c r="DB13" s="313"/>
      <c r="DC13" s="313"/>
      <c r="DD13" s="313"/>
      <c r="DE13" s="313"/>
      <c r="DL13" s="13"/>
      <c r="DO13" s="13"/>
      <c r="DR13" s="313"/>
      <c r="DS13" s="313"/>
      <c r="DT13" s="313"/>
      <c r="DU13" s="313"/>
      <c r="DV13" s="313"/>
      <c r="EC13" s="13"/>
      <c r="EF13" s="13"/>
      <c r="EG13" s="13"/>
      <c r="EH13" s="169"/>
      <c r="EI13" s="39"/>
      <c r="EJ13" s="39"/>
      <c r="EK13" s="39"/>
      <c r="EL13" s="39"/>
      <c r="EM13" s="39"/>
      <c r="EN13" s="39"/>
      <c r="FC13" s="39" t="s">
        <v>130</v>
      </c>
      <c r="FD13" s="39" t="s">
        <v>131</v>
      </c>
      <c r="FE13" s="39" t="s">
        <v>132</v>
      </c>
      <c r="FF13" s="39" t="s">
        <v>133</v>
      </c>
      <c r="FG13" s="39" t="s">
        <v>134</v>
      </c>
      <c r="FH13" s="39" t="s">
        <v>135</v>
      </c>
      <c r="FI13" s="39" t="s">
        <v>136</v>
      </c>
      <c r="FJ13" s="39" t="s">
        <v>137</v>
      </c>
      <c r="FK13" s="39" t="s">
        <v>138</v>
      </c>
      <c r="FL13" s="39" t="s">
        <v>139</v>
      </c>
      <c r="FM13" s="39" t="s">
        <v>140</v>
      </c>
      <c r="FN13" s="39" t="s">
        <v>141</v>
      </c>
      <c r="FU13" s="13"/>
      <c r="GG13" s="13"/>
      <c r="GS13" s="13"/>
      <c r="HE13" s="13"/>
      <c r="HQ13" s="13"/>
      <c r="IC13" s="13"/>
      <c r="IO13" s="13"/>
      <c r="IP13" s="13"/>
      <c r="IQ13" s="13"/>
      <c r="IR13" s="13"/>
      <c r="IS13" s="13"/>
      <c r="IU13" s="16"/>
      <c r="IV13" s="16"/>
      <c r="IW13" s="16"/>
      <c r="IX13" s="248"/>
      <c r="IY13" s="250">
        <v>0</v>
      </c>
      <c r="IZ13" s="170" t="s">
        <v>564</v>
      </c>
      <c r="JA13" s="170" t="s">
        <v>565</v>
      </c>
    </row>
    <row r="14" spans="1:261" s="7" customFormat="1" x14ac:dyDescent="0.2">
      <c r="A14" s="62" t="s">
        <v>1361</v>
      </c>
      <c r="D14" s="310"/>
      <c r="E14" s="310"/>
      <c r="F14" s="310"/>
      <c r="G14" s="310"/>
      <c r="N14" s="14"/>
      <c r="Q14" s="14"/>
      <c r="S14" s="55"/>
      <c r="T14" s="320"/>
      <c r="U14" s="320"/>
      <c r="V14" s="320"/>
      <c r="W14" s="320"/>
      <c r="X14" s="320"/>
      <c r="Y14" s="55"/>
      <c r="Z14" s="55">
        <v>1</v>
      </c>
      <c r="AA14" s="55">
        <v>-1</v>
      </c>
      <c r="AB14" s="55">
        <v>1</v>
      </c>
      <c r="AC14" s="55"/>
      <c r="AD14" s="55"/>
      <c r="AE14" s="56"/>
      <c r="AF14" s="55"/>
      <c r="AG14" s="55"/>
      <c r="AH14" s="56"/>
      <c r="AI14" s="55"/>
      <c r="AK14" s="310"/>
      <c r="AL14" s="310"/>
      <c r="AM14" s="310"/>
      <c r="AN14" s="310"/>
      <c r="AO14" s="310"/>
      <c r="AV14" s="14"/>
      <c r="AY14" s="14"/>
      <c r="BB14" s="310"/>
      <c r="BC14" s="310"/>
      <c r="BD14" s="310"/>
      <c r="BE14" s="310"/>
      <c r="BF14" s="310"/>
      <c r="BM14" s="14"/>
      <c r="BP14" s="14"/>
      <c r="BS14" s="310"/>
      <c r="BT14" s="310"/>
      <c r="BU14" s="310"/>
      <c r="BV14" s="310"/>
      <c r="BW14" s="310"/>
      <c r="CD14" s="14"/>
      <c r="CG14" s="14"/>
      <c r="CJ14" s="310"/>
      <c r="CK14" s="310"/>
      <c r="CL14" s="310"/>
      <c r="CM14" s="310"/>
      <c r="CN14" s="310"/>
      <c r="CU14" s="14"/>
      <c r="CX14" s="14"/>
      <c r="DA14" s="310"/>
      <c r="DB14" s="310"/>
      <c r="DC14" s="310"/>
      <c r="DD14" s="310"/>
      <c r="DE14" s="310"/>
      <c r="DL14" s="14"/>
      <c r="DO14" s="14"/>
      <c r="DR14" s="310"/>
      <c r="DS14" s="310"/>
      <c r="DT14" s="310"/>
      <c r="DU14" s="310"/>
      <c r="DV14" s="310"/>
      <c r="EC14" s="14"/>
      <c r="EF14" s="14"/>
      <c r="EG14" s="14"/>
      <c r="EH14" s="173"/>
      <c r="EI14" s="57"/>
      <c r="EJ14" s="57"/>
      <c r="EK14" s="8"/>
      <c r="EL14" s="8"/>
      <c r="EM14" s="8"/>
      <c r="EN14" s="8"/>
      <c r="EO14" s="57"/>
      <c r="EP14" s="57"/>
      <c r="EQ14" s="57"/>
      <c r="ER14" s="57"/>
      <c r="ES14" s="8"/>
      <c r="ET14" s="8"/>
      <c r="EU14" s="8"/>
      <c r="EV14" s="8"/>
      <c r="EW14" s="8"/>
      <c r="EX14" s="8"/>
      <c r="EY14" s="8"/>
      <c r="EZ14" s="8"/>
      <c r="FA14" s="8"/>
      <c r="FB14" s="8"/>
      <c r="FI14" s="14"/>
      <c r="FO14" s="55"/>
      <c r="FP14" s="55"/>
      <c r="FQ14" s="55"/>
      <c r="FR14" s="55"/>
      <c r="FS14" s="55"/>
      <c r="FT14" s="55"/>
      <c r="FU14" s="56"/>
      <c r="FV14" s="55"/>
      <c r="FW14" s="55"/>
      <c r="FX14" s="55"/>
      <c r="FY14" s="55"/>
      <c r="FZ14" s="55"/>
      <c r="GG14" s="14"/>
      <c r="GS14" s="14"/>
      <c r="HE14" s="14"/>
      <c r="HQ14" s="14"/>
      <c r="IC14" s="14"/>
      <c r="IO14" s="14"/>
      <c r="IP14" s="14"/>
      <c r="IQ14" s="14"/>
      <c r="IR14" s="14"/>
      <c r="IS14" s="14"/>
      <c r="IU14" s="15"/>
      <c r="IV14" s="15"/>
      <c r="IW14" s="15"/>
      <c r="IX14" s="253" t="s">
        <v>1229</v>
      </c>
      <c r="IY14" s="254">
        <v>0</v>
      </c>
      <c r="IZ14" s="173"/>
      <c r="JA14" s="173"/>
    </row>
    <row r="15" spans="1:261" s="8" customFormat="1" x14ac:dyDescent="0.2">
      <c r="A15" s="63" t="s">
        <v>1364</v>
      </c>
      <c r="D15" s="313"/>
      <c r="E15" s="313"/>
      <c r="F15" s="313"/>
      <c r="G15" s="313"/>
      <c r="N15" s="13"/>
      <c r="Q15" s="13"/>
      <c r="S15" s="57"/>
      <c r="T15" s="321"/>
      <c r="U15" s="321"/>
      <c r="V15" s="321"/>
      <c r="W15" s="321"/>
      <c r="X15" s="321"/>
      <c r="Y15" s="57"/>
      <c r="Z15" s="57"/>
      <c r="AA15" s="57"/>
      <c r="AB15" s="57"/>
      <c r="AC15" s="57">
        <v>1</v>
      </c>
      <c r="AD15" s="57">
        <v>-1</v>
      </c>
      <c r="AE15" s="58">
        <v>1</v>
      </c>
      <c r="AF15" s="57"/>
      <c r="AG15" s="57"/>
      <c r="AH15" s="58"/>
      <c r="AI15" s="57"/>
      <c r="AK15" s="313"/>
      <c r="AL15" s="313"/>
      <c r="AM15" s="313"/>
      <c r="AN15" s="313"/>
      <c r="AO15" s="313"/>
      <c r="AV15" s="13"/>
      <c r="AY15" s="13"/>
      <c r="BB15" s="313"/>
      <c r="BC15" s="313"/>
      <c r="BD15" s="313"/>
      <c r="BE15" s="313"/>
      <c r="BF15" s="313"/>
      <c r="BM15" s="13"/>
      <c r="BP15" s="13"/>
      <c r="BS15" s="313"/>
      <c r="BT15" s="313"/>
      <c r="BU15" s="313"/>
      <c r="BV15" s="313"/>
      <c r="BW15" s="313"/>
      <c r="CD15" s="13"/>
      <c r="CG15" s="13"/>
      <c r="CJ15" s="313"/>
      <c r="CK15" s="313"/>
      <c r="CL15" s="313"/>
      <c r="CM15" s="313"/>
      <c r="CN15" s="313"/>
      <c r="CU15" s="13"/>
      <c r="CX15" s="13"/>
      <c r="DA15" s="313"/>
      <c r="DB15" s="313"/>
      <c r="DC15" s="313"/>
      <c r="DD15" s="313"/>
      <c r="DE15" s="313"/>
      <c r="DL15" s="13"/>
      <c r="DO15" s="13"/>
      <c r="DR15" s="313"/>
      <c r="DS15" s="313"/>
      <c r="DT15" s="313"/>
      <c r="DU15" s="313"/>
      <c r="DV15" s="313"/>
      <c r="EC15" s="13"/>
      <c r="EF15" s="13"/>
      <c r="EG15" s="13"/>
      <c r="EH15" s="174"/>
      <c r="EI15" s="57"/>
      <c r="EJ15" s="57"/>
      <c r="EO15" s="57"/>
      <c r="EP15" s="57"/>
      <c r="EQ15" s="57"/>
      <c r="ER15" s="57"/>
      <c r="FI15" s="13"/>
      <c r="FO15" s="57"/>
      <c r="FP15" s="57"/>
      <c r="FQ15" s="57"/>
      <c r="FR15" s="57"/>
      <c r="FS15" s="57"/>
      <c r="FT15" s="57"/>
      <c r="FU15" s="58"/>
      <c r="FV15" s="57"/>
      <c r="FW15" s="57"/>
      <c r="FX15" s="57"/>
      <c r="FY15" s="57"/>
      <c r="FZ15" s="57"/>
      <c r="GG15" s="13"/>
      <c r="GS15" s="13"/>
      <c r="HE15" s="13"/>
      <c r="HQ15" s="13"/>
      <c r="IC15" s="13"/>
      <c r="IO15" s="13"/>
      <c r="IP15" s="13"/>
      <c r="IQ15" s="13"/>
      <c r="IR15" s="13"/>
      <c r="IS15" s="13"/>
      <c r="IU15" s="16"/>
      <c r="IV15" s="16"/>
      <c r="IW15" s="16"/>
      <c r="IX15" s="255" t="s">
        <v>1229</v>
      </c>
      <c r="IY15" s="256">
        <v>0</v>
      </c>
      <c r="IZ15" s="174"/>
      <c r="JA15" s="174"/>
    </row>
    <row r="16" spans="1:261" s="8" customFormat="1" ht="13.5" thickBot="1" x14ac:dyDescent="0.25">
      <c r="A16" s="64" t="s">
        <v>1367</v>
      </c>
      <c r="D16" s="313"/>
      <c r="E16" s="313"/>
      <c r="F16" s="313"/>
      <c r="G16" s="313"/>
      <c r="N16" s="13"/>
      <c r="Q16" s="13"/>
      <c r="S16" s="57"/>
      <c r="T16" s="321"/>
      <c r="U16" s="321"/>
      <c r="V16" s="321"/>
      <c r="W16" s="321"/>
      <c r="X16" s="321"/>
      <c r="Y16" s="57"/>
      <c r="Z16" s="57"/>
      <c r="AA16" s="57"/>
      <c r="AB16" s="57"/>
      <c r="AC16" s="57"/>
      <c r="AD16" s="57"/>
      <c r="AE16" s="58"/>
      <c r="AF16" s="57">
        <v>1</v>
      </c>
      <c r="AG16" s="57">
        <v>-1</v>
      </c>
      <c r="AH16" s="58">
        <v>1</v>
      </c>
      <c r="AI16" s="57"/>
      <c r="AK16" s="313"/>
      <c r="AL16" s="313"/>
      <c r="AM16" s="313"/>
      <c r="AN16" s="313"/>
      <c r="AO16" s="313"/>
      <c r="AV16" s="13"/>
      <c r="AY16" s="13"/>
      <c r="BB16" s="313"/>
      <c r="BC16" s="313"/>
      <c r="BD16" s="313"/>
      <c r="BE16" s="313"/>
      <c r="BF16" s="313"/>
      <c r="BM16" s="13"/>
      <c r="BP16" s="13"/>
      <c r="BS16" s="313"/>
      <c r="BT16" s="313"/>
      <c r="BU16" s="313"/>
      <c r="BV16" s="313"/>
      <c r="BW16" s="313"/>
      <c r="CD16" s="13"/>
      <c r="CG16" s="13"/>
      <c r="CJ16" s="313"/>
      <c r="CK16" s="313"/>
      <c r="CL16" s="313"/>
      <c r="CM16" s="313"/>
      <c r="CN16" s="313"/>
      <c r="CU16" s="13"/>
      <c r="CX16" s="13"/>
      <c r="DA16" s="313"/>
      <c r="DB16" s="313"/>
      <c r="DC16" s="313"/>
      <c r="DD16" s="313"/>
      <c r="DE16" s="313"/>
      <c r="DL16" s="13"/>
      <c r="DO16" s="13"/>
      <c r="DR16" s="313"/>
      <c r="DS16" s="313"/>
      <c r="DT16" s="313"/>
      <c r="DU16" s="313"/>
      <c r="DV16" s="313"/>
      <c r="EC16" s="13"/>
      <c r="EF16" s="13"/>
      <c r="EG16" s="13"/>
      <c r="EH16" s="174"/>
      <c r="EI16" s="57"/>
      <c r="EJ16" s="57"/>
      <c r="EO16" s="57"/>
      <c r="EP16" s="57"/>
      <c r="EQ16" s="57"/>
      <c r="ER16" s="57"/>
      <c r="FI16" s="13"/>
      <c r="FO16" s="57"/>
      <c r="FP16" s="57"/>
      <c r="FQ16" s="57"/>
      <c r="FR16" s="57"/>
      <c r="FS16" s="57"/>
      <c r="FT16" s="57"/>
      <c r="FU16" s="58"/>
      <c r="FV16" s="57"/>
      <c r="FW16" s="57"/>
      <c r="FX16" s="57"/>
      <c r="FY16" s="57"/>
      <c r="FZ16" s="57"/>
      <c r="GG16" s="13"/>
      <c r="GS16" s="13"/>
      <c r="HE16" s="13"/>
      <c r="HQ16" s="13"/>
      <c r="IC16" s="13"/>
      <c r="IO16" s="13"/>
      <c r="IP16" s="13"/>
      <c r="IQ16" s="13"/>
      <c r="IR16" s="13"/>
      <c r="IS16" s="13"/>
      <c r="IU16" s="16"/>
      <c r="IV16" s="16"/>
      <c r="IW16" s="16"/>
      <c r="IX16" s="255" t="s">
        <v>1229</v>
      </c>
      <c r="IY16" s="256">
        <v>0</v>
      </c>
      <c r="IZ16" s="174"/>
      <c r="JA16" s="174"/>
    </row>
    <row r="17" spans="1:261" s="8" customFormat="1" ht="14.25" customHeight="1" x14ac:dyDescent="0.2">
      <c r="A17" s="65" t="s">
        <v>1508</v>
      </c>
      <c r="D17" s="313"/>
      <c r="E17" s="313"/>
      <c r="F17" s="313"/>
      <c r="G17" s="313"/>
      <c r="N17" s="13"/>
      <c r="Q17" s="13"/>
      <c r="S17" s="57" t="s">
        <v>1509</v>
      </c>
      <c r="T17" s="321" t="s">
        <v>949</v>
      </c>
      <c r="U17" s="321" t="s">
        <v>960</v>
      </c>
      <c r="V17" s="321" t="s">
        <v>971</v>
      </c>
      <c r="W17" s="321" t="s">
        <v>982</v>
      </c>
      <c r="X17" s="321" t="s">
        <v>993</v>
      </c>
      <c r="Y17" s="57" t="s">
        <v>1511</v>
      </c>
      <c r="Z17" s="57"/>
      <c r="AA17" s="57" t="s">
        <v>1213</v>
      </c>
      <c r="AB17" s="57"/>
      <c r="AC17" s="57"/>
      <c r="AD17" s="57" t="s">
        <v>1214</v>
      </c>
      <c r="AE17" s="58"/>
      <c r="AF17" s="57"/>
      <c r="AG17" s="57" t="s">
        <v>1323</v>
      </c>
      <c r="AH17" s="58"/>
      <c r="AI17" s="57"/>
      <c r="AK17" s="313"/>
      <c r="AL17" s="313"/>
      <c r="AM17" s="313"/>
      <c r="AN17" s="313"/>
      <c r="AO17" s="313"/>
      <c r="AV17" s="13"/>
      <c r="AY17" s="13"/>
      <c r="BB17" s="313"/>
      <c r="BC17" s="313"/>
      <c r="BD17" s="313"/>
      <c r="BE17" s="313"/>
      <c r="BF17" s="313"/>
      <c r="BM17" s="13"/>
      <c r="BP17" s="13"/>
      <c r="BS17" s="313"/>
      <c r="BT17" s="313"/>
      <c r="BU17" s="313"/>
      <c r="BV17" s="313"/>
      <c r="BW17" s="313"/>
      <c r="CD17" s="13"/>
      <c r="CG17" s="13"/>
      <c r="CJ17" s="313"/>
      <c r="CK17" s="313"/>
      <c r="CL17" s="313"/>
      <c r="CM17" s="313"/>
      <c r="CN17" s="313"/>
      <c r="CU17" s="13"/>
      <c r="CX17" s="13"/>
      <c r="DA17" s="313"/>
      <c r="DB17" s="313"/>
      <c r="DC17" s="313"/>
      <c r="DD17" s="313"/>
      <c r="DE17" s="313"/>
      <c r="DL17" s="13"/>
      <c r="DO17" s="13"/>
      <c r="DR17" s="313"/>
      <c r="DS17" s="313"/>
      <c r="DT17" s="313"/>
      <c r="DU17" s="313"/>
      <c r="DV17" s="313"/>
      <c r="EC17" s="13"/>
      <c r="EF17" s="13"/>
      <c r="EG17" s="13"/>
      <c r="EH17" s="174"/>
      <c r="EI17" s="55" t="s">
        <v>1512</v>
      </c>
      <c r="EJ17" s="55" t="s">
        <v>1513</v>
      </c>
      <c r="EK17" s="7"/>
      <c r="EL17" s="7"/>
      <c r="EM17" s="7"/>
      <c r="EN17" s="7"/>
      <c r="EO17" s="55" t="s">
        <v>1514</v>
      </c>
      <c r="EP17" s="55" t="s">
        <v>1515</v>
      </c>
      <c r="EQ17" s="55" t="s">
        <v>1516</v>
      </c>
      <c r="ER17" s="55" t="s">
        <v>1517</v>
      </c>
      <c r="ES17" s="7"/>
      <c r="ET17" s="7"/>
      <c r="EU17" s="7"/>
      <c r="EV17" s="7"/>
      <c r="EW17" s="7"/>
      <c r="EX17" s="7"/>
      <c r="EY17" s="7"/>
      <c r="EZ17" s="7"/>
      <c r="FA17" s="7"/>
      <c r="FB17" s="7"/>
      <c r="FO17" s="57" t="s">
        <v>1518</v>
      </c>
      <c r="FP17" s="57" t="s">
        <v>1518</v>
      </c>
      <c r="FQ17" s="57" t="s">
        <v>1518</v>
      </c>
      <c r="FR17" s="57" t="s">
        <v>1518</v>
      </c>
      <c r="FS17" s="57" t="s">
        <v>1518</v>
      </c>
      <c r="FT17" s="57" t="s">
        <v>1518</v>
      </c>
      <c r="FU17" s="57" t="s">
        <v>1519</v>
      </c>
      <c r="FV17" s="57" t="s">
        <v>1519</v>
      </c>
      <c r="FW17" s="57" t="s">
        <v>1519</v>
      </c>
      <c r="FX17" s="57" t="s">
        <v>1519</v>
      </c>
      <c r="FY17" s="57" t="s">
        <v>1519</v>
      </c>
      <c r="FZ17" s="57" t="s">
        <v>1519</v>
      </c>
      <c r="GG17" s="13"/>
      <c r="GS17" s="13"/>
      <c r="HE17" s="13"/>
      <c r="HQ17" s="13"/>
      <c r="IC17" s="13"/>
      <c r="IO17" s="13"/>
      <c r="IP17" s="13"/>
      <c r="IQ17" s="13"/>
      <c r="IR17" s="13"/>
      <c r="IS17" s="13"/>
      <c r="IU17" s="16"/>
      <c r="IV17" s="16"/>
      <c r="IW17" s="16"/>
      <c r="IX17" s="257" t="s">
        <v>1257</v>
      </c>
      <c r="IY17" s="256" t="s">
        <v>1520</v>
      </c>
      <c r="IZ17" s="174" t="s">
        <v>566</v>
      </c>
      <c r="JA17" s="174" t="s">
        <v>567</v>
      </c>
    </row>
    <row r="18" spans="1:261" s="8" customFormat="1" x14ac:dyDescent="0.2">
      <c r="A18" s="65" t="s">
        <v>1521</v>
      </c>
      <c r="C18" s="367"/>
      <c r="E18" s="367"/>
      <c r="F18" s="313"/>
      <c r="G18" s="313"/>
      <c r="N18" s="13"/>
      <c r="Q18" s="13"/>
      <c r="S18" s="57" t="s">
        <v>1522</v>
      </c>
      <c r="T18" s="321" t="s">
        <v>950</v>
      </c>
      <c r="U18" s="321" t="s">
        <v>961</v>
      </c>
      <c r="V18" s="321" t="s">
        <v>972</v>
      </c>
      <c r="W18" s="321" t="s">
        <v>983</v>
      </c>
      <c r="X18" s="321" t="s">
        <v>994</v>
      </c>
      <c r="Y18" s="57"/>
      <c r="Z18" s="57"/>
      <c r="AA18" s="57"/>
      <c r="AB18" s="57"/>
      <c r="AC18" s="57"/>
      <c r="AD18" s="57"/>
      <c r="AE18" s="58"/>
      <c r="AF18" s="57"/>
      <c r="AG18" s="57"/>
      <c r="AH18" s="58"/>
      <c r="AI18" s="57"/>
      <c r="AK18" s="313"/>
      <c r="AL18" s="313"/>
      <c r="AM18" s="313"/>
      <c r="AN18" s="313"/>
      <c r="AO18" s="313"/>
      <c r="AV18" s="13"/>
      <c r="AY18" s="13"/>
      <c r="BB18" s="313"/>
      <c r="BC18" s="313"/>
      <c r="BD18" s="313"/>
      <c r="BE18" s="313"/>
      <c r="BF18" s="313"/>
      <c r="BM18" s="13"/>
      <c r="BP18" s="13"/>
      <c r="BS18" s="313"/>
      <c r="BT18" s="313"/>
      <c r="BU18" s="313"/>
      <c r="BV18" s="313"/>
      <c r="BW18" s="313"/>
      <c r="CD18" s="13"/>
      <c r="CG18" s="13"/>
      <c r="CJ18" s="313"/>
      <c r="CK18" s="313"/>
      <c r="CL18" s="313"/>
      <c r="CM18" s="313"/>
      <c r="CN18" s="313"/>
      <c r="CU18" s="13"/>
      <c r="CX18" s="13"/>
      <c r="DA18" s="313"/>
      <c r="DB18" s="313"/>
      <c r="DC18" s="313"/>
      <c r="DD18" s="313"/>
      <c r="DE18" s="313"/>
      <c r="DL18" s="13"/>
      <c r="DO18" s="13"/>
      <c r="DR18" s="313"/>
      <c r="DS18" s="313"/>
      <c r="DT18" s="313"/>
      <c r="DU18" s="313"/>
      <c r="DV18" s="313"/>
      <c r="EC18" s="13"/>
      <c r="EF18" s="13"/>
      <c r="EG18" s="13"/>
      <c r="EH18" s="174"/>
      <c r="EI18" s="57"/>
      <c r="EJ18" s="57"/>
      <c r="EO18" s="57"/>
      <c r="EP18" s="57"/>
      <c r="EQ18" s="57"/>
      <c r="ER18" s="57"/>
      <c r="FI18" s="13"/>
      <c r="FO18" s="57"/>
      <c r="FP18" s="57"/>
      <c r="FQ18" s="57"/>
      <c r="FR18" s="57"/>
      <c r="FS18" s="57"/>
      <c r="FT18" s="57"/>
      <c r="FU18" s="58"/>
      <c r="FV18" s="57"/>
      <c r="FW18" s="57"/>
      <c r="FX18" s="57"/>
      <c r="FY18" s="57"/>
      <c r="FZ18" s="57"/>
      <c r="GG18" s="13"/>
      <c r="GS18" s="13"/>
      <c r="HE18" s="13"/>
      <c r="HQ18" s="13"/>
      <c r="IC18" s="13"/>
      <c r="IO18" s="13"/>
      <c r="IP18" s="13"/>
      <c r="IQ18" s="13"/>
      <c r="IR18" s="13"/>
      <c r="IS18" s="13"/>
      <c r="IU18" s="16"/>
      <c r="IV18" s="16"/>
      <c r="IW18" s="16"/>
      <c r="IX18" s="257" t="s">
        <v>1236</v>
      </c>
      <c r="IY18" s="258">
        <f>+[1]ПЧ!$C$43</f>
        <v>6275255.0027862545</v>
      </c>
      <c r="IZ18" s="174" t="s">
        <v>568</v>
      </c>
      <c r="JA18" s="174" t="s">
        <v>569</v>
      </c>
    </row>
    <row r="19" spans="1:261" s="8" customFormat="1" x14ac:dyDescent="0.2">
      <c r="A19" s="65" t="s">
        <v>1524</v>
      </c>
      <c r="D19" s="313"/>
      <c r="E19" s="313"/>
      <c r="F19" s="313"/>
      <c r="G19" s="313"/>
      <c r="N19" s="13"/>
      <c r="Q19" s="13"/>
      <c r="S19" s="57" t="s">
        <v>1525</v>
      </c>
      <c r="T19" s="321" t="s">
        <v>951</v>
      </c>
      <c r="U19" s="321" t="s">
        <v>962</v>
      </c>
      <c r="V19" s="321" t="s">
        <v>973</v>
      </c>
      <c r="W19" s="321" t="s">
        <v>984</v>
      </c>
      <c r="X19" s="321" t="s">
        <v>995</v>
      </c>
      <c r="Y19" s="57"/>
      <c r="Z19" s="8">
        <f>+[1]КоэЛинКВ!$A$22</f>
        <v>17</v>
      </c>
      <c r="AA19" s="57"/>
      <c r="AB19" s="57" t="s">
        <v>1496</v>
      </c>
      <c r="AC19" s="57"/>
      <c r="AD19" s="57"/>
      <c r="AE19" s="58"/>
      <c r="AF19" s="57"/>
      <c r="AG19" s="57"/>
      <c r="AH19" s="58"/>
      <c r="AI19" s="57"/>
      <c r="AK19" s="313"/>
      <c r="AL19" s="313"/>
      <c r="AM19" s="313"/>
      <c r="AN19" s="313"/>
      <c r="AO19" s="313"/>
      <c r="AV19" s="13"/>
      <c r="AY19" s="13"/>
      <c r="BB19" s="313"/>
      <c r="BC19" s="313"/>
      <c r="BD19" s="313"/>
      <c r="BE19" s="313"/>
      <c r="BF19" s="313"/>
      <c r="BM19" s="13"/>
      <c r="BP19" s="13"/>
      <c r="BS19" s="313"/>
      <c r="BT19" s="313"/>
      <c r="BU19" s="313"/>
      <c r="BV19" s="313"/>
      <c r="BW19" s="313"/>
      <c r="CD19" s="13"/>
      <c r="CG19" s="13"/>
      <c r="CJ19" s="313"/>
      <c r="CK19" s="313"/>
      <c r="CL19" s="313"/>
      <c r="CM19" s="313"/>
      <c r="CN19" s="313"/>
      <c r="CU19" s="13"/>
      <c r="CX19" s="13"/>
      <c r="DA19" s="313"/>
      <c r="DB19" s="313"/>
      <c r="DC19" s="313"/>
      <c r="DD19" s="313"/>
      <c r="DE19" s="313"/>
      <c r="DL19" s="13"/>
      <c r="DO19" s="13"/>
      <c r="DR19" s="313"/>
      <c r="DS19" s="313"/>
      <c r="DT19" s="313"/>
      <c r="DU19" s="313"/>
      <c r="DV19" s="313"/>
      <c r="EC19" s="13"/>
      <c r="EF19" s="13"/>
      <c r="EG19" s="13"/>
      <c r="EH19" s="174"/>
      <c r="EI19" s="57"/>
      <c r="EJ19" s="57"/>
      <c r="EO19" s="57"/>
      <c r="EP19" s="57"/>
      <c r="EQ19" s="57"/>
      <c r="ER19" s="57"/>
      <c r="FI19" s="13"/>
      <c r="FO19" s="57"/>
      <c r="FP19" s="57"/>
      <c r="FQ19" s="57"/>
      <c r="FR19" s="57"/>
      <c r="FS19" s="57"/>
      <c r="FT19" s="57"/>
      <c r="FU19" s="58"/>
      <c r="FV19" s="57"/>
      <c r="FW19" s="57"/>
      <c r="FX19" s="57"/>
      <c r="FY19" s="57"/>
      <c r="FZ19" s="57"/>
      <c r="GG19" s="13"/>
      <c r="GS19" s="13"/>
      <c r="HE19" s="13"/>
      <c r="HQ19" s="13"/>
      <c r="IC19" s="13"/>
      <c r="IO19" s="13"/>
      <c r="IP19" s="13"/>
      <c r="IQ19" s="13"/>
      <c r="IR19" s="13"/>
      <c r="IS19" s="13"/>
      <c r="IU19" s="16"/>
      <c r="IV19" s="16"/>
      <c r="IW19" s="16"/>
      <c r="IX19" s="257" t="s">
        <v>1257</v>
      </c>
      <c r="IY19" s="258">
        <v>0</v>
      </c>
      <c r="IZ19" s="174" t="s">
        <v>570</v>
      </c>
      <c r="JA19" s="174" t="s">
        <v>571</v>
      </c>
    </row>
    <row r="20" spans="1:261" s="8" customFormat="1" x14ac:dyDescent="0.2">
      <c r="A20" s="65" t="s">
        <v>1527</v>
      </c>
      <c r="D20" s="313"/>
      <c r="E20" s="313"/>
      <c r="F20" s="313"/>
      <c r="G20" s="313"/>
      <c r="N20" s="13"/>
      <c r="Q20" s="13"/>
      <c r="S20" s="57" t="s">
        <v>1528</v>
      </c>
      <c r="T20" s="321" t="s">
        <v>952</v>
      </c>
      <c r="U20" s="321" t="s">
        <v>963</v>
      </c>
      <c r="V20" s="321" t="s">
        <v>974</v>
      </c>
      <c r="W20" s="321" t="s">
        <v>985</v>
      </c>
      <c r="X20" s="321" t="s">
        <v>996</v>
      </c>
      <c r="Y20" s="57"/>
      <c r="Z20" s="57"/>
      <c r="AA20" s="57"/>
      <c r="AB20" s="57"/>
      <c r="AC20" s="8">
        <f>+[1]КоэЛинКВ!$A$22</f>
        <v>17</v>
      </c>
      <c r="AD20" s="57"/>
      <c r="AE20" s="58" t="s">
        <v>1496</v>
      </c>
      <c r="AF20" s="57"/>
      <c r="AG20" s="57"/>
      <c r="AH20" s="58"/>
      <c r="AI20" s="57"/>
      <c r="AK20" s="313"/>
      <c r="AL20" s="313"/>
      <c r="AM20" s="313"/>
      <c r="AN20" s="313"/>
      <c r="AO20" s="313"/>
      <c r="AV20" s="13"/>
      <c r="AY20" s="13"/>
      <c r="BB20" s="313"/>
      <c r="BC20" s="313"/>
      <c r="BD20" s="313"/>
      <c r="BE20" s="313"/>
      <c r="BF20" s="313"/>
      <c r="BM20" s="13"/>
      <c r="BP20" s="13"/>
      <c r="BS20" s="313"/>
      <c r="BT20" s="313"/>
      <c r="BU20" s="313"/>
      <c r="BV20" s="313"/>
      <c r="BW20" s="313"/>
      <c r="CD20" s="13"/>
      <c r="CG20" s="13"/>
      <c r="CJ20" s="313"/>
      <c r="CK20" s="313"/>
      <c r="CL20" s="313"/>
      <c r="CM20" s="313"/>
      <c r="CN20" s="313"/>
      <c r="CU20" s="13"/>
      <c r="CX20" s="13"/>
      <c r="DA20" s="313"/>
      <c r="DB20" s="313"/>
      <c r="DC20" s="313"/>
      <c r="DD20" s="313"/>
      <c r="DE20" s="313"/>
      <c r="DL20" s="13"/>
      <c r="DO20" s="13"/>
      <c r="DR20" s="313"/>
      <c r="DS20" s="313"/>
      <c r="DT20" s="313"/>
      <c r="DU20" s="313"/>
      <c r="DV20" s="313"/>
      <c r="EC20" s="13"/>
      <c r="EF20" s="13"/>
      <c r="EG20" s="13"/>
      <c r="EH20" s="174"/>
      <c r="EI20" s="57"/>
      <c r="EJ20" s="57"/>
      <c r="EO20" s="57"/>
      <c r="EP20" s="57"/>
      <c r="EQ20" s="57"/>
      <c r="ER20" s="57"/>
      <c r="FI20" s="13"/>
      <c r="FO20" s="57"/>
      <c r="FP20" s="57"/>
      <c r="FQ20" s="57"/>
      <c r="FR20" s="57"/>
      <c r="FS20" s="57"/>
      <c r="FT20" s="57"/>
      <c r="FU20" s="58"/>
      <c r="FV20" s="57"/>
      <c r="FW20" s="57"/>
      <c r="FX20" s="57"/>
      <c r="FY20" s="57"/>
      <c r="FZ20" s="57"/>
      <c r="GG20" s="13"/>
      <c r="GS20" s="13"/>
      <c r="HE20" s="13"/>
      <c r="HQ20" s="13"/>
      <c r="IC20" s="13"/>
      <c r="IO20" s="13"/>
      <c r="IP20" s="13"/>
      <c r="IQ20" s="13"/>
      <c r="IR20" s="13"/>
      <c r="IS20" s="13"/>
      <c r="IU20" s="16"/>
      <c r="IV20" s="16"/>
      <c r="IW20" s="16"/>
      <c r="IX20" s="257" t="s">
        <v>1257</v>
      </c>
      <c r="IY20" s="258">
        <v>0</v>
      </c>
      <c r="IZ20" s="174" t="s">
        <v>572</v>
      </c>
      <c r="JA20" s="174" t="s">
        <v>573</v>
      </c>
    </row>
    <row r="21" spans="1:261" s="8" customFormat="1" x14ac:dyDescent="0.2">
      <c r="A21" s="65" t="s">
        <v>1530</v>
      </c>
      <c r="D21" s="313"/>
      <c r="E21" s="313"/>
      <c r="F21" s="313"/>
      <c r="G21" s="313"/>
      <c r="N21" s="13"/>
      <c r="Q21" s="13"/>
      <c r="S21" s="57" t="s">
        <v>1531</v>
      </c>
      <c r="T21" s="321" t="s">
        <v>953</v>
      </c>
      <c r="U21" s="321" t="s">
        <v>964</v>
      </c>
      <c r="V21" s="321" t="s">
        <v>975</v>
      </c>
      <c r="W21" s="321" t="s">
        <v>986</v>
      </c>
      <c r="X21" s="321" t="s">
        <v>997</v>
      </c>
      <c r="Y21" s="57"/>
      <c r="Z21" s="57"/>
      <c r="AA21" s="57"/>
      <c r="AB21" s="57"/>
      <c r="AC21" s="57"/>
      <c r="AD21" s="57"/>
      <c r="AE21" s="58"/>
      <c r="AF21" s="8">
        <f>+[1]КоэЛинКВ!$A$22</f>
        <v>17</v>
      </c>
      <c r="AG21" s="57"/>
      <c r="AH21" s="58" t="s">
        <v>1496</v>
      </c>
      <c r="AI21" s="57"/>
      <c r="AK21" s="313"/>
      <c r="AL21" s="313"/>
      <c r="AM21" s="313"/>
      <c r="AN21" s="313"/>
      <c r="AO21" s="313"/>
      <c r="AV21" s="13"/>
      <c r="AY21" s="13"/>
      <c r="BB21" s="313"/>
      <c r="BC21" s="313"/>
      <c r="BD21" s="313"/>
      <c r="BE21" s="313"/>
      <c r="BF21" s="313"/>
      <c r="BM21" s="13"/>
      <c r="BP21" s="13"/>
      <c r="BS21" s="313"/>
      <c r="BT21" s="313"/>
      <c r="BU21" s="313"/>
      <c r="BV21" s="313"/>
      <c r="BW21" s="313"/>
      <c r="CD21" s="13"/>
      <c r="CG21" s="13"/>
      <c r="CJ21" s="313"/>
      <c r="CK21" s="313"/>
      <c r="CL21" s="313"/>
      <c r="CM21" s="313"/>
      <c r="CN21" s="313"/>
      <c r="CU21" s="13"/>
      <c r="CX21" s="13"/>
      <c r="DA21" s="313"/>
      <c r="DB21" s="313"/>
      <c r="DC21" s="313"/>
      <c r="DD21" s="313"/>
      <c r="DE21" s="313"/>
      <c r="DL21" s="13"/>
      <c r="DO21" s="13"/>
      <c r="DR21" s="313"/>
      <c r="DS21" s="313"/>
      <c r="DT21" s="313"/>
      <c r="DU21" s="313"/>
      <c r="DV21" s="313"/>
      <c r="EC21" s="13"/>
      <c r="EF21" s="13"/>
      <c r="EG21" s="13"/>
      <c r="EH21" s="174"/>
      <c r="EI21" s="57"/>
      <c r="EJ21" s="57"/>
      <c r="EO21" s="57"/>
      <c r="EP21" s="57"/>
      <c r="EQ21" s="57"/>
      <c r="ER21" s="57"/>
      <c r="FI21" s="13"/>
      <c r="FO21" s="57"/>
      <c r="FP21" s="57"/>
      <c r="FQ21" s="57"/>
      <c r="FR21" s="57"/>
      <c r="FS21" s="57"/>
      <c r="FT21" s="57"/>
      <c r="FU21" s="58"/>
      <c r="FV21" s="57"/>
      <c r="FW21" s="57"/>
      <c r="FX21" s="57"/>
      <c r="FY21" s="57"/>
      <c r="FZ21" s="57"/>
      <c r="GG21" s="13"/>
      <c r="GS21" s="13"/>
      <c r="HE21" s="13"/>
      <c r="HQ21" s="13"/>
      <c r="IC21" s="13"/>
      <c r="IO21" s="13"/>
      <c r="IP21" s="13"/>
      <c r="IQ21" s="13"/>
      <c r="IR21" s="13"/>
      <c r="IS21" s="13"/>
      <c r="IU21" s="16"/>
      <c r="IV21" s="16"/>
      <c r="IW21" s="16"/>
      <c r="IX21" s="257" t="s">
        <v>1257</v>
      </c>
      <c r="IY21" s="258">
        <v>0</v>
      </c>
      <c r="IZ21" s="174" t="s">
        <v>574</v>
      </c>
      <c r="JA21" s="174" t="s">
        <v>575</v>
      </c>
    </row>
    <row r="22" spans="1:261" s="10" customFormat="1" ht="13.5" thickBot="1" x14ac:dyDescent="0.25">
      <c r="A22" s="66" t="s">
        <v>1533</v>
      </c>
      <c r="D22" s="314"/>
      <c r="E22" s="314"/>
      <c r="F22" s="314"/>
      <c r="G22" s="314"/>
      <c r="N22" s="17"/>
      <c r="Q22" s="17"/>
      <c r="S22" s="59"/>
      <c r="T22" s="322"/>
      <c r="U22" s="322"/>
      <c r="V22" s="322"/>
      <c r="W22" s="322"/>
      <c r="X22" s="322"/>
      <c r="Y22" s="59">
        <v>1</v>
      </c>
      <c r="Z22" s="59"/>
      <c r="AA22" s="59"/>
      <c r="AB22" s="59"/>
      <c r="AC22" s="59"/>
      <c r="AD22" s="59"/>
      <c r="AE22" s="60"/>
      <c r="AF22" s="59"/>
      <c r="AG22" s="59"/>
      <c r="AH22" s="60"/>
      <c r="AI22" s="59"/>
      <c r="AK22" s="314"/>
      <c r="AL22" s="314"/>
      <c r="AM22" s="314"/>
      <c r="AN22" s="314"/>
      <c r="AO22" s="314"/>
      <c r="AV22" s="17"/>
      <c r="AY22" s="17"/>
      <c r="BB22" s="314"/>
      <c r="BC22" s="314"/>
      <c r="BD22" s="314"/>
      <c r="BE22" s="314"/>
      <c r="BF22" s="314"/>
      <c r="BM22" s="17"/>
      <c r="BP22" s="17"/>
      <c r="BS22" s="314"/>
      <c r="BT22" s="314"/>
      <c r="BU22" s="314"/>
      <c r="BV22" s="314"/>
      <c r="BW22" s="314"/>
      <c r="CD22" s="17"/>
      <c r="CG22" s="17"/>
      <c r="CJ22" s="314"/>
      <c r="CK22" s="314"/>
      <c r="CL22" s="314"/>
      <c r="CM22" s="314"/>
      <c r="CN22" s="314"/>
      <c r="CU22" s="17"/>
      <c r="CX22" s="17"/>
      <c r="DA22" s="314"/>
      <c r="DB22" s="314"/>
      <c r="DC22" s="314"/>
      <c r="DD22" s="314"/>
      <c r="DE22" s="314"/>
      <c r="DL22" s="17"/>
      <c r="DO22" s="17"/>
      <c r="DR22" s="314"/>
      <c r="DS22" s="314"/>
      <c r="DT22" s="314"/>
      <c r="DU22" s="314"/>
      <c r="DV22" s="314"/>
      <c r="EC22" s="17"/>
      <c r="EF22" s="17"/>
      <c r="EG22" s="17"/>
      <c r="EH22" s="18">
        <f>-[1]ТСКП!$C$4</f>
        <v>-0.10206990090682777</v>
      </c>
      <c r="EI22" s="59"/>
      <c r="EJ22" s="59"/>
      <c r="EO22" s="59"/>
      <c r="EP22" s="59"/>
      <c r="EQ22" s="59"/>
      <c r="ER22" s="59"/>
      <c r="FI22" s="17"/>
      <c r="FO22" s="59"/>
      <c r="FP22" s="59"/>
      <c r="FQ22" s="59"/>
      <c r="FR22" s="59"/>
      <c r="FS22" s="59"/>
      <c r="FT22" s="59"/>
      <c r="FU22" s="60"/>
      <c r="FV22" s="59"/>
      <c r="FW22" s="59"/>
      <c r="FX22" s="59"/>
      <c r="FY22" s="59"/>
      <c r="FZ22" s="59"/>
      <c r="GG22" s="17"/>
      <c r="GS22" s="17"/>
      <c r="HE22" s="17"/>
      <c r="HQ22" s="17"/>
      <c r="IC22" s="17"/>
      <c r="IO22" s="17"/>
      <c r="IP22" s="17"/>
      <c r="IQ22" s="17"/>
      <c r="IR22" s="17"/>
      <c r="IS22" s="17"/>
      <c r="IU22" s="18"/>
      <c r="IV22" s="18"/>
      <c r="IW22" s="18"/>
      <c r="IX22" s="259" t="s">
        <v>1257</v>
      </c>
      <c r="IY22" s="260">
        <v>0</v>
      </c>
      <c r="IZ22" s="175" t="s">
        <v>576</v>
      </c>
      <c r="JA22" s="175" t="s">
        <v>577</v>
      </c>
    </row>
    <row r="23" spans="1:261" s="8" customFormat="1" ht="13.5" thickBot="1" x14ac:dyDescent="0.25">
      <c r="A23" s="66" t="s">
        <v>1534</v>
      </c>
      <c r="D23" s="313"/>
      <c r="E23" s="313"/>
      <c r="F23" s="313"/>
      <c r="G23" s="313"/>
      <c r="N23" s="13"/>
      <c r="Q23" s="13"/>
      <c r="S23" s="57"/>
      <c r="T23" s="321"/>
      <c r="U23" s="321"/>
      <c r="V23" s="321"/>
      <c r="W23" s="321"/>
      <c r="X23" s="321"/>
      <c r="Y23" s="57"/>
      <c r="Z23" s="57"/>
      <c r="AA23" s="57"/>
      <c r="AB23" s="57"/>
      <c r="AC23" s="57"/>
      <c r="AD23" s="57"/>
      <c r="AE23" s="58"/>
      <c r="AF23" s="57"/>
      <c r="AG23" s="57"/>
      <c r="AH23" s="58"/>
      <c r="AI23" s="57" t="s">
        <v>1902</v>
      </c>
      <c r="AK23" s="313"/>
      <c r="AL23" s="313"/>
      <c r="AM23" s="313"/>
      <c r="AN23" s="313"/>
      <c r="AO23" s="313"/>
      <c r="AV23" s="13"/>
      <c r="AY23" s="13"/>
      <c r="BB23" s="313"/>
      <c r="BC23" s="313"/>
      <c r="BD23" s="313"/>
      <c r="BE23" s="313"/>
      <c r="BF23" s="313"/>
      <c r="BM23" s="13"/>
      <c r="BP23" s="13"/>
      <c r="BS23" s="313"/>
      <c r="BT23" s="313"/>
      <c r="BU23" s="313"/>
      <c r="BV23" s="313"/>
      <c r="BW23" s="313"/>
      <c r="CD23" s="13"/>
      <c r="CG23" s="13"/>
      <c r="CJ23" s="313"/>
      <c r="CK23" s="313"/>
      <c r="CL23" s="313"/>
      <c r="CM23" s="313"/>
      <c r="CN23" s="313"/>
      <c r="CU23" s="13"/>
      <c r="CX23" s="13"/>
      <c r="DA23" s="313"/>
      <c r="DB23" s="313"/>
      <c r="DC23" s="313"/>
      <c r="DD23" s="313"/>
      <c r="DE23" s="313"/>
      <c r="DL23" s="13"/>
      <c r="DO23" s="13"/>
      <c r="DR23" s="313"/>
      <c r="DS23" s="313"/>
      <c r="DT23" s="313"/>
      <c r="DU23" s="313"/>
      <c r="DV23" s="313"/>
      <c r="EC23" s="13"/>
      <c r="EF23" s="13"/>
      <c r="EG23" s="13"/>
      <c r="EH23" s="174"/>
      <c r="EI23" s="57"/>
      <c r="EJ23" s="57"/>
      <c r="EO23" s="57"/>
      <c r="EP23" s="57"/>
      <c r="EQ23" s="57"/>
      <c r="ER23" s="57"/>
      <c r="FI23" s="13"/>
      <c r="FO23" s="57" t="s">
        <v>130</v>
      </c>
      <c r="FP23" s="57" t="s">
        <v>131</v>
      </c>
      <c r="FQ23" s="57" t="s">
        <v>132</v>
      </c>
      <c r="FR23" s="57" t="s">
        <v>133</v>
      </c>
      <c r="FS23" s="57" t="s">
        <v>134</v>
      </c>
      <c r="FT23" s="57" t="s">
        <v>135</v>
      </c>
      <c r="FU23" s="58" t="s">
        <v>136</v>
      </c>
      <c r="FV23" s="57" t="s">
        <v>137</v>
      </c>
      <c r="FW23" s="57" t="s">
        <v>138</v>
      </c>
      <c r="FX23" s="57" t="s">
        <v>139</v>
      </c>
      <c r="FY23" s="57" t="s">
        <v>140</v>
      </c>
      <c r="FZ23" s="57" t="s">
        <v>141</v>
      </c>
      <c r="GG23" s="13"/>
      <c r="GS23" s="13"/>
      <c r="HE23" s="13"/>
      <c r="HQ23" s="13"/>
      <c r="IC23" s="13"/>
      <c r="IO23" s="13"/>
      <c r="IP23" s="13"/>
      <c r="IQ23" s="13"/>
      <c r="IR23" s="13"/>
      <c r="IS23" s="13"/>
      <c r="IU23" s="16"/>
      <c r="IV23" s="16"/>
      <c r="IW23" s="16"/>
      <c r="IX23" s="259"/>
      <c r="IY23" s="261">
        <v>0</v>
      </c>
      <c r="IZ23" s="175" t="s">
        <v>578</v>
      </c>
      <c r="JA23" s="175" t="s">
        <v>579</v>
      </c>
    </row>
    <row r="24" spans="1:261" s="7" customFormat="1" x14ac:dyDescent="0.2">
      <c r="A24" s="62" t="s">
        <v>1373</v>
      </c>
      <c r="D24" s="310"/>
      <c r="E24" s="310"/>
      <c r="F24" s="310"/>
      <c r="G24" s="310"/>
      <c r="N24" s="14"/>
      <c r="Q24" s="14"/>
      <c r="T24" s="310"/>
      <c r="U24" s="310"/>
      <c r="V24" s="310"/>
      <c r="W24" s="310"/>
      <c r="X24" s="310"/>
      <c r="AE24" s="14"/>
      <c r="AH24" s="14"/>
      <c r="AJ24" s="55"/>
      <c r="AK24" s="320"/>
      <c r="AL24" s="320"/>
      <c r="AM24" s="320"/>
      <c r="AN24" s="320"/>
      <c r="AO24" s="320"/>
      <c r="AP24" s="55"/>
      <c r="AQ24" s="55">
        <v>1</v>
      </c>
      <c r="AR24" s="55">
        <v>-1</v>
      </c>
      <c r="AS24" s="55">
        <v>1</v>
      </c>
      <c r="AT24" s="55"/>
      <c r="AU24" s="55"/>
      <c r="AV24" s="56"/>
      <c r="AW24" s="55"/>
      <c r="AX24" s="55"/>
      <c r="AY24" s="56"/>
      <c r="AZ24" s="55"/>
      <c r="BB24" s="310"/>
      <c r="BC24" s="310"/>
      <c r="BD24" s="310"/>
      <c r="BE24" s="310"/>
      <c r="BF24" s="310"/>
      <c r="BM24" s="14"/>
      <c r="BP24" s="14"/>
      <c r="BS24" s="310"/>
      <c r="BT24" s="310"/>
      <c r="BU24" s="310"/>
      <c r="BV24" s="310"/>
      <c r="BW24" s="310"/>
      <c r="CD24" s="14"/>
      <c r="CG24" s="14"/>
      <c r="CJ24" s="310"/>
      <c r="CK24" s="310"/>
      <c r="CL24" s="310"/>
      <c r="CM24" s="310"/>
      <c r="CN24" s="310"/>
      <c r="CU24" s="14"/>
      <c r="CX24" s="14"/>
      <c r="DA24" s="310"/>
      <c r="DB24" s="310"/>
      <c r="DC24" s="310"/>
      <c r="DD24" s="310"/>
      <c r="DE24" s="310"/>
      <c r="DL24" s="14"/>
      <c r="DO24" s="14"/>
      <c r="DR24" s="310"/>
      <c r="DS24" s="310"/>
      <c r="DT24" s="310"/>
      <c r="DU24" s="310"/>
      <c r="DV24" s="310"/>
      <c r="EC24" s="14"/>
      <c r="EF24" s="14"/>
      <c r="EG24" s="14"/>
      <c r="EH24" s="173"/>
      <c r="EI24" s="8"/>
      <c r="EJ24" s="8"/>
      <c r="EK24" s="57"/>
      <c r="EL24" s="57"/>
      <c r="EM24" s="8"/>
      <c r="EN24" s="8"/>
      <c r="EO24" s="8"/>
      <c r="EP24" s="8"/>
      <c r="EQ24" s="8"/>
      <c r="ER24" s="8"/>
      <c r="ES24" s="57"/>
      <c r="ET24" s="57"/>
      <c r="EU24" s="57"/>
      <c r="EV24" s="57"/>
      <c r="EW24" s="8"/>
      <c r="EX24" s="8"/>
      <c r="EY24" s="8"/>
      <c r="EZ24" s="8"/>
      <c r="FA24" s="8"/>
      <c r="FB24" s="8"/>
      <c r="FI24" s="14"/>
      <c r="FU24" s="14"/>
      <c r="GA24" s="55"/>
      <c r="GB24" s="55"/>
      <c r="GC24" s="55"/>
      <c r="GD24" s="55"/>
      <c r="GE24" s="55"/>
      <c r="GF24" s="55"/>
      <c r="GG24" s="56"/>
      <c r="GH24" s="55"/>
      <c r="GI24" s="55"/>
      <c r="GJ24" s="55"/>
      <c r="GK24" s="55"/>
      <c r="GL24" s="55"/>
      <c r="GS24" s="14"/>
      <c r="HE24" s="14"/>
      <c r="HQ24" s="14"/>
      <c r="IC24" s="14"/>
      <c r="IO24" s="14"/>
      <c r="IP24" s="14"/>
      <c r="IQ24" s="14"/>
      <c r="IR24" s="14"/>
      <c r="IS24" s="14"/>
      <c r="IU24" s="15"/>
      <c r="IV24" s="15"/>
      <c r="IW24" s="15"/>
      <c r="IX24" s="253" t="s">
        <v>1229</v>
      </c>
      <c r="IY24" s="254">
        <v>0</v>
      </c>
      <c r="IZ24" s="173"/>
      <c r="JA24" s="173"/>
    </row>
    <row r="25" spans="1:261" s="8" customFormat="1" x14ac:dyDescent="0.2">
      <c r="A25" s="63" t="s">
        <v>1376</v>
      </c>
      <c r="D25" s="313"/>
      <c r="E25" s="313"/>
      <c r="F25" s="313"/>
      <c r="G25" s="313"/>
      <c r="N25" s="13"/>
      <c r="Q25" s="13"/>
      <c r="T25" s="313"/>
      <c r="U25" s="313"/>
      <c r="V25" s="313"/>
      <c r="W25" s="313"/>
      <c r="X25" s="313"/>
      <c r="AE25" s="13"/>
      <c r="AH25" s="13"/>
      <c r="AJ25" s="57"/>
      <c r="AK25" s="321"/>
      <c r="AL25" s="321"/>
      <c r="AM25" s="321"/>
      <c r="AN25" s="321"/>
      <c r="AO25" s="321"/>
      <c r="AP25" s="57"/>
      <c r="AQ25" s="57"/>
      <c r="AR25" s="57"/>
      <c r="AS25" s="57"/>
      <c r="AT25" s="57">
        <v>1</v>
      </c>
      <c r="AU25" s="57">
        <v>-1</v>
      </c>
      <c r="AV25" s="58">
        <v>1</v>
      </c>
      <c r="AW25" s="57"/>
      <c r="AX25" s="57"/>
      <c r="AY25" s="58"/>
      <c r="AZ25" s="57"/>
      <c r="BB25" s="313"/>
      <c r="BC25" s="313"/>
      <c r="BD25" s="313"/>
      <c r="BE25" s="313"/>
      <c r="BF25" s="313"/>
      <c r="BM25" s="13"/>
      <c r="BP25" s="13"/>
      <c r="BS25" s="313"/>
      <c r="BT25" s="313"/>
      <c r="BU25" s="313"/>
      <c r="BV25" s="313"/>
      <c r="BW25" s="313"/>
      <c r="CD25" s="13"/>
      <c r="CG25" s="13"/>
      <c r="CJ25" s="313"/>
      <c r="CK25" s="313"/>
      <c r="CL25" s="313"/>
      <c r="CM25" s="313"/>
      <c r="CN25" s="313"/>
      <c r="CU25" s="13"/>
      <c r="CX25" s="13"/>
      <c r="DA25" s="313"/>
      <c r="DB25" s="313"/>
      <c r="DC25" s="313"/>
      <c r="DD25" s="313"/>
      <c r="DE25" s="313"/>
      <c r="DL25" s="13"/>
      <c r="DO25" s="13"/>
      <c r="DR25" s="313"/>
      <c r="DS25" s="313"/>
      <c r="DT25" s="313"/>
      <c r="DU25" s="313"/>
      <c r="DV25" s="313"/>
      <c r="EC25" s="13"/>
      <c r="EF25" s="13"/>
      <c r="EG25" s="13"/>
      <c r="EH25" s="174"/>
      <c r="EK25" s="57"/>
      <c r="EL25" s="57"/>
      <c r="ES25" s="57"/>
      <c r="ET25" s="57"/>
      <c r="EU25" s="57"/>
      <c r="EV25" s="57"/>
      <c r="FI25" s="13"/>
      <c r="FU25" s="13"/>
      <c r="GA25" s="57"/>
      <c r="GB25" s="57"/>
      <c r="GC25" s="57"/>
      <c r="GD25" s="57"/>
      <c r="GE25" s="57"/>
      <c r="GF25" s="57"/>
      <c r="GG25" s="58"/>
      <c r="GH25" s="57"/>
      <c r="GI25" s="57"/>
      <c r="GJ25" s="57"/>
      <c r="GK25" s="57"/>
      <c r="GL25" s="57"/>
      <c r="GS25" s="13"/>
      <c r="HE25" s="13"/>
      <c r="HQ25" s="13"/>
      <c r="IC25" s="13"/>
      <c r="IO25" s="13"/>
      <c r="IP25" s="13"/>
      <c r="IQ25" s="13"/>
      <c r="IR25" s="13"/>
      <c r="IS25" s="13"/>
      <c r="IU25" s="16"/>
      <c r="IV25" s="16"/>
      <c r="IW25" s="16"/>
      <c r="IX25" s="255" t="s">
        <v>1229</v>
      </c>
      <c r="IY25" s="256">
        <v>0</v>
      </c>
      <c r="IZ25" s="174"/>
      <c r="JA25" s="174"/>
    </row>
    <row r="26" spans="1:261" s="8" customFormat="1" ht="13.5" thickBot="1" x14ac:dyDescent="0.25">
      <c r="A26" s="64" t="s">
        <v>1379</v>
      </c>
      <c r="D26" s="313"/>
      <c r="E26" s="313"/>
      <c r="F26" s="313"/>
      <c r="G26" s="313"/>
      <c r="N26" s="13"/>
      <c r="Q26" s="13"/>
      <c r="T26" s="313"/>
      <c r="U26" s="313"/>
      <c r="V26" s="313"/>
      <c r="W26" s="313"/>
      <c r="X26" s="313"/>
      <c r="AE26" s="13"/>
      <c r="AH26" s="13"/>
      <c r="AJ26" s="57"/>
      <c r="AK26" s="321"/>
      <c r="AL26" s="321"/>
      <c r="AM26" s="321"/>
      <c r="AN26" s="321"/>
      <c r="AO26" s="321"/>
      <c r="AP26" s="57"/>
      <c r="AQ26" s="57"/>
      <c r="AR26" s="57"/>
      <c r="AS26" s="57"/>
      <c r="AT26" s="57"/>
      <c r="AU26" s="57"/>
      <c r="AV26" s="58"/>
      <c r="AW26" s="57">
        <v>1</v>
      </c>
      <c r="AX26" s="57">
        <v>-1</v>
      </c>
      <c r="AY26" s="58">
        <v>1</v>
      </c>
      <c r="AZ26" s="57"/>
      <c r="BB26" s="313"/>
      <c r="BC26" s="313"/>
      <c r="BD26" s="313"/>
      <c r="BE26" s="313"/>
      <c r="BF26" s="313"/>
      <c r="BM26" s="13"/>
      <c r="BP26" s="13"/>
      <c r="BS26" s="313"/>
      <c r="BT26" s="313"/>
      <c r="BU26" s="313"/>
      <c r="BV26" s="313"/>
      <c r="BW26" s="313"/>
      <c r="CD26" s="13"/>
      <c r="CG26" s="13"/>
      <c r="CJ26" s="313"/>
      <c r="CK26" s="313"/>
      <c r="CL26" s="313"/>
      <c r="CM26" s="313"/>
      <c r="CN26" s="313"/>
      <c r="CU26" s="13"/>
      <c r="CX26" s="13"/>
      <c r="DA26" s="313"/>
      <c r="DB26" s="313"/>
      <c r="DC26" s="313"/>
      <c r="DD26" s="313"/>
      <c r="DE26" s="313"/>
      <c r="DL26" s="13"/>
      <c r="DO26" s="13"/>
      <c r="DR26" s="313"/>
      <c r="DS26" s="313"/>
      <c r="DT26" s="313"/>
      <c r="DU26" s="313"/>
      <c r="DV26" s="313"/>
      <c r="EC26" s="13"/>
      <c r="EF26" s="13"/>
      <c r="EG26" s="13"/>
      <c r="EH26" s="174"/>
      <c r="EK26" s="57"/>
      <c r="EL26" s="57"/>
      <c r="ES26" s="57"/>
      <c r="ET26" s="57"/>
      <c r="EU26" s="57"/>
      <c r="EV26" s="57"/>
      <c r="FI26" s="13"/>
      <c r="FU26" s="13"/>
      <c r="GA26" s="57"/>
      <c r="GB26" s="57"/>
      <c r="GC26" s="57"/>
      <c r="GD26" s="57"/>
      <c r="GE26" s="57"/>
      <c r="GF26" s="57"/>
      <c r="GG26" s="58"/>
      <c r="GH26" s="57"/>
      <c r="GI26" s="57"/>
      <c r="GJ26" s="57"/>
      <c r="GK26" s="57"/>
      <c r="GL26" s="57"/>
      <c r="GS26" s="13"/>
      <c r="HE26" s="13"/>
      <c r="HQ26" s="13"/>
      <c r="IC26" s="13"/>
      <c r="IO26" s="13"/>
      <c r="IP26" s="13"/>
      <c r="IQ26" s="13"/>
      <c r="IR26" s="13"/>
      <c r="IS26" s="13"/>
      <c r="IU26" s="16"/>
      <c r="IV26" s="16"/>
      <c r="IW26" s="16"/>
      <c r="IX26" s="255" t="s">
        <v>1229</v>
      </c>
      <c r="IY26" s="256">
        <v>0</v>
      </c>
      <c r="IZ26" s="174"/>
      <c r="JA26" s="174"/>
    </row>
    <row r="27" spans="1:261" s="8" customFormat="1" x14ac:dyDescent="0.2">
      <c r="A27" s="65" t="s">
        <v>1538</v>
      </c>
      <c r="D27" s="313"/>
      <c r="E27" s="313"/>
      <c r="F27" s="313"/>
      <c r="G27" s="313"/>
      <c r="N27" s="13"/>
      <c r="Q27" s="13"/>
      <c r="T27" s="313"/>
      <c r="U27" s="313"/>
      <c r="V27" s="313"/>
      <c r="W27" s="313"/>
      <c r="X27" s="313"/>
      <c r="AE27" s="13"/>
      <c r="AH27" s="13"/>
      <c r="AJ27" s="57" t="s">
        <v>1539</v>
      </c>
      <c r="AK27" s="321" t="s">
        <v>1004</v>
      </c>
      <c r="AL27" s="321" t="s">
        <v>1015</v>
      </c>
      <c r="AM27" s="321" t="s">
        <v>1026</v>
      </c>
      <c r="AN27" s="321" t="s">
        <v>1037</v>
      </c>
      <c r="AO27" s="321" t="s">
        <v>1048</v>
      </c>
      <c r="AP27" s="57" t="s">
        <v>1541</v>
      </c>
      <c r="AQ27" s="57"/>
      <c r="AR27" s="57" t="s">
        <v>1213</v>
      </c>
      <c r="AS27" s="57"/>
      <c r="AT27" s="57"/>
      <c r="AU27" s="57" t="s">
        <v>1214</v>
      </c>
      <c r="AV27" s="58"/>
      <c r="AW27" s="57"/>
      <c r="AX27" s="57" t="s">
        <v>1323</v>
      </c>
      <c r="AY27" s="58"/>
      <c r="AZ27" s="57"/>
      <c r="BB27" s="313"/>
      <c r="BC27" s="313"/>
      <c r="BD27" s="313"/>
      <c r="BE27" s="313"/>
      <c r="BF27" s="313"/>
      <c r="BM27" s="13"/>
      <c r="BP27" s="13"/>
      <c r="BS27" s="313"/>
      <c r="BT27" s="313"/>
      <c r="BU27" s="313"/>
      <c r="BV27" s="313"/>
      <c r="BW27" s="313"/>
      <c r="CD27" s="13"/>
      <c r="CG27" s="13"/>
      <c r="CJ27" s="313"/>
      <c r="CK27" s="313"/>
      <c r="CL27" s="313"/>
      <c r="CM27" s="313"/>
      <c r="CN27" s="313"/>
      <c r="CU27" s="13"/>
      <c r="CX27" s="13"/>
      <c r="DA27" s="313"/>
      <c r="DB27" s="313"/>
      <c r="DC27" s="313"/>
      <c r="DD27" s="313"/>
      <c r="DE27" s="313"/>
      <c r="DL27" s="13"/>
      <c r="DO27" s="13"/>
      <c r="DR27" s="313"/>
      <c r="DS27" s="313"/>
      <c r="DT27" s="313"/>
      <c r="DU27" s="313"/>
      <c r="DV27" s="313"/>
      <c r="EC27" s="13"/>
      <c r="EF27" s="13"/>
      <c r="EG27" s="13"/>
      <c r="EH27" s="174"/>
      <c r="EI27" s="7"/>
      <c r="EJ27" s="7"/>
      <c r="EK27" s="55" t="s">
        <v>1542</v>
      </c>
      <c r="EL27" s="55" t="s">
        <v>1543</v>
      </c>
      <c r="EM27" s="7"/>
      <c r="EN27" s="7"/>
      <c r="EO27" s="7"/>
      <c r="EP27" s="7"/>
      <c r="EQ27" s="7"/>
      <c r="ER27" s="7"/>
      <c r="ES27" s="55" t="s">
        <v>1544</v>
      </c>
      <c r="ET27" s="55" t="s">
        <v>1545</v>
      </c>
      <c r="EU27" s="55" t="s">
        <v>1546</v>
      </c>
      <c r="EV27" s="55" t="s">
        <v>1547</v>
      </c>
      <c r="EW27" s="7"/>
      <c r="EX27" s="7"/>
      <c r="EY27" s="7"/>
      <c r="EZ27" s="7"/>
      <c r="FA27" s="7"/>
      <c r="FB27" s="7"/>
      <c r="FI27" s="13"/>
      <c r="GA27" s="57" t="s">
        <v>1548</v>
      </c>
      <c r="GB27" s="57" t="s">
        <v>1548</v>
      </c>
      <c r="GC27" s="57" t="s">
        <v>1548</v>
      </c>
      <c r="GD27" s="57" t="s">
        <v>1548</v>
      </c>
      <c r="GE27" s="57" t="s">
        <v>1548</v>
      </c>
      <c r="GF27" s="57" t="s">
        <v>1548</v>
      </c>
      <c r="GG27" s="57" t="s">
        <v>1549</v>
      </c>
      <c r="GH27" s="57" t="s">
        <v>1549</v>
      </c>
      <c r="GI27" s="57" t="s">
        <v>1549</v>
      </c>
      <c r="GJ27" s="57" t="s">
        <v>1549</v>
      </c>
      <c r="GK27" s="57" t="s">
        <v>1549</v>
      </c>
      <c r="GL27" s="57" t="s">
        <v>1549</v>
      </c>
      <c r="GS27" s="13"/>
      <c r="HE27" s="13"/>
      <c r="HQ27" s="13"/>
      <c r="IC27" s="13"/>
      <c r="IO27" s="13"/>
      <c r="IP27" s="13"/>
      <c r="IQ27" s="13"/>
      <c r="IR27" s="13"/>
      <c r="IS27" s="13"/>
      <c r="IU27" s="16"/>
      <c r="IV27" s="16"/>
      <c r="IW27" s="16"/>
      <c r="IX27" s="257" t="s">
        <v>1257</v>
      </c>
      <c r="IY27" s="256" t="s">
        <v>1550</v>
      </c>
      <c r="IZ27" s="174" t="s">
        <v>580</v>
      </c>
      <c r="JA27" s="174" t="s">
        <v>581</v>
      </c>
    </row>
    <row r="28" spans="1:261" s="8" customFormat="1" x14ac:dyDescent="0.2">
      <c r="A28" s="65" t="s">
        <v>1551</v>
      </c>
      <c r="D28" s="313"/>
      <c r="E28" s="313"/>
      <c r="F28" s="313"/>
      <c r="G28" s="313"/>
      <c r="N28" s="13"/>
      <c r="Q28" s="13"/>
      <c r="T28" s="313"/>
      <c r="U28" s="313"/>
      <c r="V28" s="313"/>
      <c r="W28" s="313"/>
      <c r="X28" s="313"/>
      <c r="AE28" s="13"/>
      <c r="AH28" s="13"/>
      <c r="AJ28" s="57" t="s">
        <v>1552</v>
      </c>
      <c r="AK28" s="321" t="s">
        <v>1005</v>
      </c>
      <c r="AL28" s="321" t="s">
        <v>1016</v>
      </c>
      <c r="AM28" s="321" t="s">
        <v>1027</v>
      </c>
      <c r="AN28" s="321" t="s">
        <v>1038</v>
      </c>
      <c r="AO28" s="321" t="s">
        <v>1049</v>
      </c>
      <c r="AP28" s="57"/>
      <c r="AQ28" s="57"/>
      <c r="AR28" s="57"/>
      <c r="AS28" s="57"/>
      <c r="AT28" s="57"/>
      <c r="AU28" s="57"/>
      <c r="AV28" s="58"/>
      <c r="AW28" s="57"/>
      <c r="AX28" s="57"/>
      <c r="AY28" s="58"/>
      <c r="AZ28" s="57"/>
      <c r="BB28" s="313"/>
      <c r="BC28" s="313"/>
      <c r="BD28" s="313"/>
      <c r="BE28" s="313"/>
      <c r="BF28" s="313"/>
      <c r="BM28" s="13"/>
      <c r="BP28" s="13"/>
      <c r="BS28" s="313"/>
      <c r="BT28" s="313"/>
      <c r="BU28" s="313"/>
      <c r="BV28" s="313"/>
      <c r="BW28" s="313"/>
      <c r="CD28" s="13"/>
      <c r="CG28" s="13"/>
      <c r="CJ28" s="313"/>
      <c r="CK28" s="313"/>
      <c r="CL28" s="313"/>
      <c r="CM28" s="313"/>
      <c r="CN28" s="313"/>
      <c r="CU28" s="13"/>
      <c r="CX28" s="13"/>
      <c r="DA28" s="313"/>
      <c r="DB28" s="313"/>
      <c r="DC28" s="313"/>
      <c r="DD28" s="313"/>
      <c r="DE28" s="313"/>
      <c r="DL28" s="13"/>
      <c r="DO28" s="13"/>
      <c r="DR28" s="313"/>
      <c r="DS28" s="313"/>
      <c r="DT28" s="313"/>
      <c r="DU28" s="313"/>
      <c r="DV28" s="313"/>
      <c r="EC28" s="13"/>
      <c r="EF28" s="13"/>
      <c r="EG28" s="13"/>
      <c r="EH28" s="174"/>
      <c r="EK28" s="57"/>
      <c r="EL28" s="57"/>
      <c r="ES28" s="57"/>
      <c r="ET28" s="57"/>
      <c r="EU28" s="57"/>
      <c r="EV28" s="57"/>
      <c r="FI28" s="13"/>
      <c r="FU28" s="13"/>
      <c r="GA28" s="57"/>
      <c r="GB28" s="57"/>
      <c r="GC28" s="57"/>
      <c r="GD28" s="57"/>
      <c r="GE28" s="57"/>
      <c r="GF28" s="57"/>
      <c r="GG28" s="58"/>
      <c r="GH28" s="57"/>
      <c r="GI28" s="57"/>
      <c r="GJ28" s="57"/>
      <c r="GK28" s="57"/>
      <c r="GL28" s="57"/>
      <c r="GS28" s="13"/>
      <c r="HE28" s="13"/>
      <c r="HQ28" s="13"/>
      <c r="IC28" s="13"/>
      <c r="IO28" s="13"/>
      <c r="IP28" s="13"/>
      <c r="IQ28" s="13"/>
      <c r="IR28" s="13"/>
      <c r="IS28" s="13"/>
      <c r="IU28" s="16"/>
      <c r="IV28" s="16"/>
      <c r="IW28" s="16"/>
      <c r="IX28" s="257" t="s">
        <v>1236</v>
      </c>
      <c r="IY28" s="258">
        <f>+[1]ПЧ!$D$43</f>
        <v>5822388.6045620041</v>
      </c>
      <c r="IZ28" s="174" t="s">
        <v>582</v>
      </c>
      <c r="JA28" s="174" t="s">
        <v>583</v>
      </c>
    </row>
    <row r="29" spans="1:261" s="8" customFormat="1" x14ac:dyDescent="0.2">
      <c r="A29" s="65" t="s">
        <v>1554</v>
      </c>
      <c r="D29" s="313"/>
      <c r="E29" s="313"/>
      <c r="F29" s="313"/>
      <c r="G29" s="313"/>
      <c r="N29" s="13"/>
      <c r="Q29" s="13"/>
      <c r="T29" s="313"/>
      <c r="U29" s="313"/>
      <c r="V29" s="313"/>
      <c r="W29" s="313"/>
      <c r="X29" s="313"/>
      <c r="AE29" s="13"/>
      <c r="AH29" s="13"/>
      <c r="AJ29" s="57" t="s">
        <v>1555</v>
      </c>
      <c r="AK29" s="321" t="s">
        <v>1006</v>
      </c>
      <c r="AL29" s="321" t="s">
        <v>1017</v>
      </c>
      <c r="AM29" s="321" t="s">
        <v>1028</v>
      </c>
      <c r="AN29" s="321" t="s">
        <v>1039</v>
      </c>
      <c r="AO29" s="321" t="s">
        <v>1050</v>
      </c>
      <c r="AP29" s="57"/>
      <c r="AQ29" s="8">
        <f>+[1]КоэЛинКВ!$A$22</f>
        <v>17</v>
      </c>
      <c r="AR29" s="57"/>
      <c r="AS29" s="57" t="s">
        <v>1496</v>
      </c>
      <c r="AT29" s="57"/>
      <c r="AU29" s="57"/>
      <c r="AV29" s="58"/>
      <c r="AW29" s="57"/>
      <c r="AX29" s="57"/>
      <c r="AY29" s="58"/>
      <c r="AZ29" s="57"/>
      <c r="BB29" s="313"/>
      <c r="BC29" s="313"/>
      <c r="BD29" s="313"/>
      <c r="BE29" s="313"/>
      <c r="BF29" s="313"/>
      <c r="BM29" s="13"/>
      <c r="BP29" s="13"/>
      <c r="BS29" s="313"/>
      <c r="BT29" s="313"/>
      <c r="BU29" s="313"/>
      <c r="BV29" s="313"/>
      <c r="BW29" s="313"/>
      <c r="CD29" s="13"/>
      <c r="CG29" s="13"/>
      <c r="CJ29" s="313"/>
      <c r="CK29" s="313"/>
      <c r="CL29" s="313"/>
      <c r="CM29" s="313"/>
      <c r="CN29" s="313"/>
      <c r="CU29" s="13"/>
      <c r="CX29" s="13"/>
      <c r="DA29" s="313"/>
      <c r="DB29" s="313"/>
      <c r="DC29" s="313"/>
      <c r="DD29" s="313"/>
      <c r="DE29" s="313"/>
      <c r="DL29" s="13"/>
      <c r="DO29" s="13"/>
      <c r="DR29" s="313"/>
      <c r="DS29" s="313"/>
      <c r="DT29" s="313"/>
      <c r="DU29" s="313"/>
      <c r="DV29" s="313"/>
      <c r="EC29" s="13"/>
      <c r="EF29" s="13"/>
      <c r="EG29" s="13"/>
      <c r="EH29" s="174"/>
      <c r="EK29" s="57"/>
      <c r="EL29" s="57"/>
      <c r="ES29" s="57"/>
      <c r="ET29" s="57"/>
      <c r="EU29" s="57"/>
      <c r="EV29" s="57"/>
      <c r="FI29" s="13"/>
      <c r="FU29" s="13"/>
      <c r="GA29" s="57"/>
      <c r="GB29" s="57"/>
      <c r="GC29" s="57"/>
      <c r="GD29" s="57"/>
      <c r="GE29" s="57"/>
      <c r="GF29" s="57"/>
      <c r="GG29" s="58"/>
      <c r="GH29" s="57"/>
      <c r="GI29" s="57"/>
      <c r="GJ29" s="57"/>
      <c r="GK29" s="57"/>
      <c r="GL29" s="57"/>
      <c r="GS29" s="13"/>
      <c r="HE29" s="13"/>
      <c r="HQ29" s="13"/>
      <c r="IC29" s="13"/>
      <c r="IO29" s="13"/>
      <c r="IP29" s="13"/>
      <c r="IQ29" s="13"/>
      <c r="IR29" s="13"/>
      <c r="IS29" s="13"/>
      <c r="IU29" s="16"/>
      <c r="IV29" s="16"/>
      <c r="IW29" s="16"/>
      <c r="IX29" s="257" t="s">
        <v>1257</v>
      </c>
      <c r="IY29" s="258">
        <v>0</v>
      </c>
      <c r="IZ29" s="174" t="s">
        <v>584</v>
      </c>
      <c r="JA29" s="174" t="s">
        <v>585</v>
      </c>
    </row>
    <row r="30" spans="1:261" s="8" customFormat="1" x14ac:dyDescent="0.2">
      <c r="A30" s="65" t="s">
        <v>1557</v>
      </c>
      <c r="D30" s="313"/>
      <c r="E30" s="313"/>
      <c r="F30" s="313"/>
      <c r="G30" s="313"/>
      <c r="N30" s="13"/>
      <c r="Q30" s="13"/>
      <c r="T30" s="313"/>
      <c r="U30" s="313"/>
      <c r="V30" s="313"/>
      <c r="W30" s="313"/>
      <c r="X30" s="313"/>
      <c r="AE30" s="13"/>
      <c r="AH30" s="13"/>
      <c r="AJ30" s="57" t="s">
        <v>1558</v>
      </c>
      <c r="AK30" s="321" t="s">
        <v>1007</v>
      </c>
      <c r="AL30" s="321" t="s">
        <v>1018</v>
      </c>
      <c r="AM30" s="321" t="s">
        <v>1029</v>
      </c>
      <c r="AN30" s="321" t="s">
        <v>1040</v>
      </c>
      <c r="AO30" s="321" t="s">
        <v>1051</v>
      </c>
      <c r="AP30" s="57"/>
      <c r="AQ30" s="57"/>
      <c r="AR30" s="57"/>
      <c r="AS30" s="57"/>
      <c r="AT30" s="8">
        <f>+[1]КоэЛинКВ!$A$22</f>
        <v>17</v>
      </c>
      <c r="AU30" s="57"/>
      <c r="AV30" s="58" t="s">
        <v>1496</v>
      </c>
      <c r="AW30" s="57"/>
      <c r="AX30" s="57"/>
      <c r="AY30" s="58"/>
      <c r="AZ30" s="57"/>
      <c r="BB30" s="313"/>
      <c r="BC30" s="313"/>
      <c r="BD30" s="313"/>
      <c r="BE30" s="313"/>
      <c r="BF30" s="313"/>
      <c r="BM30" s="13"/>
      <c r="BP30" s="13"/>
      <c r="BS30" s="313"/>
      <c r="BT30" s="313"/>
      <c r="BU30" s="313"/>
      <c r="BV30" s="313"/>
      <c r="BW30" s="313"/>
      <c r="CD30" s="13"/>
      <c r="CG30" s="13"/>
      <c r="CJ30" s="313"/>
      <c r="CK30" s="313"/>
      <c r="CL30" s="313"/>
      <c r="CM30" s="313"/>
      <c r="CN30" s="313"/>
      <c r="CU30" s="13"/>
      <c r="CX30" s="13"/>
      <c r="DA30" s="313"/>
      <c r="DB30" s="313"/>
      <c r="DC30" s="313"/>
      <c r="DD30" s="313"/>
      <c r="DE30" s="313"/>
      <c r="DL30" s="13"/>
      <c r="DO30" s="13"/>
      <c r="DR30" s="313"/>
      <c r="DS30" s="313"/>
      <c r="DT30" s="313"/>
      <c r="DU30" s="313"/>
      <c r="DV30" s="313"/>
      <c r="EC30" s="13"/>
      <c r="EF30" s="13"/>
      <c r="EG30" s="13"/>
      <c r="EH30" s="174"/>
      <c r="EK30" s="57"/>
      <c r="EL30" s="57"/>
      <c r="ES30" s="57"/>
      <c r="ET30" s="57"/>
      <c r="EU30" s="57"/>
      <c r="EV30" s="57"/>
      <c r="FI30" s="13"/>
      <c r="FU30" s="13"/>
      <c r="GA30" s="57"/>
      <c r="GB30" s="57"/>
      <c r="GC30" s="57"/>
      <c r="GD30" s="57"/>
      <c r="GE30" s="57"/>
      <c r="GF30" s="57"/>
      <c r="GG30" s="58"/>
      <c r="GH30" s="57"/>
      <c r="GI30" s="57"/>
      <c r="GJ30" s="57"/>
      <c r="GK30" s="57"/>
      <c r="GL30" s="57"/>
      <c r="GS30" s="13"/>
      <c r="HE30" s="13"/>
      <c r="HQ30" s="13"/>
      <c r="IC30" s="13"/>
      <c r="IO30" s="13"/>
      <c r="IP30" s="13"/>
      <c r="IQ30" s="13"/>
      <c r="IR30" s="13"/>
      <c r="IS30" s="13"/>
      <c r="IU30" s="16"/>
      <c r="IV30" s="16"/>
      <c r="IW30" s="16"/>
      <c r="IX30" s="257" t="s">
        <v>1257</v>
      </c>
      <c r="IY30" s="258">
        <v>0</v>
      </c>
      <c r="IZ30" s="174" t="s">
        <v>586</v>
      </c>
      <c r="JA30" s="174" t="s">
        <v>587</v>
      </c>
    </row>
    <row r="31" spans="1:261" s="8" customFormat="1" x14ac:dyDescent="0.2">
      <c r="A31" s="65" t="s">
        <v>1560</v>
      </c>
      <c r="D31" s="313"/>
      <c r="E31" s="313"/>
      <c r="F31" s="313"/>
      <c r="G31" s="313"/>
      <c r="N31" s="13"/>
      <c r="Q31" s="13"/>
      <c r="T31" s="313"/>
      <c r="U31" s="313"/>
      <c r="V31" s="313"/>
      <c r="W31" s="313"/>
      <c r="X31" s="313"/>
      <c r="AE31" s="13"/>
      <c r="AH31" s="13"/>
      <c r="AJ31" s="57" t="s">
        <v>1561</v>
      </c>
      <c r="AK31" s="321" t="s">
        <v>1008</v>
      </c>
      <c r="AL31" s="321" t="s">
        <v>1019</v>
      </c>
      <c r="AM31" s="321" t="s">
        <v>1030</v>
      </c>
      <c r="AN31" s="321" t="s">
        <v>1041</v>
      </c>
      <c r="AO31" s="321" t="s">
        <v>1052</v>
      </c>
      <c r="AP31" s="57"/>
      <c r="AQ31" s="57"/>
      <c r="AR31" s="57"/>
      <c r="AS31" s="57"/>
      <c r="AT31" s="57"/>
      <c r="AU31" s="57"/>
      <c r="AV31" s="58"/>
      <c r="AW31" s="8">
        <f>+[1]КоэЛинКВ!$A$22</f>
        <v>17</v>
      </c>
      <c r="AX31" s="57"/>
      <c r="AY31" s="58" t="s">
        <v>1496</v>
      </c>
      <c r="AZ31" s="57"/>
      <c r="BB31" s="313"/>
      <c r="BC31" s="313"/>
      <c r="BD31" s="313"/>
      <c r="BE31" s="313"/>
      <c r="BF31" s="313"/>
      <c r="BM31" s="13"/>
      <c r="BP31" s="13"/>
      <c r="BS31" s="313"/>
      <c r="BT31" s="313"/>
      <c r="BU31" s="313"/>
      <c r="BV31" s="313"/>
      <c r="BW31" s="313"/>
      <c r="CD31" s="13"/>
      <c r="CG31" s="13"/>
      <c r="CJ31" s="313"/>
      <c r="CK31" s="313"/>
      <c r="CL31" s="313"/>
      <c r="CM31" s="313"/>
      <c r="CN31" s="313"/>
      <c r="CU31" s="13"/>
      <c r="CX31" s="13"/>
      <c r="DA31" s="313"/>
      <c r="DB31" s="313"/>
      <c r="DC31" s="313"/>
      <c r="DD31" s="313"/>
      <c r="DE31" s="313"/>
      <c r="DL31" s="13"/>
      <c r="DO31" s="13"/>
      <c r="DR31" s="313"/>
      <c r="DS31" s="313"/>
      <c r="DT31" s="313"/>
      <c r="DU31" s="313"/>
      <c r="DV31" s="313"/>
      <c r="EC31" s="13"/>
      <c r="EF31" s="13"/>
      <c r="EG31" s="13"/>
      <c r="EH31" s="174"/>
      <c r="EK31" s="57"/>
      <c r="EL31" s="57"/>
      <c r="ES31" s="57"/>
      <c r="ET31" s="57"/>
      <c r="EU31" s="57"/>
      <c r="EV31" s="57"/>
      <c r="FI31" s="13"/>
      <c r="FU31" s="13"/>
      <c r="GA31" s="57"/>
      <c r="GB31" s="57"/>
      <c r="GC31" s="57"/>
      <c r="GD31" s="57"/>
      <c r="GE31" s="57"/>
      <c r="GF31" s="57"/>
      <c r="GG31" s="58"/>
      <c r="GH31" s="57"/>
      <c r="GI31" s="57"/>
      <c r="GJ31" s="57"/>
      <c r="GK31" s="57"/>
      <c r="GL31" s="57"/>
      <c r="GS31" s="13"/>
      <c r="HE31" s="13"/>
      <c r="HQ31" s="13"/>
      <c r="IC31" s="13"/>
      <c r="IO31" s="13"/>
      <c r="IP31" s="13"/>
      <c r="IQ31" s="13"/>
      <c r="IR31" s="13"/>
      <c r="IS31" s="13"/>
      <c r="IU31" s="16"/>
      <c r="IV31" s="16"/>
      <c r="IW31" s="16"/>
      <c r="IX31" s="257" t="s">
        <v>1257</v>
      </c>
      <c r="IY31" s="258">
        <v>0</v>
      </c>
      <c r="IZ31" s="174" t="s">
        <v>588</v>
      </c>
      <c r="JA31" s="174" t="s">
        <v>589</v>
      </c>
    </row>
    <row r="32" spans="1:261" s="10" customFormat="1" ht="15.75" customHeight="1" thickBot="1" x14ac:dyDescent="0.25">
      <c r="A32" s="66" t="s">
        <v>1563</v>
      </c>
      <c r="D32" s="314"/>
      <c r="E32" s="314"/>
      <c r="F32" s="314"/>
      <c r="G32" s="314"/>
      <c r="N32" s="17"/>
      <c r="Q32" s="17"/>
      <c r="T32" s="314"/>
      <c r="U32" s="314"/>
      <c r="V32" s="314"/>
      <c r="W32" s="314"/>
      <c r="X32" s="314"/>
      <c r="AE32" s="17"/>
      <c r="AH32" s="17"/>
      <c r="AJ32" s="59"/>
      <c r="AK32" s="322"/>
      <c r="AL32" s="322"/>
      <c r="AM32" s="322"/>
      <c r="AN32" s="322"/>
      <c r="AO32" s="322"/>
      <c r="AP32" s="59">
        <v>1</v>
      </c>
      <c r="AQ32" s="59"/>
      <c r="AR32" s="59"/>
      <c r="AS32" s="59"/>
      <c r="AT32" s="59"/>
      <c r="AU32" s="59"/>
      <c r="AV32" s="60"/>
      <c r="AW32" s="59"/>
      <c r="AX32" s="59"/>
      <c r="AY32" s="60"/>
      <c r="AZ32" s="59"/>
      <c r="BB32" s="314"/>
      <c r="BC32" s="314"/>
      <c r="BD32" s="314"/>
      <c r="BE32" s="314"/>
      <c r="BF32" s="314"/>
      <c r="BM32" s="17"/>
      <c r="BP32" s="17"/>
      <c r="BS32" s="314"/>
      <c r="BT32" s="314"/>
      <c r="BU32" s="314"/>
      <c r="BV32" s="314"/>
      <c r="BW32" s="314"/>
      <c r="CD32" s="17"/>
      <c r="CG32" s="17"/>
      <c r="CJ32" s="314"/>
      <c r="CK32" s="314"/>
      <c r="CL32" s="314"/>
      <c r="CM32" s="314"/>
      <c r="CN32" s="314"/>
      <c r="CU32" s="17"/>
      <c r="CX32" s="17"/>
      <c r="DA32" s="314"/>
      <c r="DB32" s="314"/>
      <c r="DC32" s="314"/>
      <c r="DD32" s="314"/>
      <c r="DE32" s="314"/>
      <c r="DL32" s="17"/>
      <c r="DO32" s="17"/>
      <c r="DR32" s="314"/>
      <c r="DS32" s="314"/>
      <c r="DT32" s="314"/>
      <c r="DU32" s="314"/>
      <c r="DV32" s="314"/>
      <c r="EC32" s="17"/>
      <c r="EF32" s="17"/>
      <c r="EG32" s="17"/>
      <c r="EH32" s="18">
        <f>-[1]ТСКП!$C$5</f>
        <v>-8.5225075394599947E-2</v>
      </c>
      <c r="EK32" s="59"/>
      <c r="EL32" s="59"/>
      <c r="ES32" s="59"/>
      <c r="ET32" s="59"/>
      <c r="EU32" s="59"/>
      <c r="EV32" s="59"/>
      <c r="FI32" s="17"/>
      <c r="FU32" s="17"/>
      <c r="GA32" s="59"/>
      <c r="GB32" s="59"/>
      <c r="GC32" s="59"/>
      <c r="GD32" s="59"/>
      <c r="GE32" s="59"/>
      <c r="GF32" s="59"/>
      <c r="GG32" s="60"/>
      <c r="GH32" s="59"/>
      <c r="GI32" s="59"/>
      <c r="GJ32" s="59"/>
      <c r="GK32" s="59"/>
      <c r="GL32" s="59"/>
      <c r="GS32" s="17"/>
      <c r="HE32" s="17"/>
      <c r="HQ32" s="17"/>
      <c r="IC32" s="17"/>
      <c r="IO32" s="17"/>
      <c r="IP32" s="17"/>
      <c r="IQ32" s="17"/>
      <c r="IR32" s="17"/>
      <c r="IS32" s="17"/>
      <c r="IU32" s="18"/>
      <c r="IV32" s="18"/>
      <c r="IW32" s="18"/>
      <c r="IX32" s="259" t="s">
        <v>1257</v>
      </c>
      <c r="IY32" s="260">
        <v>0</v>
      </c>
      <c r="IZ32" s="175" t="s">
        <v>590</v>
      </c>
      <c r="JA32" s="175" t="s">
        <v>591</v>
      </c>
    </row>
    <row r="33" spans="1:261" s="8" customFormat="1" ht="15.75" customHeight="1" thickBot="1" x14ac:dyDescent="0.25">
      <c r="A33" s="66" t="s">
        <v>1564</v>
      </c>
      <c r="D33" s="313"/>
      <c r="E33" s="313"/>
      <c r="F33" s="313"/>
      <c r="G33" s="313"/>
      <c r="N33" s="13"/>
      <c r="Q33" s="13"/>
      <c r="T33" s="313"/>
      <c r="U33" s="313"/>
      <c r="V33" s="313"/>
      <c r="W33" s="313"/>
      <c r="X33" s="313"/>
      <c r="AE33" s="13"/>
      <c r="AH33" s="13"/>
      <c r="AJ33" s="57"/>
      <c r="AK33" s="321"/>
      <c r="AL33" s="321"/>
      <c r="AM33" s="321"/>
      <c r="AN33" s="321"/>
      <c r="AO33" s="321"/>
      <c r="AP33" s="57"/>
      <c r="AQ33" s="57"/>
      <c r="AR33" s="57"/>
      <c r="AS33" s="57"/>
      <c r="AT33" s="57"/>
      <c r="AU33" s="57"/>
      <c r="AV33" s="58"/>
      <c r="AW33" s="57"/>
      <c r="AX33" s="57"/>
      <c r="AY33" s="58"/>
      <c r="AZ33" s="57" t="s">
        <v>1902</v>
      </c>
      <c r="BB33" s="313"/>
      <c r="BC33" s="313"/>
      <c r="BD33" s="313"/>
      <c r="BE33" s="313"/>
      <c r="BF33" s="313"/>
      <c r="BM33" s="13"/>
      <c r="BP33" s="13"/>
      <c r="BS33" s="313"/>
      <c r="BT33" s="313"/>
      <c r="BU33" s="313"/>
      <c r="BV33" s="313"/>
      <c r="BW33" s="313"/>
      <c r="CD33" s="13"/>
      <c r="CG33" s="13"/>
      <c r="CJ33" s="313"/>
      <c r="CK33" s="313"/>
      <c r="CL33" s="313"/>
      <c r="CM33" s="313"/>
      <c r="CN33" s="313"/>
      <c r="CU33" s="13"/>
      <c r="CX33" s="13"/>
      <c r="DA33" s="313"/>
      <c r="DB33" s="313"/>
      <c r="DC33" s="313"/>
      <c r="DD33" s="313"/>
      <c r="DE33" s="313"/>
      <c r="DL33" s="13"/>
      <c r="DO33" s="13"/>
      <c r="DR33" s="313"/>
      <c r="DS33" s="313"/>
      <c r="DT33" s="313"/>
      <c r="DU33" s="313"/>
      <c r="DV33" s="313"/>
      <c r="EC33" s="13"/>
      <c r="EF33" s="13"/>
      <c r="EG33" s="13"/>
      <c r="EH33" s="174"/>
      <c r="EK33" s="57"/>
      <c r="EL33" s="57"/>
      <c r="ES33" s="57"/>
      <c r="ET33" s="57"/>
      <c r="EU33" s="57"/>
      <c r="EV33" s="57"/>
      <c r="FI33" s="13"/>
      <c r="FU33" s="13"/>
      <c r="GA33" s="57" t="s">
        <v>130</v>
      </c>
      <c r="GB33" s="57" t="s">
        <v>131</v>
      </c>
      <c r="GC33" s="57" t="s">
        <v>132</v>
      </c>
      <c r="GD33" s="57" t="s">
        <v>133</v>
      </c>
      <c r="GE33" s="57" t="s">
        <v>134</v>
      </c>
      <c r="GF33" s="57" t="s">
        <v>135</v>
      </c>
      <c r="GG33" s="58" t="s">
        <v>136</v>
      </c>
      <c r="GH33" s="57" t="s">
        <v>137</v>
      </c>
      <c r="GI33" s="57" t="s">
        <v>138</v>
      </c>
      <c r="GJ33" s="57" t="s">
        <v>139</v>
      </c>
      <c r="GK33" s="57" t="s">
        <v>140</v>
      </c>
      <c r="GL33" s="57" t="s">
        <v>141</v>
      </c>
      <c r="GS33" s="13"/>
      <c r="HE33" s="13"/>
      <c r="HQ33" s="13"/>
      <c r="IC33" s="13"/>
      <c r="IO33" s="13"/>
      <c r="IP33" s="13"/>
      <c r="IQ33" s="13"/>
      <c r="IR33" s="13"/>
      <c r="IS33" s="13"/>
      <c r="IU33" s="16"/>
      <c r="IV33" s="16"/>
      <c r="IW33" s="16"/>
      <c r="IX33" s="259"/>
      <c r="IY33" s="261">
        <v>0</v>
      </c>
      <c r="IZ33" s="175" t="s">
        <v>592</v>
      </c>
      <c r="JA33" s="175" t="s">
        <v>593</v>
      </c>
    </row>
    <row r="34" spans="1:261" s="7" customFormat="1" ht="15.75" customHeight="1" x14ac:dyDescent="0.2">
      <c r="A34" s="81" t="s">
        <v>1385</v>
      </c>
      <c r="D34" s="310"/>
      <c r="E34" s="310"/>
      <c r="F34" s="310"/>
      <c r="G34" s="310"/>
      <c r="N34" s="14"/>
      <c r="Q34" s="14"/>
      <c r="T34" s="310"/>
      <c r="U34" s="310"/>
      <c r="V34" s="310"/>
      <c r="W34" s="310"/>
      <c r="X34" s="310"/>
      <c r="AE34" s="14"/>
      <c r="AH34" s="14"/>
      <c r="AK34" s="310"/>
      <c r="AL34" s="310"/>
      <c r="AM34" s="310"/>
      <c r="AN34" s="310"/>
      <c r="AO34" s="310"/>
      <c r="AV34" s="14"/>
      <c r="AY34" s="14"/>
      <c r="BA34" s="74"/>
      <c r="BB34" s="326"/>
      <c r="BC34" s="326"/>
      <c r="BD34" s="326"/>
      <c r="BE34" s="326"/>
      <c r="BF34" s="326"/>
      <c r="BG34" s="74"/>
      <c r="BH34" s="74">
        <v>1</v>
      </c>
      <c r="BI34" s="74">
        <v>-1</v>
      </c>
      <c r="BJ34" s="74">
        <v>1</v>
      </c>
      <c r="BK34" s="74"/>
      <c r="BL34" s="74"/>
      <c r="BM34" s="75"/>
      <c r="BN34" s="74"/>
      <c r="BO34" s="74"/>
      <c r="BP34" s="75"/>
      <c r="BQ34" s="74"/>
      <c r="BS34" s="310"/>
      <c r="BT34" s="310"/>
      <c r="BU34" s="310"/>
      <c r="BV34" s="310"/>
      <c r="BW34" s="310"/>
      <c r="CD34" s="14"/>
      <c r="CG34" s="14"/>
      <c r="CJ34" s="310"/>
      <c r="CK34" s="310"/>
      <c r="CL34" s="310"/>
      <c r="CM34" s="310"/>
      <c r="CN34" s="310"/>
      <c r="CU34" s="14"/>
      <c r="CX34" s="14"/>
      <c r="DA34" s="310"/>
      <c r="DB34" s="310"/>
      <c r="DC34" s="310"/>
      <c r="DD34" s="310"/>
      <c r="DE34" s="310"/>
      <c r="DL34" s="14"/>
      <c r="DO34" s="14"/>
      <c r="DR34" s="310"/>
      <c r="DS34" s="310"/>
      <c r="DT34" s="310"/>
      <c r="DU34" s="310"/>
      <c r="DV34" s="310"/>
      <c r="EC34" s="14"/>
      <c r="EF34" s="14"/>
      <c r="EG34" s="14"/>
      <c r="EH34" s="176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76"/>
      <c r="ET34" s="76"/>
      <c r="EU34" s="8"/>
      <c r="EV34" s="8"/>
      <c r="EW34" s="8"/>
      <c r="EX34" s="8"/>
      <c r="EY34" s="8"/>
      <c r="EZ34" s="8"/>
      <c r="FA34" s="8"/>
      <c r="FB34" s="8"/>
      <c r="FI34" s="14"/>
      <c r="FU34" s="14"/>
      <c r="GG34" s="14"/>
      <c r="GM34" s="74"/>
      <c r="GN34" s="74"/>
      <c r="GO34" s="74"/>
      <c r="GP34" s="74"/>
      <c r="GQ34" s="74"/>
      <c r="GR34" s="74"/>
      <c r="GS34" s="75"/>
      <c r="GT34" s="74"/>
      <c r="GU34" s="74"/>
      <c r="GV34" s="74"/>
      <c r="GW34" s="74"/>
      <c r="GX34" s="74"/>
      <c r="HE34" s="14"/>
      <c r="HQ34" s="14"/>
      <c r="IC34" s="14"/>
      <c r="IO34" s="14"/>
      <c r="IP34" s="14"/>
      <c r="IQ34" s="14"/>
      <c r="IR34" s="14"/>
      <c r="IS34" s="14"/>
      <c r="IU34" s="15"/>
      <c r="IV34" s="15"/>
      <c r="IW34" s="15"/>
      <c r="IX34" s="262" t="s">
        <v>1229</v>
      </c>
      <c r="IY34" s="263">
        <v>0</v>
      </c>
      <c r="IZ34" s="176"/>
      <c r="JA34" s="176"/>
    </row>
    <row r="35" spans="1:261" s="8" customFormat="1" ht="15.75" customHeight="1" x14ac:dyDescent="0.2">
      <c r="A35" s="82" t="s">
        <v>1388</v>
      </c>
      <c r="D35" s="313"/>
      <c r="E35" s="313"/>
      <c r="F35" s="313"/>
      <c r="G35" s="313"/>
      <c r="N35" s="13"/>
      <c r="Q35" s="13"/>
      <c r="T35" s="313"/>
      <c r="U35" s="313"/>
      <c r="V35" s="313"/>
      <c r="W35" s="313"/>
      <c r="X35" s="313"/>
      <c r="AE35" s="13"/>
      <c r="AH35" s="13"/>
      <c r="AK35" s="313"/>
      <c r="AL35" s="313"/>
      <c r="AM35" s="313"/>
      <c r="AN35" s="313"/>
      <c r="AO35" s="313"/>
      <c r="AV35" s="13"/>
      <c r="AY35" s="13"/>
      <c r="BA35" s="76"/>
      <c r="BB35" s="327"/>
      <c r="BC35" s="327"/>
      <c r="BD35" s="327"/>
      <c r="BE35" s="327"/>
      <c r="BF35" s="327"/>
      <c r="BG35" s="76"/>
      <c r="BH35" s="76"/>
      <c r="BI35" s="76"/>
      <c r="BJ35" s="76"/>
      <c r="BK35" s="76">
        <v>1</v>
      </c>
      <c r="BL35" s="76">
        <v>-1</v>
      </c>
      <c r="BM35" s="77">
        <v>1</v>
      </c>
      <c r="BN35" s="76"/>
      <c r="BO35" s="76"/>
      <c r="BP35" s="77"/>
      <c r="BQ35" s="76"/>
      <c r="BS35" s="313"/>
      <c r="BT35" s="313"/>
      <c r="BU35" s="313"/>
      <c r="BV35" s="313"/>
      <c r="BW35" s="313"/>
      <c r="CD35" s="13"/>
      <c r="CG35" s="13"/>
      <c r="CJ35" s="313"/>
      <c r="CK35" s="313"/>
      <c r="CL35" s="313"/>
      <c r="CM35" s="313"/>
      <c r="CN35" s="313"/>
      <c r="CU35" s="13"/>
      <c r="CX35" s="13"/>
      <c r="DA35" s="313"/>
      <c r="DB35" s="313"/>
      <c r="DC35" s="313"/>
      <c r="DD35" s="313"/>
      <c r="DE35" s="313"/>
      <c r="DL35" s="13"/>
      <c r="DO35" s="13"/>
      <c r="DR35" s="313"/>
      <c r="DS35" s="313"/>
      <c r="DT35" s="313"/>
      <c r="DU35" s="313"/>
      <c r="DV35" s="313"/>
      <c r="EC35" s="13"/>
      <c r="EF35" s="13"/>
      <c r="EG35" s="13"/>
      <c r="EH35" s="177"/>
      <c r="ES35" s="76"/>
      <c r="ET35" s="76"/>
      <c r="FI35" s="13"/>
      <c r="FU35" s="13"/>
      <c r="GG35" s="13"/>
      <c r="GM35" s="76"/>
      <c r="GN35" s="76"/>
      <c r="GO35" s="76"/>
      <c r="GP35" s="76"/>
      <c r="GQ35" s="76"/>
      <c r="GR35" s="76"/>
      <c r="GS35" s="77"/>
      <c r="GT35" s="76"/>
      <c r="GU35" s="76"/>
      <c r="GV35" s="76"/>
      <c r="GW35" s="76"/>
      <c r="GX35" s="76"/>
      <c r="HE35" s="13"/>
      <c r="HQ35" s="13"/>
      <c r="IC35" s="13"/>
      <c r="IO35" s="13"/>
      <c r="IP35" s="13"/>
      <c r="IQ35" s="13"/>
      <c r="IR35" s="13"/>
      <c r="IS35" s="13"/>
      <c r="IU35" s="16"/>
      <c r="IV35" s="16"/>
      <c r="IW35" s="16"/>
      <c r="IX35" s="264" t="s">
        <v>1229</v>
      </c>
      <c r="IY35" s="265">
        <v>0</v>
      </c>
      <c r="IZ35" s="177"/>
      <c r="JA35" s="177"/>
    </row>
    <row r="36" spans="1:261" s="8" customFormat="1" ht="15.75" customHeight="1" thickBot="1" x14ac:dyDescent="0.25">
      <c r="A36" s="83" t="s">
        <v>1391</v>
      </c>
      <c r="D36" s="313"/>
      <c r="E36" s="313"/>
      <c r="F36" s="313"/>
      <c r="G36" s="313"/>
      <c r="N36" s="13"/>
      <c r="Q36" s="13"/>
      <c r="T36" s="313"/>
      <c r="U36" s="313"/>
      <c r="V36" s="313"/>
      <c r="W36" s="313"/>
      <c r="X36" s="313"/>
      <c r="AE36" s="13"/>
      <c r="AH36" s="13"/>
      <c r="AK36" s="313"/>
      <c r="AL36" s="313"/>
      <c r="AM36" s="313"/>
      <c r="AN36" s="313"/>
      <c r="AO36" s="313"/>
      <c r="AV36" s="13"/>
      <c r="AY36" s="13"/>
      <c r="BA36" s="76"/>
      <c r="BB36" s="327"/>
      <c r="BC36" s="327"/>
      <c r="BD36" s="327"/>
      <c r="BE36" s="327"/>
      <c r="BF36" s="327"/>
      <c r="BG36" s="76"/>
      <c r="BH36" s="76"/>
      <c r="BI36" s="76"/>
      <c r="BJ36" s="76"/>
      <c r="BK36" s="76"/>
      <c r="BL36" s="76"/>
      <c r="BM36" s="77"/>
      <c r="BN36" s="76">
        <v>1</v>
      </c>
      <c r="BO36" s="76">
        <v>-1</v>
      </c>
      <c r="BP36" s="77">
        <v>1</v>
      </c>
      <c r="BQ36" s="76"/>
      <c r="BS36" s="313"/>
      <c r="BT36" s="313"/>
      <c r="BU36" s="313"/>
      <c r="BV36" s="313"/>
      <c r="BW36" s="313"/>
      <c r="CD36" s="13"/>
      <c r="CG36" s="13"/>
      <c r="CJ36" s="313"/>
      <c r="CK36" s="313"/>
      <c r="CL36" s="313"/>
      <c r="CM36" s="313"/>
      <c r="CN36" s="313"/>
      <c r="CU36" s="13"/>
      <c r="CX36" s="13"/>
      <c r="DA36" s="313"/>
      <c r="DB36" s="313"/>
      <c r="DC36" s="313"/>
      <c r="DD36" s="313"/>
      <c r="DE36" s="313"/>
      <c r="DL36" s="13"/>
      <c r="DO36" s="13"/>
      <c r="DR36" s="313"/>
      <c r="DS36" s="313"/>
      <c r="DT36" s="313"/>
      <c r="DU36" s="313"/>
      <c r="DV36" s="313"/>
      <c r="EC36" s="13"/>
      <c r="EF36" s="13"/>
      <c r="EG36" s="13"/>
      <c r="EH36" s="177"/>
      <c r="ES36" s="76"/>
      <c r="ET36" s="76"/>
      <c r="FI36" s="13"/>
      <c r="FU36" s="13"/>
      <c r="GG36" s="13"/>
      <c r="GM36" s="76"/>
      <c r="GN36" s="76"/>
      <c r="GO36" s="76"/>
      <c r="GP36" s="76"/>
      <c r="GQ36" s="76"/>
      <c r="GR36" s="76"/>
      <c r="GS36" s="77"/>
      <c r="GT36" s="76"/>
      <c r="GU36" s="76"/>
      <c r="GV36" s="76"/>
      <c r="GW36" s="76"/>
      <c r="GX36" s="76"/>
      <c r="HE36" s="13"/>
      <c r="HQ36" s="13"/>
      <c r="IC36" s="13"/>
      <c r="IO36" s="13"/>
      <c r="IP36" s="13"/>
      <c r="IQ36" s="13"/>
      <c r="IR36" s="13"/>
      <c r="IS36" s="13"/>
      <c r="IU36" s="16"/>
      <c r="IV36" s="16"/>
      <c r="IW36" s="16"/>
      <c r="IX36" s="264" t="s">
        <v>1229</v>
      </c>
      <c r="IY36" s="265">
        <v>0</v>
      </c>
      <c r="IZ36" s="177"/>
      <c r="JA36" s="177"/>
    </row>
    <row r="37" spans="1:261" s="8" customFormat="1" x14ac:dyDescent="0.2">
      <c r="A37" s="84" t="s">
        <v>1568</v>
      </c>
      <c r="D37" s="313"/>
      <c r="E37" s="313"/>
      <c r="F37" s="313"/>
      <c r="G37" s="313"/>
      <c r="N37" s="13"/>
      <c r="Q37" s="13"/>
      <c r="T37" s="313"/>
      <c r="U37" s="313"/>
      <c r="V37" s="313"/>
      <c r="W37" s="313"/>
      <c r="X37" s="313"/>
      <c r="AE37" s="13"/>
      <c r="AH37" s="13"/>
      <c r="AK37" s="313"/>
      <c r="AL37" s="313"/>
      <c r="AM37" s="313"/>
      <c r="AN37" s="313"/>
      <c r="AO37" s="313"/>
      <c r="AV37" s="13"/>
      <c r="AY37" s="13"/>
      <c r="BA37" s="76" t="s">
        <v>1569</v>
      </c>
      <c r="BB37" s="327" t="s">
        <v>1059</v>
      </c>
      <c r="BC37" s="327" t="s">
        <v>1070</v>
      </c>
      <c r="BD37" s="327" t="s">
        <v>1081</v>
      </c>
      <c r="BE37" s="327" t="s">
        <v>1092</v>
      </c>
      <c r="BF37" s="327" t="s">
        <v>1103</v>
      </c>
      <c r="BG37" s="76" t="s">
        <v>1571</v>
      </c>
      <c r="BH37" s="76"/>
      <c r="BI37" s="76" t="s">
        <v>1213</v>
      </c>
      <c r="BJ37" s="76"/>
      <c r="BK37" s="76"/>
      <c r="BL37" s="76" t="s">
        <v>1214</v>
      </c>
      <c r="BM37" s="77"/>
      <c r="BN37" s="76"/>
      <c r="BO37" s="76" t="s">
        <v>1323</v>
      </c>
      <c r="BP37" s="77"/>
      <c r="BQ37" s="76"/>
      <c r="BS37" s="313"/>
      <c r="BT37" s="313"/>
      <c r="BU37" s="313"/>
      <c r="BV37" s="313"/>
      <c r="BW37" s="313"/>
      <c r="CD37" s="13"/>
      <c r="CG37" s="13"/>
      <c r="CJ37" s="313"/>
      <c r="CK37" s="313"/>
      <c r="CL37" s="313"/>
      <c r="CM37" s="313"/>
      <c r="CN37" s="313"/>
      <c r="CU37" s="13"/>
      <c r="CX37" s="13"/>
      <c r="DA37" s="313"/>
      <c r="DB37" s="313"/>
      <c r="DC37" s="313"/>
      <c r="DD37" s="313"/>
      <c r="DE37" s="313"/>
      <c r="DL37" s="13"/>
      <c r="DO37" s="13"/>
      <c r="DR37" s="313"/>
      <c r="DS37" s="313"/>
      <c r="DT37" s="313"/>
      <c r="DU37" s="313"/>
      <c r="DV37" s="313"/>
      <c r="EC37" s="13"/>
      <c r="EF37" s="13"/>
      <c r="EG37" s="13"/>
      <c r="EH37" s="17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4" t="s">
        <v>1572</v>
      </c>
      <c r="ET37" s="74" t="s">
        <v>1573</v>
      </c>
      <c r="EU37" s="7"/>
      <c r="EV37" s="7"/>
      <c r="EW37" s="7"/>
      <c r="EX37" s="7"/>
      <c r="EY37" s="7"/>
      <c r="EZ37" s="7"/>
      <c r="FA37" s="7"/>
      <c r="FB37" s="7"/>
      <c r="FI37" s="13"/>
      <c r="FU37" s="13"/>
      <c r="GM37" s="76" t="s">
        <v>1574</v>
      </c>
      <c r="GN37" s="76" t="s">
        <v>1574</v>
      </c>
      <c r="GO37" s="76" t="s">
        <v>1574</v>
      </c>
      <c r="GP37" s="76" t="s">
        <v>1574</v>
      </c>
      <c r="GQ37" s="76" t="s">
        <v>1574</v>
      </c>
      <c r="GR37" s="76" t="s">
        <v>1574</v>
      </c>
      <c r="GS37" s="76" t="s">
        <v>1575</v>
      </c>
      <c r="GT37" s="76" t="s">
        <v>1575</v>
      </c>
      <c r="GU37" s="76" t="s">
        <v>1575</v>
      </c>
      <c r="GV37" s="76" t="s">
        <v>1575</v>
      </c>
      <c r="GW37" s="76" t="s">
        <v>1575</v>
      </c>
      <c r="GX37" s="76" t="s">
        <v>1575</v>
      </c>
      <c r="HE37" s="13"/>
      <c r="HQ37" s="13"/>
      <c r="IC37" s="13"/>
      <c r="IO37" s="13"/>
      <c r="IP37" s="13"/>
      <c r="IQ37" s="13"/>
      <c r="IR37" s="13"/>
      <c r="IS37" s="13"/>
      <c r="IU37" s="16"/>
      <c r="IV37" s="16"/>
      <c r="IW37" s="16"/>
      <c r="IX37" s="266" t="s">
        <v>1257</v>
      </c>
      <c r="IY37" s="265" t="s">
        <v>1576</v>
      </c>
      <c r="IZ37" s="177" t="s">
        <v>594</v>
      </c>
      <c r="JA37" s="177" t="s">
        <v>595</v>
      </c>
    </row>
    <row r="38" spans="1:261" s="8" customFormat="1" x14ac:dyDescent="0.2">
      <c r="A38" s="84" t="s">
        <v>1577</v>
      </c>
      <c r="D38" s="313"/>
      <c r="E38" s="313"/>
      <c r="F38" s="313"/>
      <c r="G38" s="313"/>
      <c r="N38" s="13"/>
      <c r="Q38" s="13"/>
      <c r="T38" s="313"/>
      <c r="U38" s="313"/>
      <c r="V38" s="313"/>
      <c r="W38" s="313"/>
      <c r="X38" s="313"/>
      <c r="AE38" s="13"/>
      <c r="AH38" s="13"/>
      <c r="AK38" s="313"/>
      <c r="AL38" s="313"/>
      <c r="AM38" s="313"/>
      <c r="AN38" s="313"/>
      <c r="AO38" s="313"/>
      <c r="AV38" s="13"/>
      <c r="AY38" s="13"/>
      <c r="BA38" s="76" t="s">
        <v>1578</v>
      </c>
      <c r="BB38" s="327" t="s">
        <v>1060</v>
      </c>
      <c r="BC38" s="327" t="s">
        <v>1071</v>
      </c>
      <c r="BD38" s="327" t="s">
        <v>1082</v>
      </c>
      <c r="BE38" s="327" t="s">
        <v>1093</v>
      </c>
      <c r="BF38" s="327" t="s">
        <v>1104</v>
      </c>
      <c r="BG38" s="76"/>
      <c r="BH38" s="76"/>
      <c r="BI38" s="76"/>
      <c r="BJ38" s="76"/>
      <c r="BK38" s="76"/>
      <c r="BL38" s="76"/>
      <c r="BM38" s="77"/>
      <c r="BN38" s="76"/>
      <c r="BO38" s="76"/>
      <c r="BP38" s="77"/>
      <c r="BQ38" s="76"/>
      <c r="BS38" s="313"/>
      <c r="BT38" s="313"/>
      <c r="BU38" s="313"/>
      <c r="BV38" s="313"/>
      <c r="BW38" s="313"/>
      <c r="CD38" s="13"/>
      <c r="CG38" s="13"/>
      <c r="CJ38" s="313"/>
      <c r="CK38" s="313"/>
      <c r="CL38" s="313"/>
      <c r="CM38" s="313"/>
      <c r="CN38" s="313"/>
      <c r="CU38" s="13"/>
      <c r="CX38" s="13"/>
      <c r="DA38" s="313"/>
      <c r="DB38" s="313"/>
      <c r="DC38" s="313"/>
      <c r="DD38" s="313"/>
      <c r="DE38" s="313"/>
      <c r="DL38" s="13"/>
      <c r="DO38" s="13"/>
      <c r="DR38" s="313"/>
      <c r="DS38" s="313"/>
      <c r="DT38" s="313"/>
      <c r="DU38" s="313"/>
      <c r="DV38" s="313"/>
      <c r="EC38" s="13"/>
      <c r="EF38" s="13"/>
      <c r="EG38" s="13"/>
      <c r="EH38" s="177"/>
      <c r="ES38" s="76"/>
      <c r="ET38" s="76"/>
      <c r="FI38" s="13"/>
      <c r="FU38" s="13"/>
      <c r="GG38" s="13"/>
      <c r="GM38" s="76"/>
      <c r="GN38" s="76"/>
      <c r="GO38" s="76"/>
      <c r="GP38" s="76"/>
      <c r="GQ38" s="76"/>
      <c r="GR38" s="76"/>
      <c r="GS38" s="77"/>
      <c r="GT38" s="76"/>
      <c r="GU38" s="76"/>
      <c r="GV38" s="76"/>
      <c r="GW38" s="76"/>
      <c r="GX38" s="76"/>
      <c r="HE38" s="13"/>
      <c r="HQ38" s="13"/>
      <c r="IC38" s="13"/>
      <c r="IO38" s="13"/>
      <c r="IP38" s="13"/>
      <c r="IQ38" s="13"/>
      <c r="IR38" s="13"/>
      <c r="IS38" s="13"/>
      <c r="IU38" s="16"/>
      <c r="IV38" s="16"/>
      <c r="IW38" s="16"/>
      <c r="IX38" s="266" t="s">
        <v>1236</v>
      </c>
      <c r="IY38" s="267">
        <f>+[1]ПЧ!$E$43</f>
        <v>3314908.5953692785</v>
      </c>
      <c r="IZ38" s="177" t="s">
        <v>596</v>
      </c>
      <c r="JA38" s="177" t="s">
        <v>597</v>
      </c>
    </row>
    <row r="39" spans="1:261" s="8" customFormat="1" x14ac:dyDescent="0.2">
      <c r="A39" s="84" t="s">
        <v>1580</v>
      </c>
      <c r="D39" s="313"/>
      <c r="E39" s="313"/>
      <c r="F39" s="313"/>
      <c r="G39" s="313"/>
      <c r="N39" s="13"/>
      <c r="Q39" s="13"/>
      <c r="T39" s="313"/>
      <c r="U39" s="313"/>
      <c r="V39" s="313"/>
      <c r="W39" s="313"/>
      <c r="X39" s="313"/>
      <c r="AE39" s="13"/>
      <c r="AH39" s="13"/>
      <c r="AK39" s="313"/>
      <c r="AL39" s="313"/>
      <c r="AM39" s="313"/>
      <c r="AN39" s="313"/>
      <c r="AO39" s="313"/>
      <c r="AV39" s="13"/>
      <c r="AY39" s="13"/>
      <c r="BA39" s="76" t="s">
        <v>1581</v>
      </c>
      <c r="BB39" s="327" t="s">
        <v>1061</v>
      </c>
      <c r="BC39" s="327" t="s">
        <v>1072</v>
      </c>
      <c r="BD39" s="327" t="s">
        <v>1083</v>
      </c>
      <c r="BE39" s="327" t="s">
        <v>1094</v>
      </c>
      <c r="BF39" s="327" t="s">
        <v>1105</v>
      </c>
      <c r="BG39" s="76"/>
      <c r="BH39" s="8">
        <f>+[1]КоэЛинКВ!$A$22</f>
        <v>17</v>
      </c>
      <c r="BI39" s="76"/>
      <c r="BJ39" s="76" t="s">
        <v>1496</v>
      </c>
      <c r="BK39" s="76"/>
      <c r="BL39" s="76"/>
      <c r="BM39" s="77"/>
      <c r="BN39" s="76"/>
      <c r="BO39" s="76"/>
      <c r="BP39" s="77"/>
      <c r="BQ39" s="76"/>
      <c r="BS39" s="313"/>
      <c r="BT39" s="313"/>
      <c r="BU39" s="313"/>
      <c r="BV39" s="313"/>
      <c r="BW39" s="313"/>
      <c r="CD39" s="13"/>
      <c r="CG39" s="13"/>
      <c r="CJ39" s="313"/>
      <c r="CK39" s="313"/>
      <c r="CL39" s="313"/>
      <c r="CM39" s="313"/>
      <c r="CN39" s="313"/>
      <c r="CU39" s="13"/>
      <c r="CX39" s="13"/>
      <c r="DA39" s="313"/>
      <c r="DB39" s="313"/>
      <c r="DC39" s="313"/>
      <c r="DD39" s="313"/>
      <c r="DE39" s="313"/>
      <c r="DL39" s="13"/>
      <c r="DO39" s="13"/>
      <c r="DR39" s="313"/>
      <c r="DS39" s="313"/>
      <c r="DT39" s="313"/>
      <c r="DU39" s="313"/>
      <c r="DV39" s="313"/>
      <c r="EC39" s="13"/>
      <c r="EF39" s="13"/>
      <c r="EG39" s="13"/>
      <c r="EH39" s="177"/>
      <c r="ES39" s="76"/>
      <c r="ET39" s="76"/>
      <c r="FI39" s="13"/>
      <c r="FU39" s="13"/>
      <c r="GG39" s="13"/>
      <c r="GM39" s="76"/>
      <c r="GN39" s="76"/>
      <c r="GO39" s="76"/>
      <c r="GP39" s="76"/>
      <c r="GQ39" s="76"/>
      <c r="GR39" s="76"/>
      <c r="GS39" s="77"/>
      <c r="GT39" s="76"/>
      <c r="GU39" s="76"/>
      <c r="GV39" s="76"/>
      <c r="GW39" s="76"/>
      <c r="GX39" s="76"/>
      <c r="HE39" s="13"/>
      <c r="HQ39" s="13"/>
      <c r="IC39" s="13"/>
      <c r="IO39" s="13"/>
      <c r="IP39" s="13"/>
      <c r="IQ39" s="13"/>
      <c r="IR39" s="13"/>
      <c r="IS39" s="13"/>
      <c r="IU39" s="16"/>
      <c r="IV39" s="16"/>
      <c r="IW39" s="16"/>
      <c r="IX39" s="266" t="s">
        <v>1257</v>
      </c>
      <c r="IY39" s="267">
        <v>0</v>
      </c>
      <c r="IZ39" s="177" t="s">
        <v>598</v>
      </c>
      <c r="JA39" s="177" t="s">
        <v>599</v>
      </c>
    </row>
    <row r="40" spans="1:261" s="8" customFormat="1" x14ac:dyDescent="0.2">
      <c r="A40" s="84" t="s">
        <v>1583</v>
      </c>
      <c r="D40" s="313"/>
      <c r="E40" s="313"/>
      <c r="F40" s="313"/>
      <c r="G40" s="313"/>
      <c r="N40" s="13"/>
      <c r="Q40" s="13"/>
      <c r="T40" s="313"/>
      <c r="U40" s="313"/>
      <c r="V40" s="313"/>
      <c r="W40" s="313"/>
      <c r="X40" s="313"/>
      <c r="AE40" s="13"/>
      <c r="AH40" s="13"/>
      <c r="AK40" s="313"/>
      <c r="AL40" s="313"/>
      <c r="AM40" s="313"/>
      <c r="AN40" s="313"/>
      <c r="AO40" s="313"/>
      <c r="AV40" s="13"/>
      <c r="AY40" s="13"/>
      <c r="BA40" s="76" t="s">
        <v>1584</v>
      </c>
      <c r="BB40" s="327" t="s">
        <v>1062</v>
      </c>
      <c r="BC40" s="327" t="s">
        <v>1073</v>
      </c>
      <c r="BD40" s="327" t="s">
        <v>1084</v>
      </c>
      <c r="BE40" s="327" t="s">
        <v>1095</v>
      </c>
      <c r="BF40" s="327" t="s">
        <v>1106</v>
      </c>
      <c r="BG40" s="76"/>
      <c r="BH40" s="76"/>
      <c r="BI40" s="76"/>
      <c r="BJ40" s="76"/>
      <c r="BK40" s="8">
        <f>+[1]КоэЛинКВ!$A$22</f>
        <v>17</v>
      </c>
      <c r="BL40" s="76"/>
      <c r="BM40" s="77" t="s">
        <v>1496</v>
      </c>
      <c r="BN40" s="76"/>
      <c r="BO40" s="76"/>
      <c r="BP40" s="77"/>
      <c r="BQ40" s="76"/>
      <c r="BS40" s="313"/>
      <c r="BT40" s="313"/>
      <c r="BU40" s="313"/>
      <c r="BV40" s="313"/>
      <c r="BW40" s="313"/>
      <c r="CD40" s="13"/>
      <c r="CG40" s="13"/>
      <c r="CJ40" s="313"/>
      <c r="CK40" s="313"/>
      <c r="CL40" s="313"/>
      <c r="CM40" s="313"/>
      <c r="CN40" s="313"/>
      <c r="CU40" s="13"/>
      <c r="CX40" s="13"/>
      <c r="DA40" s="313"/>
      <c r="DB40" s="313"/>
      <c r="DC40" s="313"/>
      <c r="DD40" s="313"/>
      <c r="DE40" s="313"/>
      <c r="DL40" s="13"/>
      <c r="DO40" s="13"/>
      <c r="DR40" s="313"/>
      <c r="DS40" s="313"/>
      <c r="DT40" s="313"/>
      <c r="DU40" s="313"/>
      <c r="DV40" s="313"/>
      <c r="EC40" s="13"/>
      <c r="EF40" s="13"/>
      <c r="EG40" s="13"/>
      <c r="EH40" s="177"/>
      <c r="ES40" s="76"/>
      <c r="ET40" s="76"/>
      <c r="FI40" s="13"/>
      <c r="FU40" s="13"/>
      <c r="GG40" s="13"/>
      <c r="GM40" s="76"/>
      <c r="GN40" s="76"/>
      <c r="GO40" s="76"/>
      <c r="GP40" s="76"/>
      <c r="GQ40" s="76"/>
      <c r="GR40" s="76"/>
      <c r="GS40" s="77"/>
      <c r="GT40" s="76"/>
      <c r="GU40" s="76"/>
      <c r="GV40" s="76"/>
      <c r="GW40" s="76"/>
      <c r="GX40" s="76"/>
      <c r="HE40" s="13"/>
      <c r="HQ40" s="13"/>
      <c r="IC40" s="13"/>
      <c r="IO40" s="13"/>
      <c r="IP40" s="13"/>
      <c r="IQ40" s="13"/>
      <c r="IR40" s="13"/>
      <c r="IS40" s="13"/>
      <c r="IU40" s="16"/>
      <c r="IV40" s="16"/>
      <c r="IW40" s="16"/>
      <c r="IX40" s="266" t="s">
        <v>1257</v>
      </c>
      <c r="IY40" s="267">
        <v>0</v>
      </c>
      <c r="IZ40" s="177" t="s">
        <v>600</v>
      </c>
      <c r="JA40" s="177" t="s">
        <v>601</v>
      </c>
    </row>
    <row r="41" spans="1:261" s="8" customFormat="1" x14ac:dyDescent="0.2">
      <c r="A41" s="84" t="s">
        <v>1586</v>
      </c>
      <c r="D41" s="313"/>
      <c r="E41" s="313"/>
      <c r="F41" s="313"/>
      <c r="G41" s="313"/>
      <c r="N41" s="13"/>
      <c r="Q41" s="13"/>
      <c r="T41" s="313"/>
      <c r="U41" s="313"/>
      <c r="V41" s="313"/>
      <c r="W41" s="313"/>
      <c r="X41" s="313"/>
      <c r="AE41" s="13"/>
      <c r="AH41" s="13"/>
      <c r="AK41" s="313"/>
      <c r="AL41" s="313"/>
      <c r="AM41" s="313"/>
      <c r="AN41" s="313"/>
      <c r="AO41" s="313"/>
      <c r="AV41" s="13"/>
      <c r="AY41" s="13"/>
      <c r="BA41" s="76" t="s">
        <v>1587</v>
      </c>
      <c r="BB41" s="327" t="s">
        <v>1063</v>
      </c>
      <c r="BC41" s="327" t="s">
        <v>1074</v>
      </c>
      <c r="BD41" s="327" t="s">
        <v>1085</v>
      </c>
      <c r="BE41" s="327" t="s">
        <v>1096</v>
      </c>
      <c r="BF41" s="327" t="s">
        <v>1107</v>
      </c>
      <c r="BG41" s="76"/>
      <c r="BH41" s="76"/>
      <c r="BI41" s="76"/>
      <c r="BJ41" s="76"/>
      <c r="BK41" s="76"/>
      <c r="BL41" s="76"/>
      <c r="BM41" s="77"/>
      <c r="BN41" s="8">
        <f>+[1]КоэЛинКВ!$A$22</f>
        <v>17</v>
      </c>
      <c r="BO41" s="76"/>
      <c r="BP41" s="77" t="s">
        <v>1496</v>
      </c>
      <c r="BQ41" s="76"/>
      <c r="BS41" s="313"/>
      <c r="BT41" s="313"/>
      <c r="BU41" s="313"/>
      <c r="BV41" s="313"/>
      <c r="BW41" s="313"/>
      <c r="CD41" s="13"/>
      <c r="CG41" s="13"/>
      <c r="CJ41" s="313"/>
      <c r="CK41" s="313"/>
      <c r="CL41" s="313"/>
      <c r="CM41" s="313"/>
      <c r="CN41" s="313"/>
      <c r="CU41" s="13"/>
      <c r="CX41" s="13"/>
      <c r="DA41" s="313"/>
      <c r="DB41" s="313"/>
      <c r="DC41" s="313"/>
      <c r="DD41" s="313"/>
      <c r="DE41" s="313"/>
      <c r="DL41" s="13"/>
      <c r="DO41" s="13"/>
      <c r="DR41" s="313"/>
      <c r="DS41" s="313"/>
      <c r="DT41" s="313"/>
      <c r="DU41" s="313"/>
      <c r="DV41" s="313"/>
      <c r="EC41" s="13"/>
      <c r="EF41" s="13"/>
      <c r="EG41" s="13"/>
      <c r="EH41" s="177"/>
      <c r="ES41" s="76"/>
      <c r="ET41" s="76"/>
      <c r="FI41" s="13"/>
      <c r="FU41" s="13"/>
      <c r="GG41" s="13"/>
      <c r="GM41" s="76"/>
      <c r="GN41" s="76"/>
      <c r="GO41" s="76"/>
      <c r="GP41" s="76"/>
      <c r="GQ41" s="76"/>
      <c r="GR41" s="76"/>
      <c r="GS41" s="77"/>
      <c r="GT41" s="76"/>
      <c r="GU41" s="76"/>
      <c r="GV41" s="76"/>
      <c r="GW41" s="76"/>
      <c r="GX41" s="76"/>
      <c r="HE41" s="13"/>
      <c r="HQ41" s="13"/>
      <c r="IC41" s="13"/>
      <c r="IO41" s="13"/>
      <c r="IP41" s="13"/>
      <c r="IQ41" s="13"/>
      <c r="IR41" s="13"/>
      <c r="IS41" s="13"/>
      <c r="IU41" s="16"/>
      <c r="IV41" s="16"/>
      <c r="IW41" s="16"/>
      <c r="IX41" s="266" t="s">
        <v>1257</v>
      </c>
      <c r="IY41" s="267">
        <v>0</v>
      </c>
      <c r="IZ41" s="177" t="s">
        <v>602</v>
      </c>
      <c r="JA41" s="177" t="s">
        <v>603</v>
      </c>
    </row>
    <row r="42" spans="1:261" s="10" customFormat="1" ht="13.5" thickBot="1" x14ac:dyDescent="0.25">
      <c r="A42" s="85" t="s">
        <v>1589</v>
      </c>
      <c r="D42" s="314"/>
      <c r="E42" s="314"/>
      <c r="F42" s="314"/>
      <c r="G42" s="314"/>
      <c r="N42" s="17"/>
      <c r="Q42" s="17"/>
      <c r="T42" s="314"/>
      <c r="U42" s="314"/>
      <c r="V42" s="314"/>
      <c r="W42" s="314"/>
      <c r="X42" s="314"/>
      <c r="AE42" s="17"/>
      <c r="AH42" s="17"/>
      <c r="AK42" s="314"/>
      <c r="AL42" s="314"/>
      <c r="AM42" s="314"/>
      <c r="AN42" s="314"/>
      <c r="AO42" s="314"/>
      <c r="AV42" s="17"/>
      <c r="AY42" s="17"/>
      <c r="BA42" s="78"/>
      <c r="BB42" s="328"/>
      <c r="BC42" s="328"/>
      <c r="BD42" s="328"/>
      <c r="BE42" s="328"/>
      <c r="BF42" s="328"/>
      <c r="BG42" s="78">
        <v>1</v>
      </c>
      <c r="BH42" s="78"/>
      <c r="BI42" s="78"/>
      <c r="BJ42" s="78"/>
      <c r="BK42" s="78"/>
      <c r="BL42" s="78"/>
      <c r="BM42" s="79"/>
      <c r="BN42" s="78"/>
      <c r="BO42" s="78"/>
      <c r="BP42" s="79"/>
      <c r="BQ42" s="78"/>
      <c r="BS42" s="314"/>
      <c r="BT42" s="314"/>
      <c r="BU42" s="314"/>
      <c r="BV42" s="314"/>
      <c r="BW42" s="314"/>
      <c r="CD42" s="17"/>
      <c r="CG42" s="17"/>
      <c r="CJ42" s="314"/>
      <c r="CK42" s="314"/>
      <c r="CL42" s="314"/>
      <c r="CM42" s="314"/>
      <c r="CN42" s="314"/>
      <c r="CU42" s="17"/>
      <c r="CX42" s="17"/>
      <c r="DA42" s="314"/>
      <c r="DB42" s="314"/>
      <c r="DC42" s="314"/>
      <c r="DD42" s="314"/>
      <c r="DE42" s="314"/>
      <c r="DL42" s="17"/>
      <c r="DO42" s="17"/>
      <c r="DR42" s="314"/>
      <c r="DS42" s="314"/>
      <c r="DT42" s="314"/>
      <c r="DU42" s="314"/>
      <c r="DV42" s="314"/>
      <c r="EC42" s="17"/>
      <c r="EF42" s="17"/>
      <c r="EG42" s="17"/>
      <c r="EH42" s="18">
        <f>-[1]ТСКП!$C$6</f>
        <v>-4.0467039515312997E-2</v>
      </c>
      <c r="ES42" s="78"/>
      <c r="ET42" s="78"/>
      <c r="FI42" s="17"/>
      <c r="FU42" s="17"/>
      <c r="GG42" s="17"/>
      <c r="GM42" s="78"/>
      <c r="GN42" s="78"/>
      <c r="GO42" s="78"/>
      <c r="GP42" s="78"/>
      <c r="GQ42" s="78"/>
      <c r="GR42" s="78"/>
      <c r="GS42" s="79"/>
      <c r="GT42" s="78"/>
      <c r="GU42" s="78"/>
      <c r="GV42" s="78"/>
      <c r="GW42" s="78"/>
      <c r="GX42" s="78"/>
      <c r="HE42" s="17"/>
      <c r="HQ42" s="17"/>
      <c r="IC42" s="17"/>
      <c r="IO42" s="17"/>
      <c r="IP42" s="17"/>
      <c r="IQ42" s="17"/>
      <c r="IR42" s="17"/>
      <c r="IS42" s="17"/>
      <c r="IU42" s="18"/>
      <c r="IV42" s="18"/>
      <c r="IW42" s="18"/>
      <c r="IX42" s="268" t="s">
        <v>1257</v>
      </c>
      <c r="IY42" s="269">
        <v>0</v>
      </c>
      <c r="IZ42" s="178" t="s">
        <v>604</v>
      </c>
      <c r="JA42" s="178" t="s">
        <v>605</v>
      </c>
    </row>
    <row r="43" spans="1:261" s="8" customFormat="1" ht="13.5" thickBot="1" x14ac:dyDescent="0.25">
      <c r="A43" s="85" t="s">
        <v>1590</v>
      </c>
      <c r="D43" s="313"/>
      <c r="E43" s="313"/>
      <c r="F43" s="313"/>
      <c r="G43" s="313"/>
      <c r="N43" s="13"/>
      <c r="Q43" s="13"/>
      <c r="T43" s="313"/>
      <c r="U43" s="313"/>
      <c r="V43" s="313"/>
      <c r="W43" s="313"/>
      <c r="X43" s="313"/>
      <c r="AE43" s="13"/>
      <c r="AH43" s="13"/>
      <c r="AK43" s="313"/>
      <c r="AL43" s="313"/>
      <c r="AM43" s="313"/>
      <c r="AN43" s="313"/>
      <c r="AO43" s="313"/>
      <c r="AV43" s="13"/>
      <c r="AY43" s="13"/>
      <c r="BA43" s="76"/>
      <c r="BB43" s="327"/>
      <c r="BC43" s="327"/>
      <c r="BD43" s="327"/>
      <c r="BE43" s="327"/>
      <c r="BF43" s="327"/>
      <c r="BG43" s="76"/>
      <c r="BH43" s="76"/>
      <c r="BI43" s="76"/>
      <c r="BJ43" s="76"/>
      <c r="BK43" s="76"/>
      <c r="BL43" s="76"/>
      <c r="BM43" s="77"/>
      <c r="BN43" s="76"/>
      <c r="BO43" s="76"/>
      <c r="BP43" s="77"/>
      <c r="BQ43" s="76" t="s">
        <v>1902</v>
      </c>
      <c r="BS43" s="313"/>
      <c r="BT43" s="313"/>
      <c r="BU43" s="313"/>
      <c r="BV43" s="313"/>
      <c r="BW43" s="313"/>
      <c r="CD43" s="13"/>
      <c r="CG43" s="13"/>
      <c r="CJ43" s="313"/>
      <c r="CK43" s="313"/>
      <c r="CL43" s="313"/>
      <c r="CM43" s="313"/>
      <c r="CN43" s="313"/>
      <c r="CU43" s="13"/>
      <c r="CX43" s="13"/>
      <c r="DA43" s="313"/>
      <c r="DB43" s="313"/>
      <c r="DC43" s="313"/>
      <c r="DD43" s="313"/>
      <c r="DE43" s="313"/>
      <c r="DL43" s="13"/>
      <c r="DO43" s="13"/>
      <c r="DR43" s="313"/>
      <c r="DS43" s="313"/>
      <c r="DT43" s="313"/>
      <c r="DU43" s="313"/>
      <c r="DV43" s="313"/>
      <c r="EC43" s="13"/>
      <c r="EF43" s="13"/>
      <c r="EG43" s="13"/>
      <c r="EH43" s="177"/>
      <c r="ES43" s="76"/>
      <c r="ET43" s="76"/>
      <c r="FI43" s="13"/>
      <c r="FU43" s="13"/>
      <c r="GG43" s="13"/>
      <c r="GM43" s="76" t="s">
        <v>130</v>
      </c>
      <c r="GN43" s="76" t="s">
        <v>131</v>
      </c>
      <c r="GO43" s="76" t="s">
        <v>132</v>
      </c>
      <c r="GP43" s="76" t="s">
        <v>133</v>
      </c>
      <c r="GQ43" s="76" t="s">
        <v>134</v>
      </c>
      <c r="GR43" s="76" t="s">
        <v>135</v>
      </c>
      <c r="GS43" s="77" t="s">
        <v>136</v>
      </c>
      <c r="GT43" s="76" t="s">
        <v>137</v>
      </c>
      <c r="GU43" s="76" t="s">
        <v>138</v>
      </c>
      <c r="GV43" s="76" t="s">
        <v>139</v>
      </c>
      <c r="GW43" s="76" t="s">
        <v>140</v>
      </c>
      <c r="GX43" s="76" t="s">
        <v>141</v>
      </c>
      <c r="HE43" s="13"/>
      <c r="HQ43" s="13"/>
      <c r="IC43" s="13"/>
      <c r="IO43" s="13"/>
      <c r="IP43" s="13"/>
      <c r="IQ43" s="13"/>
      <c r="IR43" s="13"/>
      <c r="IS43" s="13"/>
      <c r="IU43" s="16"/>
      <c r="IV43" s="16"/>
      <c r="IW43" s="16"/>
      <c r="IX43" s="268"/>
      <c r="IY43" s="270">
        <v>0</v>
      </c>
      <c r="IZ43" s="178" t="s">
        <v>606</v>
      </c>
      <c r="JA43" s="178" t="s">
        <v>607</v>
      </c>
    </row>
    <row r="44" spans="1:261" s="7" customFormat="1" x14ac:dyDescent="0.2">
      <c r="A44" s="100" t="s">
        <v>1397</v>
      </c>
      <c r="D44" s="310"/>
      <c r="E44" s="310"/>
      <c r="F44" s="310"/>
      <c r="G44" s="310"/>
      <c r="N44" s="14"/>
      <c r="Q44" s="14"/>
      <c r="T44" s="310"/>
      <c r="U44" s="310"/>
      <c r="V44" s="310"/>
      <c r="W44" s="310"/>
      <c r="X44" s="310"/>
      <c r="AE44" s="14"/>
      <c r="AH44" s="14"/>
      <c r="AK44" s="310"/>
      <c r="AL44" s="310"/>
      <c r="AM44" s="310"/>
      <c r="AN44" s="310"/>
      <c r="AO44" s="310"/>
      <c r="AV44" s="14"/>
      <c r="AY44" s="14"/>
      <c r="BB44" s="310"/>
      <c r="BC44" s="310"/>
      <c r="BD44" s="310"/>
      <c r="BE44" s="310"/>
      <c r="BF44" s="310"/>
      <c r="BM44" s="14"/>
      <c r="BP44" s="14"/>
      <c r="BR44" s="93"/>
      <c r="BS44" s="332"/>
      <c r="BT44" s="332"/>
      <c r="BU44" s="332"/>
      <c r="BV44" s="332"/>
      <c r="BW44" s="332"/>
      <c r="BX44" s="93"/>
      <c r="BY44" s="93">
        <v>1</v>
      </c>
      <c r="BZ44" s="93">
        <v>-1</v>
      </c>
      <c r="CA44" s="93">
        <v>1</v>
      </c>
      <c r="CB44" s="93"/>
      <c r="CC44" s="93"/>
      <c r="CD44" s="94"/>
      <c r="CE44" s="93"/>
      <c r="CF44" s="93"/>
      <c r="CG44" s="94"/>
      <c r="CH44" s="93"/>
      <c r="CJ44" s="310"/>
      <c r="CK44" s="310"/>
      <c r="CL44" s="310"/>
      <c r="CM44" s="310"/>
      <c r="CN44" s="310"/>
      <c r="CU44" s="14"/>
      <c r="CX44" s="14"/>
      <c r="DA44" s="310"/>
      <c r="DB44" s="310"/>
      <c r="DC44" s="310"/>
      <c r="DD44" s="310"/>
      <c r="DE44" s="310"/>
      <c r="DL44" s="14"/>
      <c r="DO44" s="14"/>
      <c r="DR44" s="310"/>
      <c r="DS44" s="310"/>
      <c r="DT44" s="310"/>
      <c r="DU44" s="310"/>
      <c r="DV44" s="310"/>
      <c r="EC44" s="14"/>
      <c r="EF44" s="14"/>
      <c r="EG44" s="14"/>
      <c r="EH44" s="179"/>
      <c r="EI44" s="8"/>
      <c r="EJ44" s="8"/>
      <c r="EK44" s="8"/>
      <c r="EL44" s="8"/>
      <c r="EM44" s="95"/>
      <c r="EN44" s="95"/>
      <c r="EO44" s="95"/>
      <c r="EP44" s="95"/>
      <c r="EQ44" s="8"/>
      <c r="ER44" s="8"/>
      <c r="ES44" s="8"/>
      <c r="ET44" s="8"/>
      <c r="EU44" s="95"/>
      <c r="EV44" s="95"/>
      <c r="EW44" s="95"/>
      <c r="EX44" s="95"/>
      <c r="EY44" s="8"/>
      <c r="EZ44" s="8"/>
      <c r="FA44" s="8"/>
      <c r="FB44" s="8"/>
      <c r="FI44" s="14"/>
      <c r="FU44" s="14"/>
      <c r="GG44" s="14"/>
      <c r="GS44" s="14"/>
      <c r="GY44" s="93"/>
      <c r="GZ44" s="93"/>
      <c r="HA44" s="93"/>
      <c r="HB44" s="93"/>
      <c r="HC44" s="93"/>
      <c r="HD44" s="93"/>
      <c r="HE44" s="94"/>
      <c r="HF44" s="93"/>
      <c r="HG44" s="93"/>
      <c r="HH44" s="93"/>
      <c r="HI44" s="93"/>
      <c r="HJ44" s="93"/>
      <c r="HQ44" s="14"/>
      <c r="IC44" s="14"/>
      <c r="IO44" s="14"/>
      <c r="IP44" s="14"/>
      <c r="IQ44" s="14"/>
      <c r="IR44" s="14"/>
      <c r="IS44" s="14"/>
      <c r="IU44" s="15"/>
      <c r="IV44" s="15"/>
      <c r="IW44" s="15"/>
      <c r="IX44" s="271" t="s">
        <v>1229</v>
      </c>
      <c r="IY44" s="272">
        <v>0</v>
      </c>
      <c r="IZ44" s="179"/>
      <c r="JA44" s="179"/>
    </row>
    <row r="45" spans="1:261" s="8" customFormat="1" x14ac:dyDescent="0.2">
      <c r="A45" s="101" t="s">
        <v>1400</v>
      </c>
      <c r="D45" s="313"/>
      <c r="E45" s="313"/>
      <c r="F45" s="313"/>
      <c r="G45" s="313"/>
      <c r="N45" s="13"/>
      <c r="Q45" s="13"/>
      <c r="T45" s="313"/>
      <c r="U45" s="313"/>
      <c r="V45" s="313"/>
      <c r="W45" s="313"/>
      <c r="X45" s="313"/>
      <c r="AE45" s="13"/>
      <c r="AH45" s="13"/>
      <c r="AK45" s="313"/>
      <c r="AL45" s="313"/>
      <c r="AM45" s="313"/>
      <c r="AN45" s="313"/>
      <c r="AO45" s="313"/>
      <c r="AV45" s="13"/>
      <c r="AY45" s="13"/>
      <c r="BB45" s="313"/>
      <c r="BC45" s="313"/>
      <c r="BD45" s="313"/>
      <c r="BE45" s="313"/>
      <c r="BF45" s="313"/>
      <c r="BM45" s="13"/>
      <c r="BP45" s="13"/>
      <c r="BR45" s="95"/>
      <c r="BS45" s="333"/>
      <c r="BT45" s="333"/>
      <c r="BU45" s="333"/>
      <c r="BV45" s="333"/>
      <c r="BW45" s="333"/>
      <c r="BX45" s="95"/>
      <c r="BY45" s="95"/>
      <c r="BZ45" s="95"/>
      <c r="CA45" s="95"/>
      <c r="CB45" s="95">
        <v>1</v>
      </c>
      <c r="CC45" s="95">
        <v>-1</v>
      </c>
      <c r="CD45" s="96">
        <v>1</v>
      </c>
      <c r="CE45" s="95"/>
      <c r="CF45" s="95"/>
      <c r="CG45" s="96"/>
      <c r="CH45" s="95"/>
      <c r="CJ45" s="313"/>
      <c r="CK45" s="313"/>
      <c r="CL45" s="313"/>
      <c r="CM45" s="313"/>
      <c r="CN45" s="313"/>
      <c r="CU45" s="13"/>
      <c r="CX45" s="13"/>
      <c r="DA45" s="313"/>
      <c r="DB45" s="313"/>
      <c r="DC45" s="313"/>
      <c r="DD45" s="313"/>
      <c r="DE45" s="313"/>
      <c r="DL45" s="13"/>
      <c r="DO45" s="13"/>
      <c r="DR45" s="313"/>
      <c r="DS45" s="313"/>
      <c r="DT45" s="313"/>
      <c r="DU45" s="313"/>
      <c r="DV45" s="313"/>
      <c r="EC45" s="13"/>
      <c r="EF45" s="13"/>
      <c r="EG45" s="13"/>
      <c r="EH45" s="180"/>
      <c r="EM45" s="95"/>
      <c r="EN45" s="95"/>
      <c r="EO45" s="95"/>
      <c r="EP45" s="95"/>
      <c r="EU45" s="95"/>
      <c r="EV45" s="95"/>
      <c r="EW45" s="95"/>
      <c r="EX45" s="95"/>
      <c r="FI45" s="13"/>
      <c r="FU45" s="13"/>
      <c r="GG45" s="13"/>
      <c r="GS45" s="13"/>
      <c r="GY45" s="95"/>
      <c r="GZ45" s="95"/>
      <c r="HA45" s="95"/>
      <c r="HB45" s="95"/>
      <c r="HC45" s="95"/>
      <c r="HD45" s="95"/>
      <c r="HE45" s="96"/>
      <c r="HF45" s="95"/>
      <c r="HG45" s="95"/>
      <c r="HH45" s="95"/>
      <c r="HI45" s="95"/>
      <c r="HJ45" s="95"/>
      <c r="HQ45" s="13"/>
      <c r="IC45" s="13"/>
      <c r="IO45" s="13"/>
      <c r="IP45" s="13"/>
      <c r="IQ45" s="13"/>
      <c r="IR45" s="13"/>
      <c r="IS45" s="13"/>
      <c r="IU45" s="16"/>
      <c r="IV45" s="16"/>
      <c r="IW45" s="16"/>
      <c r="IX45" s="273" t="s">
        <v>1229</v>
      </c>
      <c r="IY45" s="274">
        <v>0</v>
      </c>
      <c r="IZ45" s="180"/>
      <c r="JA45" s="180"/>
    </row>
    <row r="46" spans="1:261" s="8" customFormat="1" ht="13.5" thickBot="1" x14ac:dyDescent="0.25">
      <c r="A46" s="102" t="s">
        <v>1403</v>
      </c>
      <c r="D46" s="313"/>
      <c r="E46" s="313"/>
      <c r="F46" s="313"/>
      <c r="G46" s="313"/>
      <c r="N46" s="13"/>
      <c r="Q46" s="13"/>
      <c r="T46" s="313"/>
      <c r="U46" s="313"/>
      <c r="V46" s="313"/>
      <c r="W46" s="313"/>
      <c r="X46" s="313"/>
      <c r="AE46" s="13"/>
      <c r="AH46" s="13"/>
      <c r="AK46" s="313"/>
      <c r="AL46" s="313"/>
      <c r="AM46" s="313"/>
      <c r="AN46" s="313"/>
      <c r="AO46" s="313"/>
      <c r="AV46" s="13"/>
      <c r="AY46" s="13"/>
      <c r="BB46" s="313"/>
      <c r="BC46" s="313"/>
      <c r="BD46" s="313"/>
      <c r="BE46" s="313"/>
      <c r="BF46" s="313"/>
      <c r="BM46" s="13"/>
      <c r="BP46" s="13"/>
      <c r="BR46" s="95"/>
      <c r="BS46" s="333"/>
      <c r="BT46" s="333"/>
      <c r="BU46" s="333"/>
      <c r="BV46" s="333"/>
      <c r="BW46" s="333"/>
      <c r="BX46" s="95"/>
      <c r="BY46" s="95"/>
      <c r="BZ46" s="95"/>
      <c r="CA46" s="95"/>
      <c r="CB46" s="95"/>
      <c r="CC46" s="95"/>
      <c r="CD46" s="96"/>
      <c r="CE46" s="95">
        <v>1</v>
      </c>
      <c r="CF46" s="95">
        <v>-1</v>
      </c>
      <c r="CG46" s="96">
        <v>1</v>
      </c>
      <c r="CH46" s="95"/>
      <c r="CJ46" s="313"/>
      <c r="CK46" s="313"/>
      <c r="CL46" s="313"/>
      <c r="CM46" s="313"/>
      <c r="CN46" s="313"/>
      <c r="CU46" s="13"/>
      <c r="CX46" s="13"/>
      <c r="DA46" s="313"/>
      <c r="DB46" s="313"/>
      <c r="DC46" s="313"/>
      <c r="DD46" s="313"/>
      <c r="DE46" s="313"/>
      <c r="DL46" s="13"/>
      <c r="DO46" s="13"/>
      <c r="DR46" s="313"/>
      <c r="DS46" s="313"/>
      <c r="DT46" s="313"/>
      <c r="DU46" s="313"/>
      <c r="DV46" s="313"/>
      <c r="EC46" s="13"/>
      <c r="EF46" s="13"/>
      <c r="EG46" s="13"/>
      <c r="EH46" s="180"/>
      <c r="EM46" s="95"/>
      <c r="EN46" s="95"/>
      <c r="EO46" s="95"/>
      <c r="EP46" s="95"/>
      <c r="EU46" s="95"/>
      <c r="EV46" s="95"/>
      <c r="EW46" s="95"/>
      <c r="EX46" s="95"/>
      <c r="FI46" s="13"/>
      <c r="FU46" s="13"/>
      <c r="GG46" s="13"/>
      <c r="GS46" s="13"/>
      <c r="GY46" s="95"/>
      <c r="GZ46" s="95"/>
      <c r="HA46" s="95"/>
      <c r="HB46" s="95"/>
      <c r="HC46" s="95"/>
      <c r="HD46" s="95"/>
      <c r="HE46" s="96"/>
      <c r="HF46" s="95"/>
      <c r="HG46" s="95"/>
      <c r="HH46" s="95"/>
      <c r="HI46" s="95"/>
      <c r="HJ46" s="95"/>
      <c r="HQ46" s="13"/>
      <c r="IC46" s="13"/>
      <c r="IO46" s="13"/>
      <c r="IP46" s="13"/>
      <c r="IQ46" s="13"/>
      <c r="IR46" s="13"/>
      <c r="IS46" s="13"/>
      <c r="IU46" s="16"/>
      <c r="IV46" s="16"/>
      <c r="IW46" s="16"/>
      <c r="IX46" s="273" t="s">
        <v>1229</v>
      </c>
      <c r="IY46" s="274">
        <v>0</v>
      </c>
      <c r="IZ46" s="180"/>
      <c r="JA46" s="180"/>
    </row>
    <row r="47" spans="1:261" s="8" customFormat="1" x14ac:dyDescent="0.2">
      <c r="A47" s="103" t="s">
        <v>1594</v>
      </c>
      <c r="D47" s="313"/>
      <c r="E47" s="313"/>
      <c r="F47" s="313"/>
      <c r="G47" s="313"/>
      <c r="N47" s="13"/>
      <c r="Q47" s="13"/>
      <c r="T47" s="313"/>
      <c r="U47" s="313"/>
      <c r="V47" s="313"/>
      <c r="W47" s="313"/>
      <c r="X47" s="313"/>
      <c r="AE47" s="13"/>
      <c r="AH47" s="13"/>
      <c r="AK47" s="313"/>
      <c r="AL47" s="313"/>
      <c r="AM47" s="313"/>
      <c r="AN47" s="313"/>
      <c r="AO47" s="313"/>
      <c r="AV47" s="13"/>
      <c r="AY47" s="13"/>
      <c r="BB47" s="313"/>
      <c r="BC47" s="313"/>
      <c r="BD47" s="313"/>
      <c r="BE47" s="313"/>
      <c r="BF47" s="313"/>
      <c r="BM47" s="13"/>
      <c r="BP47" s="13"/>
      <c r="BR47" s="95" t="s">
        <v>1595</v>
      </c>
      <c r="BS47" s="333" t="s">
        <v>1114</v>
      </c>
      <c r="BT47" s="333" t="s">
        <v>1125</v>
      </c>
      <c r="BU47" s="333" t="s">
        <v>1136</v>
      </c>
      <c r="BV47" s="333" t="s">
        <v>1147</v>
      </c>
      <c r="BW47" s="333" t="s">
        <v>1158</v>
      </c>
      <c r="BX47" s="95" t="s">
        <v>1597</v>
      </c>
      <c r="BY47" s="95"/>
      <c r="BZ47" s="95" t="s">
        <v>1213</v>
      </c>
      <c r="CA47" s="95"/>
      <c r="CB47" s="95"/>
      <c r="CC47" s="95" t="s">
        <v>1214</v>
      </c>
      <c r="CD47" s="96"/>
      <c r="CE47" s="95"/>
      <c r="CF47" s="95" t="s">
        <v>1323</v>
      </c>
      <c r="CG47" s="96"/>
      <c r="CH47" s="95"/>
      <c r="CJ47" s="313"/>
      <c r="CK47" s="313"/>
      <c r="CL47" s="313"/>
      <c r="CM47" s="313"/>
      <c r="CN47" s="313"/>
      <c r="CU47" s="13"/>
      <c r="CX47" s="13"/>
      <c r="DA47" s="313"/>
      <c r="DB47" s="313"/>
      <c r="DC47" s="313"/>
      <c r="DD47" s="313"/>
      <c r="DE47" s="313"/>
      <c r="DL47" s="13"/>
      <c r="DO47" s="13"/>
      <c r="DR47" s="313"/>
      <c r="DS47" s="313"/>
      <c r="DT47" s="313"/>
      <c r="DU47" s="313"/>
      <c r="DV47" s="313"/>
      <c r="EC47" s="13"/>
      <c r="EF47" s="13"/>
      <c r="EG47" s="13"/>
      <c r="EH47" s="180"/>
      <c r="EI47" s="7"/>
      <c r="EJ47" s="7"/>
      <c r="EK47" s="7"/>
      <c r="EL47" s="7"/>
      <c r="EM47" s="93" t="s">
        <v>1598</v>
      </c>
      <c r="EN47" s="93" t="s">
        <v>1599</v>
      </c>
      <c r="EO47" s="93" t="s">
        <v>1600</v>
      </c>
      <c r="EP47" s="93" t="s">
        <v>1601</v>
      </c>
      <c r="EQ47" s="7"/>
      <c r="ER47" s="7"/>
      <c r="ES47" s="7"/>
      <c r="ET47" s="7"/>
      <c r="EU47" s="93" t="s">
        <v>1602</v>
      </c>
      <c r="EV47" s="93" t="s">
        <v>1603</v>
      </c>
      <c r="EW47" s="93" t="s">
        <v>1604</v>
      </c>
      <c r="EX47" s="93" t="s">
        <v>1605</v>
      </c>
      <c r="EY47" s="7"/>
      <c r="EZ47" s="7"/>
      <c r="FA47" s="7"/>
      <c r="FB47" s="7"/>
      <c r="FI47" s="13"/>
      <c r="FU47" s="13"/>
      <c r="GG47" s="13"/>
      <c r="GY47" s="95" t="s">
        <v>1606</v>
      </c>
      <c r="GZ47" s="95" t="s">
        <v>1606</v>
      </c>
      <c r="HA47" s="95" t="s">
        <v>1606</v>
      </c>
      <c r="HB47" s="95" t="s">
        <v>1606</v>
      </c>
      <c r="HC47" s="95" t="s">
        <v>1606</v>
      </c>
      <c r="HD47" s="95" t="s">
        <v>1606</v>
      </c>
      <c r="HE47" s="95" t="s">
        <v>1607</v>
      </c>
      <c r="HF47" s="95" t="s">
        <v>1607</v>
      </c>
      <c r="HG47" s="95" t="s">
        <v>1607</v>
      </c>
      <c r="HH47" s="95" t="s">
        <v>1607</v>
      </c>
      <c r="HI47" s="95" t="s">
        <v>1607</v>
      </c>
      <c r="HJ47" s="95" t="s">
        <v>1607</v>
      </c>
      <c r="HQ47" s="13"/>
      <c r="IC47" s="13"/>
      <c r="IO47" s="13"/>
      <c r="IP47" s="13"/>
      <c r="IQ47" s="13"/>
      <c r="IR47" s="13"/>
      <c r="IS47" s="13"/>
      <c r="IU47" s="16"/>
      <c r="IV47" s="16"/>
      <c r="IW47" s="16"/>
      <c r="IX47" s="275" t="s">
        <v>1257</v>
      </c>
      <c r="IY47" s="274" t="s">
        <v>1608</v>
      </c>
      <c r="IZ47" s="180" t="s">
        <v>608</v>
      </c>
      <c r="JA47" s="180" t="s">
        <v>609</v>
      </c>
    </row>
    <row r="48" spans="1:261" s="8" customFormat="1" ht="15.75" x14ac:dyDescent="0.2">
      <c r="A48" s="103" t="s">
        <v>1609</v>
      </c>
      <c r="C48" s="368"/>
      <c r="D48" s="57"/>
      <c r="E48" s="369"/>
      <c r="F48" s="370"/>
      <c r="G48" s="371"/>
      <c r="H48" s="372"/>
      <c r="I48" s="373"/>
      <c r="N48" s="13"/>
      <c r="Q48" s="13"/>
      <c r="T48" s="313"/>
      <c r="U48" s="313"/>
      <c r="V48" s="313"/>
      <c r="W48" s="313"/>
      <c r="X48" s="313"/>
      <c r="AE48" s="13"/>
      <c r="AH48" s="13"/>
      <c r="AK48" s="313"/>
      <c r="AL48" s="313"/>
      <c r="AM48" s="313"/>
      <c r="AN48" s="313"/>
      <c r="AO48" s="313"/>
      <c r="AV48" s="13"/>
      <c r="AY48" s="13"/>
      <c r="BB48" s="313"/>
      <c r="BC48" s="313"/>
      <c r="BD48" s="313"/>
      <c r="BE48" s="313"/>
      <c r="BF48" s="313"/>
      <c r="BM48" s="13"/>
      <c r="BP48" s="13"/>
      <c r="BR48" s="95" t="s">
        <v>1610</v>
      </c>
      <c r="BS48" s="333" t="s">
        <v>1115</v>
      </c>
      <c r="BT48" s="333" t="s">
        <v>1126</v>
      </c>
      <c r="BU48" s="333" t="s">
        <v>1137</v>
      </c>
      <c r="BV48" s="333" t="s">
        <v>1148</v>
      </c>
      <c r="BW48" s="333" t="s">
        <v>1159</v>
      </c>
      <c r="BX48" s="95"/>
      <c r="BY48" s="95"/>
      <c r="BZ48" s="95"/>
      <c r="CA48" s="95"/>
      <c r="CB48" s="95"/>
      <c r="CC48" s="95"/>
      <c r="CD48" s="96"/>
      <c r="CE48" s="95"/>
      <c r="CF48" s="95"/>
      <c r="CG48" s="96"/>
      <c r="CH48" s="95"/>
      <c r="CJ48" s="313"/>
      <c r="CK48" s="313"/>
      <c r="CL48" s="313"/>
      <c r="CM48" s="313"/>
      <c r="CN48" s="313"/>
      <c r="CU48" s="13"/>
      <c r="CX48" s="13"/>
      <c r="DA48" s="313"/>
      <c r="DB48" s="313"/>
      <c r="DC48" s="313"/>
      <c r="DD48" s="313"/>
      <c r="DE48" s="313"/>
      <c r="DL48" s="13"/>
      <c r="DO48" s="13"/>
      <c r="DR48" s="313"/>
      <c r="DS48" s="313"/>
      <c r="DT48" s="313"/>
      <c r="DU48" s="313"/>
      <c r="DV48" s="313"/>
      <c r="EC48" s="13"/>
      <c r="EF48" s="13"/>
      <c r="EG48" s="13"/>
      <c r="EH48" s="180"/>
      <c r="EM48" s="95"/>
      <c r="EN48" s="95"/>
      <c r="EO48" s="95"/>
      <c r="EP48" s="95"/>
      <c r="EU48" s="95"/>
      <c r="EV48" s="95"/>
      <c r="EW48" s="95"/>
      <c r="EX48" s="95"/>
      <c r="FC48" s="4"/>
      <c r="FD48" s="4"/>
      <c r="FE48" s="4"/>
      <c r="FF48" s="4"/>
      <c r="FG48" s="4"/>
      <c r="FH48" s="4"/>
      <c r="FI48" s="22"/>
      <c r="FJ48" s="4"/>
      <c r="FK48" s="4"/>
      <c r="FL48" s="4"/>
      <c r="FM48" s="4"/>
      <c r="FN48" s="4"/>
      <c r="FU48" s="13"/>
      <c r="GG48" s="13"/>
      <c r="GS48" s="13"/>
      <c r="GY48" s="95"/>
      <c r="GZ48" s="95"/>
      <c r="HA48" s="95"/>
      <c r="HB48" s="95"/>
      <c r="HC48" s="95"/>
      <c r="HD48" s="95"/>
      <c r="HE48" s="96"/>
      <c r="HF48" s="95"/>
      <c r="HG48" s="95"/>
      <c r="HH48" s="95"/>
      <c r="HI48" s="95"/>
      <c r="HJ48" s="95"/>
      <c r="HQ48" s="13"/>
      <c r="IC48" s="13"/>
      <c r="IO48" s="13"/>
      <c r="IP48" s="13"/>
      <c r="IQ48" s="13"/>
      <c r="IR48" s="13"/>
      <c r="IS48" s="13"/>
      <c r="IU48" s="16"/>
      <c r="IV48" s="16"/>
      <c r="IW48" s="16"/>
      <c r="IX48" s="275" t="s">
        <v>1236</v>
      </c>
      <c r="IY48" s="276">
        <f>+[1]ПЧ!$F$43</f>
        <v>13025223.764206789</v>
      </c>
      <c r="IZ48" s="180" t="s">
        <v>610</v>
      </c>
      <c r="JA48" s="180" t="s">
        <v>611</v>
      </c>
    </row>
    <row r="49" spans="1:261" s="8" customFormat="1" ht="15.75" x14ac:dyDescent="0.2">
      <c r="A49" s="103" t="s">
        <v>1612</v>
      </c>
      <c r="D49" s="313"/>
      <c r="E49" s="313"/>
      <c r="F49" s="313"/>
      <c r="G49" s="313"/>
      <c r="N49" s="13"/>
      <c r="Q49" s="13"/>
      <c r="T49" s="313"/>
      <c r="U49" s="313"/>
      <c r="V49" s="313"/>
      <c r="W49" s="313"/>
      <c r="X49" s="313"/>
      <c r="AE49" s="13"/>
      <c r="AH49" s="13"/>
      <c r="AK49" s="313"/>
      <c r="AL49" s="313"/>
      <c r="AM49" s="313"/>
      <c r="AN49" s="313"/>
      <c r="AO49" s="313"/>
      <c r="AV49" s="13"/>
      <c r="AY49" s="13"/>
      <c r="BB49" s="313"/>
      <c r="BC49" s="313"/>
      <c r="BD49" s="313"/>
      <c r="BE49" s="313"/>
      <c r="BF49" s="313"/>
      <c r="BM49" s="13"/>
      <c r="BP49" s="13"/>
      <c r="BR49" s="95" t="s">
        <v>1613</v>
      </c>
      <c r="BS49" s="333" t="s">
        <v>1116</v>
      </c>
      <c r="BT49" s="333" t="s">
        <v>1127</v>
      </c>
      <c r="BU49" s="333" t="s">
        <v>1138</v>
      </c>
      <c r="BV49" s="333" t="s">
        <v>1149</v>
      </c>
      <c r="BW49" s="333" t="s">
        <v>1160</v>
      </c>
      <c r="BX49" s="95"/>
      <c r="BY49" s="8">
        <f>+[1]КоэЛинКВ!$A$22</f>
        <v>17</v>
      </c>
      <c r="BZ49" s="95"/>
      <c r="CA49" s="95" t="s">
        <v>1496</v>
      </c>
      <c r="CB49" s="95"/>
      <c r="CC49" s="95"/>
      <c r="CD49" s="96"/>
      <c r="CE49" s="95"/>
      <c r="CF49" s="95"/>
      <c r="CG49" s="96"/>
      <c r="CH49" s="95"/>
      <c r="CJ49" s="313"/>
      <c r="CK49" s="313"/>
      <c r="CL49" s="313"/>
      <c r="CM49" s="313"/>
      <c r="CN49" s="313"/>
      <c r="CU49" s="13"/>
      <c r="CX49" s="13"/>
      <c r="DA49" s="313"/>
      <c r="DB49" s="313"/>
      <c r="DC49" s="313"/>
      <c r="DD49" s="313"/>
      <c r="DE49" s="313"/>
      <c r="DL49" s="13"/>
      <c r="DO49" s="13"/>
      <c r="DR49" s="313"/>
      <c r="DS49" s="313"/>
      <c r="DT49" s="313"/>
      <c r="DU49" s="313"/>
      <c r="DV49" s="313"/>
      <c r="EC49" s="13"/>
      <c r="EF49" s="13"/>
      <c r="EG49" s="13"/>
      <c r="EH49" s="180"/>
      <c r="EM49" s="95"/>
      <c r="EN49" s="95"/>
      <c r="EO49" s="95"/>
      <c r="EP49" s="95"/>
      <c r="EU49" s="95"/>
      <c r="EV49" s="95"/>
      <c r="EW49" s="95"/>
      <c r="EX49" s="95"/>
      <c r="FC49" s="4"/>
      <c r="FD49" s="4"/>
      <c r="FE49" s="4"/>
      <c r="FF49" s="4"/>
      <c r="FG49" s="4"/>
      <c r="FH49" s="4"/>
      <c r="FI49" s="22"/>
      <c r="FJ49" s="4"/>
      <c r="FK49" s="4"/>
      <c r="FL49" s="4"/>
      <c r="FM49" s="4"/>
      <c r="FN49" s="4"/>
      <c r="FU49" s="13"/>
      <c r="GG49" s="13"/>
      <c r="GS49" s="13"/>
      <c r="GY49" s="95"/>
      <c r="GZ49" s="95"/>
      <c r="HA49" s="95"/>
      <c r="HB49" s="95"/>
      <c r="HC49" s="95"/>
      <c r="HD49" s="95"/>
      <c r="HE49" s="96"/>
      <c r="HF49" s="95"/>
      <c r="HG49" s="95"/>
      <c r="HH49" s="95"/>
      <c r="HI49" s="95"/>
      <c r="HJ49" s="95"/>
      <c r="HQ49" s="13"/>
      <c r="IC49" s="13"/>
      <c r="IO49" s="13"/>
      <c r="IP49" s="13"/>
      <c r="IQ49" s="13"/>
      <c r="IR49" s="13"/>
      <c r="IS49" s="13"/>
      <c r="IU49" s="16"/>
      <c r="IV49" s="16"/>
      <c r="IW49" s="16"/>
      <c r="IX49" s="275" t="s">
        <v>1257</v>
      </c>
      <c r="IY49" s="276">
        <v>0</v>
      </c>
      <c r="IZ49" s="180" t="s">
        <v>612</v>
      </c>
      <c r="JA49" s="180" t="s">
        <v>613</v>
      </c>
    </row>
    <row r="50" spans="1:261" s="8" customFormat="1" ht="15.75" x14ac:dyDescent="0.2">
      <c r="A50" s="103" t="s">
        <v>1615</v>
      </c>
      <c r="D50" s="313"/>
      <c r="E50" s="313"/>
      <c r="F50" s="313"/>
      <c r="G50" s="313"/>
      <c r="N50" s="13"/>
      <c r="Q50" s="13"/>
      <c r="T50" s="313"/>
      <c r="U50" s="313"/>
      <c r="V50" s="313"/>
      <c r="W50" s="313"/>
      <c r="X50" s="313"/>
      <c r="AE50" s="13"/>
      <c r="AH50" s="13"/>
      <c r="AK50" s="313"/>
      <c r="AL50" s="313"/>
      <c r="AM50" s="313"/>
      <c r="AN50" s="313"/>
      <c r="AO50" s="313"/>
      <c r="AV50" s="13"/>
      <c r="AY50" s="13"/>
      <c r="BB50" s="313"/>
      <c r="BC50" s="313"/>
      <c r="BD50" s="313"/>
      <c r="BE50" s="313"/>
      <c r="BF50" s="313"/>
      <c r="BM50" s="13"/>
      <c r="BP50" s="13"/>
      <c r="BR50" s="95" t="s">
        <v>1616</v>
      </c>
      <c r="BS50" s="333" t="s">
        <v>1117</v>
      </c>
      <c r="BT50" s="333" t="s">
        <v>1128</v>
      </c>
      <c r="BU50" s="333" t="s">
        <v>1139</v>
      </c>
      <c r="BV50" s="333" t="s">
        <v>1150</v>
      </c>
      <c r="BW50" s="333" t="s">
        <v>1161</v>
      </c>
      <c r="BX50" s="95"/>
      <c r="BY50" s="95"/>
      <c r="BZ50" s="95"/>
      <c r="CA50" s="95"/>
      <c r="CB50" s="8">
        <f>+[1]КоэЛинКВ!$A$22</f>
        <v>17</v>
      </c>
      <c r="CC50" s="95"/>
      <c r="CD50" s="96" t="s">
        <v>1496</v>
      </c>
      <c r="CE50" s="95"/>
      <c r="CF50" s="95"/>
      <c r="CG50" s="96"/>
      <c r="CH50" s="95"/>
      <c r="CJ50" s="313"/>
      <c r="CK50" s="313"/>
      <c r="CL50" s="313"/>
      <c r="CM50" s="313"/>
      <c r="CN50" s="313"/>
      <c r="CU50" s="13"/>
      <c r="CX50" s="13"/>
      <c r="DA50" s="313"/>
      <c r="DB50" s="313"/>
      <c r="DC50" s="313"/>
      <c r="DD50" s="313"/>
      <c r="DE50" s="313"/>
      <c r="DL50" s="13"/>
      <c r="DO50" s="13"/>
      <c r="DR50" s="313"/>
      <c r="DS50" s="313"/>
      <c r="DT50" s="313"/>
      <c r="DU50" s="313"/>
      <c r="DV50" s="313"/>
      <c r="EC50" s="13"/>
      <c r="EF50" s="13"/>
      <c r="EG50" s="13"/>
      <c r="EH50" s="180"/>
      <c r="EM50" s="95"/>
      <c r="EN50" s="95"/>
      <c r="EO50" s="95"/>
      <c r="EP50" s="95"/>
      <c r="EU50" s="95"/>
      <c r="EV50" s="95"/>
      <c r="EW50" s="95"/>
      <c r="EX50" s="95"/>
      <c r="FC50" s="4"/>
      <c r="FD50" s="4"/>
      <c r="FE50" s="4"/>
      <c r="FF50" s="4"/>
      <c r="FG50" s="4"/>
      <c r="FH50" s="4"/>
      <c r="FI50" s="22"/>
      <c r="FJ50" s="4"/>
      <c r="FK50" s="4"/>
      <c r="FL50" s="4"/>
      <c r="FM50" s="4"/>
      <c r="FN50" s="4"/>
      <c r="FU50" s="13"/>
      <c r="GG50" s="13"/>
      <c r="GS50" s="13"/>
      <c r="GY50" s="95"/>
      <c r="GZ50" s="95"/>
      <c r="HA50" s="95"/>
      <c r="HB50" s="95"/>
      <c r="HC50" s="95"/>
      <c r="HD50" s="95"/>
      <c r="HE50" s="96"/>
      <c r="HF50" s="95"/>
      <c r="HG50" s="95"/>
      <c r="HH50" s="95"/>
      <c r="HI50" s="95"/>
      <c r="HJ50" s="95"/>
      <c r="HQ50" s="13"/>
      <c r="IC50" s="13"/>
      <c r="IO50" s="13"/>
      <c r="IP50" s="13"/>
      <c r="IQ50" s="13"/>
      <c r="IR50" s="13"/>
      <c r="IS50" s="13"/>
      <c r="IU50" s="16"/>
      <c r="IV50" s="16"/>
      <c r="IW50" s="16"/>
      <c r="IX50" s="275" t="s">
        <v>1257</v>
      </c>
      <c r="IY50" s="276">
        <v>0</v>
      </c>
      <c r="IZ50" s="180" t="s">
        <v>614</v>
      </c>
      <c r="JA50" s="180" t="s">
        <v>615</v>
      </c>
    </row>
    <row r="51" spans="1:261" s="8" customFormat="1" ht="15.75" x14ac:dyDescent="0.2">
      <c r="A51" s="103" t="s">
        <v>1618</v>
      </c>
      <c r="D51" s="313"/>
      <c r="E51" s="313"/>
      <c r="F51" s="313"/>
      <c r="G51" s="313"/>
      <c r="N51" s="13"/>
      <c r="Q51" s="13"/>
      <c r="T51" s="313"/>
      <c r="U51" s="313"/>
      <c r="V51" s="313"/>
      <c r="W51" s="313"/>
      <c r="X51" s="313"/>
      <c r="AE51" s="13"/>
      <c r="AH51" s="13"/>
      <c r="AK51" s="313"/>
      <c r="AL51" s="313"/>
      <c r="AM51" s="313"/>
      <c r="AN51" s="313"/>
      <c r="AO51" s="313"/>
      <c r="AV51" s="13"/>
      <c r="AY51" s="13"/>
      <c r="BB51" s="313"/>
      <c r="BC51" s="313"/>
      <c r="BD51" s="313"/>
      <c r="BE51" s="313"/>
      <c r="BF51" s="313"/>
      <c r="BM51" s="13"/>
      <c r="BP51" s="13"/>
      <c r="BR51" s="95" t="s">
        <v>1619</v>
      </c>
      <c r="BS51" s="333" t="s">
        <v>1118</v>
      </c>
      <c r="BT51" s="333" t="s">
        <v>1129</v>
      </c>
      <c r="BU51" s="333" t="s">
        <v>1140</v>
      </c>
      <c r="BV51" s="333" t="s">
        <v>1151</v>
      </c>
      <c r="BW51" s="333" t="s">
        <v>1162</v>
      </c>
      <c r="BX51" s="95"/>
      <c r="BY51" s="95"/>
      <c r="BZ51" s="95"/>
      <c r="CA51" s="95"/>
      <c r="CB51" s="95"/>
      <c r="CC51" s="95"/>
      <c r="CD51" s="96"/>
      <c r="CE51" s="8">
        <f>+[1]КоэЛинКВ!$A$22</f>
        <v>17</v>
      </c>
      <c r="CF51" s="95"/>
      <c r="CG51" s="96" t="s">
        <v>1496</v>
      </c>
      <c r="CH51" s="95"/>
      <c r="CJ51" s="313"/>
      <c r="CK51" s="313"/>
      <c r="CL51" s="313"/>
      <c r="CM51" s="313"/>
      <c r="CN51" s="313"/>
      <c r="CU51" s="13"/>
      <c r="CX51" s="13"/>
      <c r="DA51" s="313"/>
      <c r="DB51" s="313"/>
      <c r="DC51" s="313"/>
      <c r="DD51" s="313"/>
      <c r="DE51" s="313"/>
      <c r="DL51" s="13"/>
      <c r="DO51" s="13"/>
      <c r="DR51" s="313"/>
      <c r="DS51" s="313"/>
      <c r="DT51" s="313"/>
      <c r="DU51" s="313"/>
      <c r="DV51" s="313"/>
      <c r="EC51" s="13"/>
      <c r="EF51" s="13"/>
      <c r="EG51" s="13"/>
      <c r="EH51" s="180"/>
      <c r="EM51" s="95"/>
      <c r="EN51" s="95"/>
      <c r="EO51" s="95"/>
      <c r="EP51" s="95"/>
      <c r="EU51" s="95"/>
      <c r="EV51" s="95"/>
      <c r="EW51" s="95"/>
      <c r="EX51" s="95"/>
      <c r="FC51" s="4"/>
      <c r="FD51" s="4"/>
      <c r="FE51" s="4"/>
      <c r="FF51" s="4"/>
      <c r="FG51" s="4"/>
      <c r="FH51" s="4"/>
      <c r="FI51" s="22"/>
      <c r="FJ51" s="4"/>
      <c r="FK51" s="4"/>
      <c r="FL51" s="4"/>
      <c r="FM51" s="4"/>
      <c r="FN51" s="4"/>
      <c r="FU51" s="13"/>
      <c r="GG51" s="13"/>
      <c r="GS51" s="13"/>
      <c r="GY51" s="95"/>
      <c r="GZ51" s="95"/>
      <c r="HA51" s="95"/>
      <c r="HB51" s="95"/>
      <c r="HC51" s="95"/>
      <c r="HD51" s="95"/>
      <c r="HE51" s="96"/>
      <c r="HF51" s="95"/>
      <c r="HG51" s="95"/>
      <c r="HH51" s="95"/>
      <c r="HI51" s="95"/>
      <c r="HJ51" s="95"/>
      <c r="HQ51" s="13"/>
      <c r="IC51" s="13"/>
      <c r="IO51" s="13"/>
      <c r="IP51" s="13"/>
      <c r="IQ51" s="13"/>
      <c r="IR51" s="13"/>
      <c r="IS51" s="13"/>
      <c r="IU51" s="16"/>
      <c r="IV51" s="16"/>
      <c r="IW51" s="16"/>
      <c r="IX51" s="275" t="s">
        <v>1257</v>
      </c>
      <c r="IY51" s="276">
        <v>0</v>
      </c>
      <c r="IZ51" s="180" t="s">
        <v>616</v>
      </c>
      <c r="JA51" s="180" t="s">
        <v>617</v>
      </c>
    </row>
    <row r="52" spans="1:261" s="10" customFormat="1" ht="16.5" thickBot="1" x14ac:dyDescent="0.25">
      <c r="A52" s="104" t="s">
        <v>1621</v>
      </c>
      <c r="D52" s="314"/>
      <c r="E52" s="314"/>
      <c r="F52" s="314"/>
      <c r="G52" s="314"/>
      <c r="N52" s="17"/>
      <c r="Q52" s="17"/>
      <c r="T52" s="314"/>
      <c r="U52" s="314"/>
      <c r="V52" s="314"/>
      <c r="W52" s="314"/>
      <c r="X52" s="314"/>
      <c r="AE52" s="17"/>
      <c r="AH52" s="17"/>
      <c r="AK52" s="314"/>
      <c r="AL52" s="314"/>
      <c r="AM52" s="314"/>
      <c r="AN52" s="314"/>
      <c r="AO52" s="314"/>
      <c r="AV52" s="17"/>
      <c r="AY52" s="17"/>
      <c r="BB52" s="314"/>
      <c r="BC52" s="314"/>
      <c r="BD52" s="314"/>
      <c r="BE52" s="314"/>
      <c r="BF52" s="314"/>
      <c r="BM52" s="17"/>
      <c r="BP52" s="17"/>
      <c r="BR52" s="97"/>
      <c r="BS52" s="334"/>
      <c r="BT52" s="334"/>
      <c r="BU52" s="334"/>
      <c r="BV52" s="334"/>
      <c r="BW52" s="334"/>
      <c r="BX52" s="97">
        <v>1</v>
      </c>
      <c r="BY52" s="97"/>
      <c r="BZ52" s="97"/>
      <c r="CA52" s="97"/>
      <c r="CB52" s="97"/>
      <c r="CC52" s="97"/>
      <c r="CD52" s="98"/>
      <c r="CE52" s="97"/>
      <c r="CF52" s="97"/>
      <c r="CG52" s="98"/>
      <c r="CH52" s="97"/>
      <c r="CJ52" s="314"/>
      <c r="CK52" s="314"/>
      <c r="CL52" s="314"/>
      <c r="CM52" s="314"/>
      <c r="CN52" s="314"/>
      <c r="CU52" s="17"/>
      <c r="CX52" s="17"/>
      <c r="DA52" s="314"/>
      <c r="DB52" s="314"/>
      <c r="DC52" s="314"/>
      <c r="DD52" s="314"/>
      <c r="DE52" s="314"/>
      <c r="DL52" s="17"/>
      <c r="DO52" s="17"/>
      <c r="DR52" s="314"/>
      <c r="DS52" s="314"/>
      <c r="DT52" s="314"/>
      <c r="DU52" s="314"/>
      <c r="DV52" s="314"/>
      <c r="EC52" s="17"/>
      <c r="EF52" s="17"/>
      <c r="EG52" s="17"/>
      <c r="EH52" s="18">
        <f>-[1]ТСКП!$C$7</f>
        <v>-0.16443703572945614</v>
      </c>
      <c r="EM52" s="97"/>
      <c r="EN52" s="97"/>
      <c r="EO52" s="97"/>
      <c r="EP52" s="97"/>
      <c r="EU52" s="97"/>
      <c r="EV52" s="97"/>
      <c r="EW52" s="97"/>
      <c r="EX52" s="97"/>
      <c r="FC52" s="11"/>
      <c r="FD52" s="11"/>
      <c r="FE52" s="11"/>
      <c r="FF52" s="11"/>
      <c r="FG52" s="11"/>
      <c r="FH52" s="11"/>
      <c r="FI52" s="23"/>
      <c r="FJ52" s="11"/>
      <c r="FK52" s="11"/>
      <c r="FL52" s="11"/>
      <c r="FM52" s="11"/>
      <c r="FN52" s="11"/>
      <c r="FU52" s="17"/>
      <c r="GG52" s="17"/>
      <c r="GS52" s="17"/>
      <c r="GY52" s="97"/>
      <c r="GZ52" s="97"/>
      <c r="HA52" s="97"/>
      <c r="HB52" s="97"/>
      <c r="HC52" s="97"/>
      <c r="HD52" s="97"/>
      <c r="HE52" s="98"/>
      <c r="HF52" s="97"/>
      <c r="HG52" s="97"/>
      <c r="HH52" s="97"/>
      <c r="HI52" s="97"/>
      <c r="HJ52" s="97"/>
      <c r="HQ52" s="17"/>
      <c r="IC52" s="17"/>
      <c r="IO52" s="17"/>
      <c r="IP52" s="17"/>
      <c r="IQ52" s="17"/>
      <c r="IR52" s="17"/>
      <c r="IS52" s="17"/>
      <c r="IU52" s="18"/>
      <c r="IV52" s="18"/>
      <c r="IW52" s="18"/>
      <c r="IX52" s="277" t="s">
        <v>1257</v>
      </c>
      <c r="IY52" s="278">
        <v>0</v>
      </c>
      <c r="IZ52" s="181" t="s">
        <v>618</v>
      </c>
      <c r="JA52" s="181" t="s">
        <v>619</v>
      </c>
    </row>
    <row r="53" spans="1:261" s="8" customFormat="1" ht="16.5" thickBot="1" x14ac:dyDescent="0.25">
      <c r="A53" s="104" t="s">
        <v>1622</v>
      </c>
      <c r="D53" s="313"/>
      <c r="E53" s="313"/>
      <c r="F53" s="313"/>
      <c r="G53" s="313"/>
      <c r="N53" s="13"/>
      <c r="Q53" s="13"/>
      <c r="T53" s="313"/>
      <c r="U53" s="313"/>
      <c r="V53" s="313"/>
      <c r="W53" s="313"/>
      <c r="X53" s="313"/>
      <c r="AE53" s="13"/>
      <c r="AH53" s="13"/>
      <c r="AK53" s="313"/>
      <c r="AL53" s="313"/>
      <c r="AM53" s="313"/>
      <c r="AN53" s="313"/>
      <c r="AO53" s="313"/>
      <c r="AV53" s="13"/>
      <c r="AY53" s="13"/>
      <c r="BB53" s="313"/>
      <c r="BC53" s="313"/>
      <c r="BD53" s="313"/>
      <c r="BE53" s="313"/>
      <c r="BF53" s="313"/>
      <c r="BM53" s="13"/>
      <c r="BP53" s="13"/>
      <c r="BR53" s="95"/>
      <c r="BS53" s="333"/>
      <c r="BT53" s="333"/>
      <c r="BU53" s="333"/>
      <c r="BV53" s="333"/>
      <c r="BW53" s="333"/>
      <c r="BX53" s="95"/>
      <c r="BY53" s="95"/>
      <c r="BZ53" s="95"/>
      <c r="CA53" s="95"/>
      <c r="CB53" s="95"/>
      <c r="CC53" s="95"/>
      <c r="CD53" s="96"/>
      <c r="CE53" s="95"/>
      <c r="CF53" s="95"/>
      <c r="CG53" s="96"/>
      <c r="CH53" s="95" t="s">
        <v>1902</v>
      </c>
      <c r="CJ53" s="313"/>
      <c r="CK53" s="313"/>
      <c r="CL53" s="313"/>
      <c r="CM53" s="313"/>
      <c r="CN53" s="313"/>
      <c r="CU53" s="13"/>
      <c r="CX53" s="13"/>
      <c r="DA53" s="313"/>
      <c r="DB53" s="313"/>
      <c r="DC53" s="313"/>
      <c r="DD53" s="313"/>
      <c r="DE53" s="313"/>
      <c r="DL53" s="13"/>
      <c r="DO53" s="13"/>
      <c r="DR53" s="313"/>
      <c r="DS53" s="313"/>
      <c r="DT53" s="313"/>
      <c r="DU53" s="313"/>
      <c r="DV53" s="313"/>
      <c r="EC53" s="13"/>
      <c r="EF53" s="13"/>
      <c r="EG53" s="13"/>
      <c r="EH53" s="180"/>
      <c r="EM53" s="95"/>
      <c r="EN53" s="95"/>
      <c r="EO53" s="95"/>
      <c r="EP53" s="95"/>
      <c r="EU53" s="95"/>
      <c r="EV53" s="95"/>
      <c r="EW53" s="95"/>
      <c r="EX53" s="95"/>
      <c r="FC53" s="4"/>
      <c r="FD53" s="4"/>
      <c r="FE53" s="4"/>
      <c r="FF53" s="4"/>
      <c r="FG53" s="4"/>
      <c r="FH53" s="4"/>
      <c r="FI53" s="22"/>
      <c r="FJ53" s="4"/>
      <c r="FK53" s="4"/>
      <c r="FL53" s="4"/>
      <c r="FM53" s="4"/>
      <c r="FN53" s="4"/>
      <c r="FU53" s="13"/>
      <c r="GG53" s="13"/>
      <c r="GS53" s="13"/>
      <c r="GY53" s="95" t="s">
        <v>130</v>
      </c>
      <c r="GZ53" s="95" t="s">
        <v>131</v>
      </c>
      <c r="HA53" s="95" t="s">
        <v>132</v>
      </c>
      <c r="HB53" s="95" t="s">
        <v>133</v>
      </c>
      <c r="HC53" s="95" t="s">
        <v>134</v>
      </c>
      <c r="HD53" s="95" t="s">
        <v>135</v>
      </c>
      <c r="HE53" s="96" t="s">
        <v>136</v>
      </c>
      <c r="HF53" s="95" t="s">
        <v>137</v>
      </c>
      <c r="HG53" s="95" t="s">
        <v>138</v>
      </c>
      <c r="HH53" s="95" t="s">
        <v>139</v>
      </c>
      <c r="HI53" s="95" t="s">
        <v>140</v>
      </c>
      <c r="HJ53" s="95" t="s">
        <v>141</v>
      </c>
      <c r="HQ53" s="13"/>
      <c r="IC53" s="13"/>
      <c r="IO53" s="13"/>
      <c r="IP53" s="13"/>
      <c r="IQ53" s="13"/>
      <c r="IR53" s="13"/>
      <c r="IS53" s="13"/>
      <c r="IU53" s="16"/>
      <c r="IV53" s="16"/>
      <c r="IW53" s="16"/>
      <c r="IX53" s="277"/>
      <c r="IY53" s="279">
        <v>0</v>
      </c>
      <c r="IZ53" s="181" t="s">
        <v>620</v>
      </c>
      <c r="JA53" s="181" t="s">
        <v>621</v>
      </c>
    </row>
    <row r="54" spans="1:261" s="7" customFormat="1" ht="15.75" x14ac:dyDescent="0.2">
      <c r="A54" s="119" t="s">
        <v>1409</v>
      </c>
      <c r="D54" s="310"/>
      <c r="E54" s="310"/>
      <c r="F54" s="310"/>
      <c r="G54" s="310"/>
      <c r="N54" s="14"/>
      <c r="Q54" s="14"/>
      <c r="T54" s="310"/>
      <c r="U54" s="310"/>
      <c r="V54" s="310"/>
      <c r="W54" s="310"/>
      <c r="X54" s="310"/>
      <c r="AE54" s="14"/>
      <c r="AH54" s="14"/>
      <c r="AK54" s="310"/>
      <c r="AL54" s="310"/>
      <c r="AM54" s="310"/>
      <c r="AN54" s="310"/>
      <c r="AO54" s="310"/>
      <c r="AV54" s="14"/>
      <c r="AY54" s="14"/>
      <c r="BB54" s="310"/>
      <c r="BC54" s="310"/>
      <c r="BD54" s="310"/>
      <c r="BE54" s="310"/>
      <c r="BF54" s="310"/>
      <c r="BM54" s="14"/>
      <c r="BP54" s="14"/>
      <c r="BS54" s="310"/>
      <c r="BT54" s="310"/>
      <c r="BU54" s="310"/>
      <c r="BV54" s="310"/>
      <c r="BW54" s="310"/>
      <c r="CD54" s="14"/>
      <c r="CG54" s="14"/>
      <c r="CI54" s="112"/>
      <c r="CJ54" s="338"/>
      <c r="CK54" s="338"/>
      <c r="CL54" s="338"/>
      <c r="CM54" s="338"/>
      <c r="CN54" s="338"/>
      <c r="CO54" s="112"/>
      <c r="CP54" s="112">
        <v>1</v>
      </c>
      <c r="CQ54" s="112">
        <v>-1</v>
      </c>
      <c r="CR54" s="112">
        <v>1</v>
      </c>
      <c r="CS54" s="112"/>
      <c r="CT54" s="112"/>
      <c r="CU54" s="113"/>
      <c r="CV54" s="112"/>
      <c r="CW54" s="112"/>
      <c r="CX54" s="113"/>
      <c r="CY54" s="112"/>
      <c r="DA54" s="310"/>
      <c r="DB54" s="310"/>
      <c r="DC54" s="310"/>
      <c r="DD54" s="310"/>
      <c r="DE54" s="310"/>
      <c r="DL54" s="14"/>
      <c r="DO54" s="14"/>
      <c r="DR54" s="310"/>
      <c r="DS54" s="310"/>
      <c r="DT54" s="310"/>
      <c r="DU54" s="310"/>
      <c r="DV54" s="310"/>
      <c r="EC54" s="14"/>
      <c r="EF54" s="14"/>
      <c r="EG54" s="14"/>
      <c r="EH54" s="182"/>
      <c r="EI54" s="8"/>
      <c r="EJ54" s="8"/>
      <c r="EK54" s="8"/>
      <c r="EL54" s="8"/>
      <c r="EM54" s="8"/>
      <c r="EN54" s="8"/>
      <c r="EO54" s="8"/>
      <c r="EP54" s="8"/>
      <c r="EQ54" s="114"/>
      <c r="ER54" s="114"/>
      <c r="ES54" s="8"/>
      <c r="ET54" s="8"/>
      <c r="EU54" s="8"/>
      <c r="EV54" s="8"/>
      <c r="EW54" s="114"/>
      <c r="EX54" s="114"/>
      <c r="EY54" s="114"/>
      <c r="EZ54" s="114"/>
      <c r="FA54" s="8"/>
      <c r="FB54" s="8"/>
      <c r="FC54" s="12"/>
      <c r="FD54" s="12"/>
      <c r="FE54" s="12"/>
      <c r="FF54" s="12"/>
      <c r="FG54" s="12"/>
      <c r="FH54" s="12"/>
      <c r="FI54" s="24"/>
      <c r="FJ54" s="12"/>
      <c r="FK54" s="12"/>
      <c r="FL54" s="12"/>
      <c r="FM54" s="12"/>
      <c r="FN54" s="12"/>
      <c r="FU54" s="14"/>
      <c r="GG54" s="14"/>
      <c r="GS54" s="14"/>
      <c r="HE54" s="14"/>
      <c r="HK54" s="112"/>
      <c r="HL54" s="112"/>
      <c r="HM54" s="112"/>
      <c r="HN54" s="112"/>
      <c r="HO54" s="112"/>
      <c r="HP54" s="112"/>
      <c r="HQ54" s="113"/>
      <c r="HR54" s="112"/>
      <c r="HS54" s="112"/>
      <c r="HT54" s="112"/>
      <c r="HU54" s="112"/>
      <c r="HV54" s="112"/>
      <c r="IC54" s="14"/>
      <c r="IO54" s="14"/>
      <c r="IP54" s="14"/>
      <c r="IQ54" s="14"/>
      <c r="IR54" s="14"/>
      <c r="IS54" s="14"/>
      <c r="IU54" s="15"/>
      <c r="IV54" s="15"/>
      <c r="IW54" s="15"/>
      <c r="IX54" s="280" t="s">
        <v>1229</v>
      </c>
      <c r="IY54" s="281">
        <v>0</v>
      </c>
      <c r="IZ54" s="182"/>
      <c r="JA54" s="182"/>
    </row>
    <row r="55" spans="1:261" s="8" customFormat="1" ht="15.75" x14ac:dyDescent="0.2">
      <c r="A55" s="120" t="s">
        <v>1412</v>
      </c>
      <c r="D55" s="313"/>
      <c r="E55" s="313"/>
      <c r="F55" s="313"/>
      <c r="G55" s="313"/>
      <c r="N55" s="13"/>
      <c r="Q55" s="13"/>
      <c r="T55" s="313"/>
      <c r="U55" s="313"/>
      <c r="V55" s="313"/>
      <c r="W55" s="313"/>
      <c r="X55" s="313"/>
      <c r="AE55" s="13"/>
      <c r="AH55" s="13"/>
      <c r="AK55" s="313"/>
      <c r="AL55" s="313"/>
      <c r="AM55" s="313"/>
      <c r="AN55" s="313"/>
      <c r="AO55" s="313"/>
      <c r="AV55" s="13"/>
      <c r="AY55" s="13"/>
      <c r="BB55" s="313"/>
      <c r="BC55" s="313"/>
      <c r="BD55" s="313"/>
      <c r="BE55" s="313"/>
      <c r="BF55" s="313"/>
      <c r="BM55" s="13"/>
      <c r="BP55" s="13"/>
      <c r="BS55" s="313"/>
      <c r="BT55" s="313"/>
      <c r="BU55" s="313"/>
      <c r="BV55" s="313"/>
      <c r="BW55" s="313"/>
      <c r="CD55" s="13"/>
      <c r="CG55" s="13"/>
      <c r="CI55" s="114"/>
      <c r="CJ55" s="339"/>
      <c r="CK55" s="339"/>
      <c r="CL55" s="339"/>
      <c r="CM55" s="339"/>
      <c r="CN55" s="339"/>
      <c r="CO55" s="114"/>
      <c r="CP55" s="114"/>
      <c r="CQ55" s="114"/>
      <c r="CR55" s="114"/>
      <c r="CS55" s="114">
        <v>1</v>
      </c>
      <c r="CT55" s="114">
        <v>-1</v>
      </c>
      <c r="CU55" s="115">
        <v>1</v>
      </c>
      <c r="CV55" s="114"/>
      <c r="CW55" s="114"/>
      <c r="CX55" s="115"/>
      <c r="CY55" s="114"/>
      <c r="DA55" s="313"/>
      <c r="DB55" s="313"/>
      <c r="DC55" s="313"/>
      <c r="DD55" s="313"/>
      <c r="DE55" s="313"/>
      <c r="DL55" s="13"/>
      <c r="DO55" s="13"/>
      <c r="DR55" s="313"/>
      <c r="DS55" s="313"/>
      <c r="DT55" s="313"/>
      <c r="DU55" s="313"/>
      <c r="DV55" s="313"/>
      <c r="EC55" s="13"/>
      <c r="EF55" s="13"/>
      <c r="EG55" s="13"/>
      <c r="EH55" s="183"/>
      <c r="EQ55" s="114"/>
      <c r="ER55" s="114"/>
      <c r="EW55" s="114"/>
      <c r="EX55" s="114"/>
      <c r="EY55" s="114"/>
      <c r="EZ55" s="114"/>
      <c r="FC55" s="4"/>
      <c r="FD55" s="4"/>
      <c r="FE55" s="4"/>
      <c r="FF55" s="4"/>
      <c r="FG55" s="4"/>
      <c r="FH55" s="4"/>
      <c r="FI55" s="22"/>
      <c r="FJ55" s="4"/>
      <c r="FK55" s="4"/>
      <c r="FL55" s="4"/>
      <c r="FM55" s="4"/>
      <c r="FN55" s="4"/>
      <c r="FU55" s="13"/>
      <c r="GG55" s="13"/>
      <c r="GS55" s="13"/>
      <c r="HE55" s="13"/>
      <c r="HK55" s="114"/>
      <c r="HL55" s="114"/>
      <c r="HM55" s="114"/>
      <c r="HN55" s="114"/>
      <c r="HO55" s="114"/>
      <c r="HP55" s="114"/>
      <c r="HQ55" s="115"/>
      <c r="HR55" s="114"/>
      <c r="HS55" s="114"/>
      <c r="HT55" s="114"/>
      <c r="HU55" s="114"/>
      <c r="HV55" s="114"/>
      <c r="IC55" s="13"/>
      <c r="IO55" s="13"/>
      <c r="IP55" s="13"/>
      <c r="IQ55" s="13"/>
      <c r="IR55" s="13"/>
      <c r="IS55" s="13"/>
      <c r="IU55" s="16"/>
      <c r="IV55" s="16"/>
      <c r="IW55" s="16"/>
      <c r="IX55" s="282" t="s">
        <v>1229</v>
      </c>
      <c r="IY55" s="283">
        <v>0</v>
      </c>
      <c r="IZ55" s="183"/>
      <c r="JA55" s="183"/>
    </row>
    <row r="56" spans="1:261" s="8" customFormat="1" ht="16.5" thickBot="1" x14ac:dyDescent="0.25">
      <c r="A56" s="121" t="s">
        <v>1415</v>
      </c>
      <c r="D56" s="313"/>
      <c r="E56" s="313"/>
      <c r="F56" s="313"/>
      <c r="G56" s="313"/>
      <c r="N56" s="13"/>
      <c r="Q56" s="13"/>
      <c r="T56" s="313"/>
      <c r="U56" s="313"/>
      <c r="V56" s="313"/>
      <c r="W56" s="313"/>
      <c r="X56" s="313"/>
      <c r="AE56" s="13"/>
      <c r="AH56" s="13"/>
      <c r="AK56" s="313"/>
      <c r="AL56" s="313"/>
      <c r="AM56" s="313"/>
      <c r="AN56" s="313"/>
      <c r="AO56" s="313"/>
      <c r="AV56" s="13"/>
      <c r="AY56" s="13"/>
      <c r="BB56" s="313"/>
      <c r="BC56" s="313"/>
      <c r="BD56" s="313"/>
      <c r="BE56" s="313"/>
      <c r="BF56" s="313"/>
      <c r="BM56" s="13"/>
      <c r="BP56" s="13"/>
      <c r="BS56" s="313"/>
      <c r="BT56" s="313"/>
      <c r="BU56" s="313"/>
      <c r="BV56" s="313"/>
      <c r="BW56" s="313"/>
      <c r="CD56" s="13"/>
      <c r="CG56" s="13"/>
      <c r="CI56" s="114"/>
      <c r="CJ56" s="339"/>
      <c r="CK56" s="339"/>
      <c r="CL56" s="339"/>
      <c r="CM56" s="339"/>
      <c r="CN56" s="339"/>
      <c r="CO56" s="114"/>
      <c r="CP56" s="114"/>
      <c r="CQ56" s="114"/>
      <c r="CR56" s="114"/>
      <c r="CS56" s="114"/>
      <c r="CT56" s="114"/>
      <c r="CU56" s="115"/>
      <c r="CV56" s="114">
        <v>1</v>
      </c>
      <c r="CW56" s="114">
        <v>-1</v>
      </c>
      <c r="CX56" s="115">
        <v>1</v>
      </c>
      <c r="CY56" s="114"/>
      <c r="DA56" s="313"/>
      <c r="DB56" s="313"/>
      <c r="DC56" s="313"/>
      <c r="DD56" s="313"/>
      <c r="DE56" s="313"/>
      <c r="DL56" s="13"/>
      <c r="DO56" s="13"/>
      <c r="DR56" s="313"/>
      <c r="DS56" s="313"/>
      <c r="DT56" s="313"/>
      <c r="DU56" s="313"/>
      <c r="DV56" s="313"/>
      <c r="EC56" s="13"/>
      <c r="EF56" s="13"/>
      <c r="EG56" s="13"/>
      <c r="EH56" s="183"/>
      <c r="EQ56" s="114"/>
      <c r="ER56" s="114"/>
      <c r="EW56" s="114"/>
      <c r="EX56" s="114"/>
      <c r="EY56" s="114"/>
      <c r="EZ56" s="114"/>
      <c r="FC56" s="4"/>
      <c r="FD56" s="4"/>
      <c r="FE56" s="4"/>
      <c r="FF56" s="4"/>
      <c r="FG56" s="4"/>
      <c r="FH56" s="4"/>
      <c r="FI56" s="22"/>
      <c r="FJ56" s="4"/>
      <c r="FK56" s="4"/>
      <c r="FL56" s="4"/>
      <c r="FM56" s="4"/>
      <c r="FN56" s="4"/>
      <c r="FU56" s="13"/>
      <c r="GG56" s="13"/>
      <c r="GS56" s="13"/>
      <c r="HE56" s="13"/>
      <c r="HK56" s="114"/>
      <c r="HL56" s="114"/>
      <c r="HM56" s="114"/>
      <c r="HN56" s="114"/>
      <c r="HO56" s="114"/>
      <c r="HP56" s="114"/>
      <c r="HQ56" s="115"/>
      <c r="HR56" s="114"/>
      <c r="HS56" s="114"/>
      <c r="HT56" s="114"/>
      <c r="HU56" s="114"/>
      <c r="HV56" s="114"/>
      <c r="IC56" s="13"/>
      <c r="IO56" s="13"/>
      <c r="IP56" s="13"/>
      <c r="IQ56" s="13"/>
      <c r="IR56" s="13"/>
      <c r="IS56" s="13"/>
      <c r="IU56" s="16"/>
      <c r="IV56" s="16"/>
      <c r="IW56" s="16"/>
      <c r="IX56" s="282" t="s">
        <v>1229</v>
      </c>
      <c r="IY56" s="283">
        <v>0</v>
      </c>
      <c r="IZ56" s="183"/>
      <c r="JA56" s="183"/>
    </row>
    <row r="57" spans="1:261" s="8" customFormat="1" x14ac:dyDescent="0.2">
      <c r="A57" s="122" t="s">
        <v>1626</v>
      </c>
      <c r="D57" s="313"/>
      <c r="E57" s="313"/>
      <c r="F57" s="313"/>
      <c r="G57" s="313"/>
      <c r="N57" s="13"/>
      <c r="Q57" s="13"/>
      <c r="T57" s="313"/>
      <c r="U57" s="313"/>
      <c r="V57" s="313"/>
      <c r="W57" s="313"/>
      <c r="X57" s="313"/>
      <c r="AE57" s="13"/>
      <c r="AH57" s="13"/>
      <c r="AK57" s="313"/>
      <c r="AL57" s="313"/>
      <c r="AM57" s="313"/>
      <c r="AN57" s="313"/>
      <c r="AO57" s="313"/>
      <c r="AV57" s="13"/>
      <c r="AY57" s="13"/>
      <c r="BB57" s="313"/>
      <c r="BC57" s="313"/>
      <c r="BD57" s="313"/>
      <c r="BE57" s="313"/>
      <c r="BF57" s="313"/>
      <c r="BM57" s="13"/>
      <c r="BP57" s="13"/>
      <c r="BS57" s="313"/>
      <c r="BT57" s="313"/>
      <c r="BU57" s="313"/>
      <c r="BV57" s="313"/>
      <c r="BW57" s="313"/>
      <c r="CD57" s="13"/>
      <c r="CG57" s="13"/>
      <c r="CI57" s="114" t="s">
        <v>1627</v>
      </c>
      <c r="CJ57" s="339" t="s">
        <v>1169</v>
      </c>
      <c r="CK57" s="339" t="s">
        <v>1180</v>
      </c>
      <c r="CL57" s="339" t="s">
        <v>1191</v>
      </c>
      <c r="CM57" s="339" t="s">
        <v>1202</v>
      </c>
      <c r="CN57" s="339" t="s">
        <v>1</v>
      </c>
      <c r="CO57" s="114" t="s">
        <v>1629</v>
      </c>
      <c r="CP57" s="114"/>
      <c r="CQ57" s="114" t="s">
        <v>1213</v>
      </c>
      <c r="CR57" s="114"/>
      <c r="CS57" s="114"/>
      <c r="CT57" s="114" t="s">
        <v>1214</v>
      </c>
      <c r="CU57" s="115"/>
      <c r="CV57" s="114"/>
      <c r="CW57" s="114" t="s">
        <v>1323</v>
      </c>
      <c r="CX57" s="115"/>
      <c r="CY57" s="114"/>
      <c r="DA57" s="313"/>
      <c r="DB57" s="313"/>
      <c r="DC57" s="313"/>
      <c r="DD57" s="313"/>
      <c r="DE57" s="313"/>
      <c r="DL57" s="13"/>
      <c r="DO57" s="13"/>
      <c r="DR57" s="313"/>
      <c r="DS57" s="313"/>
      <c r="DT57" s="313"/>
      <c r="DU57" s="313"/>
      <c r="DV57" s="313"/>
      <c r="EC57" s="13"/>
      <c r="EF57" s="13"/>
      <c r="EG57" s="13"/>
      <c r="EH57" s="183"/>
      <c r="EI57" s="7"/>
      <c r="EJ57" s="7"/>
      <c r="EK57" s="7"/>
      <c r="EL57" s="7"/>
      <c r="EM57" s="7"/>
      <c r="EN57" s="7"/>
      <c r="EO57" s="7"/>
      <c r="EP57" s="7"/>
      <c r="EQ57" s="112" t="s">
        <v>1630</v>
      </c>
      <c r="ER57" s="112" t="s">
        <v>1631</v>
      </c>
      <c r="ES57" s="7"/>
      <c r="ET57" s="7"/>
      <c r="EU57" s="7"/>
      <c r="EV57" s="7"/>
      <c r="EW57" s="112" t="s">
        <v>1632</v>
      </c>
      <c r="EX57" s="112" t="s">
        <v>1633</v>
      </c>
      <c r="EY57" s="112" t="s">
        <v>1634</v>
      </c>
      <c r="EZ57" s="112" t="s">
        <v>1635</v>
      </c>
      <c r="FA57" s="7"/>
      <c r="FB57" s="7"/>
      <c r="FI57" s="13"/>
      <c r="FU57" s="13"/>
      <c r="GG57" s="13"/>
      <c r="GS57" s="13"/>
      <c r="HK57" s="114" t="s">
        <v>1636</v>
      </c>
      <c r="HL57" s="114" t="s">
        <v>1636</v>
      </c>
      <c r="HM57" s="114" t="s">
        <v>1636</v>
      </c>
      <c r="HN57" s="114" t="s">
        <v>1636</v>
      </c>
      <c r="HO57" s="114" t="s">
        <v>1636</v>
      </c>
      <c r="HP57" s="114" t="s">
        <v>1636</v>
      </c>
      <c r="HQ57" s="114" t="s">
        <v>1637</v>
      </c>
      <c r="HR57" s="114" t="s">
        <v>1637</v>
      </c>
      <c r="HS57" s="114" t="s">
        <v>1637</v>
      </c>
      <c r="HT57" s="114" t="s">
        <v>1637</v>
      </c>
      <c r="HU57" s="114" t="s">
        <v>1637</v>
      </c>
      <c r="HV57" s="114" t="s">
        <v>1637</v>
      </c>
      <c r="IC57" s="13"/>
      <c r="IO57" s="13"/>
      <c r="IP57" s="13"/>
      <c r="IQ57" s="13"/>
      <c r="IR57" s="13"/>
      <c r="IS57" s="13"/>
      <c r="IU57" s="16"/>
      <c r="IV57" s="16"/>
      <c r="IW57" s="16"/>
      <c r="IX57" s="284" t="s">
        <v>1257</v>
      </c>
      <c r="IY57" s="283" t="s">
        <v>1638</v>
      </c>
      <c r="IZ57" s="183" t="s">
        <v>622</v>
      </c>
      <c r="JA57" s="183" t="s">
        <v>623</v>
      </c>
    </row>
    <row r="58" spans="1:261" s="8" customFormat="1" ht="15.75" x14ac:dyDescent="0.2">
      <c r="A58" s="122" t="s">
        <v>1639</v>
      </c>
      <c r="D58" s="313"/>
      <c r="E58" s="313"/>
      <c r="F58" s="313"/>
      <c r="G58" s="313"/>
      <c r="N58" s="13"/>
      <c r="Q58" s="13"/>
      <c r="T58" s="313"/>
      <c r="U58" s="313"/>
      <c r="V58" s="313"/>
      <c r="W58" s="313"/>
      <c r="X58" s="313"/>
      <c r="AE58" s="13"/>
      <c r="AH58" s="13"/>
      <c r="AK58" s="313"/>
      <c r="AL58" s="313"/>
      <c r="AM58" s="313"/>
      <c r="AN58" s="313"/>
      <c r="AO58" s="313"/>
      <c r="AV58" s="13"/>
      <c r="AY58" s="13"/>
      <c r="BB58" s="313"/>
      <c r="BC58" s="313"/>
      <c r="BD58" s="313"/>
      <c r="BE58" s="313"/>
      <c r="BF58" s="313"/>
      <c r="BM58" s="13"/>
      <c r="BP58" s="13"/>
      <c r="BS58" s="313"/>
      <c r="BT58" s="313"/>
      <c r="BU58" s="313"/>
      <c r="BV58" s="313"/>
      <c r="BW58" s="313"/>
      <c r="CD58" s="13"/>
      <c r="CG58" s="13"/>
      <c r="CI58" s="114" t="s">
        <v>1640</v>
      </c>
      <c r="CJ58" s="339" t="s">
        <v>1170</v>
      </c>
      <c r="CK58" s="339" t="s">
        <v>1181</v>
      </c>
      <c r="CL58" s="339" t="s">
        <v>1192</v>
      </c>
      <c r="CM58" s="339" t="s">
        <v>1203</v>
      </c>
      <c r="CN58" s="339" t="s">
        <v>2</v>
      </c>
      <c r="CO58" s="114"/>
      <c r="CP58" s="114"/>
      <c r="CQ58" s="114"/>
      <c r="CR58" s="114"/>
      <c r="CS58" s="114"/>
      <c r="CT58" s="114"/>
      <c r="CU58" s="115"/>
      <c r="CV58" s="114"/>
      <c r="CW58" s="114"/>
      <c r="CX58" s="115"/>
      <c r="CY58" s="114"/>
      <c r="DA58" s="313"/>
      <c r="DB58" s="313"/>
      <c r="DC58" s="313"/>
      <c r="DD58" s="313"/>
      <c r="DE58" s="313"/>
      <c r="DL58" s="13"/>
      <c r="DO58" s="13"/>
      <c r="DR58" s="313"/>
      <c r="DS58" s="313"/>
      <c r="DT58" s="313"/>
      <c r="DU58" s="313"/>
      <c r="DV58" s="313"/>
      <c r="EC58" s="13"/>
      <c r="EF58" s="13"/>
      <c r="EG58" s="13"/>
      <c r="EH58" s="183"/>
      <c r="EQ58" s="114"/>
      <c r="ER58" s="114"/>
      <c r="EW58" s="114"/>
      <c r="EX58" s="114"/>
      <c r="EY58" s="114"/>
      <c r="EZ58" s="114"/>
      <c r="FC58" s="4"/>
      <c r="FD58" s="4"/>
      <c r="FE58" s="4"/>
      <c r="FF58" s="4"/>
      <c r="FG58" s="4"/>
      <c r="FH58" s="4"/>
      <c r="FI58" s="22"/>
      <c r="FJ58" s="4"/>
      <c r="FK58" s="4"/>
      <c r="FL58" s="4"/>
      <c r="FM58" s="4"/>
      <c r="FN58" s="4"/>
      <c r="FU58" s="13"/>
      <c r="GG58" s="13"/>
      <c r="GS58" s="13"/>
      <c r="HE58" s="13"/>
      <c r="HK58" s="114"/>
      <c r="HL58" s="114"/>
      <c r="HM58" s="114"/>
      <c r="HN58" s="114"/>
      <c r="HO58" s="114"/>
      <c r="HP58" s="114"/>
      <c r="HQ58" s="115"/>
      <c r="HR58" s="114"/>
      <c r="HS58" s="114"/>
      <c r="HT58" s="114"/>
      <c r="HU58" s="114"/>
      <c r="HV58" s="114"/>
      <c r="IC58" s="13"/>
      <c r="IO58" s="13"/>
      <c r="IP58" s="13"/>
      <c r="IQ58" s="13"/>
      <c r="IR58" s="13"/>
      <c r="IS58" s="13"/>
      <c r="IU58" s="16"/>
      <c r="IV58" s="16"/>
      <c r="IW58" s="16"/>
      <c r="IX58" s="284" t="s">
        <v>1236</v>
      </c>
      <c r="IY58" s="285">
        <f>+[1]ПЧ!$G$43</f>
        <v>5475382.4729976486</v>
      </c>
      <c r="IZ58" s="183" t="s">
        <v>624</v>
      </c>
      <c r="JA58" s="183" t="s">
        <v>625</v>
      </c>
    </row>
    <row r="59" spans="1:261" s="8" customFormat="1" ht="15.75" x14ac:dyDescent="0.2">
      <c r="A59" s="122" t="s">
        <v>1642</v>
      </c>
      <c r="D59" s="313"/>
      <c r="E59" s="313"/>
      <c r="F59" s="313"/>
      <c r="G59" s="313"/>
      <c r="N59" s="13"/>
      <c r="Q59" s="13"/>
      <c r="T59" s="313"/>
      <c r="U59" s="313"/>
      <c r="V59" s="313"/>
      <c r="W59" s="313"/>
      <c r="X59" s="313"/>
      <c r="AE59" s="13"/>
      <c r="AH59" s="13"/>
      <c r="AK59" s="313"/>
      <c r="AL59" s="313"/>
      <c r="AM59" s="313"/>
      <c r="AN59" s="313"/>
      <c r="AO59" s="313"/>
      <c r="AV59" s="13"/>
      <c r="AY59" s="13"/>
      <c r="BB59" s="313"/>
      <c r="BC59" s="313"/>
      <c r="BD59" s="313"/>
      <c r="BE59" s="313"/>
      <c r="BF59" s="313"/>
      <c r="BM59" s="13"/>
      <c r="BP59" s="13"/>
      <c r="BS59" s="313"/>
      <c r="BT59" s="313"/>
      <c r="BU59" s="313"/>
      <c r="BV59" s="313"/>
      <c r="BW59" s="313"/>
      <c r="CD59" s="13"/>
      <c r="CG59" s="13"/>
      <c r="CI59" s="114" t="s">
        <v>1643</v>
      </c>
      <c r="CJ59" s="339" t="s">
        <v>1171</v>
      </c>
      <c r="CK59" s="339" t="s">
        <v>1182</v>
      </c>
      <c r="CL59" s="339" t="s">
        <v>1193</v>
      </c>
      <c r="CM59" s="339" t="s">
        <v>1204</v>
      </c>
      <c r="CN59" s="339" t="s">
        <v>3</v>
      </c>
      <c r="CO59" s="114"/>
      <c r="CP59" s="8">
        <f>+[1]КоэЛинКВ!$A$22</f>
        <v>17</v>
      </c>
      <c r="CQ59" s="114"/>
      <c r="CR59" s="114" t="s">
        <v>1496</v>
      </c>
      <c r="CS59" s="114"/>
      <c r="CT59" s="114"/>
      <c r="CU59" s="115"/>
      <c r="CV59" s="114"/>
      <c r="CW59" s="114"/>
      <c r="CX59" s="115"/>
      <c r="CY59" s="114"/>
      <c r="DA59" s="313"/>
      <c r="DB59" s="313"/>
      <c r="DC59" s="313"/>
      <c r="DD59" s="313"/>
      <c r="DE59" s="313"/>
      <c r="DL59" s="13"/>
      <c r="DO59" s="13"/>
      <c r="DR59" s="313"/>
      <c r="DS59" s="313"/>
      <c r="DT59" s="313"/>
      <c r="DU59" s="313"/>
      <c r="DV59" s="313"/>
      <c r="EC59" s="13"/>
      <c r="EF59" s="13"/>
      <c r="EG59" s="13"/>
      <c r="EH59" s="183"/>
      <c r="EQ59" s="114"/>
      <c r="ER59" s="114"/>
      <c r="EW59" s="114"/>
      <c r="EX59" s="114"/>
      <c r="EY59" s="114"/>
      <c r="EZ59" s="114"/>
      <c r="FC59" s="4"/>
      <c r="FD59" s="4"/>
      <c r="FE59" s="4"/>
      <c r="FF59" s="4"/>
      <c r="FG59" s="4"/>
      <c r="FH59" s="4"/>
      <c r="FI59" s="22"/>
      <c r="FJ59" s="4"/>
      <c r="FK59" s="4"/>
      <c r="FL59" s="4"/>
      <c r="FM59" s="4"/>
      <c r="FN59" s="4"/>
      <c r="FU59" s="13"/>
      <c r="GG59" s="13"/>
      <c r="GS59" s="13"/>
      <c r="HE59" s="13"/>
      <c r="HK59" s="114"/>
      <c r="HL59" s="114"/>
      <c r="HM59" s="114"/>
      <c r="HN59" s="114"/>
      <c r="HO59" s="114"/>
      <c r="HP59" s="114"/>
      <c r="HQ59" s="115"/>
      <c r="HR59" s="114"/>
      <c r="HS59" s="114"/>
      <c r="HT59" s="114"/>
      <c r="HU59" s="114"/>
      <c r="HV59" s="114"/>
      <c r="IC59" s="13"/>
      <c r="IO59" s="13"/>
      <c r="IP59" s="13"/>
      <c r="IQ59" s="13"/>
      <c r="IR59" s="13"/>
      <c r="IS59" s="13"/>
      <c r="IU59" s="16"/>
      <c r="IV59" s="16"/>
      <c r="IW59" s="16"/>
      <c r="IX59" s="284" t="s">
        <v>1257</v>
      </c>
      <c r="IY59" s="285">
        <v>0</v>
      </c>
      <c r="IZ59" s="183" t="s">
        <v>626</v>
      </c>
      <c r="JA59" s="183" t="s">
        <v>627</v>
      </c>
    </row>
    <row r="60" spans="1:261" s="8" customFormat="1" ht="15.75" x14ac:dyDescent="0.2">
      <c r="A60" s="122" t="s">
        <v>1645</v>
      </c>
      <c r="D60" s="313"/>
      <c r="E60" s="313"/>
      <c r="F60" s="313"/>
      <c r="G60" s="313"/>
      <c r="N60" s="13"/>
      <c r="Q60" s="13"/>
      <c r="T60" s="313"/>
      <c r="U60" s="313"/>
      <c r="V60" s="313"/>
      <c r="W60" s="313"/>
      <c r="X60" s="313"/>
      <c r="AE60" s="13"/>
      <c r="AH60" s="13"/>
      <c r="AK60" s="313"/>
      <c r="AL60" s="313"/>
      <c r="AM60" s="313"/>
      <c r="AN60" s="313"/>
      <c r="AO60" s="313"/>
      <c r="AV60" s="13"/>
      <c r="AY60" s="13"/>
      <c r="BB60" s="313"/>
      <c r="BC60" s="313"/>
      <c r="BD60" s="313"/>
      <c r="BE60" s="313"/>
      <c r="BF60" s="313"/>
      <c r="BM60" s="13"/>
      <c r="BP60" s="13"/>
      <c r="BS60" s="313"/>
      <c r="BT60" s="313"/>
      <c r="BU60" s="313"/>
      <c r="BV60" s="313"/>
      <c r="BW60" s="313"/>
      <c r="CD60" s="13"/>
      <c r="CG60" s="13"/>
      <c r="CI60" s="114" t="s">
        <v>1646</v>
      </c>
      <c r="CJ60" s="339" t="s">
        <v>1172</v>
      </c>
      <c r="CK60" s="339" t="s">
        <v>1183</v>
      </c>
      <c r="CL60" s="339" t="s">
        <v>1194</v>
      </c>
      <c r="CM60" s="339" t="s">
        <v>1205</v>
      </c>
      <c r="CN60" s="339" t="s">
        <v>4</v>
      </c>
      <c r="CO60" s="114"/>
      <c r="CP60" s="114"/>
      <c r="CQ60" s="114"/>
      <c r="CR60" s="114"/>
      <c r="CS60" s="8">
        <f>+[1]КоэЛинКВ!$A$22</f>
        <v>17</v>
      </c>
      <c r="CT60" s="114"/>
      <c r="CU60" s="115" t="s">
        <v>1496</v>
      </c>
      <c r="CV60" s="114"/>
      <c r="CW60" s="114"/>
      <c r="CX60" s="115"/>
      <c r="CY60" s="114"/>
      <c r="DA60" s="313"/>
      <c r="DB60" s="313"/>
      <c r="DC60" s="313"/>
      <c r="DD60" s="313"/>
      <c r="DE60" s="313"/>
      <c r="DL60" s="13"/>
      <c r="DO60" s="13"/>
      <c r="DR60" s="313"/>
      <c r="DS60" s="313"/>
      <c r="DT60" s="313"/>
      <c r="DU60" s="313"/>
      <c r="DV60" s="313"/>
      <c r="EC60" s="13"/>
      <c r="EF60" s="13"/>
      <c r="EG60" s="13"/>
      <c r="EH60" s="183"/>
      <c r="EQ60" s="114"/>
      <c r="ER60" s="114"/>
      <c r="EW60" s="114"/>
      <c r="EX60" s="114"/>
      <c r="EY60" s="114"/>
      <c r="EZ60" s="114"/>
      <c r="FC60" s="4"/>
      <c r="FD60" s="4"/>
      <c r="FE60" s="4"/>
      <c r="FF60" s="4"/>
      <c r="FG60" s="4"/>
      <c r="FH60" s="4"/>
      <c r="FI60" s="22"/>
      <c r="FJ60" s="4"/>
      <c r="FK60" s="4"/>
      <c r="FL60" s="4"/>
      <c r="FM60" s="4"/>
      <c r="FN60" s="4"/>
      <c r="FU60" s="13"/>
      <c r="GG60" s="13"/>
      <c r="GS60" s="13"/>
      <c r="HE60" s="13"/>
      <c r="HK60" s="114"/>
      <c r="HL60" s="114"/>
      <c r="HM60" s="114"/>
      <c r="HN60" s="114"/>
      <c r="HO60" s="114"/>
      <c r="HP60" s="114"/>
      <c r="HQ60" s="115"/>
      <c r="HR60" s="114"/>
      <c r="HS60" s="114"/>
      <c r="HT60" s="114"/>
      <c r="HU60" s="114"/>
      <c r="HV60" s="114"/>
      <c r="IC60" s="13"/>
      <c r="IO60" s="13"/>
      <c r="IP60" s="13"/>
      <c r="IQ60" s="13"/>
      <c r="IR60" s="13"/>
      <c r="IS60" s="13"/>
      <c r="IU60" s="16"/>
      <c r="IV60" s="16"/>
      <c r="IW60" s="16"/>
      <c r="IX60" s="284" t="s">
        <v>1257</v>
      </c>
      <c r="IY60" s="285">
        <v>0</v>
      </c>
      <c r="IZ60" s="183" t="s">
        <v>628</v>
      </c>
      <c r="JA60" s="183" t="s">
        <v>629</v>
      </c>
    </row>
    <row r="61" spans="1:261" s="8" customFormat="1" ht="15.75" x14ac:dyDescent="0.2">
      <c r="A61" s="122" t="s">
        <v>1648</v>
      </c>
      <c r="D61" s="313"/>
      <c r="E61" s="313"/>
      <c r="F61" s="313"/>
      <c r="G61" s="313"/>
      <c r="N61" s="13"/>
      <c r="Q61" s="13"/>
      <c r="T61" s="313"/>
      <c r="U61" s="313"/>
      <c r="V61" s="313"/>
      <c r="W61" s="313"/>
      <c r="X61" s="313"/>
      <c r="AE61" s="13"/>
      <c r="AH61" s="13"/>
      <c r="AK61" s="313"/>
      <c r="AL61" s="313"/>
      <c r="AM61" s="313"/>
      <c r="AN61" s="313"/>
      <c r="AO61" s="313"/>
      <c r="AV61" s="13"/>
      <c r="AY61" s="13"/>
      <c r="BB61" s="313"/>
      <c r="BC61" s="313"/>
      <c r="BD61" s="313"/>
      <c r="BE61" s="313"/>
      <c r="BF61" s="313"/>
      <c r="BM61" s="13"/>
      <c r="BP61" s="13"/>
      <c r="BS61" s="313"/>
      <c r="BT61" s="313"/>
      <c r="BU61" s="313"/>
      <c r="BV61" s="313"/>
      <c r="BW61" s="313"/>
      <c r="CD61" s="13"/>
      <c r="CG61" s="13"/>
      <c r="CI61" s="114" t="s">
        <v>1649</v>
      </c>
      <c r="CJ61" s="339" t="s">
        <v>1173</v>
      </c>
      <c r="CK61" s="339" t="s">
        <v>1184</v>
      </c>
      <c r="CL61" s="339" t="s">
        <v>1195</v>
      </c>
      <c r="CM61" s="339" t="s">
        <v>1206</v>
      </c>
      <c r="CN61" s="339" t="s">
        <v>5</v>
      </c>
      <c r="CO61" s="114"/>
      <c r="CP61" s="114"/>
      <c r="CQ61" s="114"/>
      <c r="CR61" s="114"/>
      <c r="CS61" s="114"/>
      <c r="CT61" s="114"/>
      <c r="CU61" s="115"/>
      <c r="CV61" s="8">
        <f>+[1]КоэЛинКВ!$A$22</f>
        <v>17</v>
      </c>
      <c r="CW61" s="114"/>
      <c r="CX61" s="115" t="s">
        <v>1496</v>
      </c>
      <c r="CY61" s="114"/>
      <c r="DA61" s="313"/>
      <c r="DB61" s="313"/>
      <c r="DC61" s="313"/>
      <c r="DD61" s="313"/>
      <c r="DE61" s="313"/>
      <c r="DL61" s="13"/>
      <c r="DO61" s="13"/>
      <c r="DR61" s="313"/>
      <c r="DS61" s="313"/>
      <c r="DT61" s="313"/>
      <c r="DU61" s="313"/>
      <c r="DV61" s="313"/>
      <c r="EC61" s="13"/>
      <c r="EF61" s="13"/>
      <c r="EG61" s="13"/>
      <c r="EH61" s="183"/>
      <c r="EQ61" s="114"/>
      <c r="ER61" s="114"/>
      <c r="EW61" s="114"/>
      <c r="EX61" s="114"/>
      <c r="EY61" s="114"/>
      <c r="EZ61" s="114"/>
      <c r="FC61" s="4"/>
      <c r="FD61" s="4"/>
      <c r="FE61" s="4"/>
      <c r="FF61" s="4"/>
      <c r="FG61" s="4"/>
      <c r="FH61" s="4"/>
      <c r="FI61" s="22"/>
      <c r="FJ61" s="4"/>
      <c r="FK61" s="4"/>
      <c r="FL61" s="4"/>
      <c r="FM61" s="4"/>
      <c r="FN61" s="4"/>
      <c r="FU61" s="13"/>
      <c r="GG61" s="13"/>
      <c r="GS61" s="13"/>
      <c r="HE61" s="13"/>
      <c r="HK61" s="114"/>
      <c r="HL61" s="114"/>
      <c r="HM61" s="114"/>
      <c r="HN61" s="114"/>
      <c r="HO61" s="114"/>
      <c r="HP61" s="114"/>
      <c r="HQ61" s="115"/>
      <c r="HR61" s="114"/>
      <c r="HS61" s="114"/>
      <c r="HT61" s="114"/>
      <c r="HU61" s="114"/>
      <c r="HV61" s="114"/>
      <c r="IC61" s="13"/>
      <c r="IO61" s="13"/>
      <c r="IP61" s="13"/>
      <c r="IQ61" s="13"/>
      <c r="IR61" s="13"/>
      <c r="IS61" s="13"/>
      <c r="IU61" s="16"/>
      <c r="IV61" s="16"/>
      <c r="IW61" s="16"/>
      <c r="IX61" s="284" t="s">
        <v>1257</v>
      </c>
      <c r="IY61" s="285">
        <v>0</v>
      </c>
      <c r="IZ61" s="183" t="s">
        <v>630</v>
      </c>
      <c r="JA61" s="183" t="s">
        <v>631</v>
      </c>
    </row>
    <row r="62" spans="1:261" s="10" customFormat="1" ht="13.5" thickBot="1" x14ac:dyDescent="0.25">
      <c r="A62" s="123" t="s">
        <v>1651</v>
      </c>
      <c r="D62" s="314"/>
      <c r="E62" s="314"/>
      <c r="F62" s="314"/>
      <c r="G62" s="314"/>
      <c r="N62" s="17"/>
      <c r="Q62" s="17"/>
      <c r="T62" s="314"/>
      <c r="U62" s="314"/>
      <c r="V62" s="314"/>
      <c r="W62" s="314"/>
      <c r="X62" s="314"/>
      <c r="AE62" s="17"/>
      <c r="AH62" s="17"/>
      <c r="AK62" s="314"/>
      <c r="AL62" s="314"/>
      <c r="AM62" s="314"/>
      <c r="AN62" s="314"/>
      <c r="AO62" s="314"/>
      <c r="AV62" s="17"/>
      <c r="AY62" s="17"/>
      <c r="BB62" s="314"/>
      <c r="BC62" s="314"/>
      <c r="BD62" s="314"/>
      <c r="BE62" s="314"/>
      <c r="BF62" s="314"/>
      <c r="BM62" s="17"/>
      <c r="BP62" s="17"/>
      <c r="BS62" s="314"/>
      <c r="BT62" s="314"/>
      <c r="BU62" s="314"/>
      <c r="BV62" s="314"/>
      <c r="BW62" s="314"/>
      <c r="CD62" s="17"/>
      <c r="CG62" s="17"/>
      <c r="CI62" s="116"/>
      <c r="CJ62" s="340"/>
      <c r="CK62" s="340"/>
      <c r="CL62" s="340"/>
      <c r="CM62" s="340"/>
      <c r="CN62" s="340"/>
      <c r="CO62" s="116">
        <v>1</v>
      </c>
      <c r="CP62" s="116"/>
      <c r="CQ62" s="116"/>
      <c r="CR62" s="116"/>
      <c r="CS62" s="116"/>
      <c r="CT62" s="116"/>
      <c r="CU62" s="117"/>
      <c r="CV62" s="116"/>
      <c r="CW62" s="116"/>
      <c r="CX62" s="117"/>
      <c r="CY62" s="116"/>
      <c r="DA62" s="314"/>
      <c r="DB62" s="314"/>
      <c r="DC62" s="314"/>
      <c r="DD62" s="314"/>
      <c r="DE62" s="314"/>
      <c r="DL62" s="17"/>
      <c r="DO62" s="17"/>
      <c r="DR62" s="314"/>
      <c r="DS62" s="314"/>
      <c r="DT62" s="314"/>
      <c r="DU62" s="314"/>
      <c r="DV62" s="314"/>
      <c r="EC62" s="17"/>
      <c r="EF62" s="17"/>
      <c r="EG62" s="17"/>
      <c r="EH62" s="18">
        <f>-[1]ТСКП!$C$8</f>
        <v>-9.6069961002387405E-2</v>
      </c>
      <c r="EQ62" s="116"/>
      <c r="ER62" s="116"/>
      <c r="EW62" s="116"/>
      <c r="EX62" s="116"/>
      <c r="EY62" s="116"/>
      <c r="EZ62" s="116"/>
      <c r="FI62" s="17"/>
      <c r="FU62" s="17"/>
      <c r="GG62" s="17"/>
      <c r="GS62" s="17"/>
      <c r="HE62" s="17"/>
      <c r="HK62" s="116"/>
      <c r="HL62" s="116"/>
      <c r="HM62" s="116"/>
      <c r="HN62" s="116"/>
      <c r="HO62" s="116"/>
      <c r="HP62" s="116"/>
      <c r="HQ62" s="117"/>
      <c r="HR62" s="116"/>
      <c r="HS62" s="116"/>
      <c r="HT62" s="116"/>
      <c r="HU62" s="116"/>
      <c r="HV62" s="116"/>
      <c r="IC62" s="17"/>
      <c r="IO62" s="17"/>
      <c r="IP62" s="17"/>
      <c r="IQ62" s="17"/>
      <c r="IR62" s="17"/>
      <c r="IS62" s="17"/>
      <c r="IU62" s="18"/>
      <c r="IV62" s="18"/>
      <c r="IW62" s="18"/>
      <c r="IX62" s="286" t="s">
        <v>1257</v>
      </c>
      <c r="IY62" s="287">
        <v>0</v>
      </c>
      <c r="IZ62" s="184" t="s">
        <v>632</v>
      </c>
      <c r="JA62" s="184" t="s">
        <v>633</v>
      </c>
    </row>
    <row r="63" spans="1:261" s="8" customFormat="1" ht="13.5" thickBot="1" x14ac:dyDescent="0.25">
      <c r="A63" s="123" t="s">
        <v>1652</v>
      </c>
      <c r="D63" s="313"/>
      <c r="E63" s="313"/>
      <c r="F63" s="313"/>
      <c r="G63" s="313"/>
      <c r="N63" s="13"/>
      <c r="Q63" s="13"/>
      <c r="T63" s="313"/>
      <c r="U63" s="313"/>
      <c r="V63" s="313"/>
      <c r="W63" s="313"/>
      <c r="X63" s="313"/>
      <c r="AE63" s="13"/>
      <c r="AH63" s="13"/>
      <c r="AK63" s="313"/>
      <c r="AL63" s="313"/>
      <c r="AM63" s="313"/>
      <c r="AN63" s="313"/>
      <c r="AO63" s="313"/>
      <c r="AV63" s="13"/>
      <c r="AY63" s="13"/>
      <c r="BB63" s="313"/>
      <c r="BC63" s="313"/>
      <c r="BD63" s="313"/>
      <c r="BE63" s="313"/>
      <c r="BF63" s="313"/>
      <c r="BM63" s="13"/>
      <c r="BP63" s="13"/>
      <c r="BS63" s="313"/>
      <c r="BT63" s="313"/>
      <c r="BU63" s="313"/>
      <c r="BV63" s="313"/>
      <c r="BW63" s="313"/>
      <c r="CD63" s="13"/>
      <c r="CG63" s="13"/>
      <c r="CI63" s="114"/>
      <c r="CJ63" s="339"/>
      <c r="CK63" s="339"/>
      <c r="CL63" s="339"/>
      <c r="CM63" s="339"/>
      <c r="CN63" s="339"/>
      <c r="CO63" s="114"/>
      <c r="CP63" s="114"/>
      <c r="CQ63" s="114"/>
      <c r="CR63" s="114"/>
      <c r="CS63" s="114"/>
      <c r="CT63" s="114"/>
      <c r="CU63" s="115"/>
      <c r="CV63" s="114"/>
      <c r="CW63" s="114"/>
      <c r="CX63" s="115"/>
      <c r="CY63" s="114" t="s">
        <v>1902</v>
      </c>
      <c r="DA63" s="313"/>
      <c r="DB63" s="313"/>
      <c r="DC63" s="313"/>
      <c r="DD63" s="313"/>
      <c r="DE63" s="313"/>
      <c r="DL63" s="13"/>
      <c r="DO63" s="13"/>
      <c r="DR63" s="313"/>
      <c r="DS63" s="313"/>
      <c r="DT63" s="313"/>
      <c r="DU63" s="313"/>
      <c r="DV63" s="313"/>
      <c r="EC63" s="13"/>
      <c r="EF63" s="13"/>
      <c r="EG63" s="13"/>
      <c r="EH63" s="183"/>
      <c r="EQ63" s="114"/>
      <c r="ER63" s="114"/>
      <c r="EW63" s="114"/>
      <c r="EX63" s="114"/>
      <c r="EY63" s="114"/>
      <c r="EZ63" s="114"/>
      <c r="FI63" s="13"/>
      <c r="FU63" s="13"/>
      <c r="GG63" s="13"/>
      <c r="GS63" s="13"/>
      <c r="HE63" s="13"/>
      <c r="HK63" s="114" t="s">
        <v>130</v>
      </c>
      <c r="HL63" s="114" t="s">
        <v>131</v>
      </c>
      <c r="HM63" s="114" t="s">
        <v>132</v>
      </c>
      <c r="HN63" s="114" t="s">
        <v>133</v>
      </c>
      <c r="HO63" s="114" t="s">
        <v>134</v>
      </c>
      <c r="HP63" s="114" t="s">
        <v>135</v>
      </c>
      <c r="HQ63" s="115" t="s">
        <v>136</v>
      </c>
      <c r="HR63" s="114" t="s">
        <v>137</v>
      </c>
      <c r="HS63" s="114" t="s">
        <v>138</v>
      </c>
      <c r="HT63" s="114" t="s">
        <v>139</v>
      </c>
      <c r="HU63" s="114" t="s">
        <v>140</v>
      </c>
      <c r="HV63" s="114" t="s">
        <v>141</v>
      </c>
      <c r="IC63" s="13"/>
      <c r="IO63" s="13"/>
      <c r="IP63" s="13"/>
      <c r="IQ63" s="13"/>
      <c r="IR63" s="13"/>
      <c r="IS63" s="13"/>
      <c r="IU63" s="123" t="s">
        <v>1902</v>
      </c>
      <c r="IV63" s="16"/>
      <c r="IW63" s="16"/>
      <c r="IX63" s="286"/>
      <c r="IY63" s="288">
        <v>0</v>
      </c>
      <c r="IZ63" s="184" t="s">
        <v>634</v>
      </c>
      <c r="JA63" s="184" t="s">
        <v>635</v>
      </c>
    </row>
    <row r="64" spans="1:261" s="7" customFormat="1" x14ac:dyDescent="0.2">
      <c r="A64" s="138" t="s">
        <v>1421</v>
      </c>
      <c r="D64" s="310"/>
      <c r="E64" s="310"/>
      <c r="F64" s="310"/>
      <c r="G64" s="310"/>
      <c r="N64" s="14"/>
      <c r="Q64" s="14"/>
      <c r="T64" s="310"/>
      <c r="U64" s="310"/>
      <c r="V64" s="310"/>
      <c r="W64" s="310"/>
      <c r="X64" s="310"/>
      <c r="AE64" s="14"/>
      <c r="AH64" s="14"/>
      <c r="AK64" s="310"/>
      <c r="AL64" s="310"/>
      <c r="AM64" s="310"/>
      <c r="AN64" s="310"/>
      <c r="AO64" s="310"/>
      <c r="AV64" s="14"/>
      <c r="AY64" s="14"/>
      <c r="BB64" s="310"/>
      <c r="BC64" s="310"/>
      <c r="BD64" s="310"/>
      <c r="BE64" s="310"/>
      <c r="BF64" s="310"/>
      <c r="BM64" s="14"/>
      <c r="BP64" s="14"/>
      <c r="BS64" s="310"/>
      <c r="BT64" s="310"/>
      <c r="BU64" s="310"/>
      <c r="BV64" s="310"/>
      <c r="BW64" s="310"/>
      <c r="CD64" s="14"/>
      <c r="CG64" s="14"/>
      <c r="CJ64" s="310"/>
      <c r="CK64" s="310"/>
      <c r="CL64" s="310"/>
      <c r="CM64" s="310"/>
      <c r="CN64" s="310"/>
      <c r="CU64" s="14"/>
      <c r="CX64" s="14"/>
      <c r="CZ64" s="131"/>
      <c r="DA64" s="344"/>
      <c r="DB64" s="344"/>
      <c r="DC64" s="344"/>
      <c r="DD64" s="344"/>
      <c r="DE64" s="344"/>
      <c r="DF64" s="131"/>
      <c r="DG64" s="131">
        <v>1</v>
      </c>
      <c r="DH64" s="131">
        <v>-1</v>
      </c>
      <c r="DI64" s="131">
        <v>1</v>
      </c>
      <c r="DJ64" s="131"/>
      <c r="DK64" s="131"/>
      <c r="DL64" s="132"/>
      <c r="DM64" s="131"/>
      <c r="DN64" s="131"/>
      <c r="DO64" s="132"/>
      <c r="DP64" s="131"/>
      <c r="DR64" s="310"/>
      <c r="DS64" s="310"/>
      <c r="DT64" s="310"/>
      <c r="DU64" s="310"/>
      <c r="DV64" s="310"/>
      <c r="EC64" s="14"/>
      <c r="EF64" s="14"/>
      <c r="EG64" s="14"/>
      <c r="EH64" s="185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133"/>
      <c r="EZ64" s="133"/>
      <c r="FA64" s="133"/>
      <c r="FB64" s="133"/>
      <c r="FI64" s="14"/>
      <c r="FU64" s="14"/>
      <c r="GG64" s="14"/>
      <c r="GS64" s="14"/>
      <c r="HE64" s="14"/>
      <c r="HQ64" s="14"/>
      <c r="HW64" s="131"/>
      <c r="HX64" s="131"/>
      <c r="HY64" s="131"/>
      <c r="HZ64" s="131"/>
      <c r="IA64" s="131"/>
      <c r="IB64" s="131"/>
      <c r="IC64" s="132"/>
      <c r="ID64" s="131"/>
      <c r="IE64" s="131"/>
      <c r="IF64" s="131"/>
      <c r="IG64" s="131"/>
      <c r="IH64" s="131"/>
      <c r="IO64" s="14"/>
      <c r="IP64" s="14"/>
      <c r="IQ64" s="14"/>
      <c r="IR64" s="14"/>
      <c r="IS64" s="14"/>
      <c r="IU64" s="15"/>
      <c r="IV64" s="15"/>
      <c r="IW64" s="15"/>
      <c r="IX64" s="289" t="s">
        <v>1229</v>
      </c>
      <c r="IY64" s="290">
        <v>0</v>
      </c>
      <c r="IZ64" s="185"/>
      <c r="JA64" s="185"/>
    </row>
    <row r="65" spans="1:261" s="8" customFormat="1" x14ac:dyDescent="0.2">
      <c r="A65" s="139" t="s">
        <v>1424</v>
      </c>
      <c r="D65" s="313"/>
      <c r="E65" s="313"/>
      <c r="F65" s="313"/>
      <c r="G65" s="313"/>
      <c r="N65" s="13"/>
      <c r="Q65" s="13"/>
      <c r="T65" s="313"/>
      <c r="U65" s="313"/>
      <c r="V65" s="313"/>
      <c r="W65" s="313"/>
      <c r="X65" s="313"/>
      <c r="AE65" s="13"/>
      <c r="AH65" s="13"/>
      <c r="AK65" s="313"/>
      <c r="AL65" s="313"/>
      <c r="AM65" s="313"/>
      <c r="AN65" s="313"/>
      <c r="AO65" s="313"/>
      <c r="AV65" s="13"/>
      <c r="AY65" s="13"/>
      <c r="BB65" s="313"/>
      <c r="BC65" s="313"/>
      <c r="BD65" s="313"/>
      <c r="BE65" s="313"/>
      <c r="BF65" s="313"/>
      <c r="BM65" s="13"/>
      <c r="BP65" s="13"/>
      <c r="BS65" s="313"/>
      <c r="BT65" s="313"/>
      <c r="BU65" s="313"/>
      <c r="BV65" s="313"/>
      <c r="BW65" s="313"/>
      <c r="CD65" s="13"/>
      <c r="CG65" s="13"/>
      <c r="CJ65" s="313"/>
      <c r="CK65" s="313"/>
      <c r="CL65" s="313"/>
      <c r="CM65" s="313"/>
      <c r="CN65" s="313"/>
      <c r="CU65" s="13"/>
      <c r="CX65" s="13"/>
      <c r="CZ65" s="133"/>
      <c r="DA65" s="345"/>
      <c r="DB65" s="345"/>
      <c r="DC65" s="345"/>
      <c r="DD65" s="345"/>
      <c r="DE65" s="345"/>
      <c r="DF65" s="133"/>
      <c r="DG65" s="133"/>
      <c r="DH65" s="133"/>
      <c r="DI65" s="133"/>
      <c r="DJ65" s="133">
        <v>1</v>
      </c>
      <c r="DK65" s="133">
        <v>-1</v>
      </c>
      <c r="DL65" s="134">
        <v>1</v>
      </c>
      <c r="DM65" s="133"/>
      <c r="DN65" s="133"/>
      <c r="DO65" s="134"/>
      <c r="DP65" s="133"/>
      <c r="DR65" s="313"/>
      <c r="DS65" s="313"/>
      <c r="DT65" s="313"/>
      <c r="DU65" s="313"/>
      <c r="DV65" s="313"/>
      <c r="EC65" s="13"/>
      <c r="EF65" s="13"/>
      <c r="EG65" s="13"/>
      <c r="EH65" s="186"/>
      <c r="EY65" s="133"/>
      <c r="EZ65" s="133"/>
      <c r="FA65" s="133"/>
      <c r="FB65" s="133"/>
      <c r="FI65" s="13"/>
      <c r="FU65" s="13"/>
      <c r="GG65" s="13"/>
      <c r="GS65" s="13"/>
      <c r="HE65" s="13"/>
      <c r="HQ65" s="13"/>
      <c r="HW65" s="133"/>
      <c r="HX65" s="133"/>
      <c r="HY65" s="133"/>
      <c r="HZ65" s="133"/>
      <c r="IA65" s="133"/>
      <c r="IB65" s="133"/>
      <c r="IC65" s="134"/>
      <c r="ID65" s="133"/>
      <c r="IE65" s="133"/>
      <c r="IF65" s="133"/>
      <c r="IG65" s="133"/>
      <c r="IH65" s="133"/>
      <c r="IO65" s="13"/>
      <c r="IP65" s="13"/>
      <c r="IQ65" s="13"/>
      <c r="IR65" s="13"/>
      <c r="IS65" s="13"/>
      <c r="IU65" s="16"/>
      <c r="IV65" s="16"/>
      <c r="IW65" s="16"/>
      <c r="IX65" s="291" t="s">
        <v>1229</v>
      </c>
      <c r="IY65" s="292">
        <v>0</v>
      </c>
      <c r="IZ65" s="186"/>
      <c r="JA65" s="186"/>
    </row>
    <row r="66" spans="1:261" s="8" customFormat="1" ht="13.5" thickBot="1" x14ac:dyDescent="0.25">
      <c r="A66" s="140" t="s">
        <v>1427</v>
      </c>
      <c r="D66" s="313"/>
      <c r="E66" s="313"/>
      <c r="F66" s="313"/>
      <c r="G66" s="313"/>
      <c r="N66" s="13"/>
      <c r="Q66" s="13"/>
      <c r="T66" s="313"/>
      <c r="U66" s="313"/>
      <c r="V66" s="313"/>
      <c r="W66" s="313"/>
      <c r="X66" s="313"/>
      <c r="AE66" s="13"/>
      <c r="AH66" s="13"/>
      <c r="AK66" s="313"/>
      <c r="AL66" s="313"/>
      <c r="AM66" s="313"/>
      <c r="AN66" s="313"/>
      <c r="AO66" s="313"/>
      <c r="AV66" s="13"/>
      <c r="AY66" s="13"/>
      <c r="BB66" s="313"/>
      <c r="BC66" s="313"/>
      <c r="BD66" s="313"/>
      <c r="BE66" s="313"/>
      <c r="BF66" s="313"/>
      <c r="BM66" s="13"/>
      <c r="BP66" s="13"/>
      <c r="BS66" s="313"/>
      <c r="BT66" s="313"/>
      <c r="BU66" s="313"/>
      <c r="BV66" s="313"/>
      <c r="BW66" s="313"/>
      <c r="CD66" s="13"/>
      <c r="CG66" s="13"/>
      <c r="CJ66" s="313"/>
      <c r="CK66" s="313"/>
      <c r="CL66" s="313"/>
      <c r="CM66" s="313"/>
      <c r="CN66" s="313"/>
      <c r="CU66" s="13"/>
      <c r="CX66" s="13"/>
      <c r="CZ66" s="133"/>
      <c r="DA66" s="345"/>
      <c r="DB66" s="345"/>
      <c r="DC66" s="345"/>
      <c r="DD66" s="345"/>
      <c r="DE66" s="345"/>
      <c r="DF66" s="133"/>
      <c r="DG66" s="133"/>
      <c r="DH66" s="133"/>
      <c r="DI66" s="133"/>
      <c r="DJ66" s="133"/>
      <c r="DK66" s="133"/>
      <c r="DL66" s="134"/>
      <c r="DM66" s="133">
        <v>1</v>
      </c>
      <c r="DN66" s="133">
        <v>-1</v>
      </c>
      <c r="DO66" s="134">
        <v>1</v>
      </c>
      <c r="DP66" s="133"/>
      <c r="DR66" s="313"/>
      <c r="DS66" s="313"/>
      <c r="DT66" s="313"/>
      <c r="DU66" s="313"/>
      <c r="DV66" s="313"/>
      <c r="EC66" s="13"/>
      <c r="EF66" s="13"/>
      <c r="EG66" s="13"/>
      <c r="EH66" s="186"/>
      <c r="EY66" s="133"/>
      <c r="EZ66" s="133"/>
      <c r="FA66" s="133"/>
      <c r="FB66" s="133"/>
      <c r="FI66" s="13"/>
      <c r="FU66" s="13"/>
      <c r="GG66" s="13"/>
      <c r="GS66" s="13"/>
      <c r="HE66" s="13"/>
      <c r="HQ66" s="13"/>
      <c r="HW66" s="133"/>
      <c r="HX66" s="133"/>
      <c r="HY66" s="133"/>
      <c r="HZ66" s="133"/>
      <c r="IA66" s="133"/>
      <c r="IB66" s="133"/>
      <c r="IC66" s="134"/>
      <c r="ID66" s="133"/>
      <c r="IE66" s="133"/>
      <c r="IF66" s="133"/>
      <c r="IG66" s="133"/>
      <c r="IH66" s="133"/>
      <c r="IO66" s="13"/>
      <c r="IP66" s="13"/>
      <c r="IQ66" s="13"/>
      <c r="IR66" s="13"/>
      <c r="IS66" s="13"/>
      <c r="IU66" s="16"/>
      <c r="IV66" s="16"/>
      <c r="IW66" s="16"/>
      <c r="IX66" s="291" t="s">
        <v>1229</v>
      </c>
      <c r="IY66" s="292">
        <v>0</v>
      </c>
      <c r="IZ66" s="186"/>
      <c r="JA66" s="186"/>
    </row>
    <row r="67" spans="1:261" s="8" customFormat="1" x14ac:dyDescent="0.2">
      <c r="A67" s="141" t="s">
        <v>1656</v>
      </c>
      <c r="D67" s="313"/>
      <c r="E67" s="313"/>
      <c r="F67" s="313"/>
      <c r="G67" s="313"/>
      <c r="N67" s="13"/>
      <c r="Q67" s="13"/>
      <c r="T67" s="313"/>
      <c r="U67" s="313"/>
      <c r="V67" s="313"/>
      <c r="W67" s="313"/>
      <c r="X67" s="313"/>
      <c r="AE67" s="13"/>
      <c r="AH67" s="13"/>
      <c r="AK67" s="313"/>
      <c r="AL67" s="313"/>
      <c r="AM67" s="313"/>
      <c r="AN67" s="313"/>
      <c r="AO67" s="313"/>
      <c r="AV67" s="13"/>
      <c r="AY67" s="13"/>
      <c r="BB67" s="313"/>
      <c r="BC67" s="313"/>
      <c r="BD67" s="313"/>
      <c r="BE67" s="313"/>
      <c r="BF67" s="313"/>
      <c r="BM67" s="13"/>
      <c r="BP67" s="13"/>
      <c r="BS67" s="313"/>
      <c r="BT67" s="313"/>
      <c r="BU67" s="313"/>
      <c r="BV67" s="313"/>
      <c r="BW67" s="313"/>
      <c r="CD67" s="13"/>
      <c r="CG67" s="13"/>
      <c r="CJ67" s="313"/>
      <c r="CK67" s="313"/>
      <c r="CL67" s="313"/>
      <c r="CM67" s="313"/>
      <c r="CN67" s="313"/>
      <c r="CU67" s="13"/>
      <c r="CX67" s="13"/>
      <c r="CZ67" s="133" t="s">
        <v>1657</v>
      </c>
      <c r="DA67" s="345" t="s">
        <v>12</v>
      </c>
      <c r="DB67" s="345" t="s">
        <v>23</v>
      </c>
      <c r="DC67" s="345" t="s">
        <v>34</v>
      </c>
      <c r="DD67" s="345" t="s">
        <v>45</v>
      </c>
      <c r="DE67" s="345" t="s">
        <v>56</v>
      </c>
      <c r="DF67" s="133" t="s">
        <v>1659</v>
      </c>
      <c r="DG67" s="133"/>
      <c r="DH67" s="133" t="s">
        <v>1213</v>
      </c>
      <c r="DI67" s="133"/>
      <c r="DJ67" s="133"/>
      <c r="DK67" s="133" t="s">
        <v>1214</v>
      </c>
      <c r="DL67" s="134"/>
      <c r="DM67" s="133"/>
      <c r="DN67" s="133" t="s">
        <v>1323</v>
      </c>
      <c r="DO67" s="134"/>
      <c r="DP67" s="133"/>
      <c r="DR67" s="313"/>
      <c r="DS67" s="313"/>
      <c r="DT67" s="313"/>
      <c r="DU67" s="313"/>
      <c r="DV67" s="313"/>
      <c r="EC67" s="13"/>
      <c r="EF67" s="13"/>
      <c r="EG67" s="13"/>
      <c r="EH67" s="186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131" t="s">
        <v>1660</v>
      </c>
      <c r="EZ67" s="131" t="s">
        <v>1661</v>
      </c>
      <c r="FA67" s="131" t="s">
        <v>1662</v>
      </c>
      <c r="FB67" s="131" t="s">
        <v>1663</v>
      </c>
      <c r="FI67" s="13"/>
      <c r="FU67" s="13"/>
      <c r="GG67" s="13"/>
      <c r="GS67" s="13"/>
      <c r="HE67" s="13"/>
      <c r="HW67" s="133" t="s">
        <v>1664</v>
      </c>
      <c r="HX67" s="133" t="s">
        <v>1664</v>
      </c>
      <c r="HY67" s="133" t="s">
        <v>1664</v>
      </c>
      <c r="HZ67" s="133" t="s">
        <v>1664</v>
      </c>
      <c r="IA67" s="133" t="s">
        <v>1664</v>
      </c>
      <c r="IB67" s="133" t="s">
        <v>1664</v>
      </c>
      <c r="IC67" s="133" t="s">
        <v>1665</v>
      </c>
      <c r="ID67" s="133" t="s">
        <v>1665</v>
      </c>
      <c r="IE67" s="133" t="s">
        <v>1665</v>
      </c>
      <c r="IF67" s="133" t="s">
        <v>1665</v>
      </c>
      <c r="IG67" s="133" t="s">
        <v>1665</v>
      </c>
      <c r="IH67" s="133" t="s">
        <v>1665</v>
      </c>
      <c r="IO67" s="13"/>
      <c r="IP67" s="13"/>
      <c r="IQ67" s="13"/>
      <c r="IR67" s="13"/>
      <c r="IS67" s="13"/>
      <c r="IU67" s="16"/>
      <c r="IV67" s="16"/>
      <c r="IW67" s="16"/>
      <c r="IX67" s="293" t="s">
        <v>1257</v>
      </c>
      <c r="IY67" s="292" t="s">
        <v>1666</v>
      </c>
      <c r="IZ67" s="186" t="s">
        <v>636</v>
      </c>
      <c r="JA67" s="186" t="s">
        <v>637</v>
      </c>
    </row>
    <row r="68" spans="1:261" s="8" customFormat="1" x14ac:dyDescent="0.2">
      <c r="A68" s="141" t="s">
        <v>1667</v>
      </c>
      <c r="D68" s="313"/>
      <c r="E68" s="313"/>
      <c r="F68" s="313"/>
      <c r="G68" s="313"/>
      <c r="N68" s="13"/>
      <c r="Q68" s="13"/>
      <c r="T68" s="313"/>
      <c r="U68" s="313"/>
      <c r="V68" s="313"/>
      <c r="W68" s="313"/>
      <c r="X68" s="313"/>
      <c r="AE68" s="13"/>
      <c r="AH68" s="13"/>
      <c r="AK68" s="313"/>
      <c r="AL68" s="313"/>
      <c r="AM68" s="313"/>
      <c r="AN68" s="313"/>
      <c r="AO68" s="313"/>
      <c r="AV68" s="13"/>
      <c r="AY68" s="13"/>
      <c r="BB68" s="313"/>
      <c r="BC68" s="313"/>
      <c r="BD68" s="313"/>
      <c r="BE68" s="313"/>
      <c r="BF68" s="313"/>
      <c r="BM68" s="13"/>
      <c r="BP68" s="13"/>
      <c r="BS68" s="313"/>
      <c r="BT68" s="313"/>
      <c r="BU68" s="313"/>
      <c r="BV68" s="313"/>
      <c r="BW68" s="313"/>
      <c r="CD68" s="13"/>
      <c r="CG68" s="13"/>
      <c r="CJ68" s="313"/>
      <c r="CK68" s="313"/>
      <c r="CL68" s="313"/>
      <c r="CM68" s="313"/>
      <c r="CN68" s="313"/>
      <c r="CU68" s="13"/>
      <c r="CX68" s="13"/>
      <c r="CZ68" s="133" t="s">
        <v>1668</v>
      </c>
      <c r="DA68" s="345" t="s">
        <v>13</v>
      </c>
      <c r="DB68" s="345" t="s">
        <v>24</v>
      </c>
      <c r="DC68" s="345" t="s">
        <v>35</v>
      </c>
      <c r="DD68" s="345" t="s">
        <v>46</v>
      </c>
      <c r="DE68" s="345" t="s">
        <v>57</v>
      </c>
      <c r="DF68" s="133"/>
      <c r="DG68" s="133"/>
      <c r="DH68" s="133"/>
      <c r="DI68" s="133"/>
      <c r="DJ68" s="133"/>
      <c r="DK68" s="133"/>
      <c r="DL68" s="134"/>
      <c r="DM68" s="133"/>
      <c r="DN68" s="133"/>
      <c r="DO68" s="134"/>
      <c r="DP68" s="133"/>
      <c r="DR68" s="313"/>
      <c r="DS68" s="313"/>
      <c r="DT68" s="313"/>
      <c r="DU68" s="313"/>
      <c r="DV68" s="313"/>
      <c r="EC68" s="13"/>
      <c r="EF68" s="13"/>
      <c r="EG68" s="13"/>
      <c r="EH68" s="186"/>
      <c r="EY68" s="133"/>
      <c r="EZ68" s="133"/>
      <c r="FA68" s="133"/>
      <c r="FB68" s="133"/>
      <c r="FI68" s="13"/>
      <c r="FU68" s="13"/>
      <c r="GG68" s="13"/>
      <c r="GS68" s="13"/>
      <c r="HE68" s="13"/>
      <c r="HQ68" s="13"/>
      <c r="HW68" s="133"/>
      <c r="HX68" s="133"/>
      <c r="HY68" s="133"/>
      <c r="HZ68" s="133"/>
      <c r="IA68" s="133"/>
      <c r="IB68" s="133"/>
      <c r="IC68" s="134"/>
      <c r="ID68" s="133"/>
      <c r="IE68" s="133"/>
      <c r="IF68" s="133"/>
      <c r="IG68" s="133"/>
      <c r="IH68" s="133"/>
      <c r="IO68" s="13"/>
      <c r="IP68" s="13"/>
      <c r="IQ68" s="13"/>
      <c r="IR68" s="13"/>
      <c r="IS68" s="13"/>
      <c r="IU68" s="16"/>
      <c r="IV68" s="16"/>
      <c r="IW68" s="16"/>
      <c r="IX68" s="293" t="s">
        <v>1236</v>
      </c>
      <c r="IY68" s="294">
        <f>+[1]ПЧ!$H$43</f>
        <v>8455068.0942001566</v>
      </c>
      <c r="IZ68" s="186" t="s">
        <v>638</v>
      </c>
      <c r="JA68" s="186" t="s">
        <v>639</v>
      </c>
    </row>
    <row r="69" spans="1:261" s="8" customFormat="1" ht="15.75" x14ac:dyDescent="0.2">
      <c r="A69" s="141" t="s">
        <v>1670</v>
      </c>
      <c r="D69" s="313"/>
      <c r="E69" s="313"/>
      <c r="F69" s="313"/>
      <c r="G69" s="313"/>
      <c r="N69" s="13"/>
      <c r="Q69" s="13"/>
      <c r="T69" s="313"/>
      <c r="U69" s="313"/>
      <c r="V69" s="313"/>
      <c r="W69" s="313"/>
      <c r="X69" s="313"/>
      <c r="AE69" s="13"/>
      <c r="AH69" s="13"/>
      <c r="AK69" s="313"/>
      <c r="AL69" s="313"/>
      <c r="AM69" s="313"/>
      <c r="AN69" s="313"/>
      <c r="AO69" s="313"/>
      <c r="AV69" s="13"/>
      <c r="AY69" s="13"/>
      <c r="BB69" s="313"/>
      <c r="BC69" s="313"/>
      <c r="BD69" s="313"/>
      <c r="BE69" s="313"/>
      <c r="BF69" s="313"/>
      <c r="BM69" s="13"/>
      <c r="BP69" s="13"/>
      <c r="BS69" s="313"/>
      <c r="BT69" s="313"/>
      <c r="BU69" s="313"/>
      <c r="BV69" s="313"/>
      <c r="BW69" s="313"/>
      <c r="CD69" s="13"/>
      <c r="CG69" s="13"/>
      <c r="CJ69" s="313"/>
      <c r="CK69" s="313"/>
      <c r="CL69" s="313"/>
      <c r="CM69" s="313"/>
      <c r="CN69" s="313"/>
      <c r="CU69" s="13"/>
      <c r="CX69" s="13"/>
      <c r="CZ69" s="133" t="s">
        <v>1671</v>
      </c>
      <c r="DA69" s="345" t="s">
        <v>14</v>
      </c>
      <c r="DB69" s="345" t="s">
        <v>25</v>
      </c>
      <c r="DC69" s="345" t="s">
        <v>36</v>
      </c>
      <c r="DD69" s="345" t="s">
        <v>47</v>
      </c>
      <c r="DE69" s="345" t="s">
        <v>58</v>
      </c>
      <c r="DF69" s="133"/>
      <c r="DG69" s="8">
        <f>+[1]КоэЛинКВ!$A$22</f>
        <v>17</v>
      </c>
      <c r="DH69" s="133"/>
      <c r="DI69" s="133" t="s">
        <v>1496</v>
      </c>
      <c r="DJ69" s="133"/>
      <c r="DK69" s="133"/>
      <c r="DL69" s="134"/>
      <c r="DM69" s="133"/>
      <c r="DN69" s="133"/>
      <c r="DO69" s="134"/>
      <c r="DP69" s="133"/>
      <c r="DR69" s="313"/>
      <c r="DS69" s="313"/>
      <c r="DT69" s="313"/>
      <c r="DU69" s="313"/>
      <c r="DV69" s="313"/>
      <c r="EC69" s="13"/>
      <c r="EF69" s="13"/>
      <c r="EG69" s="13"/>
      <c r="EH69" s="186"/>
      <c r="EY69" s="133"/>
      <c r="EZ69" s="133"/>
      <c r="FA69" s="133"/>
      <c r="FB69" s="133"/>
      <c r="FC69" s="4"/>
      <c r="FD69" s="4"/>
      <c r="FE69" s="4"/>
      <c r="FF69" s="4"/>
      <c r="FG69" s="4"/>
      <c r="FH69" s="4"/>
      <c r="FI69" s="22"/>
      <c r="FJ69" s="4"/>
      <c r="FK69" s="4"/>
      <c r="FL69" s="4"/>
      <c r="FM69" s="4"/>
      <c r="FN69" s="4"/>
      <c r="FU69" s="13"/>
      <c r="GG69" s="13"/>
      <c r="GS69" s="13"/>
      <c r="HE69" s="13"/>
      <c r="HQ69" s="13"/>
      <c r="HW69" s="133"/>
      <c r="HX69" s="133"/>
      <c r="HY69" s="133"/>
      <c r="HZ69" s="133"/>
      <c r="IA69" s="133"/>
      <c r="IB69" s="133"/>
      <c r="IC69" s="134"/>
      <c r="ID69" s="133"/>
      <c r="IE69" s="133"/>
      <c r="IF69" s="133"/>
      <c r="IG69" s="133"/>
      <c r="IH69" s="133"/>
      <c r="IO69" s="13"/>
      <c r="IP69" s="13"/>
      <c r="IQ69" s="13"/>
      <c r="IR69" s="13"/>
      <c r="IS69" s="13"/>
      <c r="IU69" s="16"/>
      <c r="IV69" s="16"/>
      <c r="IW69" s="16"/>
      <c r="IX69" s="293" t="s">
        <v>1257</v>
      </c>
      <c r="IY69" s="294">
        <v>0</v>
      </c>
      <c r="IZ69" s="186" t="s">
        <v>640</v>
      </c>
      <c r="JA69" s="186" t="s">
        <v>641</v>
      </c>
    </row>
    <row r="70" spans="1:261" s="8" customFormat="1" ht="15.75" x14ac:dyDescent="0.2">
      <c r="A70" s="141" t="s">
        <v>1673</v>
      </c>
      <c r="D70" s="313"/>
      <c r="E70" s="313"/>
      <c r="F70" s="313"/>
      <c r="G70" s="313"/>
      <c r="N70" s="13"/>
      <c r="Q70" s="13"/>
      <c r="T70" s="313"/>
      <c r="U70" s="313"/>
      <c r="V70" s="313"/>
      <c r="W70" s="313"/>
      <c r="X70" s="313"/>
      <c r="AE70" s="13"/>
      <c r="AH70" s="13"/>
      <c r="AK70" s="313"/>
      <c r="AL70" s="313"/>
      <c r="AM70" s="313"/>
      <c r="AN70" s="313"/>
      <c r="AO70" s="313"/>
      <c r="AV70" s="13"/>
      <c r="AY70" s="13"/>
      <c r="BB70" s="313"/>
      <c r="BC70" s="313"/>
      <c r="BD70" s="313"/>
      <c r="BE70" s="313"/>
      <c r="BF70" s="313"/>
      <c r="BM70" s="13"/>
      <c r="BP70" s="13"/>
      <c r="BS70" s="313"/>
      <c r="BT70" s="313"/>
      <c r="BU70" s="313"/>
      <c r="BV70" s="313"/>
      <c r="BW70" s="313"/>
      <c r="CD70" s="13"/>
      <c r="CG70" s="13"/>
      <c r="CJ70" s="313"/>
      <c r="CK70" s="313"/>
      <c r="CL70" s="313"/>
      <c r="CM70" s="313"/>
      <c r="CN70" s="313"/>
      <c r="CU70" s="13"/>
      <c r="CX70" s="13"/>
      <c r="CZ70" s="133" t="s">
        <v>1674</v>
      </c>
      <c r="DA70" s="345" t="s">
        <v>15</v>
      </c>
      <c r="DB70" s="345" t="s">
        <v>26</v>
      </c>
      <c r="DC70" s="345" t="s">
        <v>37</v>
      </c>
      <c r="DD70" s="345" t="s">
        <v>48</v>
      </c>
      <c r="DE70" s="345" t="s">
        <v>59</v>
      </c>
      <c r="DF70" s="133"/>
      <c r="DG70" s="133"/>
      <c r="DH70" s="133"/>
      <c r="DI70" s="133"/>
      <c r="DJ70" s="8">
        <f>+[1]КоэЛинКВ!$A$22</f>
        <v>17</v>
      </c>
      <c r="DK70" s="133"/>
      <c r="DL70" s="134" t="s">
        <v>1496</v>
      </c>
      <c r="DM70" s="133"/>
      <c r="DN70" s="133"/>
      <c r="DO70" s="134"/>
      <c r="DP70" s="133"/>
      <c r="DR70" s="313"/>
      <c r="DS70" s="313"/>
      <c r="DT70" s="313"/>
      <c r="DU70" s="313"/>
      <c r="DV70" s="313"/>
      <c r="EC70" s="13"/>
      <c r="EF70" s="13"/>
      <c r="EG70" s="13"/>
      <c r="EH70" s="186"/>
      <c r="EY70" s="133"/>
      <c r="EZ70" s="133"/>
      <c r="FA70" s="133"/>
      <c r="FB70" s="133"/>
      <c r="FC70" s="4"/>
      <c r="FD70" s="4"/>
      <c r="FE70" s="4"/>
      <c r="FF70" s="4"/>
      <c r="FG70" s="4"/>
      <c r="FH70" s="4"/>
      <c r="FI70" s="22"/>
      <c r="FJ70" s="4"/>
      <c r="FK70" s="4"/>
      <c r="FL70" s="4"/>
      <c r="FM70" s="4"/>
      <c r="FN70" s="4"/>
      <c r="FU70" s="13"/>
      <c r="GG70" s="13"/>
      <c r="GS70" s="13"/>
      <c r="HE70" s="13"/>
      <c r="HQ70" s="13"/>
      <c r="HW70" s="133"/>
      <c r="HX70" s="133"/>
      <c r="HY70" s="133"/>
      <c r="HZ70" s="133"/>
      <c r="IA70" s="133"/>
      <c r="IB70" s="133"/>
      <c r="IC70" s="134"/>
      <c r="ID70" s="133"/>
      <c r="IE70" s="133"/>
      <c r="IF70" s="133"/>
      <c r="IG70" s="133"/>
      <c r="IH70" s="133"/>
      <c r="IO70" s="13"/>
      <c r="IP70" s="13"/>
      <c r="IQ70" s="13"/>
      <c r="IR70" s="13"/>
      <c r="IS70" s="13"/>
      <c r="IU70" s="16"/>
      <c r="IV70" s="16"/>
      <c r="IW70" s="16"/>
      <c r="IX70" s="293" t="s">
        <v>1257</v>
      </c>
      <c r="IY70" s="294">
        <v>0</v>
      </c>
      <c r="IZ70" s="186" t="s">
        <v>642</v>
      </c>
      <c r="JA70" s="186" t="s">
        <v>643</v>
      </c>
    </row>
    <row r="71" spans="1:261" s="8" customFormat="1" ht="15.75" x14ac:dyDescent="0.2">
      <c r="A71" s="141" t="s">
        <v>1676</v>
      </c>
      <c r="D71" s="313"/>
      <c r="E71" s="313"/>
      <c r="F71" s="313"/>
      <c r="G71" s="313"/>
      <c r="N71" s="13"/>
      <c r="Q71" s="13"/>
      <c r="T71" s="313"/>
      <c r="U71" s="313"/>
      <c r="V71" s="313"/>
      <c r="W71" s="313"/>
      <c r="X71" s="313"/>
      <c r="AE71" s="13"/>
      <c r="AH71" s="13"/>
      <c r="AK71" s="313"/>
      <c r="AL71" s="313"/>
      <c r="AM71" s="313"/>
      <c r="AN71" s="313"/>
      <c r="AO71" s="313"/>
      <c r="AV71" s="13"/>
      <c r="AY71" s="13"/>
      <c r="BB71" s="313"/>
      <c r="BC71" s="313"/>
      <c r="BD71" s="313"/>
      <c r="BE71" s="313"/>
      <c r="BF71" s="313"/>
      <c r="BM71" s="13"/>
      <c r="BP71" s="13"/>
      <c r="BS71" s="313"/>
      <c r="BT71" s="313"/>
      <c r="BU71" s="313"/>
      <c r="BV71" s="313"/>
      <c r="BW71" s="313"/>
      <c r="CD71" s="13"/>
      <c r="CG71" s="13"/>
      <c r="CJ71" s="313"/>
      <c r="CK71" s="313"/>
      <c r="CL71" s="313"/>
      <c r="CM71" s="313"/>
      <c r="CN71" s="313"/>
      <c r="CU71" s="13"/>
      <c r="CX71" s="13"/>
      <c r="CZ71" s="133" t="s">
        <v>1677</v>
      </c>
      <c r="DA71" s="345" t="s">
        <v>16</v>
      </c>
      <c r="DB71" s="345" t="s">
        <v>27</v>
      </c>
      <c r="DC71" s="345" t="s">
        <v>38</v>
      </c>
      <c r="DD71" s="345" t="s">
        <v>49</v>
      </c>
      <c r="DE71" s="345" t="s">
        <v>60</v>
      </c>
      <c r="DF71" s="133"/>
      <c r="DG71" s="133"/>
      <c r="DH71" s="133"/>
      <c r="DI71" s="133"/>
      <c r="DJ71" s="133"/>
      <c r="DK71" s="133"/>
      <c r="DL71" s="134"/>
      <c r="DM71" s="8">
        <f>+[1]КоэЛинКВ!$A$22</f>
        <v>17</v>
      </c>
      <c r="DN71" s="133"/>
      <c r="DO71" s="134" t="s">
        <v>1496</v>
      </c>
      <c r="DP71" s="133"/>
      <c r="DR71" s="313"/>
      <c r="DS71" s="313"/>
      <c r="DT71" s="313"/>
      <c r="DU71" s="313"/>
      <c r="DV71" s="313"/>
      <c r="EC71" s="13"/>
      <c r="EF71" s="13"/>
      <c r="EG71" s="13"/>
      <c r="EH71" s="186"/>
      <c r="EY71" s="133"/>
      <c r="EZ71" s="133"/>
      <c r="FA71" s="133"/>
      <c r="FB71" s="133"/>
      <c r="FC71" s="4"/>
      <c r="FD71" s="4"/>
      <c r="FE71" s="4"/>
      <c r="FF71" s="4"/>
      <c r="FG71" s="4"/>
      <c r="FH71" s="4"/>
      <c r="FI71" s="22"/>
      <c r="FJ71" s="4"/>
      <c r="FK71" s="4"/>
      <c r="FL71" s="4"/>
      <c r="FM71" s="4"/>
      <c r="FN71" s="4"/>
      <c r="FU71" s="13"/>
      <c r="GG71" s="13"/>
      <c r="GS71" s="13"/>
      <c r="HE71" s="13"/>
      <c r="HQ71" s="13"/>
      <c r="HW71" s="133"/>
      <c r="HX71" s="133"/>
      <c r="HY71" s="133"/>
      <c r="HZ71" s="133"/>
      <c r="IA71" s="133"/>
      <c r="IB71" s="133"/>
      <c r="IC71" s="134"/>
      <c r="ID71" s="133"/>
      <c r="IE71" s="133"/>
      <c r="IF71" s="133"/>
      <c r="IG71" s="133"/>
      <c r="IH71" s="133"/>
      <c r="IO71" s="13"/>
      <c r="IP71" s="13"/>
      <c r="IQ71" s="13"/>
      <c r="IR71" s="13"/>
      <c r="IS71" s="13"/>
      <c r="IU71" s="16"/>
      <c r="IV71" s="16"/>
      <c r="IW71" s="16"/>
      <c r="IX71" s="293" t="s">
        <v>1257</v>
      </c>
      <c r="IY71" s="294">
        <v>0</v>
      </c>
      <c r="IZ71" s="186" t="s">
        <v>644</v>
      </c>
      <c r="JA71" s="186" t="s">
        <v>645</v>
      </c>
    </row>
    <row r="72" spans="1:261" s="10" customFormat="1" ht="13.5" thickBot="1" x14ac:dyDescent="0.25">
      <c r="A72" s="142" t="s">
        <v>1679</v>
      </c>
      <c r="D72" s="314"/>
      <c r="E72" s="314"/>
      <c r="F72" s="314"/>
      <c r="G72" s="314"/>
      <c r="N72" s="17"/>
      <c r="Q72" s="17"/>
      <c r="T72" s="314"/>
      <c r="U72" s="314"/>
      <c r="V72" s="314"/>
      <c r="W72" s="314"/>
      <c r="X72" s="314"/>
      <c r="AE72" s="17"/>
      <c r="AH72" s="17"/>
      <c r="AK72" s="314"/>
      <c r="AL72" s="314"/>
      <c r="AM72" s="314"/>
      <c r="AN72" s="314"/>
      <c r="AO72" s="314"/>
      <c r="AV72" s="17"/>
      <c r="AY72" s="17"/>
      <c r="BB72" s="314"/>
      <c r="BC72" s="314"/>
      <c r="BD72" s="314"/>
      <c r="BE72" s="314"/>
      <c r="BF72" s="314"/>
      <c r="BM72" s="17"/>
      <c r="BP72" s="17"/>
      <c r="BS72" s="314"/>
      <c r="BT72" s="314"/>
      <c r="BU72" s="314"/>
      <c r="BV72" s="314"/>
      <c r="BW72" s="314"/>
      <c r="CD72" s="17"/>
      <c r="CG72" s="17"/>
      <c r="CJ72" s="314"/>
      <c r="CK72" s="314"/>
      <c r="CL72" s="314"/>
      <c r="CM72" s="314"/>
      <c r="CN72" s="314"/>
      <c r="CU72" s="17"/>
      <c r="CX72" s="17"/>
      <c r="CZ72" s="135"/>
      <c r="DA72" s="346"/>
      <c r="DB72" s="346"/>
      <c r="DC72" s="346"/>
      <c r="DD72" s="346"/>
      <c r="DE72" s="346"/>
      <c r="DF72" s="135">
        <v>1</v>
      </c>
      <c r="DG72" s="135"/>
      <c r="DH72" s="135"/>
      <c r="DI72" s="135"/>
      <c r="DJ72" s="135"/>
      <c r="DK72" s="135"/>
      <c r="DL72" s="136"/>
      <c r="DM72" s="135"/>
      <c r="DN72" s="135"/>
      <c r="DO72" s="136"/>
      <c r="DP72" s="135"/>
      <c r="DR72" s="314"/>
      <c r="DS72" s="314"/>
      <c r="DT72" s="314"/>
      <c r="DU72" s="314"/>
      <c r="DV72" s="314"/>
      <c r="EC72" s="17"/>
      <c r="EF72" s="17"/>
      <c r="EG72" s="17"/>
      <c r="EH72" s="18">
        <f>-[1]ТСКП!$C$9</f>
        <v>-0.10846222529230755</v>
      </c>
      <c r="EY72" s="135"/>
      <c r="EZ72" s="135"/>
      <c r="FA72" s="135"/>
      <c r="FB72" s="135"/>
      <c r="FI72" s="17"/>
      <c r="FU72" s="17"/>
      <c r="GG72" s="17"/>
      <c r="GS72" s="17"/>
      <c r="HE72" s="17"/>
      <c r="HQ72" s="17"/>
      <c r="HW72" s="135"/>
      <c r="HX72" s="135"/>
      <c r="HY72" s="135"/>
      <c r="HZ72" s="135"/>
      <c r="IA72" s="135"/>
      <c r="IB72" s="135"/>
      <c r="IC72" s="136"/>
      <c r="ID72" s="135"/>
      <c r="IE72" s="135"/>
      <c r="IF72" s="135"/>
      <c r="IG72" s="135"/>
      <c r="IH72" s="135"/>
      <c r="IO72" s="17"/>
      <c r="IP72" s="17"/>
      <c r="IQ72" s="17"/>
      <c r="IR72" s="17"/>
      <c r="IS72" s="17"/>
      <c r="IU72" s="18"/>
      <c r="IV72" s="18"/>
      <c r="IW72" s="18"/>
      <c r="IX72" s="295" t="s">
        <v>1257</v>
      </c>
      <c r="IY72" s="296">
        <v>0</v>
      </c>
      <c r="IZ72" s="187" t="s">
        <v>646</v>
      </c>
      <c r="JA72" s="187" t="s">
        <v>647</v>
      </c>
    </row>
    <row r="73" spans="1:261" s="8" customFormat="1" ht="13.5" thickBot="1" x14ac:dyDescent="0.25">
      <c r="A73" s="142" t="s">
        <v>1680</v>
      </c>
      <c r="D73" s="313"/>
      <c r="E73" s="313"/>
      <c r="F73" s="313"/>
      <c r="G73" s="313"/>
      <c r="N73" s="13"/>
      <c r="Q73" s="13"/>
      <c r="T73" s="313"/>
      <c r="U73" s="313"/>
      <c r="V73" s="313"/>
      <c r="W73" s="313"/>
      <c r="X73" s="313"/>
      <c r="AE73" s="13"/>
      <c r="AH73" s="13"/>
      <c r="AK73" s="313"/>
      <c r="AL73" s="313"/>
      <c r="AM73" s="313"/>
      <c r="AN73" s="313"/>
      <c r="AO73" s="313"/>
      <c r="AV73" s="13"/>
      <c r="AY73" s="13"/>
      <c r="BB73" s="313"/>
      <c r="BC73" s="313"/>
      <c r="BD73" s="313"/>
      <c r="BE73" s="313"/>
      <c r="BF73" s="313"/>
      <c r="BM73" s="13"/>
      <c r="BP73" s="13"/>
      <c r="BS73" s="313"/>
      <c r="BT73" s="313"/>
      <c r="BU73" s="313"/>
      <c r="BV73" s="313"/>
      <c r="BW73" s="313"/>
      <c r="CD73" s="13"/>
      <c r="CG73" s="13"/>
      <c r="CJ73" s="313"/>
      <c r="CK73" s="313"/>
      <c r="CL73" s="313"/>
      <c r="CM73" s="313"/>
      <c r="CN73" s="313"/>
      <c r="CU73" s="13"/>
      <c r="CX73" s="13"/>
      <c r="CZ73" s="133"/>
      <c r="DA73" s="345"/>
      <c r="DB73" s="345"/>
      <c r="DC73" s="345"/>
      <c r="DD73" s="345"/>
      <c r="DE73" s="345"/>
      <c r="DF73" s="133"/>
      <c r="DG73" s="133"/>
      <c r="DH73" s="133"/>
      <c r="DI73" s="133"/>
      <c r="DJ73" s="133"/>
      <c r="DK73" s="133"/>
      <c r="DL73" s="134"/>
      <c r="DM73" s="133"/>
      <c r="DN73" s="133"/>
      <c r="DO73" s="134"/>
      <c r="DP73" s="133" t="s">
        <v>1902</v>
      </c>
      <c r="DR73" s="313"/>
      <c r="DS73" s="313"/>
      <c r="DT73" s="313"/>
      <c r="DU73" s="313"/>
      <c r="DV73" s="313"/>
      <c r="EC73" s="13"/>
      <c r="EF73" s="13"/>
      <c r="EG73" s="13"/>
      <c r="EH73" s="186"/>
      <c r="EY73" s="133"/>
      <c r="EZ73" s="133"/>
      <c r="FA73" s="133"/>
      <c r="FB73" s="133"/>
      <c r="FI73" s="13"/>
      <c r="FU73" s="13"/>
      <c r="GG73" s="13"/>
      <c r="GS73" s="13"/>
      <c r="HE73" s="13"/>
      <c r="HQ73" s="13"/>
      <c r="HW73" s="133" t="s">
        <v>130</v>
      </c>
      <c r="HX73" s="133" t="s">
        <v>131</v>
      </c>
      <c r="HY73" s="133" t="s">
        <v>132</v>
      </c>
      <c r="HZ73" s="133" t="s">
        <v>133</v>
      </c>
      <c r="IA73" s="133" t="s">
        <v>134</v>
      </c>
      <c r="IB73" s="133" t="s">
        <v>135</v>
      </c>
      <c r="IC73" s="134" t="s">
        <v>136</v>
      </c>
      <c r="ID73" s="133" t="s">
        <v>137</v>
      </c>
      <c r="IE73" s="133" t="s">
        <v>138</v>
      </c>
      <c r="IF73" s="133" t="s">
        <v>139</v>
      </c>
      <c r="IG73" s="133" t="s">
        <v>140</v>
      </c>
      <c r="IH73" s="133" t="s">
        <v>141</v>
      </c>
      <c r="IO73" s="13"/>
      <c r="IP73" s="13"/>
      <c r="IQ73" s="13"/>
      <c r="IR73" s="13"/>
      <c r="IS73" s="13"/>
      <c r="IU73" s="16"/>
      <c r="IV73" s="142" t="s">
        <v>1902</v>
      </c>
      <c r="IW73" s="16"/>
      <c r="IX73" s="295"/>
      <c r="IY73" s="297">
        <v>0</v>
      </c>
      <c r="IZ73" s="187" t="s">
        <v>648</v>
      </c>
      <c r="JA73" s="187" t="s">
        <v>649</v>
      </c>
    </row>
    <row r="74" spans="1:261" s="7" customFormat="1" x14ac:dyDescent="0.2">
      <c r="A74" s="157" t="s">
        <v>1433</v>
      </c>
      <c r="D74" s="310"/>
      <c r="E74" s="310"/>
      <c r="F74" s="310"/>
      <c r="G74" s="310"/>
      <c r="N74" s="14"/>
      <c r="Q74" s="14"/>
      <c r="T74" s="310"/>
      <c r="U74" s="310"/>
      <c r="V74" s="310"/>
      <c r="W74" s="310"/>
      <c r="X74" s="310"/>
      <c r="AE74" s="14"/>
      <c r="AH74" s="14"/>
      <c r="AK74" s="310"/>
      <c r="AL74" s="310"/>
      <c r="AM74" s="310"/>
      <c r="AN74" s="310"/>
      <c r="AO74" s="310"/>
      <c r="AV74" s="14"/>
      <c r="AY74" s="14"/>
      <c r="BB74" s="310"/>
      <c r="BC74" s="310"/>
      <c r="BD74" s="310"/>
      <c r="BE74" s="310"/>
      <c r="BF74" s="310"/>
      <c r="BM74" s="14"/>
      <c r="BP74" s="14"/>
      <c r="BS74" s="310"/>
      <c r="BT74" s="310"/>
      <c r="BU74" s="310"/>
      <c r="BV74" s="310"/>
      <c r="BW74" s="310"/>
      <c r="CD74" s="14"/>
      <c r="CG74" s="14"/>
      <c r="CJ74" s="310"/>
      <c r="CK74" s="310"/>
      <c r="CL74" s="310"/>
      <c r="CM74" s="310"/>
      <c r="CN74" s="310"/>
      <c r="CU74" s="14"/>
      <c r="CX74" s="14"/>
      <c r="DA74" s="310"/>
      <c r="DB74" s="310"/>
      <c r="DC74" s="310"/>
      <c r="DD74" s="310"/>
      <c r="DE74" s="310"/>
      <c r="DL74" s="14"/>
      <c r="DO74" s="14"/>
      <c r="DQ74" s="150"/>
      <c r="DR74" s="350"/>
      <c r="DS74" s="350"/>
      <c r="DT74" s="350"/>
      <c r="DU74" s="350"/>
      <c r="DV74" s="350"/>
      <c r="DW74" s="150"/>
      <c r="DX74" s="150">
        <v>1</v>
      </c>
      <c r="DY74" s="150">
        <v>-1</v>
      </c>
      <c r="DZ74" s="150">
        <v>1</v>
      </c>
      <c r="EA74" s="150"/>
      <c r="EB74" s="150"/>
      <c r="EC74" s="151"/>
      <c r="ED74" s="150"/>
      <c r="EE74" s="150"/>
      <c r="EF74" s="151"/>
      <c r="EG74" s="151"/>
      <c r="EH74" s="18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152"/>
      <c r="FB74" s="152"/>
      <c r="FI74" s="14"/>
      <c r="FU74" s="14"/>
      <c r="GG74" s="14"/>
      <c r="GS74" s="14"/>
      <c r="HE74" s="14"/>
      <c r="HQ74" s="14"/>
      <c r="IC74" s="14"/>
      <c r="II74" s="150"/>
      <c r="IJ74" s="150"/>
      <c r="IK74" s="150"/>
      <c r="IL74" s="150"/>
      <c r="IM74" s="150"/>
      <c r="IN74" s="150"/>
      <c r="IO74" s="151"/>
      <c r="IP74" s="151"/>
      <c r="IQ74" s="151"/>
      <c r="IR74" s="151"/>
      <c r="IS74" s="151"/>
      <c r="IT74" s="150"/>
      <c r="IU74" s="15"/>
      <c r="IV74" s="15"/>
      <c r="IW74" s="15"/>
      <c r="IX74" s="298" t="s">
        <v>1229</v>
      </c>
      <c r="IY74" s="299">
        <v>0</v>
      </c>
      <c r="IZ74" s="188"/>
      <c r="JA74" s="188"/>
    </row>
    <row r="75" spans="1:261" s="8" customFormat="1" x14ac:dyDescent="0.2">
      <c r="A75" s="158" t="s">
        <v>1436</v>
      </c>
      <c r="D75" s="313"/>
      <c r="E75" s="313"/>
      <c r="F75" s="313"/>
      <c r="G75" s="313"/>
      <c r="N75" s="13"/>
      <c r="Q75" s="13"/>
      <c r="T75" s="313"/>
      <c r="U75" s="313"/>
      <c r="V75" s="313"/>
      <c r="W75" s="313"/>
      <c r="X75" s="313"/>
      <c r="AE75" s="13"/>
      <c r="AH75" s="13"/>
      <c r="AK75" s="313"/>
      <c r="AL75" s="313"/>
      <c r="AM75" s="313"/>
      <c r="AN75" s="313"/>
      <c r="AO75" s="313"/>
      <c r="AV75" s="13"/>
      <c r="AY75" s="13"/>
      <c r="BB75" s="313"/>
      <c r="BC75" s="313"/>
      <c r="BD75" s="313"/>
      <c r="BE75" s="313"/>
      <c r="BF75" s="313"/>
      <c r="BM75" s="13"/>
      <c r="BP75" s="13"/>
      <c r="BS75" s="313"/>
      <c r="BT75" s="313"/>
      <c r="BU75" s="313"/>
      <c r="BV75" s="313"/>
      <c r="BW75" s="313"/>
      <c r="CD75" s="13"/>
      <c r="CG75" s="13"/>
      <c r="CJ75" s="313"/>
      <c r="CK75" s="313"/>
      <c r="CL75" s="313"/>
      <c r="CM75" s="313"/>
      <c r="CN75" s="313"/>
      <c r="CU75" s="13"/>
      <c r="CX75" s="13"/>
      <c r="DA75" s="313"/>
      <c r="DB75" s="313"/>
      <c r="DC75" s="313"/>
      <c r="DD75" s="313"/>
      <c r="DE75" s="313"/>
      <c r="DL75" s="13"/>
      <c r="DO75" s="13"/>
      <c r="DQ75" s="152"/>
      <c r="DR75" s="351"/>
      <c r="DS75" s="351"/>
      <c r="DT75" s="351"/>
      <c r="DU75" s="351"/>
      <c r="DV75" s="351"/>
      <c r="DW75" s="152"/>
      <c r="DX75" s="152"/>
      <c r="DY75" s="152"/>
      <c r="DZ75" s="152"/>
      <c r="EA75" s="152">
        <v>1</v>
      </c>
      <c r="EB75" s="152">
        <v>-1</v>
      </c>
      <c r="EC75" s="153">
        <v>1</v>
      </c>
      <c r="ED75" s="152"/>
      <c r="EE75" s="152"/>
      <c r="EF75" s="153"/>
      <c r="EG75" s="153"/>
      <c r="EH75" s="189"/>
      <c r="FA75" s="152"/>
      <c r="FB75" s="152"/>
      <c r="FI75" s="13"/>
      <c r="FU75" s="13"/>
      <c r="GG75" s="13"/>
      <c r="GS75" s="13"/>
      <c r="HE75" s="13"/>
      <c r="HQ75" s="13"/>
      <c r="IC75" s="13"/>
      <c r="II75" s="152"/>
      <c r="IJ75" s="152"/>
      <c r="IK75" s="152"/>
      <c r="IL75" s="152"/>
      <c r="IM75" s="152"/>
      <c r="IN75" s="152"/>
      <c r="IO75" s="153"/>
      <c r="IP75" s="153"/>
      <c r="IQ75" s="153"/>
      <c r="IR75" s="153"/>
      <c r="IS75" s="153"/>
      <c r="IT75" s="152"/>
      <c r="IU75" s="16"/>
      <c r="IV75" s="16"/>
      <c r="IW75" s="16"/>
      <c r="IX75" s="300" t="s">
        <v>1229</v>
      </c>
      <c r="IY75" s="301">
        <v>0</v>
      </c>
      <c r="IZ75" s="189"/>
      <c r="JA75" s="189"/>
    </row>
    <row r="76" spans="1:261" s="8" customFormat="1" ht="13.5" thickBot="1" x14ac:dyDescent="0.25">
      <c r="A76" s="159" t="s">
        <v>1439</v>
      </c>
      <c r="D76" s="313"/>
      <c r="E76" s="313"/>
      <c r="F76" s="313"/>
      <c r="G76" s="313"/>
      <c r="N76" s="13"/>
      <c r="Q76" s="13"/>
      <c r="T76" s="313"/>
      <c r="U76" s="313"/>
      <c r="V76" s="313"/>
      <c r="W76" s="313"/>
      <c r="X76" s="313"/>
      <c r="AE76" s="13"/>
      <c r="AH76" s="13"/>
      <c r="AK76" s="313"/>
      <c r="AL76" s="313"/>
      <c r="AM76" s="313"/>
      <c r="AN76" s="313"/>
      <c r="AO76" s="313"/>
      <c r="AV76" s="13"/>
      <c r="AY76" s="13"/>
      <c r="BB76" s="313"/>
      <c r="BC76" s="313"/>
      <c r="BD76" s="313"/>
      <c r="BE76" s="313"/>
      <c r="BF76" s="313"/>
      <c r="BM76" s="13"/>
      <c r="BP76" s="13"/>
      <c r="BS76" s="313"/>
      <c r="BT76" s="313"/>
      <c r="BU76" s="313"/>
      <c r="BV76" s="313"/>
      <c r="BW76" s="313"/>
      <c r="CD76" s="13"/>
      <c r="CG76" s="13"/>
      <c r="CJ76" s="313"/>
      <c r="CK76" s="313"/>
      <c r="CL76" s="313"/>
      <c r="CM76" s="313"/>
      <c r="CN76" s="313"/>
      <c r="CU76" s="13"/>
      <c r="CX76" s="13"/>
      <c r="DA76" s="313"/>
      <c r="DB76" s="313"/>
      <c r="DC76" s="313"/>
      <c r="DD76" s="313"/>
      <c r="DE76" s="313"/>
      <c r="DL76" s="13"/>
      <c r="DO76" s="13"/>
      <c r="DQ76" s="152"/>
      <c r="DR76" s="351"/>
      <c r="DS76" s="351"/>
      <c r="DT76" s="351"/>
      <c r="DU76" s="351"/>
      <c r="DV76" s="351"/>
      <c r="DW76" s="152"/>
      <c r="DX76" s="152"/>
      <c r="DY76" s="152"/>
      <c r="DZ76" s="152"/>
      <c r="EA76" s="152"/>
      <c r="EB76" s="152"/>
      <c r="EC76" s="153"/>
      <c r="ED76" s="152">
        <v>1</v>
      </c>
      <c r="EE76" s="152">
        <v>-1</v>
      </c>
      <c r="EF76" s="153">
        <v>1</v>
      </c>
      <c r="EG76" s="153"/>
      <c r="EH76" s="189"/>
      <c r="FA76" s="152"/>
      <c r="FB76" s="152"/>
      <c r="FI76" s="13"/>
      <c r="FU76" s="13"/>
      <c r="GG76" s="13"/>
      <c r="GS76" s="13"/>
      <c r="HE76" s="13"/>
      <c r="HQ76" s="13"/>
      <c r="IC76" s="13"/>
      <c r="II76" s="152"/>
      <c r="IJ76" s="152"/>
      <c r="IK76" s="152"/>
      <c r="IL76" s="152"/>
      <c r="IM76" s="152"/>
      <c r="IN76" s="152"/>
      <c r="IO76" s="153"/>
      <c r="IP76" s="153"/>
      <c r="IQ76" s="153"/>
      <c r="IR76" s="153"/>
      <c r="IS76" s="153"/>
      <c r="IT76" s="152"/>
      <c r="IU76" s="16"/>
      <c r="IV76" s="16"/>
      <c r="IW76" s="16"/>
      <c r="IX76" s="300" t="s">
        <v>1229</v>
      </c>
      <c r="IY76" s="301">
        <v>0</v>
      </c>
      <c r="IZ76" s="189"/>
      <c r="JA76" s="189"/>
    </row>
    <row r="77" spans="1:261" s="8" customFormat="1" x14ac:dyDescent="0.2">
      <c r="A77" s="160" t="s">
        <v>1684</v>
      </c>
      <c r="D77" s="313"/>
      <c r="E77" s="313"/>
      <c r="F77" s="313"/>
      <c r="G77" s="313"/>
      <c r="N77" s="13"/>
      <c r="Q77" s="13"/>
      <c r="T77" s="313"/>
      <c r="U77" s="313"/>
      <c r="V77" s="313"/>
      <c r="W77" s="313"/>
      <c r="X77" s="313"/>
      <c r="AE77" s="13"/>
      <c r="AH77" s="13"/>
      <c r="AK77" s="313"/>
      <c r="AL77" s="313"/>
      <c r="AM77" s="313"/>
      <c r="AN77" s="313"/>
      <c r="AO77" s="313"/>
      <c r="AV77" s="13"/>
      <c r="AY77" s="13"/>
      <c r="BB77" s="313"/>
      <c r="BC77" s="313"/>
      <c r="BD77" s="313"/>
      <c r="BE77" s="313"/>
      <c r="BF77" s="313"/>
      <c r="BM77" s="13"/>
      <c r="BP77" s="13"/>
      <c r="BS77" s="313"/>
      <c r="BT77" s="313"/>
      <c r="BU77" s="313"/>
      <c r="BV77" s="313"/>
      <c r="BW77" s="313"/>
      <c r="CD77" s="13"/>
      <c r="CG77" s="13"/>
      <c r="CJ77" s="313"/>
      <c r="CK77" s="313"/>
      <c r="CL77" s="313"/>
      <c r="CM77" s="313"/>
      <c r="CN77" s="313"/>
      <c r="CU77" s="13"/>
      <c r="CX77" s="13"/>
      <c r="DA77" s="313"/>
      <c r="DB77" s="313"/>
      <c r="DC77" s="313"/>
      <c r="DD77" s="313"/>
      <c r="DE77" s="313"/>
      <c r="DL77" s="13"/>
      <c r="DO77" s="13"/>
      <c r="DQ77" s="152" t="s">
        <v>1685</v>
      </c>
      <c r="DR77" s="351" t="s">
        <v>67</v>
      </c>
      <c r="DS77" s="351" t="s">
        <v>78</v>
      </c>
      <c r="DT77" s="351" t="s">
        <v>89</v>
      </c>
      <c r="DU77" s="351" t="s">
        <v>100</v>
      </c>
      <c r="DV77" s="351" t="s">
        <v>111</v>
      </c>
      <c r="DW77" s="152" t="s">
        <v>1687</v>
      </c>
      <c r="DX77" s="152"/>
      <c r="DY77" s="152" t="s">
        <v>1213</v>
      </c>
      <c r="DZ77" s="152"/>
      <c r="EA77" s="152"/>
      <c r="EB77" s="152" t="s">
        <v>1214</v>
      </c>
      <c r="EC77" s="153"/>
      <c r="ED77" s="152"/>
      <c r="EE77" s="152" t="s">
        <v>1323</v>
      </c>
      <c r="EF77" s="153"/>
      <c r="EG77" s="153"/>
      <c r="EH77" s="189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150" t="s">
        <v>1688</v>
      </c>
      <c r="FB77" s="150" t="s">
        <v>1689</v>
      </c>
      <c r="FI77" s="13"/>
      <c r="FU77" s="13"/>
      <c r="GG77" s="13"/>
      <c r="GS77" s="13"/>
      <c r="HE77" s="13"/>
      <c r="HQ77" s="13"/>
      <c r="II77" s="152" t="s">
        <v>1690</v>
      </c>
      <c r="IJ77" s="152" t="s">
        <v>1690</v>
      </c>
      <c r="IK77" s="152" t="s">
        <v>1690</v>
      </c>
      <c r="IL77" s="152" t="s">
        <v>1690</v>
      </c>
      <c r="IM77" s="152" t="s">
        <v>1690</v>
      </c>
      <c r="IN77" s="152" t="s">
        <v>1690</v>
      </c>
      <c r="IO77" s="152" t="s">
        <v>1691</v>
      </c>
      <c r="IP77" s="152" t="s">
        <v>1691</v>
      </c>
      <c r="IQ77" s="152" t="s">
        <v>1691</v>
      </c>
      <c r="IR77" s="152" t="s">
        <v>1691</v>
      </c>
      <c r="IS77" s="152" t="s">
        <v>1691</v>
      </c>
      <c r="IT77" s="152" t="s">
        <v>1691</v>
      </c>
      <c r="IU77" s="16"/>
      <c r="IV77" s="16"/>
      <c r="IW77" s="16"/>
      <c r="IX77" s="302" t="s">
        <v>1257</v>
      </c>
      <c r="IY77" s="301" t="s">
        <v>1692</v>
      </c>
      <c r="IZ77" s="189" t="s">
        <v>650</v>
      </c>
      <c r="JA77" s="189" t="s">
        <v>651</v>
      </c>
    </row>
    <row r="78" spans="1:261" s="8" customFormat="1" x14ac:dyDescent="0.2">
      <c r="A78" s="160" t="s">
        <v>1693</v>
      </c>
      <c r="D78" s="313"/>
      <c r="E78" s="313"/>
      <c r="F78" s="313"/>
      <c r="G78" s="313"/>
      <c r="N78" s="13"/>
      <c r="Q78" s="13"/>
      <c r="T78" s="313"/>
      <c r="U78" s="313"/>
      <c r="V78" s="313"/>
      <c r="W78" s="313"/>
      <c r="X78" s="313"/>
      <c r="AE78" s="13"/>
      <c r="AH78" s="13"/>
      <c r="AK78" s="313"/>
      <c r="AL78" s="313"/>
      <c r="AM78" s="313"/>
      <c r="AN78" s="313"/>
      <c r="AO78" s="313"/>
      <c r="AV78" s="13"/>
      <c r="AY78" s="13"/>
      <c r="BB78" s="313"/>
      <c r="BC78" s="313"/>
      <c r="BD78" s="313"/>
      <c r="BE78" s="313"/>
      <c r="BF78" s="313"/>
      <c r="BM78" s="13"/>
      <c r="BP78" s="13"/>
      <c r="BS78" s="313"/>
      <c r="BT78" s="313"/>
      <c r="BU78" s="313"/>
      <c r="BV78" s="313"/>
      <c r="BW78" s="313"/>
      <c r="CD78" s="13"/>
      <c r="CG78" s="13"/>
      <c r="CJ78" s="313"/>
      <c r="CK78" s="313"/>
      <c r="CL78" s="313"/>
      <c r="CM78" s="313"/>
      <c r="CN78" s="313"/>
      <c r="CU78" s="13"/>
      <c r="CX78" s="13"/>
      <c r="DA78" s="313"/>
      <c r="DB78" s="313"/>
      <c r="DC78" s="313"/>
      <c r="DD78" s="313"/>
      <c r="DE78" s="313"/>
      <c r="DL78" s="13"/>
      <c r="DO78" s="13"/>
      <c r="DQ78" s="152" t="s">
        <v>1694</v>
      </c>
      <c r="DR78" s="351" t="s">
        <v>68</v>
      </c>
      <c r="DS78" s="351" t="s">
        <v>79</v>
      </c>
      <c r="DT78" s="351" t="s">
        <v>90</v>
      </c>
      <c r="DU78" s="351" t="s">
        <v>101</v>
      </c>
      <c r="DV78" s="351" t="s">
        <v>112</v>
      </c>
      <c r="DW78" s="152"/>
      <c r="DX78" s="152"/>
      <c r="DY78" s="152"/>
      <c r="DZ78" s="152"/>
      <c r="EA78" s="152"/>
      <c r="EB78" s="152"/>
      <c r="EC78" s="153"/>
      <c r="ED78" s="152"/>
      <c r="EE78" s="152"/>
      <c r="EF78" s="153"/>
      <c r="EG78" s="153"/>
      <c r="EH78" s="189"/>
      <c r="FA78" s="152"/>
      <c r="FB78" s="152"/>
      <c r="FI78" s="13"/>
      <c r="FU78" s="13"/>
      <c r="GG78" s="13"/>
      <c r="GS78" s="13"/>
      <c r="HE78" s="13"/>
      <c r="HQ78" s="13"/>
      <c r="IC78" s="13"/>
      <c r="II78" s="152"/>
      <c r="IJ78" s="152"/>
      <c r="IK78" s="152"/>
      <c r="IL78" s="152"/>
      <c r="IM78" s="152"/>
      <c r="IN78" s="152"/>
      <c r="IO78" s="153"/>
      <c r="IP78" s="153"/>
      <c r="IQ78" s="153"/>
      <c r="IR78" s="153"/>
      <c r="IS78" s="153"/>
      <c r="IT78" s="152"/>
      <c r="IU78" s="16"/>
      <c r="IV78" s="16"/>
      <c r="IW78" s="16"/>
      <c r="IX78" s="302" t="s">
        <v>1236</v>
      </c>
      <c r="IY78" s="303">
        <f>+[1]ПЧ!$I$43</f>
        <v>3324746.3719020472</v>
      </c>
      <c r="IZ78" s="189" t="s">
        <v>652</v>
      </c>
      <c r="JA78" s="189" t="s">
        <v>653</v>
      </c>
    </row>
    <row r="79" spans="1:261" s="8" customFormat="1" x14ac:dyDescent="0.2">
      <c r="A79" s="160" t="s">
        <v>1696</v>
      </c>
      <c r="D79" s="313"/>
      <c r="E79" s="313"/>
      <c r="F79" s="313"/>
      <c r="G79" s="313"/>
      <c r="N79" s="13"/>
      <c r="Q79" s="13"/>
      <c r="T79" s="313"/>
      <c r="U79" s="313"/>
      <c r="V79" s="313"/>
      <c r="W79" s="313"/>
      <c r="X79" s="313"/>
      <c r="AE79" s="13"/>
      <c r="AH79" s="13"/>
      <c r="AK79" s="313"/>
      <c r="AL79" s="313"/>
      <c r="AM79" s="313"/>
      <c r="AN79" s="313"/>
      <c r="AO79" s="313"/>
      <c r="AV79" s="13"/>
      <c r="AY79" s="13"/>
      <c r="BB79" s="313"/>
      <c r="BC79" s="313"/>
      <c r="BD79" s="313"/>
      <c r="BE79" s="313"/>
      <c r="BF79" s="313"/>
      <c r="BM79" s="13"/>
      <c r="BP79" s="13"/>
      <c r="BS79" s="313"/>
      <c r="BT79" s="313"/>
      <c r="BU79" s="313"/>
      <c r="BV79" s="313"/>
      <c r="BW79" s="313"/>
      <c r="CD79" s="13"/>
      <c r="CG79" s="13"/>
      <c r="CJ79" s="313"/>
      <c r="CK79" s="313"/>
      <c r="CL79" s="313"/>
      <c r="CM79" s="313"/>
      <c r="CN79" s="313"/>
      <c r="CU79" s="13"/>
      <c r="CX79" s="13"/>
      <c r="DA79" s="313"/>
      <c r="DB79" s="313"/>
      <c r="DC79" s="313"/>
      <c r="DD79" s="313"/>
      <c r="DE79" s="313"/>
      <c r="DL79" s="13"/>
      <c r="DO79" s="13"/>
      <c r="DQ79" s="152" t="s">
        <v>1697</v>
      </c>
      <c r="DR79" s="351" t="s">
        <v>69</v>
      </c>
      <c r="DS79" s="351" t="s">
        <v>80</v>
      </c>
      <c r="DT79" s="351" t="s">
        <v>91</v>
      </c>
      <c r="DU79" s="351" t="s">
        <v>102</v>
      </c>
      <c r="DV79" s="351" t="s">
        <v>113</v>
      </c>
      <c r="DW79" s="152"/>
      <c r="DX79" s="8">
        <f>+[1]КоэЛинКВ!$A$22</f>
        <v>17</v>
      </c>
      <c r="DY79" s="152"/>
      <c r="DZ79" s="152" t="s">
        <v>1496</v>
      </c>
      <c r="EA79" s="152"/>
      <c r="EB79" s="152"/>
      <c r="EC79" s="153"/>
      <c r="ED79" s="152"/>
      <c r="EE79" s="152"/>
      <c r="EF79" s="153"/>
      <c r="EG79" s="153"/>
      <c r="EH79" s="189"/>
      <c r="FA79" s="152"/>
      <c r="FB79" s="152"/>
      <c r="FI79" s="13"/>
      <c r="FU79" s="13"/>
      <c r="GG79" s="13"/>
      <c r="GS79" s="13"/>
      <c r="HE79" s="13"/>
      <c r="HQ79" s="13"/>
      <c r="IC79" s="13"/>
      <c r="II79" s="152"/>
      <c r="IJ79" s="152"/>
      <c r="IK79" s="152"/>
      <c r="IL79" s="152"/>
      <c r="IM79" s="152"/>
      <c r="IN79" s="152"/>
      <c r="IO79" s="153"/>
      <c r="IP79" s="153"/>
      <c r="IQ79" s="153"/>
      <c r="IR79" s="153"/>
      <c r="IS79" s="153"/>
      <c r="IT79" s="152"/>
      <c r="IU79" s="16"/>
      <c r="IV79" s="16"/>
      <c r="IW79" s="16"/>
      <c r="IX79" s="302" t="s">
        <v>1257</v>
      </c>
      <c r="IY79" s="303">
        <v>0</v>
      </c>
      <c r="IZ79" s="189" t="s">
        <v>654</v>
      </c>
      <c r="JA79" s="189" t="s">
        <v>655</v>
      </c>
    </row>
    <row r="80" spans="1:261" s="8" customFormat="1" x14ac:dyDescent="0.2">
      <c r="A80" s="160" t="s">
        <v>1699</v>
      </c>
      <c r="D80" s="313"/>
      <c r="E80" s="313"/>
      <c r="F80" s="313"/>
      <c r="G80" s="313"/>
      <c r="N80" s="13"/>
      <c r="Q80" s="13"/>
      <c r="T80" s="313"/>
      <c r="U80" s="313"/>
      <c r="V80" s="313"/>
      <c r="W80" s="313"/>
      <c r="X80" s="313"/>
      <c r="AE80" s="13"/>
      <c r="AH80" s="13"/>
      <c r="AK80" s="313"/>
      <c r="AL80" s="313"/>
      <c r="AM80" s="313"/>
      <c r="AN80" s="313"/>
      <c r="AO80" s="313"/>
      <c r="AV80" s="13"/>
      <c r="AY80" s="13"/>
      <c r="BB80" s="313"/>
      <c r="BC80" s="313"/>
      <c r="BD80" s="313"/>
      <c r="BE80" s="313"/>
      <c r="BF80" s="313"/>
      <c r="BM80" s="13"/>
      <c r="BP80" s="13"/>
      <c r="BS80" s="313"/>
      <c r="BT80" s="313"/>
      <c r="BU80" s="313"/>
      <c r="BV80" s="313"/>
      <c r="BW80" s="313"/>
      <c r="CD80" s="13"/>
      <c r="CG80" s="13"/>
      <c r="CJ80" s="313"/>
      <c r="CK80" s="313"/>
      <c r="CL80" s="313"/>
      <c r="CM80" s="313"/>
      <c r="CN80" s="313"/>
      <c r="CU80" s="13"/>
      <c r="CX80" s="13"/>
      <c r="DA80" s="313"/>
      <c r="DB80" s="313"/>
      <c r="DC80" s="313"/>
      <c r="DD80" s="313"/>
      <c r="DE80" s="313"/>
      <c r="DL80" s="13"/>
      <c r="DO80" s="13"/>
      <c r="DQ80" s="152" t="s">
        <v>1700</v>
      </c>
      <c r="DR80" s="351" t="s">
        <v>70</v>
      </c>
      <c r="DS80" s="351" t="s">
        <v>81</v>
      </c>
      <c r="DT80" s="351" t="s">
        <v>92</v>
      </c>
      <c r="DU80" s="351" t="s">
        <v>103</v>
      </c>
      <c r="DV80" s="351" t="s">
        <v>114</v>
      </c>
      <c r="DW80" s="152"/>
      <c r="DX80" s="152"/>
      <c r="DY80" s="152"/>
      <c r="DZ80" s="152"/>
      <c r="EA80" s="8">
        <f>+[1]КоэЛинКВ!$A$22</f>
        <v>17</v>
      </c>
      <c r="EB80" s="152"/>
      <c r="EC80" s="153" t="s">
        <v>1496</v>
      </c>
      <c r="ED80" s="152"/>
      <c r="EE80" s="152"/>
      <c r="EF80" s="153"/>
      <c r="EG80" s="153"/>
      <c r="EH80" s="189"/>
      <c r="FA80" s="152"/>
      <c r="FB80" s="152"/>
      <c r="FI80" s="13"/>
      <c r="FU80" s="13"/>
      <c r="GG80" s="13"/>
      <c r="GS80" s="13"/>
      <c r="HE80" s="13"/>
      <c r="HQ80" s="13"/>
      <c r="IC80" s="13"/>
      <c r="II80" s="152"/>
      <c r="IJ80" s="152"/>
      <c r="IK80" s="152"/>
      <c r="IL80" s="152"/>
      <c r="IM80" s="152"/>
      <c r="IN80" s="152"/>
      <c r="IO80" s="153"/>
      <c r="IP80" s="153"/>
      <c r="IQ80" s="153"/>
      <c r="IR80" s="153"/>
      <c r="IS80" s="153"/>
      <c r="IT80" s="152"/>
      <c r="IU80" s="16"/>
      <c r="IV80" s="16"/>
      <c r="IW80" s="16"/>
      <c r="IX80" s="302" t="s">
        <v>1257</v>
      </c>
      <c r="IY80" s="303">
        <v>0</v>
      </c>
      <c r="IZ80" s="189" t="s">
        <v>656</v>
      </c>
      <c r="JA80" s="189" t="s">
        <v>657</v>
      </c>
    </row>
    <row r="81" spans="1:262" s="8" customFormat="1" x14ac:dyDescent="0.2">
      <c r="A81" s="160" t="s">
        <v>1702</v>
      </c>
      <c r="D81" s="313"/>
      <c r="E81" s="313"/>
      <c r="F81" s="313"/>
      <c r="G81" s="313"/>
      <c r="N81" s="13"/>
      <c r="Q81" s="13"/>
      <c r="T81" s="313"/>
      <c r="U81" s="313"/>
      <c r="V81" s="313"/>
      <c r="W81" s="313"/>
      <c r="X81" s="313"/>
      <c r="AE81" s="13"/>
      <c r="AH81" s="13"/>
      <c r="AK81" s="313"/>
      <c r="AL81" s="313"/>
      <c r="AM81" s="313"/>
      <c r="AN81" s="313"/>
      <c r="AO81" s="313"/>
      <c r="AV81" s="13"/>
      <c r="AY81" s="13"/>
      <c r="BB81" s="313"/>
      <c r="BC81" s="313"/>
      <c r="BD81" s="313"/>
      <c r="BE81" s="313"/>
      <c r="BF81" s="313"/>
      <c r="BM81" s="13"/>
      <c r="BP81" s="13"/>
      <c r="BS81" s="313"/>
      <c r="BT81" s="313"/>
      <c r="BU81" s="313"/>
      <c r="BV81" s="313"/>
      <c r="BW81" s="313"/>
      <c r="CD81" s="13"/>
      <c r="CG81" s="13"/>
      <c r="CJ81" s="313"/>
      <c r="CK81" s="313"/>
      <c r="CL81" s="313"/>
      <c r="CM81" s="313"/>
      <c r="CN81" s="313"/>
      <c r="CU81" s="13"/>
      <c r="CX81" s="13"/>
      <c r="DA81" s="313"/>
      <c r="DB81" s="313"/>
      <c r="DC81" s="313"/>
      <c r="DD81" s="313"/>
      <c r="DE81" s="313"/>
      <c r="DL81" s="13"/>
      <c r="DO81" s="13"/>
      <c r="DQ81" s="152" t="s">
        <v>1703</v>
      </c>
      <c r="DR81" s="351" t="s">
        <v>71</v>
      </c>
      <c r="DS81" s="351" t="s">
        <v>82</v>
      </c>
      <c r="DT81" s="351" t="s">
        <v>93</v>
      </c>
      <c r="DU81" s="351" t="s">
        <v>104</v>
      </c>
      <c r="DV81" s="351" t="s">
        <v>115</v>
      </c>
      <c r="DW81" s="152"/>
      <c r="DX81" s="152"/>
      <c r="DY81" s="152"/>
      <c r="DZ81" s="152"/>
      <c r="EA81" s="152"/>
      <c r="EB81" s="152"/>
      <c r="EC81" s="153"/>
      <c r="ED81" s="8">
        <f>+[1]КоэЛинКВ!$A$22</f>
        <v>17</v>
      </c>
      <c r="EE81" s="152"/>
      <c r="EF81" s="153" t="s">
        <v>1496</v>
      </c>
      <c r="EG81" s="153"/>
      <c r="EH81" s="189"/>
      <c r="FA81" s="152"/>
      <c r="FB81" s="152"/>
      <c r="FI81" s="13"/>
      <c r="FU81" s="13"/>
      <c r="GG81" s="13"/>
      <c r="GS81" s="13"/>
      <c r="HE81" s="13"/>
      <c r="HQ81" s="13"/>
      <c r="IC81" s="13"/>
      <c r="II81" s="152"/>
      <c r="IJ81" s="152"/>
      <c r="IK81" s="152"/>
      <c r="IL81" s="152"/>
      <c r="IM81" s="152"/>
      <c r="IN81" s="152"/>
      <c r="IO81" s="153"/>
      <c r="IP81" s="153"/>
      <c r="IQ81" s="153"/>
      <c r="IR81" s="153"/>
      <c r="IS81" s="153"/>
      <c r="IT81" s="152"/>
      <c r="IU81" s="16"/>
      <c r="IV81" s="16"/>
      <c r="IW81" s="16"/>
      <c r="IX81" s="302" t="s">
        <v>1257</v>
      </c>
      <c r="IY81" s="303">
        <v>0</v>
      </c>
      <c r="IZ81" s="189" t="s">
        <v>658</v>
      </c>
      <c r="JA81" s="189" t="s">
        <v>659</v>
      </c>
    </row>
    <row r="82" spans="1:262" s="10" customFormat="1" ht="13.5" thickBot="1" x14ac:dyDescent="0.25">
      <c r="A82" s="161" t="s">
        <v>1705</v>
      </c>
      <c r="D82" s="314"/>
      <c r="E82" s="314"/>
      <c r="F82" s="314"/>
      <c r="G82" s="314"/>
      <c r="N82" s="17"/>
      <c r="Q82" s="17"/>
      <c r="T82" s="314"/>
      <c r="U82" s="314"/>
      <c r="V82" s="314"/>
      <c r="W82" s="314"/>
      <c r="X82" s="314"/>
      <c r="AE82" s="17"/>
      <c r="AH82" s="17"/>
      <c r="AK82" s="314"/>
      <c r="AL82" s="314"/>
      <c r="AM82" s="314"/>
      <c r="AN82" s="314"/>
      <c r="AO82" s="314"/>
      <c r="AV82" s="17"/>
      <c r="AY82" s="17"/>
      <c r="BB82" s="314"/>
      <c r="BC82" s="314"/>
      <c r="BD82" s="314"/>
      <c r="BE82" s="314"/>
      <c r="BF82" s="314"/>
      <c r="BM82" s="17"/>
      <c r="BP82" s="17"/>
      <c r="BS82" s="314"/>
      <c r="BT82" s="314"/>
      <c r="BU82" s="314"/>
      <c r="BV82" s="314"/>
      <c r="BW82" s="314"/>
      <c r="CD82" s="17"/>
      <c r="CG82" s="17"/>
      <c r="CJ82" s="314"/>
      <c r="CK82" s="314"/>
      <c r="CL82" s="314"/>
      <c r="CM82" s="314"/>
      <c r="CN82" s="314"/>
      <c r="CU82" s="17"/>
      <c r="CX82" s="17"/>
      <c r="DA82" s="314"/>
      <c r="DB82" s="314"/>
      <c r="DC82" s="314"/>
      <c r="DD82" s="314"/>
      <c r="DE82" s="314"/>
      <c r="DL82" s="17"/>
      <c r="DO82" s="17"/>
      <c r="DQ82" s="154"/>
      <c r="DR82" s="352"/>
      <c r="DS82" s="352"/>
      <c r="DT82" s="352"/>
      <c r="DU82" s="352"/>
      <c r="DV82" s="352"/>
      <c r="DW82" s="154">
        <v>1</v>
      </c>
      <c r="DX82" s="154"/>
      <c r="DY82" s="154"/>
      <c r="DZ82" s="154"/>
      <c r="EA82" s="154"/>
      <c r="EB82" s="154"/>
      <c r="EC82" s="155"/>
      <c r="ED82" s="154"/>
      <c r="EE82" s="154"/>
      <c r="EF82" s="155"/>
      <c r="EG82" s="155"/>
      <c r="EH82" s="18">
        <f>-[1]ТСКП!$C$10</f>
        <v>-5.0320874626903031E-2</v>
      </c>
      <c r="FA82" s="154"/>
      <c r="FB82" s="154"/>
      <c r="FI82" s="17"/>
      <c r="FU82" s="17"/>
      <c r="GG82" s="17"/>
      <c r="GS82" s="17"/>
      <c r="HE82" s="17"/>
      <c r="HQ82" s="17"/>
      <c r="IC82" s="17"/>
      <c r="II82" s="154"/>
      <c r="IJ82" s="154"/>
      <c r="IK82" s="154"/>
      <c r="IL82" s="154"/>
      <c r="IM82" s="154"/>
      <c r="IN82" s="154"/>
      <c r="IO82" s="155"/>
      <c r="IP82" s="155"/>
      <c r="IQ82" s="155"/>
      <c r="IR82" s="155"/>
      <c r="IS82" s="155"/>
      <c r="IT82" s="154"/>
      <c r="IU82" s="18"/>
      <c r="IV82" s="18"/>
      <c r="IW82" s="18"/>
      <c r="IX82" s="304" t="s">
        <v>1257</v>
      </c>
      <c r="IY82" s="305">
        <v>0</v>
      </c>
      <c r="IZ82" s="190" t="s">
        <v>660</v>
      </c>
      <c r="JA82" s="190" t="s">
        <v>661</v>
      </c>
    </row>
    <row r="83" spans="1:262" s="8" customFormat="1" ht="13.5" thickBot="1" x14ac:dyDescent="0.25">
      <c r="A83" s="161" t="s">
        <v>1706</v>
      </c>
      <c r="D83" s="313"/>
      <c r="E83" s="313"/>
      <c r="F83" s="313"/>
      <c r="G83" s="313"/>
      <c r="N83" s="13"/>
      <c r="Q83" s="13"/>
      <c r="T83" s="313"/>
      <c r="U83" s="313"/>
      <c r="V83" s="313"/>
      <c r="W83" s="313"/>
      <c r="X83" s="313"/>
      <c r="AE83" s="13"/>
      <c r="AH83" s="13"/>
      <c r="AK83" s="313"/>
      <c r="AL83" s="313"/>
      <c r="AM83" s="313"/>
      <c r="AN83" s="313"/>
      <c r="AO83" s="313"/>
      <c r="AV83" s="13"/>
      <c r="AY83" s="13"/>
      <c r="BB83" s="313"/>
      <c r="BC83" s="313"/>
      <c r="BD83" s="313"/>
      <c r="BE83" s="313"/>
      <c r="BF83" s="313"/>
      <c r="BM83" s="13"/>
      <c r="BP83" s="13"/>
      <c r="BS83" s="313"/>
      <c r="BT83" s="313"/>
      <c r="BU83" s="313"/>
      <c r="BV83" s="313"/>
      <c r="BW83" s="313"/>
      <c r="CD83" s="13"/>
      <c r="CG83" s="13"/>
      <c r="CJ83" s="313"/>
      <c r="CK83" s="313"/>
      <c r="CL83" s="313"/>
      <c r="CM83" s="313"/>
      <c r="CN83" s="313"/>
      <c r="CU83" s="13"/>
      <c r="CX83" s="13"/>
      <c r="DA83" s="313"/>
      <c r="DB83" s="313"/>
      <c r="DC83" s="313"/>
      <c r="DD83" s="313"/>
      <c r="DE83" s="313"/>
      <c r="DL83" s="13"/>
      <c r="DO83" s="13"/>
      <c r="DQ83" s="152"/>
      <c r="DR83" s="351"/>
      <c r="DS83" s="351"/>
      <c r="DT83" s="351"/>
      <c r="DU83" s="351"/>
      <c r="DV83" s="351"/>
      <c r="DW83" s="152"/>
      <c r="DX83" s="152"/>
      <c r="DY83" s="152"/>
      <c r="DZ83" s="152"/>
      <c r="EA83" s="152"/>
      <c r="EB83" s="152"/>
      <c r="EC83" s="153"/>
      <c r="ED83" s="152"/>
      <c r="EE83" s="152"/>
      <c r="EF83" s="153"/>
      <c r="EG83" s="153" t="s">
        <v>1902</v>
      </c>
      <c r="EH83" s="189"/>
      <c r="EI83" s="16"/>
      <c r="EJ83" s="16"/>
      <c r="EK83" s="16"/>
      <c r="EL83" s="16"/>
      <c r="EM83" s="16"/>
      <c r="EN83" s="16"/>
      <c r="EO83" s="16"/>
      <c r="EP83" s="16"/>
      <c r="EQ83" s="16"/>
      <c r="ER83" s="16"/>
      <c r="ES83" s="16"/>
      <c r="ET83" s="16"/>
      <c r="EU83" s="16"/>
      <c r="EV83" s="16"/>
      <c r="EW83" s="16"/>
      <c r="EX83" s="16"/>
      <c r="EY83" s="16"/>
      <c r="EZ83" s="16"/>
      <c r="FA83" s="189"/>
      <c r="FB83" s="189"/>
      <c r="FI83" s="13"/>
      <c r="FU83" s="13"/>
      <c r="GG83" s="13"/>
      <c r="GS83" s="13"/>
      <c r="HE83" s="13"/>
      <c r="HQ83" s="13"/>
      <c r="IC83" s="13"/>
      <c r="II83" s="152" t="s">
        <v>130</v>
      </c>
      <c r="IJ83" s="152" t="s">
        <v>131</v>
      </c>
      <c r="IK83" s="152" t="s">
        <v>132</v>
      </c>
      <c r="IL83" s="152" t="s">
        <v>133</v>
      </c>
      <c r="IM83" s="152" t="s">
        <v>134</v>
      </c>
      <c r="IN83" s="152" t="s">
        <v>135</v>
      </c>
      <c r="IO83" s="153" t="s">
        <v>136</v>
      </c>
      <c r="IP83" s="153" t="s">
        <v>137</v>
      </c>
      <c r="IQ83" s="153" t="s">
        <v>138</v>
      </c>
      <c r="IR83" s="153" t="s">
        <v>139</v>
      </c>
      <c r="IS83" s="153" t="s">
        <v>140</v>
      </c>
      <c r="IT83" s="152" t="s">
        <v>141</v>
      </c>
      <c r="IU83" s="16"/>
      <c r="IV83" s="16"/>
      <c r="IW83" s="161" t="s">
        <v>1902</v>
      </c>
      <c r="IX83" s="304"/>
      <c r="IY83" s="306">
        <v>0</v>
      </c>
      <c r="IZ83" s="190" t="s">
        <v>662</v>
      </c>
      <c r="JA83" s="190" t="s">
        <v>663</v>
      </c>
    </row>
    <row r="84" spans="1:262" s="8" customFormat="1" ht="14.25" customHeight="1" thickBot="1" x14ac:dyDescent="0.25">
      <c r="A84" s="9" t="s">
        <v>1212</v>
      </c>
      <c r="D84" s="313"/>
      <c r="E84" s="313"/>
      <c r="F84" s="313"/>
      <c r="G84" s="313"/>
      <c r="N84" s="13"/>
      <c r="Q84" s="13"/>
      <c r="R84" s="8" t="s">
        <v>1902</v>
      </c>
      <c r="T84" s="313"/>
      <c r="U84" s="313"/>
      <c r="V84" s="313"/>
      <c r="W84" s="313"/>
      <c r="X84" s="313"/>
      <c r="AE84" s="13"/>
      <c r="AH84" s="13"/>
      <c r="AI84" s="8" t="s">
        <v>1902</v>
      </c>
      <c r="AK84" s="313"/>
      <c r="AL84" s="313"/>
      <c r="AM84" s="313"/>
      <c r="AN84" s="313"/>
      <c r="AO84" s="313"/>
      <c r="AV84" s="13"/>
      <c r="AY84" s="13"/>
      <c r="AZ84" s="8" t="s">
        <v>1902</v>
      </c>
      <c r="BB84" s="313"/>
      <c r="BC84" s="313"/>
      <c r="BD84" s="313"/>
      <c r="BE84" s="313"/>
      <c r="BF84" s="313"/>
      <c r="BM84" s="13"/>
      <c r="BP84" s="13"/>
      <c r="BQ84" s="8" t="s">
        <v>1902</v>
      </c>
      <c r="BS84" s="313"/>
      <c r="BT84" s="313"/>
      <c r="BU84" s="313"/>
      <c r="BV84" s="313"/>
      <c r="BW84" s="313"/>
      <c r="CD84" s="13"/>
      <c r="CG84" s="13"/>
      <c r="CH84" s="8" t="s">
        <v>1902</v>
      </c>
      <c r="CJ84" s="313"/>
      <c r="CK84" s="313"/>
      <c r="CL84" s="313"/>
      <c r="CM84" s="313"/>
      <c r="CN84" s="313"/>
      <c r="CU84" s="13"/>
      <c r="CX84" s="13"/>
      <c r="CY84" s="8" t="s">
        <v>1902</v>
      </c>
      <c r="DA84" s="313"/>
      <c r="DB84" s="313"/>
      <c r="DC84" s="313"/>
      <c r="DD84" s="313"/>
      <c r="DE84" s="313"/>
      <c r="DL84" s="13"/>
      <c r="DO84" s="13"/>
      <c r="DP84" s="8" t="s">
        <v>1902</v>
      </c>
      <c r="DR84" s="313"/>
      <c r="DS84" s="313"/>
      <c r="DT84" s="313"/>
      <c r="DU84" s="313"/>
      <c r="DV84" s="313"/>
      <c r="EC84" s="13"/>
      <c r="EF84" s="13"/>
      <c r="EG84" s="13" t="s">
        <v>1902</v>
      </c>
      <c r="EH84" s="16"/>
      <c r="EI84" s="16"/>
      <c r="EJ84" s="16"/>
      <c r="EK84" s="16"/>
      <c r="EL84" s="16"/>
      <c r="EM84" s="16"/>
      <c r="EN84" s="16"/>
      <c r="EO84" s="16"/>
      <c r="EP84" s="16"/>
      <c r="EQ84" s="16"/>
      <c r="ER84" s="16"/>
      <c r="ES84" s="16"/>
      <c r="ET84" s="16"/>
      <c r="EU84" s="16"/>
      <c r="EV84" s="16"/>
      <c r="EW84" s="16"/>
      <c r="EX84" s="16"/>
      <c r="EY84" s="16"/>
      <c r="EZ84" s="16"/>
      <c r="FA84" s="16"/>
      <c r="FB84" s="16"/>
      <c r="FC84" s="8" t="s">
        <v>130</v>
      </c>
      <c r="FD84" s="8" t="s">
        <v>131</v>
      </c>
      <c r="FE84" s="8" t="s">
        <v>132</v>
      </c>
      <c r="FF84" s="8" t="s">
        <v>133</v>
      </c>
      <c r="FG84" s="8" t="s">
        <v>134</v>
      </c>
      <c r="FH84" s="8" t="s">
        <v>135</v>
      </c>
      <c r="FI84" s="13" t="s">
        <v>136</v>
      </c>
      <c r="FJ84" s="8" t="s">
        <v>137</v>
      </c>
      <c r="FK84" s="8" t="s">
        <v>138</v>
      </c>
      <c r="FL84" s="8" t="s">
        <v>139</v>
      </c>
      <c r="FM84" s="8" t="s">
        <v>140</v>
      </c>
      <c r="FN84" s="8" t="s">
        <v>141</v>
      </c>
      <c r="FO84" s="8" t="s">
        <v>130</v>
      </c>
      <c r="FP84" s="8" t="s">
        <v>131</v>
      </c>
      <c r="FQ84" s="8" t="s">
        <v>132</v>
      </c>
      <c r="FR84" s="8" t="s">
        <v>133</v>
      </c>
      <c r="FS84" s="8" t="s">
        <v>134</v>
      </c>
      <c r="FT84" s="8" t="s">
        <v>135</v>
      </c>
      <c r="FU84" s="13" t="s">
        <v>136</v>
      </c>
      <c r="FV84" s="8" t="s">
        <v>137</v>
      </c>
      <c r="FW84" s="8" t="s">
        <v>138</v>
      </c>
      <c r="FX84" s="8" t="s">
        <v>139</v>
      </c>
      <c r="FY84" s="8" t="s">
        <v>140</v>
      </c>
      <c r="FZ84" s="8" t="s">
        <v>141</v>
      </c>
      <c r="GA84" s="8" t="s">
        <v>130</v>
      </c>
      <c r="GB84" s="8" t="s">
        <v>131</v>
      </c>
      <c r="GC84" s="8" t="s">
        <v>132</v>
      </c>
      <c r="GD84" s="8" t="s">
        <v>133</v>
      </c>
      <c r="GE84" s="8" t="s">
        <v>134</v>
      </c>
      <c r="GF84" s="8" t="s">
        <v>135</v>
      </c>
      <c r="GG84" s="13" t="s">
        <v>136</v>
      </c>
      <c r="GH84" s="8" t="s">
        <v>137</v>
      </c>
      <c r="GI84" s="8" t="s">
        <v>138</v>
      </c>
      <c r="GJ84" s="8" t="s">
        <v>139</v>
      </c>
      <c r="GK84" s="8" t="s">
        <v>140</v>
      </c>
      <c r="GL84" s="8" t="s">
        <v>141</v>
      </c>
      <c r="GM84" s="8" t="s">
        <v>130</v>
      </c>
      <c r="GN84" s="8" t="s">
        <v>131</v>
      </c>
      <c r="GO84" s="8" t="s">
        <v>132</v>
      </c>
      <c r="GP84" s="8" t="s">
        <v>133</v>
      </c>
      <c r="GQ84" s="8" t="s">
        <v>134</v>
      </c>
      <c r="GR84" s="8" t="s">
        <v>135</v>
      </c>
      <c r="GS84" s="13" t="s">
        <v>136</v>
      </c>
      <c r="GT84" s="8" t="s">
        <v>137</v>
      </c>
      <c r="GU84" s="8" t="s">
        <v>138</v>
      </c>
      <c r="GV84" s="8" t="s">
        <v>139</v>
      </c>
      <c r="GW84" s="8" t="s">
        <v>140</v>
      </c>
      <c r="GX84" s="8" t="s">
        <v>141</v>
      </c>
      <c r="GY84" s="8" t="s">
        <v>130</v>
      </c>
      <c r="GZ84" s="8" t="s">
        <v>131</v>
      </c>
      <c r="HA84" s="8" t="s">
        <v>132</v>
      </c>
      <c r="HB84" s="8" t="s">
        <v>133</v>
      </c>
      <c r="HC84" s="8" t="s">
        <v>134</v>
      </c>
      <c r="HD84" s="8" t="s">
        <v>135</v>
      </c>
      <c r="HE84" s="13" t="s">
        <v>136</v>
      </c>
      <c r="HF84" s="8" t="s">
        <v>137</v>
      </c>
      <c r="HG84" s="8" t="s">
        <v>138</v>
      </c>
      <c r="HH84" s="8" t="s">
        <v>139</v>
      </c>
      <c r="HI84" s="8" t="s">
        <v>140</v>
      </c>
      <c r="HJ84" s="8" t="s">
        <v>141</v>
      </c>
      <c r="HK84" s="8" t="s">
        <v>130</v>
      </c>
      <c r="HL84" s="8" t="s">
        <v>131</v>
      </c>
      <c r="HM84" s="8" t="s">
        <v>132</v>
      </c>
      <c r="HN84" s="8" t="s">
        <v>133</v>
      </c>
      <c r="HO84" s="8" t="s">
        <v>134</v>
      </c>
      <c r="HP84" s="8" t="s">
        <v>135</v>
      </c>
      <c r="HQ84" s="13" t="s">
        <v>136</v>
      </c>
      <c r="HR84" s="8" t="s">
        <v>137</v>
      </c>
      <c r="HS84" s="8" t="s">
        <v>138</v>
      </c>
      <c r="HT84" s="8" t="s">
        <v>139</v>
      </c>
      <c r="HU84" s="8" t="s">
        <v>140</v>
      </c>
      <c r="HV84" s="8" t="s">
        <v>141</v>
      </c>
      <c r="HW84" s="8" t="s">
        <v>130</v>
      </c>
      <c r="HX84" s="8" t="s">
        <v>131</v>
      </c>
      <c r="HY84" s="8" t="s">
        <v>132</v>
      </c>
      <c r="HZ84" s="8" t="s">
        <v>133</v>
      </c>
      <c r="IA84" s="8" t="s">
        <v>134</v>
      </c>
      <c r="IB84" s="8" t="s">
        <v>135</v>
      </c>
      <c r="IC84" s="13" t="s">
        <v>136</v>
      </c>
      <c r="ID84" s="8" t="s">
        <v>137</v>
      </c>
      <c r="IE84" s="8" t="s">
        <v>138</v>
      </c>
      <c r="IF84" s="8" t="s">
        <v>139</v>
      </c>
      <c r="IG84" s="8" t="s">
        <v>140</v>
      </c>
      <c r="IH84" s="8" t="s">
        <v>141</v>
      </c>
      <c r="II84" s="8" t="s">
        <v>130</v>
      </c>
      <c r="IJ84" s="8" t="s">
        <v>131</v>
      </c>
      <c r="IK84" s="8" t="s">
        <v>132</v>
      </c>
      <c r="IL84" s="8" t="s">
        <v>133</v>
      </c>
      <c r="IM84" s="8" t="s">
        <v>134</v>
      </c>
      <c r="IN84" s="8" t="s">
        <v>135</v>
      </c>
      <c r="IO84" s="13" t="s">
        <v>136</v>
      </c>
      <c r="IP84" s="8" t="s">
        <v>137</v>
      </c>
      <c r="IQ84" s="8" t="s">
        <v>138</v>
      </c>
      <c r="IR84" s="8" t="s">
        <v>139</v>
      </c>
      <c r="IS84" s="8" t="s">
        <v>140</v>
      </c>
      <c r="IT84" s="8" t="s">
        <v>141</v>
      </c>
      <c r="IU84" s="16" t="s">
        <v>1902</v>
      </c>
      <c r="IV84" s="16" t="s">
        <v>1902</v>
      </c>
      <c r="IW84" s="16" t="s">
        <v>1902</v>
      </c>
      <c r="IX84" s="16" t="s">
        <v>1257</v>
      </c>
      <c r="IY84" s="26">
        <v>0</v>
      </c>
      <c r="IZ84" s="18" t="s">
        <v>664</v>
      </c>
      <c r="JA84" s="18" t="s">
        <v>665</v>
      </c>
    </row>
    <row r="85" spans="1:262" s="8" customFormat="1" ht="14.25" customHeight="1" x14ac:dyDescent="0.2">
      <c r="A85" s="9" t="s">
        <v>447</v>
      </c>
      <c r="D85" s="313"/>
      <c r="E85" s="313"/>
      <c r="F85" s="313"/>
      <c r="G85" s="313"/>
      <c r="N85" s="13"/>
      <c r="Q85" s="13"/>
      <c r="T85" s="313"/>
      <c r="U85" s="313"/>
      <c r="V85" s="313"/>
      <c r="W85" s="313"/>
      <c r="X85" s="313"/>
      <c r="AE85" s="13"/>
      <c r="AH85" s="13"/>
      <c r="AK85" s="313"/>
      <c r="AL85" s="313"/>
      <c r="AM85" s="313"/>
      <c r="AN85" s="313"/>
      <c r="AO85" s="313"/>
      <c r="AV85" s="13"/>
      <c r="AY85" s="13"/>
      <c r="BB85" s="313"/>
      <c r="BC85" s="313"/>
      <c r="BD85" s="313"/>
      <c r="BE85" s="313"/>
      <c r="BF85" s="313"/>
      <c r="BM85" s="13"/>
      <c r="BP85" s="13"/>
      <c r="BS85" s="313"/>
      <c r="BT85" s="313"/>
      <c r="BU85" s="313"/>
      <c r="BV85" s="313"/>
      <c r="BW85" s="313"/>
      <c r="CD85" s="13"/>
      <c r="CG85" s="13"/>
      <c r="CJ85" s="313"/>
      <c r="CK85" s="313"/>
      <c r="CL85" s="313"/>
      <c r="CM85" s="313"/>
      <c r="CN85" s="313"/>
      <c r="CU85" s="13"/>
      <c r="CX85" s="13"/>
      <c r="DA85" s="313"/>
      <c r="DB85" s="313"/>
      <c r="DC85" s="313"/>
      <c r="DD85" s="313"/>
      <c r="DE85" s="313"/>
      <c r="DL85" s="13"/>
      <c r="DO85" s="13"/>
      <c r="DR85" s="313"/>
      <c r="DS85" s="313"/>
      <c r="DT85" s="313"/>
      <c r="DU85" s="313"/>
      <c r="DV85" s="313"/>
      <c r="EC85" s="13"/>
      <c r="EF85" s="13"/>
      <c r="EG85" s="13"/>
      <c r="EH85" s="16"/>
      <c r="EI85" s="16"/>
      <c r="EJ85" s="16"/>
      <c r="EK85" s="16"/>
      <c r="EL85" s="16"/>
      <c r="EM85" s="16"/>
      <c r="EN85" s="16"/>
      <c r="EO85" s="16"/>
      <c r="EP85" s="16"/>
      <c r="EQ85" s="16"/>
      <c r="ER85" s="16"/>
      <c r="ES85" s="16"/>
      <c r="ET85" s="16"/>
      <c r="EU85" s="16"/>
      <c r="EV85" s="16"/>
      <c r="EW85" s="16"/>
      <c r="EX85" s="16"/>
      <c r="EY85" s="16"/>
      <c r="EZ85" s="16"/>
      <c r="FA85" s="16"/>
      <c r="FB85" s="16"/>
      <c r="FC85" s="8" t="s">
        <v>284</v>
      </c>
      <c r="FI85" s="13"/>
      <c r="FO85" s="8" t="s">
        <v>284</v>
      </c>
      <c r="FU85" s="13"/>
      <c r="GA85" s="8" t="s">
        <v>284</v>
      </c>
      <c r="GG85" s="13"/>
      <c r="GM85" s="8" t="s">
        <v>284</v>
      </c>
      <c r="GS85" s="13"/>
      <c r="GY85" s="8" t="s">
        <v>284</v>
      </c>
      <c r="HE85" s="13"/>
      <c r="HK85" s="8" t="s">
        <v>284</v>
      </c>
      <c r="HQ85" s="13"/>
      <c r="HW85" s="8" t="s">
        <v>284</v>
      </c>
      <c r="IC85" s="13"/>
      <c r="II85" s="8" t="s">
        <v>284</v>
      </c>
      <c r="IO85" s="13"/>
      <c r="IU85" s="16"/>
      <c r="IV85" s="16"/>
      <c r="IW85" s="16"/>
      <c r="IX85" s="16" t="s">
        <v>1236</v>
      </c>
      <c r="IY85" s="26" t="s">
        <v>285</v>
      </c>
      <c r="IZ85" s="364" t="s">
        <v>299</v>
      </c>
      <c r="JA85" s="364" t="s">
        <v>313</v>
      </c>
      <c r="JB85" s="365"/>
    </row>
    <row r="86" spans="1:262" s="8" customFormat="1" ht="14.25" customHeight="1" x14ac:dyDescent="0.2">
      <c r="A86" s="9" t="s">
        <v>448</v>
      </c>
      <c r="D86" s="313"/>
      <c r="E86" s="313"/>
      <c r="F86" s="313"/>
      <c r="G86" s="313"/>
      <c r="N86" s="13"/>
      <c r="Q86" s="13"/>
      <c r="T86" s="313"/>
      <c r="U86" s="313"/>
      <c r="V86" s="313"/>
      <c r="W86" s="313"/>
      <c r="X86" s="313"/>
      <c r="AE86" s="13"/>
      <c r="AH86" s="13"/>
      <c r="AK86" s="313"/>
      <c r="AL86" s="313"/>
      <c r="AM86" s="313"/>
      <c r="AN86" s="313"/>
      <c r="AO86" s="313"/>
      <c r="AV86" s="13"/>
      <c r="AY86" s="13"/>
      <c r="BB86" s="313"/>
      <c r="BC86" s="313"/>
      <c r="BD86" s="313"/>
      <c r="BE86" s="313"/>
      <c r="BF86" s="313"/>
      <c r="BM86" s="13"/>
      <c r="BP86" s="13"/>
      <c r="BS86" s="313"/>
      <c r="BT86" s="313"/>
      <c r="BU86" s="313"/>
      <c r="BV86" s="313"/>
      <c r="BW86" s="313"/>
      <c r="CD86" s="13"/>
      <c r="CG86" s="13"/>
      <c r="CJ86" s="313"/>
      <c r="CK86" s="313"/>
      <c r="CL86" s="313"/>
      <c r="CM86" s="313"/>
      <c r="CN86" s="313"/>
      <c r="CU86" s="13"/>
      <c r="CX86" s="13"/>
      <c r="DA86" s="313"/>
      <c r="DB86" s="313"/>
      <c r="DC86" s="313"/>
      <c r="DD86" s="313"/>
      <c r="DE86" s="313"/>
      <c r="DL86" s="13"/>
      <c r="DO86" s="13"/>
      <c r="DR86" s="313"/>
      <c r="DS86" s="313"/>
      <c r="DT86" s="313"/>
      <c r="DU86" s="313"/>
      <c r="DV86" s="313"/>
      <c r="EC86" s="13"/>
      <c r="EF86" s="13"/>
      <c r="EG86" s="13"/>
      <c r="EH86" s="16"/>
      <c r="EI86" s="16"/>
      <c r="EJ86" s="16"/>
      <c r="EK86" s="16"/>
      <c r="EL86" s="16"/>
      <c r="EM86" s="16"/>
      <c r="EN86" s="16"/>
      <c r="EO86" s="16"/>
      <c r="EP86" s="16"/>
      <c r="EQ86" s="16"/>
      <c r="ER86" s="16"/>
      <c r="ES86" s="16"/>
      <c r="ET86" s="16"/>
      <c r="EU86" s="16"/>
      <c r="EV86" s="16"/>
      <c r="EW86" s="16"/>
      <c r="EX86" s="16"/>
      <c r="EY86" s="16"/>
      <c r="EZ86" s="16"/>
      <c r="FA86" s="16"/>
      <c r="FB86" s="16"/>
      <c r="FD86" s="8" t="s">
        <v>284</v>
      </c>
      <c r="FI86" s="13"/>
      <c r="FP86" s="8" t="s">
        <v>284</v>
      </c>
      <c r="FU86" s="13"/>
      <c r="GB86" s="8" t="s">
        <v>284</v>
      </c>
      <c r="GG86" s="13"/>
      <c r="GN86" s="8" t="s">
        <v>284</v>
      </c>
      <c r="GS86" s="13"/>
      <c r="GZ86" s="8" t="s">
        <v>284</v>
      </c>
      <c r="HE86" s="13"/>
      <c r="HL86" s="8" t="s">
        <v>284</v>
      </c>
      <c r="HQ86" s="13"/>
      <c r="HX86" s="8" t="s">
        <v>284</v>
      </c>
      <c r="IC86" s="13"/>
      <c r="IJ86" s="8" t="s">
        <v>284</v>
      </c>
      <c r="IO86" s="13"/>
      <c r="IU86" s="16"/>
      <c r="IV86" s="16"/>
      <c r="IW86" s="16"/>
      <c r="IX86" s="16" t="s">
        <v>1236</v>
      </c>
      <c r="IY86" s="26" t="s">
        <v>286</v>
      </c>
      <c r="IZ86" s="364" t="s">
        <v>300</v>
      </c>
      <c r="JA86" s="364" t="s">
        <v>314</v>
      </c>
    </row>
    <row r="87" spans="1:262" s="8" customFormat="1" ht="14.25" customHeight="1" x14ac:dyDescent="0.2">
      <c r="A87" s="9" t="s">
        <v>449</v>
      </c>
      <c r="D87" s="313"/>
      <c r="E87" s="313"/>
      <c r="F87" s="313"/>
      <c r="G87" s="313"/>
      <c r="N87" s="13"/>
      <c r="Q87" s="13"/>
      <c r="T87" s="313"/>
      <c r="U87" s="313"/>
      <c r="V87" s="313"/>
      <c r="W87" s="313"/>
      <c r="X87" s="313"/>
      <c r="AE87" s="13"/>
      <c r="AH87" s="13"/>
      <c r="AK87" s="313"/>
      <c r="AL87" s="313"/>
      <c r="AM87" s="313"/>
      <c r="AN87" s="313"/>
      <c r="AO87" s="313"/>
      <c r="AV87" s="13"/>
      <c r="AY87" s="13"/>
      <c r="BB87" s="313"/>
      <c r="BC87" s="313"/>
      <c r="BD87" s="313"/>
      <c r="BE87" s="313"/>
      <c r="BF87" s="313"/>
      <c r="BM87" s="13"/>
      <c r="BP87" s="13"/>
      <c r="BS87" s="313"/>
      <c r="BT87" s="313"/>
      <c r="BU87" s="313"/>
      <c r="BV87" s="313"/>
      <c r="BW87" s="313"/>
      <c r="CD87" s="13"/>
      <c r="CG87" s="13"/>
      <c r="CJ87" s="313"/>
      <c r="CK87" s="313"/>
      <c r="CL87" s="313"/>
      <c r="CM87" s="313"/>
      <c r="CN87" s="313"/>
      <c r="CU87" s="13"/>
      <c r="CX87" s="13"/>
      <c r="DA87" s="313"/>
      <c r="DB87" s="313"/>
      <c r="DC87" s="313"/>
      <c r="DD87" s="313"/>
      <c r="DE87" s="313"/>
      <c r="DL87" s="13"/>
      <c r="DO87" s="13"/>
      <c r="DR87" s="313"/>
      <c r="DS87" s="313"/>
      <c r="DT87" s="313"/>
      <c r="DU87" s="313"/>
      <c r="DV87" s="313"/>
      <c r="EC87" s="13"/>
      <c r="EF87" s="13"/>
      <c r="EG87" s="13"/>
      <c r="EH87" s="16"/>
      <c r="EI87" s="16"/>
      <c r="EJ87" s="16"/>
      <c r="EK87" s="16"/>
      <c r="EL87" s="16"/>
      <c r="EM87" s="16"/>
      <c r="EN87" s="16"/>
      <c r="EO87" s="16"/>
      <c r="EP87" s="16"/>
      <c r="EQ87" s="16"/>
      <c r="ER87" s="16"/>
      <c r="ES87" s="16"/>
      <c r="ET87" s="16"/>
      <c r="EU87" s="16"/>
      <c r="EV87" s="16"/>
      <c r="EW87" s="16"/>
      <c r="EX87" s="16"/>
      <c r="EY87" s="16"/>
      <c r="EZ87" s="16"/>
      <c r="FA87" s="16"/>
      <c r="FB87" s="16"/>
      <c r="FE87" s="8" t="s">
        <v>284</v>
      </c>
      <c r="FI87" s="13"/>
      <c r="FQ87" s="8" t="s">
        <v>284</v>
      </c>
      <c r="FU87" s="13"/>
      <c r="GC87" s="8" t="s">
        <v>284</v>
      </c>
      <c r="GG87" s="13"/>
      <c r="GO87" s="8" t="s">
        <v>284</v>
      </c>
      <c r="GS87" s="13"/>
      <c r="HA87" s="8" t="s">
        <v>284</v>
      </c>
      <c r="HE87" s="13"/>
      <c r="HM87" s="8" t="s">
        <v>284</v>
      </c>
      <c r="HQ87" s="13"/>
      <c r="HY87" s="8" t="s">
        <v>284</v>
      </c>
      <c r="IC87" s="13"/>
      <c r="IK87" s="8" t="s">
        <v>284</v>
      </c>
      <c r="IO87" s="13"/>
      <c r="IU87" s="16"/>
      <c r="IV87" s="16"/>
      <c r="IW87" s="16"/>
      <c r="IX87" s="16" t="s">
        <v>1236</v>
      </c>
      <c r="IY87" s="26" t="s">
        <v>287</v>
      </c>
      <c r="IZ87" s="364" t="s">
        <v>301</v>
      </c>
      <c r="JA87" s="364" t="s">
        <v>315</v>
      </c>
    </row>
    <row r="88" spans="1:262" s="8" customFormat="1" ht="14.25" customHeight="1" x14ac:dyDescent="0.2">
      <c r="A88" s="9" t="s">
        <v>450</v>
      </c>
      <c r="D88" s="313"/>
      <c r="E88" s="313"/>
      <c r="F88" s="313"/>
      <c r="G88" s="313"/>
      <c r="N88" s="13"/>
      <c r="Q88" s="13"/>
      <c r="T88" s="313"/>
      <c r="U88" s="313"/>
      <c r="V88" s="313"/>
      <c r="W88" s="313"/>
      <c r="X88" s="313"/>
      <c r="AE88" s="13"/>
      <c r="AH88" s="13"/>
      <c r="AK88" s="313"/>
      <c r="AL88" s="313"/>
      <c r="AM88" s="313"/>
      <c r="AN88" s="313"/>
      <c r="AO88" s="313"/>
      <c r="AV88" s="13"/>
      <c r="AY88" s="13"/>
      <c r="BB88" s="313"/>
      <c r="BC88" s="313"/>
      <c r="BD88" s="313"/>
      <c r="BE88" s="313"/>
      <c r="BF88" s="313"/>
      <c r="BM88" s="13"/>
      <c r="BP88" s="13"/>
      <c r="BS88" s="313"/>
      <c r="BT88" s="313"/>
      <c r="BU88" s="313"/>
      <c r="BV88" s="313"/>
      <c r="BW88" s="313"/>
      <c r="CD88" s="13"/>
      <c r="CG88" s="13"/>
      <c r="CJ88" s="313"/>
      <c r="CK88" s="313"/>
      <c r="CL88" s="313"/>
      <c r="CM88" s="313"/>
      <c r="CN88" s="313"/>
      <c r="CU88" s="13"/>
      <c r="CX88" s="13"/>
      <c r="DA88" s="313"/>
      <c r="DB88" s="313"/>
      <c r="DC88" s="313"/>
      <c r="DD88" s="313"/>
      <c r="DE88" s="313"/>
      <c r="DL88" s="13"/>
      <c r="DO88" s="13"/>
      <c r="DR88" s="313"/>
      <c r="DS88" s="313"/>
      <c r="DT88" s="313"/>
      <c r="DU88" s="313"/>
      <c r="DV88" s="313"/>
      <c r="EC88" s="13"/>
      <c r="EF88" s="13"/>
      <c r="EG88" s="13"/>
      <c r="EH88" s="16"/>
      <c r="EI88" s="16"/>
      <c r="EJ88" s="16"/>
      <c r="EK88" s="16"/>
      <c r="EL88" s="16"/>
      <c r="EM88" s="16"/>
      <c r="EN88" s="16"/>
      <c r="EO88" s="16"/>
      <c r="EP88" s="16"/>
      <c r="EQ88" s="16"/>
      <c r="ER88" s="16"/>
      <c r="ES88" s="16"/>
      <c r="ET88" s="16"/>
      <c r="EU88" s="16"/>
      <c r="EV88" s="16"/>
      <c r="EW88" s="16"/>
      <c r="EX88" s="16"/>
      <c r="EY88" s="16"/>
      <c r="EZ88" s="16"/>
      <c r="FA88" s="16"/>
      <c r="FB88" s="16"/>
      <c r="FF88" s="8" t="s">
        <v>284</v>
      </c>
      <c r="FI88" s="13"/>
      <c r="FR88" s="8" t="s">
        <v>284</v>
      </c>
      <c r="FU88" s="13"/>
      <c r="GD88" s="8" t="s">
        <v>284</v>
      </c>
      <c r="GG88" s="13"/>
      <c r="GP88" s="8" t="s">
        <v>284</v>
      </c>
      <c r="GS88" s="13"/>
      <c r="HB88" s="8" t="s">
        <v>284</v>
      </c>
      <c r="HE88" s="13"/>
      <c r="HN88" s="8" t="s">
        <v>284</v>
      </c>
      <c r="HQ88" s="13"/>
      <c r="HZ88" s="8" t="s">
        <v>284</v>
      </c>
      <c r="IC88" s="13"/>
      <c r="IL88" s="8" t="s">
        <v>284</v>
      </c>
      <c r="IO88" s="13"/>
      <c r="IU88" s="16"/>
      <c r="IV88" s="16"/>
      <c r="IW88" s="16"/>
      <c r="IX88" s="16" t="s">
        <v>1236</v>
      </c>
      <c r="IY88" s="26" t="s">
        <v>288</v>
      </c>
      <c r="IZ88" s="364" t="s">
        <v>302</v>
      </c>
      <c r="JA88" s="364" t="s">
        <v>316</v>
      </c>
    </row>
    <row r="89" spans="1:262" s="8" customFormat="1" ht="14.25" customHeight="1" x14ac:dyDescent="0.2">
      <c r="A89" s="9" t="s">
        <v>451</v>
      </c>
      <c r="D89" s="313"/>
      <c r="E89" s="313"/>
      <c r="F89" s="313"/>
      <c r="G89" s="313"/>
      <c r="N89" s="13"/>
      <c r="Q89" s="13"/>
      <c r="T89" s="313"/>
      <c r="U89" s="313"/>
      <c r="V89" s="313"/>
      <c r="W89" s="313"/>
      <c r="X89" s="313"/>
      <c r="AE89" s="13"/>
      <c r="AH89" s="13"/>
      <c r="AK89" s="313"/>
      <c r="AL89" s="313"/>
      <c r="AM89" s="313"/>
      <c r="AN89" s="313"/>
      <c r="AO89" s="313"/>
      <c r="AV89" s="13"/>
      <c r="AY89" s="13"/>
      <c r="BB89" s="313"/>
      <c r="BC89" s="313"/>
      <c r="BD89" s="313"/>
      <c r="BE89" s="313"/>
      <c r="BF89" s="313"/>
      <c r="BM89" s="13"/>
      <c r="BP89" s="13"/>
      <c r="BS89" s="313"/>
      <c r="BT89" s="313"/>
      <c r="BU89" s="313"/>
      <c r="BV89" s="313"/>
      <c r="BW89" s="313"/>
      <c r="CD89" s="13"/>
      <c r="CG89" s="13"/>
      <c r="CJ89" s="313"/>
      <c r="CK89" s="313"/>
      <c r="CL89" s="313"/>
      <c r="CM89" s="313"/>
      <c r="CN89" s="313"/>
      <c r="CU89" s="13"/>
      <c r="CX89" s="13"/>
      <c r="DA89" s="313"/>
      <c r="DB89" s="313"/>
      <c r="DC89" s="313"/>
      <c r="DD89" s="313"/>
      <c r="DE89" s="313"/>
      <c r="DL89" s="13"/>
      <c r="DO89" s="13"/>
      <c r="DR89" s="313"/>
      <c r="DS89" s="313"/>
      <c r="DT89" s="313"/>
      <c r="DU89" s="313"/>
      <c r="DV89" s="313"/>
      <c r="EC89" s="13"/>
      <c r="EF89" s="13"/>
      <c r="EG89" s="13"/>
      <c r="EH89" s="16"/>
      <c r="EI89" s="16"/>
      <c r="EJ89" s="16"/>
      <c r="EK89" s="16"/>
      <c r="EL89" s="16"/>
      <c r="EM89" s="16"/>
      <c r="EN89" s="16"/>
      <c r="EO89" s="16"/>
      <c r="EP89" s="16"/>
      <c r="EQ89" s="16"/>
      <c r="ER89" s="16"/>
      <c r="ES89" s="16"/>
      <c r="ET89" s="16"/>
      <c r="EU89" s="16"/>
      <c r="EV89" s="16"/>
      <c r="EW89" s="16"/>
      <c r="EX89" s="16"/>
      <c r="EY89" s="16"/>
      <c r="EZ89" s="16"/>
      <c r="FA89" s="16"/>
      <c r="FB89" s="16"/>
      <c r="FG89" s="8" t="s">
        <v>284</v>
      </c>
      <c r="FI89" s="13"/>
      <c r="FS89" s="8" t="s">
        <v>284</v>
      </c>
      <c r="FU89" s="13"/>
      <c r="GE89" s="8" t="s">
        <v>284</v>
      </c>
      <c r="GG89" s="13"/>
      <c r="GQ89" s="8" t="s">
        <v>284</v>
      </c>
      <c r="GS89" s="13"/>
      <c r="HC89" s="8" t="s">
        <v>284</v>
      </c>
      <c r="HE89" s="13"/>
      <c r="HO89" s="8" t="s">
        <v>284</v>
      </c>
      <c r="HQ89" s="13"/>
      <c r="IA89" s="8" t="s">
        <v>284</v>
      </c>
      <c r="IC89" s="13"/>
      <c r="IM89" s="8" t="s">
        <v>284</v>
      </c>
      <c r="IO89" s="13"/>
      <c r="IU89" s="16"/>
      <c r="IV89" s="16"/>
      <c r="IW89" s="16"/>
      <c r="IX89" s="16" t="s">
        <v>1236</v>
      </c>
      <c r="IY89" s="26" t="s">
        <v>289</v>
      </c>
      <c r="IZ89" s="364" t="s">
        <v>303</v>
      </c>
      <c r="JA89" s="364" t="s">
        <v>317</v>
      </c>
    </row>
    <row r="90" spans="1:262" s="8" customFormat="1" ht="14.25" customHeight="1" x14ac:dyDescent="0.2">
      <c r="A90" s="9" t="s">
        <v>452</v>
      </c>
      <c r="D90" s="313"/>
      <c r="E90" s="313"/>
      <c r="F90" s="313"/>
      <c r="G90" s="313"/>
      <c r="N90" s="13"/>
      <c r="Q90" s="13"/>
      <c r="T90" s="313"/>
      <c r="U90" s="313"/>
      <c r="V90" s="313"/>
      <c r="W90" s="313"/>
      <c r="X90" s="313"/>
      <c r="AE90" s="13"/>
      <c r="AH90" s="13"/>
      <c r="AK90" s="313"/>
      <c r="AL90" s="313"/>
      <c r="AM90" s="313"/>
      <c r="AN90" s="313"/>
      <c r="AO90" s="313"/>
      <c r="AV90" s="13"/>
      <c r="AY90" s="13"/>
      <c r="BB90" s="313"/>
      <c r="BC90" s="313"/>
      <c r="BD90" s="313"/>
      <c r="BE90" s="313"/>
      <c r="BF90" s="313"/>
      <c r="BM90" s="13"/>
      <c r="BP90" s="13"/>
      <c r="BS90" s="313"/>
      <c r="BT90" s="313"/>
      <c r="BU90" s="313"/>
      <c r="BV90" s="313"/>
      <c r="BW90" s="313"/>
      <c r="CD90" s="13"/>
      <c r="CG90" s="13"/>
      <c r="CJ90" s="313"/>
      <c r="CK90" s="313"/>
      <c r="CL90" s="313"/>
      <c r="CM90" s="313"/>
      <c r="CN90" s="313"/>
      <c r="CU90" s="13"/>
      <c r="CX90" s="13"/>
      <c r="DA90" s="313"/>
      <c r="DB90" s="313"/>
      <c r="DC90" s="313"/>
      <c r="DD90" s="313"/>
      <c r="DE90" s="313"/>
      <c r="DL90" s="13"/>
      <c r="DO90" s="13"/>
      <c r="DR90" s="313"/>
      <c r="DS90" s="313"/>
      <c r="DT90" s="313"/>
      <c r="DU90" s="313"/>
      <c r="DV90" s="313"/>
      <c r="EC90" s="13"/>
      <c r="EF90" s="13"/>
      <c r="EG90" s="13"/>
      <c r="EH90" s="16"/>
      <c r="EI90" s="16"/>
      <c r="EJ90" s="16"/>
      <c r="EK90" s="16"/>
      <c r="EL90" s="16"/>
      <c r="EM90" s="16"/>
      <c r="EN90" s="16"/>
      <c r="EO90" s="16"/>
      <c r="EP90" s="16"/>
      <c r="EQ90" s="16"/>
      <c r="ER90" s="16"/>
      <c r="ES90" s="16"/>
      <c r="ET90" s="16"/>
      <c r="EU90" s="16"/>
      <c r="EV90" s="16"/>
      <c r="EW90" s="16"/>
      <c r="EX90" s="16"/>
      <c r="EY90" s="16"/>
      <c r="EZ90" s="16"/>
      <c r="FA90" s="16"/>
      <c r="FB90" s="16"/>
      <c r="FH90" s="8" t="s">
        <v>284</v>
      </c>
      <c r="FT90" s="8" t="s">
        <v>284</v>
      </c>
      <c r="GF90" s="8" t="s">
        <v>284</v>
      </c>
      <c r="GR90" s="8" t="s">
        <v>284</v>
      </c>
      <c r="HD90" s="8" t="s">
        <v>284</v>
      </c>
      <c r="HP90" s="8" t="s">
        <v>284</v>
      </c>
      <c r="IB90" s="8" t="s">
        <v>284</v>
      </c>
      <c r="IN90" s="8" t="s">
        <v>284</v>
      </c>
      <c r="IU90" s="16"/>
      <c r="IV90" s="16"/>
      <c r="IW90" s="16"/>
      <c r="IX90" s="16" t="s">
        <v>1236</v>
      </c>
      <c r="IY90" s="26" t="s">
        <v>296</v>
      </c>
      <c r="IZ90" s="364" t="s">
        <v>304</v>
      </c>
      <c r="JA90" s="364" t="s">
        <v>318</v>
      </c>
    </row>
    <row r="91" spans="1:262" s="8" customFormat="1" ht="14.25" customHeight="1" x14ac:dyDescent="0.2">
      <c r="A91" s="9" t="s">
        <v>453</v>
      </c>
      <c r="D91" s="313"/>
      <c r="E91" s="313"/>
      <c r="F91" s="313"/>
      <c r="G91" s="313"/>
      <c r="N91" s="13"/>
      <c r="Q91" s="13"/>
      <c r="T91" s="313"/>
      <c r="U91" s="313"/>
      <c r="V91" s="313"/>
      <c r="W91" s="313"/>
      <c r="X91" s="313"/>
      <c r="AE91" s="13"/>
      <c r="AH91" s="13"/>
      <c r="AK91" s="313"/>
      <c r="AL91" s="313"/>
      <c r="AM91" s="313"/>
      <c r="AN91" s="313"/>
      <c r="AO91" s="313"/>
      <c r="AV91" s="13"/>
      <c r="AY91" s="13"/>
      <c r="BB91" s="313"/>
      <c r="BC91" s="313"/>
      <c r="BD91" s="313"/>
      <c r="BE91" s="313"/>
      <c r="BF91" s="313"/>
      <c r="BM91" s="13"/>
      <c r="BP91" s="13"/>
      <c r="BS91" s="313"/>
      <c r="BT91" s="313"/>
      <c r="BU91" s="313"/>
      <c r="BV91" s="313"/>
      <c r="BW91" s="313"/>
      <c r="CD91" s="13"/>
      <c r="CG91" s="13"/>
      <c r="CJ91" s="313"/>
      <c r="CK91" s="313"/>
      <c r="CL91" s="313"/>
      <c r="CM91" s="313"/>
      <c r="CN91" s="313"/>
      <c r="CU91" s="13"/>
      <c r="CX91" s="13"/>
      <c r="DA91" s="313"/>
      <c r="DB91" s="313"/>
      <c r="DC91" s="313"/>
      <c r="DD91" s="313"/>
      <c r="DE91" s="313"/>
      <c r="DL91" s="13"/>
      <c r="DO91" s="13"/>
      <c r="DR91" s="313"/>
      <c r="DS91" s="313"/>
      <c r="DT91" s="313"/>
      <c r="DU91" s="313"/>
      <c r="DV91" s="313"/>
      <c r="EC91" s="13"/>
      <c r="EF91" s="13"/>
      <c r="EG91" s="13"/>
      <c r="EH91" s="16"/>
      <c r="EI91" s="16"/>
      <c r="EJ91" s="16"/>
      <c r="EK91" s="16"/>
      <c r="EL91" s="16"/>
      <c r="EM91" s="16"/>
      <c r="EN91" s="16"/>
      <c r="EO91" s="16"/>
      <c r="EP91" s="16"/>
      <c r="EQ91" s="16"/>
      <c r="ER91" s="16"/>
      <c r="ES91" s="16"/>
      <c r="ET91" s="16"/>
      <c r="EU91" s="16"/>
      <c r="EV91" s="16"/>
      <c r="EW91" s="16"/>
      <c r="EX91" s="16"/>
      <c r="EY91" s="16"/>
      <c r="EZ91" s="16"/>
      <c r="FA91" s="16"/>
      <c r="FB91" s="16"/>
      <c r="FI91" s="8" t="s">
        <v>284</v>
      </c>
      <c r="FU91" s="8" t="s">
        <v>284</v>
      </c>
      <c r="GG91" s="8" t="s">
        <v>284</v>
      </c>
      <c r="GS91" s="8" t="s">
        <v>284</v>
      </c>
      <c r="HE91" s="8" t="s">
        <v>284</v>
      </c>
      <c r="HQ91" s="8" t="s">
        <v>284</v>
      </c>
      <c r="IC91" s="8" t="s">
        <v>284</v>
      </c>
      <c r="IO91" s="8" t="s">
        <v>284</v>
      </c>
      <c r="IU91" s="16"/>
      <c r="IV91" s="16"/>
      <c r="IW91" s="16"/>
      <c r="IX91" s="16" t="s">
        <v>1236</v>
      </c>
      <c r="IY91" s="26" t="s">
        <v>290</v>
      </c>
      <c r="IZ91" s="364" t="s">
        <v>305</v>
      </c>
      <c r="JA91" s="364" t="s">
        <v>319</v>
      </c>
    </row>
    <row r="92" spans="1:262" s="8" customFormat="1" ht="14.25" customHeight="1" x14ac:dyDescent="0.2">
      <c r="A92" s="9" t="s">
        <v>454</v>
      </c>
      <c r="D92" s="313"/>
      <c r="E92" s="313"/>
      <c r="F92" s="313"/>
      <c r="G92" s="313"/>
      <c r="N92" s="13"/>
      <c r="Q92" s="13"/>
      <c r="T92" s="313"/>
      <c r="U92" s="313"/>
      <c r="V92" s="313"/>
      <c r="W92" s="313"/>
      <c r="X92" s="313"/>
      <c r="AE92" s="13"/>
      <c r="AH92" s="13"/>
      <c r="AK92" s="313"/>
      <c r="AL92" s="313"/>
      <c r="AM92" s="313"/>
      <c r="AN92" s="313"/>
      <c r="AO92" s="313"/>
      <c r="AV92" s="13"/>
      <c r="AY92" s="13"/>
      <c r="BB92" s="313"/>
      <c r="BC92" s="313"/>
      <c r="BD92" s="313"/>
      <c r="BE92" s="313"/>
      <c r="BF92" s="313"/>
      <c r="BM92" s="13"/>
      <c r="BP92" s="13"/>
      <c r="BS92" s="313"/>
      <c r="BT92" s="313"/>
      <c r="BU92" s="313"/>
      <c r="BV92" s="313"/>
      <c r="BW92" s="313"/>
      <c r="CD92" s="13"/>
      <c r="CG92" s="13"/>
      <c r="CJ92" s="313"/>
      <c r="CK92" s="313"/>
      <c r="CL92" s="313"/>
      <c r="CM92" s="313"/>
      <c r="CN92" s="313"/>
      <c r="CU92" s="13"/>
      <c r="CX92" s="13"/>
      <c r="DA92" s="313"/>
      <c r="DB92" s="313"/>
      <c r="DC92" s="313"/>
      <c r="DD92" s="313"/>
      <c r="DE92" s="313"/>
      <c r="DL92" s="13"/>
      <c r="DO92" s="13"/>
      <c r="DR92" s="313"/>
      <c r="DS92" s="313"/>
      <c r="DT92" s="313"/>
      <c r="DU92" s="313"/>
      <c r="DV92" s="313"/>
      <c r="EC92" s="13"/>
      <c r="EF92" s="13"/>
      <c r="EG92" s="13"/>
      <c r="EH92" s="16"/>
      <c r="EI92" s="16"/>
      <c r="EJ92" s="16"/>
      <c r="EK92" s="16"/>
      <c r="EL92" s="16"/>
      <c r="EM92" s="16"/>
      <c r="EN92" s="16"/>
      <c r="EO92" s="16"/>
      <c r="EP92" s="16"/>
      <c r="EQ92" s="16"/>
      <c r="ER92" s="16"/>
      <c r="ES92" s="16"/>
      <c r="ET92" s="16"/>
      <c r="EU92" s="16"/>
      <c r="EV92" s="16"/>
      <c r="EW92" s="16"/>
      <c r="EX92" s="16"/>
      <c r="EY92" s="16"/>
      <c r="EZ92" s="16"/>
      <c r="FA92" s="16"/>
      <c r="FB92" s="16"/>
      <c r="FJ92" s="8" t="s">
        <v>284</v>
      </c>
      <c r="FV92" s="8" t="s">
        <v>284</v>
      </c>
      <c r="GH92" s="8" t="s">
        <v>284</v>
      </c>
      <c r="GT92" s="8" t="s">
        <v>284</v>
      </c>
      <c r="HF92" s="8" t="s">
        <v>284</v>
      </c>
      <c r="HR92" s="8" t="s">
        <v>284</v>
      </c>
      <c r="ID92" s="8" t="s">
        <v>284</v>
      </c>
      <c r="IP92" s="8" t="s">
        <v>284</v>
      </c>
      <c r="IU92" s="16"/>
      <c r="IV92" s="16"/>
      <c r="IW92" s="16"/>
      <c r="IX92" s="16" t="s">
        <v>1236</v>
      </c>
      <c r="IY92" s="26" t="s">
        <v>291</v>
      </c>
      <c r="IZ92" s="364" t="s">
        <v>306</v>
      </c>
      <c r="JA92" s="364" t="s">
        <v>320</v>
      </c>
    </row>
    <row r="93" spans="1:262" s="8" customFormat="1" ht="14.25" customHeight="1" x14ac:dyDescent="0.2">
      <c r="A93" s="9" t="s">
        <v>455</v>
      </c>
      <c r="D93" s="313"/>
      <c r="E93" s="313"/>
      <c r="F93" s="313"/>
      <c r="G93" s="313"/>
      <c r="N93" s="13"/>
      <c r="Q93" s="13"/>
      <c r="T93" s="313"/>
      <c r="U93" s="313"/>
      <c r="V93" s="313"/>
      <c r="W93" s="313"/>
      <c r="X93" s="313"/>
      <c r="AE93" s="13"/>
      <c r="AH93" s="13"/>
      <c r="AK93" s="313"/>
      <c r="AL93" s="313"/>
      <c r="AM93" s="313"/>
      <c r="AN93" s="313"/>
      <c r="AO93" s="313"/>
      <c r="AV93" s="13"/>
      <c r="AY93" s="13"/>
      <c r="BB93" s="313"/>
      <c r="BC93" s="313"/>
      <c r="BD93" s="313"/>
      <c r="BE93" s="313"/>
      <c r="BF93" s="313"/>
      <c r="BM93" s="13"/>
      <c r="BP93" s="13"/>
      <c r="BS93" s="313"/>
      <c r="BT93" s="313"/>
      <c r="BU93" s="313"/>
      <c r="BV93" s="313"/>
      <c r="BW93" s="313"/>
      <c r="CD93" s="13"/>
      <c r="CG93" s="13"/>
      <c r="CJ93" s="313"/>
      <c r="CK93" s="313"/>
      <c r="CL93" s="313"/>
      <c r="CM93" s="313"/>
      <c r="CN93" s="313"/>
      <c r="CU93" s="13"/>
      <c r="CX93" s="13"/>
      <c r="DA93" s="313"/>
      <c r="DB93" s="313"/>
      <c r="DC93" s="313"/>
      <c r="DD93" s="313"/>
      <c r="DE93" s="313"/>
      <c r="DL93" s="13"/>
      <c r="DO93" s="13"/>
      <c r="DR93" s="313"/>
      <c r="DS93" s="313"/>
      <c r="DT93" s="313"/>
      <c r="DU93" s="313"/>
      <c r="DV93" s="313"/>
      <c r="EC93" s="13"/>
      <c r="EF93" s="13"/>
      <c r="EG93" s="13"/>
      <c r="EH93" s="16"/>
      <c r="EI93" s="16"/>
      <c r="EJ93" s="16"/>
      <c r="EK93" s="16"/>
      <c r="EL93" s="16"/>
      <c r="EM93" s="16"/>
      <c r="EN93" s="16"/>
      <c r="EO93" s="16"/>
      <c r="EP93" s="16"/>
      <c r="EQ93" s="16"/>
      <c r="ER93" s="16"/>
      <c r="ES93" s="16"/>
      <c r="ET93" s="16"/>
      <c r="EU93" s="16"/>
      <c r="EV93" s="16"/>
      <c r="EW93" s="16"/>
      <c r="EX93" s="16"/>
      <c r="EY93" s="16"/>
      <c r="EZ93" s="16"/>
      <c r="FA93" s="16"/>
      <c r="FB93" s="16"/>
      <c r="FK93" s="8" t="s">
        <v>284</v>
      </c>
      <c r="FW93" s="8" t="s">
        <v>284</v>
      </c>
      <c r="GI93" s="8" t="s">
        <v>284</v>
      </c>
      <c r="GU93" s="8" t="s">
        <v>284</v>
      </c>
      <c r="HG93" s="8" t="s">
        <v>284</v>
      </c>
      <c r="HS93" s="8" t="s">
        <v>284</v>
      </c>
      <c r="IE93" s="8" t="s">
        <v>284</v>
      </c>
      <c r="IQ93" s="8" t="s">
        <v>284</v>
      </c>
      <c r="IU93" s="16"/>
      <c r="IV93" s="16"/>
      <c r="IW93" s="16"/>
      <c r="IX93" s="16" t="s">
        <v>1236</v>
      </c>
      <c r="IY93" s="26" t="s">
        <v>292</v>
      </c>
      <c r="IZ93" s="364" t="s">
        <v>307</v>
      </c>
      <c r="JA93" s="364" t="s">
        <v>321</v>
      </c>
    </row>
    <row r="94" spans="1:262" s="8" customFormat="1" ht="14.25" customHeight="1" x14ac:dyDescent="0.2">
      <c r="A94" s="9" t="s">
        <v>456</v>
      </c>
      <c r="D94" s="313"/>
      <c r="E94" s="313"/>
      <c r="F94" s="313"/>
      <c r="G94" s="313"/>
      <c r="N94" s="13"/>
      <c r="Q94" s="13"/>
      <c r="T94" s="313"/>
      <c r="U94" s="313"/>
      <c r="V94" s="313"/>
      <c r="W94" s="313"/>
      <c r="X94" s="313"/>
      <c r="AE94" s="13"/>
      <c r="AH94" s="13"/>
      <c r="AK94" s="313"/>
      <c r="AL94" s="313"/>
      <c r="AM94" s="313"/>
      <c r="AN94" s="313"/>
      <c r="AO94" s="313"/>
      <c r="AV94" s="13"/>
      <c r="AY94" s="13"/>
      <c r="BB94" s="313"/>
      <c r="BC94" s="313"/>
      <c r="BD94" s="313"/>
      <c r="BE94" s="313"/>
      <c r="BF94" s="313"/>
      <c r="BM94" s="13"/>
      <c r="BP94" s="13"/>
      <c r="BS94" s="313"/>
      <c r="BT94" s="313"/>
      <c r="BU94" s="313"/>
      <c r="BV94" s="313"/>
      <c r="BW94" s="313"/>
      <c r="CD94" s="13"/>
      <c r="CG94" s="13"/>
      <c r="CJ94" s="313"/>
      <c r="CK94" s="313"/>
      <c r="CL94" s="313"/>
      <c r="CM94" s="313"/>
      <c r="CN94" s="313"/>
      <c r="CU94" s="13"/>
      <c r="CX94" s="13"/>
      <c r="DA94" s="313"/>
      <c r="DB94" s="313"/>
      <c r="DC94" s="313"/>
      <c r="DD94" s="313"/>
      <c r="DE94" s="313"/>
      <c r="DL94" s="13"/>
      <c r="DO94" s="13"/>
      <c r="DR94" s="313"/>
      <c r="DS94" s="313"/>
      <c r="DT94" s="313"/>
      <c r="DU94" s="313"/>
      <c r="DV94" s="313"/>
      <c r="EC94" s="13"/>
      <c r="EF94" s="13"/>
      <c r="EG94" s="13"/>
      <c r="EH94" s="16"/>
      <c r="EI94" s="16"/>
      <c r="EJ94" s="16"/>
      <c r="EK94" s="16"/>
      <c r="EL94" s="16"/>
      <c r="EM94" s="16"/>
      <c r="EN94" s="16"/>
      <c r="EO94" s="16"/>
      <c r="EP94" s="16"/>
      <c r="EQ94" s="16"/>
      <c r="ER94" s="16"/>
      <c r="ES94" s="16"/>
      <c r="ET94" s="16"/>
      <c r="EU94" s="16"/>
      <c r="EV94" s="16"/>
      <c r="EW94" s="16"/>
      <c r="EX94" s="16"/>
      <c r="EY94" s="16"/>
      <c r="EZ94" s="16"/>
      <c r="FA94" s="16"/>
      <c r="FB94" s="16"/>
      <c r="FL94" s="8" t="s">
        <v>284</v>
      </c>
      <c r="FX94" s="8" t="s">
        <v>284</v>
      </c>
      <c r="GJ94" s="8" t="s">
        <v>284</v>
      </c>
      <c r="GV94" s="8" t="s">
        <v>284</v>
      </c>
      <c r="HH94" s="8" t="s">
        <v>284</v>
      </c>
      <c r="HT94" s="8" t="s">
        <v>284</v>
      </c>
      <c r="IF94" s="8" t="s">
        <v>284</v>
      </c>
      <c r="IR94" s="8" t="s">
        <v>284</v>
      </c>
      <c r="IU94" s="16"/>
      <c r="IV94" s="16"/>
      <c r="IW94" s="16"/>
      <c r="IX94" s="16" t="s">
        <v>1236</v>
      </c>
      <c r="IY94" s="26" t="s">
        <v>293</v>
      </c>
      <c r="IZ94" s="364" t="s">
        <v>308</v>
      </c>
      <c r="JA94" s="364" t="s">
        <v>322</v>
      </c>
    </row>
    <row r="95" spans="1:262" s="8" customFormat="1" ht="14.25" customHeight="1" x14ac:dyDescent="0.2">
      <c r="A95" s="9" t="s">
        <v>457</v>
      </c>
      <c r="D95" s="313"/>
      <c r="E95" s="313"/>
      <c r="F95" s="313"/>
      <c r="G95" s="313"/>
      <c r="N95" s="13"/>
      <c r="Q95" s="13"/>
      <c r="T95" s="313"/>
      <c r="U95" s="313"/>
      <c r="V95" s="313"/>
      <c r="W95" s="313"/>
      <c r="X95" s="313"/>
      <c r="AE95" s="13"/>
      <c r="AH95" s="13"/>
      <c r="AK95" s="313"/>
      <c r="AL95" s="313"/>
      <c r="AM95" s="313"/>
      <c r="AN95" s="313"/>
      <c r="AO95" s="313"/>
      <c r="AV95" s="13"/>
      <c r="AY95" s="13"/>
      <c r="BB95" s="313"/>
      <c r="BC95" s="313"/>
      <c r="BD95" s="313"/>
      <c r="BE95" s="313"/>
      <c r="BF95" s="313"/>
      <c r="BM95" s="13"/>
      <c r="BP95" s="13"/>
      <c r="BS95" s="313"/>
      <c r="BT95" s="313"/>
      <c r="BU95" s="313"/>
      <c r="BV95" s="313"/>
      <c r="BW95" s="313"/>
      <c r="CD95" s="13"/>
      <c r="CG95" s="13"/>
      <c r="CJ95" s="313"/>
      <c r="CK95" s="313"/>
      <c r="CL95" s="313"/>
      <c r="CM95" s="313"/>
      <c r="CN95" s="313"/>
      <c r="CU95" s="13"/>
      <c r="CX95" s="13"/>
      <c r="DA95" s="313"/>
      <c r="DB95" s="313"/>
      <c r="DC95" s="313"/>
      <c r="DD95" s="313"/>
      <c r="DE95" s="313"/>
      <c r="DL95" s="13"/>
      <c r="DO95" s="13"/>
      <c r="DR95" s="313"/>
      <c r="DS95" s="313"/>
      <c r="DT95" s="313"/>
      <c r="DU95" s="313"/>
      <c r="DV95" s="313"/>
      <c r="EC95" s="13"/>
      <c r="EF95" s="13"/>
      <c r="EG95" s="13"/>
      <c r="EH95" s="16"/>
      <c r="EI95" s="16"/>
      <c r="EJ95" s="16"/>
      <c r="EK95" s="16"/>
      <c r="EL95" s="16"/>
      <c r="EM95" s="16"/>
      <c r="EN95" s="16"/>
      <c r="EO95" s="16"/>
      <c r="EP95" s="16"/>
      <c r="EQ95" s="16"/>
      <c r="ER95" s="16"/>
      <c r="ES95" s="16"/>
      <c r="ET95" s="16"/>
      <c r="EU95" s="16"/>
      <c r="EV95" s="16"/>
      <c r="EW95" s="16"/>
      <c r="EX95" s="16"/>
      <c r="EY95" s="16"/>
      <c r="EZ95" s="16"/>
      <c r="FA95" s="16"/>
      <c r="FB95" s="16"/>
      <c r="FM95" s="8" t="s">
        <v>284</v>
      </c>
      <c r="FY95" s="8" t="s">
        <v>284</v>
      </c>
      <c r="GK95" s="8" t="s">
        <v>284</v>
      </c>
      <c r="GW95" s="8" t="s">
        <v>284</v>
      </c>
      <c r="HI95" s="8" t="s">
        <v>284</v>
      </c>
      <c r="HU95" s="8" t="s">
        <v>284</v>
      </c>
      <c r="IG95" s="8" t="s">
        <v>284</v>
      </c>
      <c r="IS95" s="8" t="s">
        <v>284</v>
      </c>
      <c r="IU95" s="16"/>
      <c r="IV95" s="16"/>
      <c r="IW95" s="16"/>
      <c r="IX95" s="16" t="s">
        <v>1236</v>
      </c>
      <c r="IY95" s="26" t="s">
        <v>294</v>
      </c>
      <c r="IZ95" s="364" t="s">
        <v>309</v>
      </c>
      <c r="JA95" s="364" t="s">
        <v>323</v>
      </c>
    </row>
    <row r="96" spans="1:262" x14ac:dyDescent="0.2">
      <c r="A96" s="9" t="s">
        <v>458</v>
      </c>
      <c r="FN96" s="8" t="s">
        <v>284</v>
      </c>
      <c r="FZ96" s="8" t="s">
        <v>284</v>
      </c>
      <c r="GL96" s="8" t="s">
        <v>284</v>
      </c>
      <c r="GX96" s="8" t="s">
        <v>284</v>
      </c>
      <c r="HJ96" s="8" t="s">
        <v>284</v>
      </c>
      <c r="HV96" s="8" t="s">
        <v>284</v>
      </c>
      <c r="IH96" s="8" t="s">
        <v>284</v>
      </c>
      <c r="IT96" s="8" t="s">
        <v>284</v>
      </c>
      <c r="IU96" s="16"/>
      <c r="IV96" s="16"/>
      <c r="IW96" s="16"/>
      <c r="IX96" s="16" t="s">
        <v>1236</v>
      </c>
      <c r="IY96" s="26" t="s">
        <v>295</v>
      </c>
      <c r="IZ96" s="364" t="s">
        <v>310</v>
      </c>
      <c r="JA96" s="364" t="s">
        <v>324</v>
      </c>
    </row>
    <row r="97" spans="1:261" x14ac:dyDescent="0.2">
      <c r="A97" s="9" t="s">
        <v>459</v>
      </c>
      <c r="FC97" s="8" t="s">
        <v>284</v>
      </c>
      <c r="FD97" s="8" t="s">
        <v>284</v>
      </c>
      <c r="FE97" s="8" t="s">
        <v>284</v>
      </c>
      <c r="FF97" s="8" t="s">
        <v>284</v>
      </c>
      <c r="FG97" s="8" t="s">
        <v>284</v>
      </c>
      <c r="FH97" s="8" t="s">
        <v>284</v>
      </c>
      <c r="FO97" s="8" t="s">
        <v>284</v>
      </c>
      <c r="FP97" s="8" t="s">
        <v>284</v>
      </c>
      <c r="FQ97" s="8" t="s">
        <v>284</v>
      </c>
      <c r="FR97" s="8" t="s">
        <v>284</v>
      </c>
      <c r="FS97" s="8" t="s">
        <v>284</v>
      </c>
      <c r="FT97" s="8" t="s">
        <v>284</v>
      </c>
      <c r="GA97" s="8" t="s">
        <v>284</v>
      </c>
      <c r="GB97" s="8" t="s">
        <v>284</v>
      </c>
      <c r="GC97" s="8" t="s">
        <v>284</v>
      </c>
      <c r="GD97" s="8" t="s">
        <v>284</v>
      </c>
      <c r="GE97" s="8" t="s">
        <v>284</v>
      </c>
      <c r="GF97" s="8" t="s">
        <v>284</v>
      </c>
      <c r="GM97" s="8" t="s">
        <v>284</v>
      </c>
      <c r="GN97" s="8" t="s">
        <v>284</v>
      </c>
      <c r="GO97" s="8" t="s">
        <v>284</v>
      </c>
      <c r="GP97" s="8" t="s">
        <v>284</v>
      </c>
      <c r="GQ97" s="8" t="s">
        <v>284</v>
      </c>
      <c r="GR97" s="8" t="s">
        <v>284</v>
      </c>
      <c r="GY97" s="8" t="s">
        <v>284</v>
      </c>
      <c r="GZ97" s="8" t="s">
        <v>284</v>
      </c>
      <c r="HA97" s="8" t="s">
        <v>284</v>
      </c>
      <c r="HB97" s="8" t="s">
        <v>284</v>
      </c>
      <c r="HC97" s="8" t="s">
        <v>284</v>
      </c>
      <c r="HD97" s="8" t="s">
        <v>284</v>
      </c>
      <c r="HK97" s="8" t="s">
        <v>284</v>
      </c>
      <c r="HL97" s="8" t="s">
        <v>284</v>
      </c>
      <c r="HM97" s="8" t="s">
        <v>284</v>
      </c>
      <c r="HN97" s="8" t="s">
        <v>284</v>
      </c>
      <c r="HO97" s="8" t="s">
        <v>284</v>
      </c>
      <c r="HP97" s="8" t="s">
        <v>284</v>
      </c>
      <c r="HW97" s="8" t="s">
        <v>284</v>
      </c>
      <c r="HX97" s="8" t="s">
        <v>284</v>
      </c>
      <c r="HY97" s="8" t="s">
        <v>284</v>
      </c>
      <c r="HZ97" s="8" t="s">
        <v>284</v>
      </c>
      <c r="IA97" s="8" t="s">
        <v>284</v>
      </c>
      <c r="IB97" s="8" t="s">
        <v>284</v>
      </c>
      <c r="II97" s="8" t="s">
        <v>284</v>
      </c>
      <c r="IJ97" s="8" t="s">
        <v>284</v>
      </c>
      <c r="IK97" s="8" t="s">
        <v>284</v>
      </c>
      <c r="IL97" s="8" t="s">
        <v>284</v>
      </c>
      <c r="IM97" s="8" t="s">
        <v>284</v>
      </c>
      <c r="IN97" s="8" t="s">
        <v>284</v>
      </c>
      <c r="IP97" s="8"/>
      <c r="IQ97" s="8"/>
      <c r="IR97" s="8"/>
      <c r="IS97" s="8"/>
      <c r="IT97" s="8"/>
      <c r="IU97" s="16"/>
      <c r="IV97" s="16"/>
      <c r="IW97" s="16"/>
      <c r="IX97" s="16"/>
      <c r="IY97" s="26" t="s">
        <v>298</v>
      </c>
      <c r="IZ97" s="364" t="s">
        <v>312</v>
      </c>
      <c r="JA97" s="364" t="s">
        <v>325</v>
      </c>
    </row>
    <row r="98" spans="1:261" ht="13.5" thickBot="1" x14ac:dyDescent="0.25">
      <c r="A98" s="9" t="s">
        <v>460</v>
      </c>
      <c r="FC98" s="8"/>
      <c r="FI98" s="8" t="s">
        <v>284</v>
      </c>
      <c r="FJ98" s="8" t="s">
        <v>284</v>
      </c>
      <c r="FK98" s="8" t="s">
        <v>284</v>
      </c>
      <c r="FL98" s="8" t="s">
        <v>284</v>
      </c>
      <c r="FM98" s="8" t="s">
        <v>284</v>
      </c>
      <c r="FN98" s="8" t="s">
        <v>284</v>
      </c>
      <c r="FU98" s="8" t="s">
        <v>284</v>
      </c>
      <c r="FV98" s="8" t="s">
        <v>284</v>
      </c>
      <c r="FW98" s="8" t="s">
        <v>284</v>
      </c>
      <c r="FX98" s="8" t="s">
        <v>284</v>
      </c>
      <c r="FY98" s="8" t="s">
        <v>284</v>
      </c>
      <c r="FZ98" s="8" t="s">
        <v>284</v>
      </c>
      <c r="GG98" s="8" t="s">
        <v>284</v>
      </c>
      <c r="GH98" s="8" t="s">
        <v>284</v>
      </c>
      <c r="GI98" s="8" t="s">
        <v>284</v>
      </c>
      <c r="GJ98" s="8" t="s">
        <v>284</v>
      </c>
      <c r="GK98" s="8" t="s">
        <v>284</v>
      </c>
      <c r="GL98" s="8" t="s">
        <v>284</v>
      </c>
      <c r="GS98" s="8" t="s">
        <v>284</v>
      </c>
      <c r="GT98" s="8" t="s">
        <v>284</v>
      </c>
      <c r="GU98" s="8" t="s">
        <v>284</v>
      </c>
      <c r="GV98" s="8" t="s">
        <v>284</v>
      </c>
      <c r="GW98" s="8" t="s">
        <v>284</v>
      </c>
      <c r="GX98" s="8" t="s">
        <v>284</v>
      </c>
      <c r="HE98" s="8" t="s">
        <v>284</v>
      </c>
      <c r="HF98" s="8" t="s">
        <v>284</v>
      </c>
      <c r="HG98" s="8" t="s">
        <v>284</v>
      </c>
      <c r="HH98" s="8" t="s">
        <v>284</v>
      </c>
      <c r="HI98" s="8" t="s">
        <v>284</v>
      </c>
      <c r="HJ98" s="8" t="s">
        <v>284</v>
      </c>
      <c r="HQ98" s="8" t="s">
        <v>284</v>
      </c>
      <c r="HR98" s="8" t="s">
        <v>284</v>
      </c>
      <c r="HS98" s="8" t="s">
        <v>284</v>
      </c>
      <c r="HT98" s="8" t="s">
        <v>284</v>
      </c>
      <c r="HU98" s="8" t="s">
        <v>284</v>
      </c>
      <c r="HV98" s="8" t="s">
        <v>284</v>
      </c>
      <c r="IC98" s="8" t="s">
        <v>284</v>
      </c>
      <c r="ID98" s="8" t="s">
        <v>284</v>
      </c>
      <c r="IE98" s="8" t="s">
        <v>284</v>
      </c>
      <c r="IF98" s="8" t="s">
        <v>284</v>
      </c>
      <c r="IG98" s="8" t="s">
        <v>284</v>
      </c>
      <c r="IH98" s="8" t="s">
        <v>284</v>
      </c>
      <c r="IO98" s="8" t="s">
        <v>284</v>
      </c>
      <c r="IP98" s="8" t="s">
        <v>284</v>
      </c>
      <c r="IQ98" s="8" t="s">
        <v>284</v>
      </c>
      <c r="IR98" s="8" t="s">
        <v>284</v>
      </c>
      <c r="IS98" s="8" t="s">
        <v>284</v>
      </c>
      <c r="IT98" s="8" t="s">
        <v>284</v>
      </c>
      <c r="IU98" s="16"/>
      <c r="IV98" s="16"/>
      <c r="IW98" s="16"/>
      <c r="IX98" s="16"/>
      <c r="IY98" s="26" t="s">
        <v>297</v>
      </c>
      <c r="IZ98" s="364" t="s">
        <v>311</v>
      </c>
      <c r="JA98" s="364" t="s">
        <v>326</v>
      </c>
    </row>
    <row r="99" spans="1:261" s="7" customFormat="1" ht="13.5" thickBot="1" x14ac:dyDescent="0.25">
      <c r="A99" s="19" t="s">
        <v>1258</v>
      </c>
      <c r="B99" s="390" t="s">
        <v>1711</v>
      </c>
      <c r="C99" s="43" t="s">
        <v>907</v>
      </c>
      <c r="D99" s="315" t="s">
        <v>909</v>
      </c>
      <c r="E99" s="315" t="s">
        <v>921</v>
      </c>
      <c r="F99" s="315" t="s">
        <v>932</v>
      </c>
      <c r="G99" s="315" t="s">
        <v>943</v>
      </c>
      <c r="H99" s="43"/>
      <c r="I99" s="43"/>
      <c r="J99" s="43"/>
      <c r="K99" s="43" t="s">
        <v>1713</v>
      </c>
      <c r="L99" s="43"/>
      <c r="M99" s="43"/>
      <c r="N99" s="44" t="s">
        <v>1714</v>
      </c>
      <c r="O99" s="43"/>
      <c r="P99" s="43"/>
      <c r="Q99" s="44" t="s">
        <v>1715</v>
      </c>
      <c r="R99" s="43"/>
      <c r="S99" s="55" t="s">
        <v>477</v>
      </c>
      <c r="T99" s="320" t="s">
        <v>954</v>
      </c>
      <c r="U99" s="320" t="s">
        <v>965</v>
      </c>
      <c r="V99" s="320" t="s">
        <v>976</v>
      </c>
      <c r="W99" s="320" t="s">
        <v>987</v>
      </c>
      <c r="X99" s="320" t="s">
        <v>998</v>
      </c>
      <c r="Y99" s="55"/>
      <c r="Z99" s="55"/>
      <c r="AA99" s="55"/>
      <c r="AB99" s="55" t="s">
        <v>479</v>
      </c>
      <c r="AC99" s="55"/>
      <c r="AD99" s="55"/>
      <c r="AE99" s="56" t="s">
        <v>480</v>
      </c>
      <c r="AF99" s="55"/>
      <c r="AG99" s="55"/>
      <c r="AH99" s="56" t="s">
        <v>481</v>
      </c>
      <c r="AI99" s="55"/>
      <c r="AJ99" s="55" t="s">
        <v>482</v>
      </c>
      <c r="AK99" s="320" t="s">
        <v>1009</v>
      </c>
      <c r="AL99" s="320" t="s">
        <v>1020</v>
      </c>
      <c r="AM99" s="320" t="s">
        <v>1031</v>
      </c>
      <c r="AN99" s="320" t="s">
        <v>1042</v>
      </c>
      <c r="AO99" s="320" t="s">
        <v>1053</v>
      </c>
      <c r="AP99" s="55"/>
      <c r="AQ99" s="55"/>
      <c r="AR99" s="55"/>
      <c r="AS99" s="55" t="s">
        <v>484</v>
      </c>
      <c r="AT99" s="55"/>
      <c r="AU99" s="55"/>
      <c r="AV99" s="56" t="s">
        <v>485</v>
      </c>
      <c r="AW99" s="55"/>
      <c r="AX99" s="55"/>
      <c r="AY99" s="56" t="s">
        <v>486</v>
      </c>
      <c r="AZ99" s="55"/>
      <c r="BA99" s="74" t="s">
        <v>487</v>
      </c>
      <c r="BB99" s="326" t="s">
        <v>1064</v>
      </c>
      <c r="BC99" s="326" t="s">
        <v>1075</v>
      </c>
      <c r="BD99" s="326" t="s">
        <v>1086</v>
      </c>
      <c r="BE99" s="326" t="s">
        <v>1097</v>
      </c>
      <c r="BF99" s="326" t="s">
        <v>1108</v>
      </c>
      <c r="BG99" s="74"/>
      <c r="BH99" s="74"/>
      <c r="BI99" s="74"/>
      <c r="BJ99" s="74" t="s">
        <v>489</v>
      </c>
      <c r="BK99" s="74"/>
      <c r="BL99" s="74"/>
      <c r="BM99" s="75" t="s">
        <v>490</v>
      </c>
      <c r="BN99" s="74"/>
      <c r="BO99" s="74"/>
      <c r="BP99" s="75" t="s">
        <v>491</v>
      </c>
      <c r="BQ99" s="74"/>
      <c r="BR99" s="93" t="s">
        <v>492</v>
      </c>
      <c r="BS99" s="332" t="s">
        <v>1119</v>
      </c>
      <c r="BT99" s="332" t="s">
        <v>1130</v>
      </c>
      <c r="BU99" s="332" t="s">
        <v>1141</v>
      </c>
      <c r="BV99" s="332" t="s">
        <v>1152</v>
      </c>
      <c r="BW99" s="332" t="s">
        <v>1163</v>
      </c>
      <c r="BX99" s="93"/>
      <c r="BY99" s="93"/>
      <c r="BZ99" s="93"/>
      <c r="CA99" s="93" t="s">
        <v>494</v>
      </c>
      <c r="CB99" s="93"/>
      <c r="CC99" s="93"/>
      <c r="CD99" s="94" t="s">
        <v>495</v>
      </c>
      <c r="CE99" s="93"/>
      <c r="CF99" s="93"/>
      <c r="CG99" s="94" t="s">
        <v>496</v>
      </c>
      <c r="CH99" s="93"/>
      <c r="CI99" s="112" t="s">
        <v>497</v>
      </c>
      <c r="CJ99" s="338" t="s">
        <v>1174</v>
      </c>
      <c r="CK99" s="338" t="s">
        <v>1185</v>
      </c>
      <c r="CL99" s="338" t="s">
        <v>1196</v>
      </c>
      <c r="CM99" s="338" t="s">
        <v>1207</v>
      </c>
      <c r="CN99" s="338" t="s">
        <v>6</v>
      </c>
      <c r="CO99" s="112"/>
      <c r="CP99" s="112"/>
      <c r="CQ99" s="112"/>
      <c r="CR99" s="112" t="s">
        <v>499</v>
      </c>
      <c r="CS99" s="112"/>
      <c r="CT99" s="112"/>
      <c r="CU99" s="113" t="s">
        <v>500</v>
      </c>
      <c r="CV99" s="112"/>
      <c r="CW99" s="112"/>
      <c r="CX99" s="113" t="s">
        <v>501</v>
      </c>
      <c r="CY99" s="112"/>
      <c r="CZ99" s="131" t="s">
        <v>502</v>
      </c>
      <c r="DA99" s="344" t="s">
        <v>17</v>
      </c>
      <c r="DB99" s="344" t="s">
        <v>28</v>
      </c>
      <c r="DC99" s="344" t="s">
        <v>39</v>
      </c>
      <c r="DD99" s="344" t="s">
        <v>50</v>
      </c>
      <c r="DE99" s="344" t="s">
        <v>61</v>
      </c>
      <c r="DF99" s="131"/>
      <c r="DG99" s="131"/>
      <c r="DH99" s="131"/>
      <c r="DI99" s="131" t="s">
        <v>504</v>
      </c>
      <c r="DJ99" s="131"/>
      <c r="DK99" s="131"/>
      <c r="DL99" s="132" t="s">
        <v>505</v>
      </c>
      <c r="DM99" s="131"/>
      <c r="DN99" s="131"/>
      <c r="DO99" s="132" t="s">
        <v>506</v>
      </c>
      <c r="DP99" s="131"/>
      <c r="DQ99" s="150" t="s">
        <v>507</v>
      </c>
      <c r="DR99" s="350" t="s">
        <v>72</v>
      </c>
      <c r="DS99" s="350" t="s">
        <v>83</v>
      </c>
      <c r="DT99" s="350" t="s">
        <v>94</v>
      </c>
      <c r="DU99" s="350" t="s">
        <v>105</v>
      </c>
      <c r="DV99" s="350" t="s">
        <v>116</v>
      </c>
      <c r="DW99" s="150"/>
      <c r="DX99" s="150"/>
      <c r="DY99" s="150"/>
      <c r="DZ99" s="150" t="s">
        <v>509</v>
      </c>
      <c r="EA99" s="150"/>
      <c r="EB99" s="150"/>
      <c r="EC99" s="151" t="s">
        <v>510</v>
      </c>
      <c r="ED99" s="150"/>
      <c r="EE99" s="150"/>
      <c r="EF99" s="151" t="s">
        <v>511</v>
      </c>
      <c r="EG99" s="151"/>
      <c r="EH99" s="188"/>
      <c r="EI99" s="173"/>
      <c r="EJ99" s="173"/>
      <c r="EK99" s="173"/>
      <c r="EL99" s="173"/>
      <c r="EM99" s="179"/>
      <c r="EN99" s="179"/>
      <c r="EO99" s="179"/>
      <c r="EP99" s="179"/>
      <c r="EQ99" s="182"/>
      <c r="ER99" s="182"/>
      <c r="ES99" s="176"/>
      <c r="ET99" s="176"/>
      <c r="EU99" s="179"/>
      <c r="EV99" s="179"/>
      <c r="EW99" s="182"/>
      <c r="EX99" s="182"/>
      <c r="EY99" s="185"/>
      <c r="EZ99" s="185"/>
      <c r="FA99" s="188"/>
      <c r="FB99" s="188"/>
      <c r="FC99" s="43" t="s">
        <v>536</v>
      </c>
      <c r="FD99" s="43"/>
      <c r="FE99" s="43"/>
      <c r="FF99" s="43"/>
      <c r="FG99" s="43"/>
      <c r="FH99" s="43"/>
      <c r="FI99" s="43" t="s">
        <v>537</v>
      </c>
      <c r="FJ99" s="43"/>
      <c r="FK99" s="43"/>
      <c r="FL99" s="43"/>
      <c r="FM99" s="43"/>
      <c r="FN99" s="43"/>
      <c r="FO99" s="55" t="s">
        <v>538</v>
      </c>
      <c r="FP99" s="55"/>
      <c r="FQ99" s="55"/>
      <c r="FR99" s="55"/>
      <c r="FS99" s="55"/>
      <c r="FT99" s="55"/>
      <c r="FU99" s="56" t="s">
        <v>539</v>
      </c>
      <c r="FV99" s="55"/>
      <c r="FW99" s="55"/>
      <c r="FX99" s="55"/>
      <c r="FY99" s="55"/>
      <c r="FZ99" s="55"/>
      <c r="GA99" s="55" t="s">
        <v>540</v>
      </c>
      <c r="GB99" s="55"/>
      <c r="GC99" s="55"/>
      <c r="GD99" s="55"/>
      <c r="GE99" s="55"/>
      <c r="GF99" s="55"/>
      <c r="GG99" s="56" t="s">
        <v>541</v>
      </c>
      <c r="GH99" s="55"/>
      <c r="GI99" s="55"/>
      <c r="GJ99" s="55"/>
      <c r="GK99" s="55"/>
      <c r="GL99" s="55"/>
      <c r="GM99" s="74" t="s">
        <v>542</v>
      </c>
      <c r="GN99" s="74"/>
      <c r="GO99" s="74"/>
      <c r="GP99" s="74"/>
      <c r="GQ99" s="74"/>
      <c r="GR99" s="74"/>
      <c r="GS99" s="75" t="s">
        <v>543</v>
      </c>
      <c r="GT99" s="74"/>
      <c r="GU99" s="74"/>
      <c r="GV99" s="74"/>
      <c r="GW99" s="74"/>
      <c r="GX99" s="74"/>
      <c r="GY99" s="93" t="s">
        <v>544</v>
      </c>
      <c r="GZ99" s="93"/>
      <c r="HA99" s="93"/>
      <c r="HB99" s="93"/>
      <c r="HC99" s="93"/>
      <c r="HD99" s="93"/>
      <c r="HE99" s="94" t="s">
        <v>545</v>
      </c>
      <c r="HF99" s="93"/>
      <c r="HG99" s="93"/>
      <c r="HH99" s="93"/>
      <c r="HI99" s="93"/>
      <c r="HJ99" s="93"/>
      <c r="HK99" s="112" t="s">
        <v>546</v>
      </c>
      <c r="HL99" s="112"/>
      <c r="HM99" s="112"/>
      <c r="HN99" s="112"/>
      <c r="HO99" s="112"/>
      <c r="HP99" s="112"/>
      <c r="HQ99" s="113" t="s">
        <v>547</v>
      </c>
      <c r="HR99" s="112"/>
      <c r="HS99" s="112"/>
      <c r="HT99" s="112"/>
      <c r="HU99" s="112"/>
      <c r="HV99" s="112"/>
      <c r="HW99" s="131" t="s">
        <v>548</v>
      </c>
      <c r="HX99" s="131"/>
      <c r="HY99" s="131"/>
      <c r="HZ99" s="131"/>
      <c r="IA99" s="131"/>
      <c r="IB99" s="131"/>
      <c r="IC99" s="132" t="s">
        <v>549</v>
      </c>
      <c r="ID99" s="131"/>
      <c r="IE99" s="131"/>
      <c r="IF99" s="131"/>
      <c r="IG99" s="131"/>
      <c r="IH99" s="131"/>
      <c r="II99" s="150" t="s">
        <v>550</v>
      </c>
      <c r="IJ99" s="150"/>
      <c r="IK99" s="150"/>
      <c r="IL99" s="150"/>
      <c r="IM99" s="150"/>
      <c r="IN99" s="150"/>
      <c r="IO99" s="151" t="s">
        <v>551</v>
      </c>
      <c r="IP99" s="151"/>
      <c r="IQ99" s="151"/>
      <c r="IR99" s="151"/>
      <c r="IS99" s="151"/>
      <c r="IT99" s="150"/>
      <c r="IU99" s="394"/>
      <c r="IV99" s="395"/>
      <c r="IW99" s="396"/>
      <c r="IX99" s="387"/>
      <c r="IY99" s="299"/>
      <c r="IZ99" s="188"/>
      <c r="JA99" s="188"/>
    </row>
    <row r="100" spans="1:261" s="8" customFormat="1" ht="13.5" thickBot="1" x14ac:dyDescent="0.25">
      <c r="A100" s="20" t="s">
        <v>1259</v>
      </c>
      <c r="B100" s="47"/>
      <c r="C100" s="39" t="s">
        <v>908</v>
      </c>
      <c r="D100" s="311" t="s">
        <v>910</v>
      </c>
      <c r="E100" s="311" t="s">
        <v>922</v>
      </c>
      <c r="F100" s="311" t="s">
        <v>933</v>
      </c>
      <c r="G100" s="311" t="s">
        <v>944</v>
      </c>
      <c r="H100" s="39"/>
      <c r="I100" s="39"/>
      <c r="J100" s="39"/>
      <c r="K100" s="39"/>
      <c r="L100" s="39"/>
      <c r="M100" s="39"/>
      <c r="N100" s="40"/>
      <c r="O100" s="39"/>
      <c r="P100" s="39"/>
      <c r="Q100" s="40"/>
      <c r="R100" s="39"/>
      <c r="S100" s="57"/>
      <c r="T100" s="321" t="s">
        <v>955</v>
      </c>
      <c r="U100" s="321" t="s">
        <v>966</v>
      </c>
      <c r="V100" s="321" t="s">
        <v>977</v>
      </c>
      <c r="W100" s="321" t="s">
        <v>988</v>
      </c>
      <c r="X100" s="321" t="s">
        <v>999</v>
      </c>
      <c r="Y100" s="57"/>
      <c r="Z100" s="57"/>
      <c r="AA100" s="57"/>
      <c r="AB100" s="57"/>
      <c r="AC100" s="57"/>
      <c r="AD100" s="57"/>
      <c r="AE100" s="58"/>
      <c r="AF100" s="57"/>
      <c r="AG100" s="57"/>
      <c r="AH100" s="58"/>
      <c r="AI100" s="57"/>
      <c r="AJ100" s="57"/>
      <c r="AK100" s="321" t="s">
        <v>1010</v>
      </c>
      <c r="AL100" s="321" t="s">
        <v>1021</v>
      </c>
      <c r="AM100" s="321" t="s">
        <v>1032</v>
      </c>
      <c r="AN100" s="321" t="s">
        <v>1043</v>
      </c>
      <c r="AO100" s="321" t="s">
        <v>1054</v>
      </c>
      <c r="AP100" s="57"/>
      <c r="AQ100" s="57"/>
      <c r="AR100" s="57"/>
      <c r="AS100" s="57"/>
      <c r="AT100" s="57"/>
      <c r="AU100" s="57"/>
      <c r="AV100" s="58"/>
      <c r="AW100" s="57"/>
      <c r="AX100" s="57"/>
      <c r="AY100" s="58"/>
      <c r="AZ100" s="57"/>
      <c r="BA100" s="76"/>
      <c r="BB100" s="327" t="s">
        <v>1065</v>
      </c>
      <c r="BC100" s="327" t="s">
        <v>1076</v>
      </c>
      <c r="BD100" s="327" t="s">
        <v>1087</v>
      </c>
      <c r="BE100" s="327" t="s">
        <v>1098</v>
      </c>
      <c r="BF100" s="327" t="s">
        <v>1109</v>
      </c>
      <c r="BG100" s="76"/>
      <c r="BH100" s="76"/>
      <c r="BI100" s="76"/>
      <c r="BJ100" s="76"/>
      <c r="BK100" s="76"/>
      <c r="BL100" s="76"/>
      <c r="BM100" s="77"/>
      <c r="BN100" s="76"/>
      <c r="BO100" s="76"/>
      <c r="BP100" s="77"/>
      <c r="BQ100" s="76"/>
      <c r="BR100" s="95"/>
      <c r="BS100" s="333" t="s">
        <v>1120</v>
      </c>
      <c r="BT100" s="333" t="s">
        <v>1131</v>
      </c>
      <c r="BU100" s="333" t="s">
        <v>1142</v>
      </c>
      <c r="BV100" s="333" t="s">
        <v>1153</v>
      </c>
      <c r="BW100" s="333" t="s">
        <v>1164</v>
      </c>
      <c r="BX100" s="95"/>
      <c r="BY100" s="95"/>
      <c r="BZ100" s="95"/>
      <c r="CA100" s="95"/>
      <c r="CB100" s="95"/>
      <c r="CC100" s="95"/>
      <c r="CD100" s="96"/>
      <c r="CE100" s="95"/>
      <c r="CF100" s="95"/>
      <c r="CG100" s="96"/>
      <c r="CH100" s="95"/>
      <c r="CI100" s="114"/>
      <c r="CJ100" s="339" t="s">
        <v>1175</v>
      </c>
      <c r="CK100" s="339" t="s">
        <v>1186</v>
      </c>
      <c r="CL100" s="339" t="s">
        <v>1197</v>
      </c>
      <c r="CM100" s="339" t="s">
        <v>1208</v>
      </c>
      <c r="CN100" s="339" t="s">
        <v>7</v>
      </c>
      <c r="CO100" s="114"/>
      <c r="CP100" s="114"/>
      <c r="CQ100" s="114"/>
      <c r="CR100" s="114"/>
      <c r="CS100" s="114"/>
      <c r="CT100" s="114"/>
      <c r="CU100" s="115"/>
      <c r="CV100" s="114"/>
      <c r="CW100" s="114"/>
      <c r="CX100" s="115"/>
      <c r="CY100" s="114"/>
      <c r="CZ100" s="133"/>
      <c r="DA100" s="345" t="s">
        <v>18</v>
      </c>
      <c r="DB100" s="345" t="s">
        <v>29</v>
      </c>
      <c r="DC100" s="345" t="s">
        <v>40</v>
      </c>
      <c r="DD100" s="345" t="s">
        <v>51</v>
      </c>
      <c r="DE100" s="345" t="s">
        <v>62</v>
      </c>
      <c r="DF100" s="133"/>
      <c r="DG100" s="133"/>
      <c r="DH100" s="133"/>
      <c r="DI100" s="133"/>
      <c r="DJ100" s="133"/>
      <c r="DK100" s="133"/>
      <c r="DL100" s="134"/>
      <c r="DM100" s="133"/>
      <c r="DN100" s="133"/>
      <c r="DO100" s="134"/>
      <c r="DP100" s="133"/>
      <c r="DQ100" s="152"/>
      <c r="DR100" s="351" t="s">
        <v>73</v>
      </c>
      <c r="DS100" s="351" t="s">
        <v>84</v>
      </c>
      <c r="DT100" s="351" t="s">
        <v>95</v>
      </c>
      <c r="DU100" s="351" t="s">
        <v>106</v>
      </c>
      <c r="DV100" s="351" t="s">
        <v>117</v>
      </c>
      <c r="DW100" s="152"/>
      <c r="DX100" s="152"/>
      <c r="DY100" s="152"/>
      <c r="DZ100" s="152"/>
      <c r="EA100" s="152"/>
      <c r="EB100" s="152"/>
      <c r="EC100" s="153"/>
      <c r="ED100" s="152"/>
      <c r="EE100" s="152"/>
      <c r="EF100" s="153"/>
      <c r="EG100" s="153"/>
      <c r="EH100" s="189"/>
      <c r="EI100" s="174"/>
      <c r="EJ100" s="174"/>
      <c r="EK100" s="174"/>
      <c r="EL100" s="174"/>
      <c r="EM100" s="180"/>
      <c r="EN100" s="180"/>
      <c r="EO100" s="180"/>
      <c r="EP100" s="180"/>
      <c r="EQ100" s="183"/>
      <c r="ER100" s="183"/>
      <c r="ES100" s="177"/>
      <c r="ET100" s="177"/>
      <c r="EU100" s="180"/>
      <c r="EV100" s="180"/>
      <c r="EW100" s="183"/>
      <c r="EX100" s="183"/>
      <c r="EY100" s="186"/>
      <c r="EZ100" s="186"/>
      <c r="FA100" s="189"/>
      <c r="FB100" s="189"/>
      <c r="FC100" s="39" t="s">
        <v>462</v>
      </c>
      <c r="FD100" s="39"/>
      <c r="FE100" s="39"/>
      <c r="FF100" s="39"/>
      <c r="FG100" s="39"/>
      <c r="FH100" s="39"/>
      <c r="FI100" s="39" t="s">
        <v>461</v>
      </c>
      <c r="FJ100" s="39"/>
      <c r="FK100" s="39"/>
      <c r="FL100" s="39"/>
      <c r="FM100" s="39"/>
      <c r="FN100" s="39"/>
      <c r="FO100" s="55" t="s">
        <v>463</v>
      </c>
      <c r="FP100" s="57"/>
      <c r="FQ100" s="57"/>
      <c r="FR100" s="57"/>
      <c r="FS100" s="57"/>
      <c r="FT100" s="57"/>
      <c r="FU100" s="58" t="s">
        <v>464</v>
      </c>
      <c r="FV100" s="57"/>
      <c r="FW100" s="57"/>
      <c r="FX100" s="57"/>
      <c r="FY100" s="57"/>
      <c r="FZ100" s="57"/>
      <c r="GA100" s="57" t="s">
        <v>465</v>
      </c>
      <c r="GB100" s="57"/>
      <c r="GC100" s="57"/>
      <c r="GD100" s="57"/>
      <c r="GE100" s="57"/>
      <c r="GF100" s="57"/>
      <c r="GG100" s="58" t="s">
        <v>466</v>
      </c>
      <c r="GH100" s="57"/>
      <c r="GI100" s="57"/>
      <c r="GJ100" s="57"/>
      <c r="GK100" s="57"/>
      <c r="GL100" s="57"/>
      <c r="GM100" s="76" t="s">
        <v>467</v>
      </c>
      <c r="GN100" s="76"/>
      <c r="GO100" s="76"/>
      <c r="GP100" s="76"/>
      <c r="GQ100" s="76"/>
      <c r="GR100" s="76"/>
      <c r="GS100" s="77" t="s">
        <v>468</v>
      </c>
      <c r="GT100" s="76"/>
      <c r="GU100" s="76"/>
      <c r="GV100" s="76"/>
      <c r="GW100" s="76"/>
      <c r="GX100" s="76"/>
      <c r="GY100" s="95" t="s">
        <v>469</v>
      </c>
      <c r="GZ100" s="95"/>
      <c r="HA100" s="95"/>
      <c r="HB100" s="95"/>
      <c r="HC100" s="95"/>
      <c r="HD100" s="95"/>
      <c r="HE100" s="96" t="s">
        <v>470</v>
      </c>
      <c r="HF100" s="95"/>
      <c r="HG100" s="95"/>
      <c r="HH100" s="95"/>
      <c r="HI100" s="95"/>
      <c r="HJ100" s="95"/>
      <c r="HK100" s="114" t="s">
        <v>471</v>
      </c>
      <c r="HL100" s="114"/>
      <c r="HM100" s="114"/>
      <c r="HN100" s="114"/>
      <c r="HO100" s="114"/>
      <c r="HP100" s="114"/>
      <c r="HQ100" s="115" t="s">
        <v>472</v>
      </c>
      <c r="HR100" s="114"/>
      <c r="HS100" s="114"/>
      <c r="HT100" s="114"/>
      <c r="HU100" s="114"/>
      <c r="HV100" s="114"/>
      <c r="HW100" s="133" t="s">
        <v>473</v>
      </c>
      <c r="HX100" s="133"/>
      <c r="HY100" s="133"/>
      <c r="HZ100" s="133"/>
      <c r="IA100" s="133"/>
      <c r="IB100" s="133"/>
      <c r="IC100" s="134" t="s">
        <v>474</v>
      </c>
      <c r="ID100" s="133"/>
      <c r="IE100" s="133"/>
      <c r="IF100" s="133"/>
      <c r="IG100" s="133"/>
      <c r="IH100" s="133"/>
      <c r="II100" s="152" t="s">
        <v>475</v>
      </c>
      <c r="IJ100" s="152"/>
      <c r="IK100" s="152"/>
      <c r="IL100" s="152"/>
      <c r="IM100" s="152"/>
      <c r="IN100" s="152"/>
      <c r="IO100" s="153" t="s">
        <v>476</v>
      </c>
      <c r="IP100" s="153"/>
      <c r="IQ100" s="153"/>
      <c r="IR100" s="153"/>
      <c r="IS100" s="153"/>
      <c r="IT100" s="152"/>
      <c r="IU100" s="382"/>
      <c r="IV100" s="384"/>
      <c r="IW100" s="397"/>
      <c r="IX100" s="388"/>
      <c r="IY100" s="301"/>
      <c r="IZ100" s="189"/>
      <c r="JA100" s="189"/>
    </row>
    <row r="101" spans="1:261" s="8" customFormat="1" x14ac:dyDescent="0.2">
      <c r="A101" s="20" t="s">
        <v>1260</v>
      </c>
      <c r="B101" s="47"/>
      <c r="C101" s="39"/>
      <c r="D101" s="311"/>
      <c r="E101" s="311"/>
      <c r="F101" s="311"/>
      <c r="G101" s="311"/>
      <c r="H101" s="39"/>
      <c r="I101" s="39" t="s">
        <v>512</v>
      </c>
      <c r="J101" s="39"/>
      <c r="K101" s="39"/>
      <c r="L101" s="39" t="s">
        <v>513</v>
      </c>
      <c r="M101" s="39"/>
      <c r="N101" s="40"/>
      <c r="O101" s="39" t="s">
        <v>514</v>
      </c>
      <c r="P101" s="39"/>
      <c r="Q101" s="40"/>
      <c r="R101" s="39" t="s">
        <v>1507</v>
      </c>
      <c r="S101" s="57"/>
      <c r="T101" s="321"/>
      <c r="U101" s="321"/>
      <c r="V101" s="321"/>
      <c r="W101" s="321"/>
      <c r="X101" s="321"/>
      <c r="Y101" s="57"/>
      <c r="Z101" s="57" t="s">
        <v>515</v>
      </c>
      <c r="AA101" s="57"/>
      <c r="AB101" s="57"/>
      <c r="AC101" s="57" t="s">
        <v>516</v>
      </c>
      <c r="AD101" s="57"/>
      <c r="AE101" s="58"/>
      <c r="AF101" s="57" t="s">
        <v>517</v>
      </c>
      <c r="AG101" s="57"/>
      <c r="AH101" s="58"/>
      <c r="AI101" s="57" t="s">
        <v>1537</v>
      </c>
      <c r="AJ101" s="57"/>
      <c r="AK101" s="321"/>
      <c r="AL101" s="321"/>
      <c r="AM101" s="321"/>
      <c r="AN101" s="321"/>
      <c r="AO101" s="321"/>
      <c r="AP101" s="57"/>
      <c r="AQ101" s="57" t="s">
        <v>518</v>
      </c>
      <c r="AR101" s="57"/>
      <c r="AS101" s="57"/>
      <c r="AT101" s="57" t="s">
        <v>519</v>
      </c>
      <c r="AU101" s="57"/>
      <c r="AV101" s="58"/>
      <c r="AW101" s="57" t="s">
        <v>520</v>
      </c>
      <c r="AX101" s="57"/>
      <c r="AY101" s="58"/>
      <c r="AZ101" s="57" t="s">
        <v>1567</v>
      </c>
      <c r="BA101" s="76"/>
      <c r="BB101" s="327"/>
      <c r="BC101" s="327"/>
      <c r="BD101" s="327"/>
      <c r="BE101" s="327"/>
      <c r="BF101" s="327"/>
      <c r="BG101" s="76"/>
      <c r="BH101" s="76" t="s">
        <v>521</v>
      </c>
      <c r="BI101" s="76"/>
      <c r="BJ101" s="76"/>
      <c r="BK101" s="76" t="s">
        <v>522</v>
      </c>
      <c r="BL101" s="76"/>
      <c r="BM101" s="77"/>
      <c r="BN101" s="76" t="s">
        <v>523</v>
      </c>
      <c r="BO101" s="76"/>
      <c r="BP101" s="77"/>
      <c r="BQ101" s="76" t="s">
        <v>1593</v>
      </c>
      <c r="BR101" s="95"/>
      <c r="BS101" s="333"/>
      <c r="BT101" s="333"/>
      <c r="BU101" s="333"/>
      <c r="BV101" s="333"/>
      <c r="BW101" s="333"/>
      <c r="BX101" s="95"/>
      <c r="BY101" s="95" t="s">
        <v>524</v>
      </c>
      <c r="BZ101" s="95"/>
      <c r="CA101" s="95"/>
      <c r="CB101" s="95" t="s">
        <v>525</v>
      </c>
      <c r="CC101" s="95"/>
      <c r="CD101" s="96"/>
      <c r="CE101" s="95" t="s">
        <v>526</v>
      </c>
      <c r="CF101" s="95"/>
      <c r="CG101" s="96"/>
      <c r="CH101" s="95" t="s">
        <v>1625</v>
      </c>
      <c r="CI101" s="114"/>
      <c r="CJ101" s="339"/>
      <c r="CK101" s="339"/>
      <c r="CL101" s="339"/>
      <c r="CM101" s="339"/>
      <c r="CN101" s="339"/>
      <c r="CO101" s="114"/>
      <c r="CP101" s="114" t="s">
        <v>527</v>
      </c>
      <c r="CQ101" s="114"/>
      <c r="CR101" s="114"/>
      <c r="CS101" s="114" t="s">
        <v>528</v>
      </c>
      <c r="CT101" s="114"/>
      <c r="CU101" s="115"/>
      <c r="CV101" s="114" t="s">
        <v>529</v>
      </c>
      <c r="CW101" s="114"/>
      <c r="CX101" s="115"/>
      <c r="CY101" s="114" t="s">
        <v>1655</v>
      </c>
      <c r="CZ101" s="133"/>
      <c r="DA101" s="345"/>
      <c r="DB101" s="345"/>
      <c r="DC101" s="345"/>
      <c r="DD101" s="345"/>
      <c r="DE101" s="345"/>
      <c r="DF101" s="133"/>
      <c r="DG101" s="133" t="s">
        <v>530</v>
      </c>
      <c r="DH101" s="133"/>
      <c r="DI101" s="133"/>
      <c r="DJ101" s="133" t="s">
        <v>531</v>
      </c>
      <c r="DK101" s="133"/>
      <c r="DL101" s="134"/>
      <c r="DM101" s="133" t="s">
        <v>532</v>
      </c>
      <c r="DN101" s="133"/>
      <c r="DO101" s="134"/>
      <c r="DP101" s="133" t="s">
        <v>1683</v>
      </c>
      <c r="DQ101" s="152"/>
      <c r="DR101" s="351"/>
      <c r="DS101" s="351"/>
      <c r="DT101" s="351"/>
      <c r="DU101" s="351"/>
      <c r="DV101" s="351"/>
      <c r="DW101" s="152"/>
      <c r="DX101" s="152" t="s">
        <v>533</v>
      </c>
      <c r="DY101" s="152"/>
      <c r="DZ101" s="152"/>
      <c r="EA101" s="152" t="s">
        <v>534</v>
      </c>
      <c r="EB101" s="152"/>
      <c r="EC101" s="153"/>
      <c r="ED101" s="152" t="s">
        <v>535</v>
      </c>
      <c r="EE101" s="152"/>
      <c r="EF101" s="153"/>
      <c r="EG101" s="153" t="s">
        <v>1709</v>
      </c>
      <c r="EH101" s="189"/>
      <c r="EI101" s="174"/>
      <c r="EJ101" s="174"/>
      <c r="EK101" s="174"/>
      <c r="EL101" s="174"/>
      <c r="EM101" s="180"/>
      <c r="EN101" s="180"/>
      <c r="EO101" s="180"/>
      <c r="EP101" s="180"/>
      <c r="EQ101" s="183"/>
      <c r="ER101" s="183"/>
      <c r="ES101" s="177"/>
      <c r="ET101" s="177"/>
      <c r="EU101" s="180"/>
      <c r="EV101" s="180"/>
      <c r="EW101" s="183"/>
      <c r="EX101" s="183"/>
      <c r="EY101" s="186"/>
      <c r="EZ101" s="186"/>
      <c r="FA101" s="189"/>
      <c r="FB101" s="189"/>
      <c r="FC101" s="39"/>
      <c r="FD101" s="39"/>
      <c r="FE101" s="39"/>
      <c r="FF101" s="39"/>
      <c r="FG101" s="39"/>
      <c r="FH101" s="39"/>
      <c r="FI101" s="40"/>
      <c r="FJ101" s="39"/>
      <c r="FK101" s="39"/>
      <c r="FL101" s="39"/>
      <c r="FM101" s="39"/>
      <c r="FN101" s="39"/>
      <c r="FO101" s="55"/>
      <c r="FP101" s="57"/>
      <c r="FQ101" s="57"/>
      <c r="FR101" s="57"/>
      <c r="FS101" s="57"/>
      <c r="FT101" s="57"/>
      <c r="FU101" s="58"/>
      <c r="FV101" s="57"/>
      <c r="FW101" s="57"/>
      <c r="FX101" s="57"/>
      <c r="FY101" s="57"/>
      <c r="FZ101" s="57"/>
      <c r="GA101" s="57"/>
      <c r="GB101" s="57"/>
      <c r="GC101" s="57"/>
      <c r="GD101" s="57"/>
      <c r="GE101" s="57"/>
      <c r="GF101" s="57"/>
      <c r="GG101" s="58"/>
      <c r="GH101" s="57"/>
      <c r="GI101" s="57"/>
      <c r="GJ101" s="57"/>
      <c r="GK101" s="57"/>
      <c r="GL101" s="57"/>
      <c r="GM101" s="76"/>
      <c r="GN101" s="76"/>
      <c r="GO101" s="76"/>
      <c r="GP101" s="76"/>
      <c r="GQ101" s="76"/>
      <c r="GR101" s="76"/>
      <c r="GS101" s="77"/>
      <c r="GT101" s="76"/>
      <c r="GU101" s="76"/>
      <c r="GV101" s="76"/>
      <c r="GW101" s="76"/>
      <c r="GX101" s="76"/>
      <c r="GY101" s="95"/>
      <c r="GZ101" s="95"/>
      <c r="HA101" s="95"/>
      <c r="HB101" s="95"/>
      <c r="HC101" s="95"/>
      <c r="HD101" s="95"/>
      <c r="HE101" s="96"/>
      <c r="HF101" s="95"/>
      <c r="HG101" s="95"/>
      <c r="HH101" s="95"/>
      <c r="HI101" s="95"/>
      <c r="HJ101" s="95"/>
      <c r="HK101" s="114"/>
      <c r="HL101" s="114"/>
      <c r="HM101" s="114"/>
      <c r="HN101" s="114"/>
      <c r="HO101" s="114"/>
      <c r="HP101" s="114"/>
      <c r="HQ101" s="115"/>
      <c r="HR101" s="114"/>
      <c r="HS101" s="114"/>
      <c r="HT101" s="114"/>
      <c r="HU101" s="114"/>
      <c r="HV101" s="114"/>
      <c r="HW101" s="133"/>
      <c r="HX101" s="133"/>
      <c r="HY101" s="133"/>
      <c r="HZ101" s="133"/>
      <c r="IA101" s="133"/>
      <c r="IB101" s="133"/>
      <c r="IC101" s="134"/>
      <c r="ID101" s="133"/>
      <c r="IE101" s="133"/>
      <c r="IF101" s="133"/>
      <c r="IG101" s="133"/>
      <c r="IH101" s="133"/>
      <c r="II101" s="152"/>
      <c r="IJ101" s="152"/>
      <c r="IK101" s="152"/>
      <c r="IL101" s="152"/>
      <c r="IM101" s="152"/>
      <c r="IN101" s="152"/>
      <c r="IO101" s="153"/>
      <c r="IP101" s="153"/>
      <c r="IQ101" s="153"/>
      <c r="IR101" s="153"/>
      <c r="IS101" s="153"/>
      <c r="IT101" s="152"/>
      <c r="IU101" s="382" t="s">
        <v>1655</v>
      </c>
      <c r="IV101" s="384" t="s">
        <v>1683</v>
      </c>
      <c r="IW101" s="397" t="s">
        <v>1709</v>
      </c>
      <c r="IX101" s="388"/>
      <c r="IY101" s="301"/>
      <c r="IZ101" s="189"/>
      <c r="JA101" s="189"/>
    </row>
    <row r="102" spans="1:261" s="8" customFormat="1" x14ac:dyDescent="0.2">
      <c r="A102" s="20" t="s">
        <v>1253</v>
      </c>
      <c r="B102" s="398" t="s">
        <v>666</v>
      </c>
      <c r="C102" s="45" t="s">
        <v>893</v>
      </c>
      <c r="D102" s="316" t="s">
        <v>894</v>
      </c>
      <c r="E102" s="316" t="s">
        <v>923</v>
      </c>
      <c r="F102" s="316" t="s">
        <v>934</v>
      </c>
      <c r="G102" s="316" t="s">
        <v>945</v>
      </c>
      <c r="H102" s="39" t="s">
        <v>668</v>
      </c>
      <c r="I102" s="39" t="s">
        <v>669</v>
      </c>
      <c r="J102" s="39" t="s">
        <v>670</v>
      </c>
      <c r="K102" s="39"/>
      <c r="L102" s="39" t="s">
        <v>671</v>
      </c>
      <c r="M102" s="39" t="s">
        <v>672</v>
      </c>
      <c r="N102" s="40"/>
      <c r="O102" s="39" t="s">
        <v>673</v>
      </c>
      <c r="P102" s="39" t="s">
        <v>674</v>
      </c>
      <c r="Q102" s="40"/>
      <c r="R102" s="39"/>
      <c r="S102" s="61" t="s">
        <v>675</v>
      </c>
      <c r="T102" s="323" t="s">
        <v>956</v>
      </c>
      <c r="U102" s="323" t="s">
        <v>967</v>
      </c>
      <c r="V102" s="323" t="s">
        <v>978</v>
      </c>
      <c r="W102" s="323" t="s">
        <v>989</v>
      </c>
      <c r="X102" s="323" t="s">
        <v>1000</v>
      </c>
      <c r="Y102" s="57" t="s">
        <v>677</v>
      </c>
      <c r="Z102" s="57" t="s">
        <v>678</v>
      </c>
      <c r="AA102" s="57" t="s">
        <v>679</v>
      </c>
      <c r="AB102" s="57"/>
      <c r="AC102" s="57" t="s">
        <v>680</v>
      </c>
      <c r="AD102" s="57" t="s">
        <v>681</v>
      </c>
      <c r="AE102" s="58"/>
      <c r="AF102" s="57" t="s">
        <v>682</v>
      </c>
      <c r="AG102" s="57" t="s">
        <v>683</v>
      </c>
      <c r="AH102" s="58"/>
      <c r="AI102" s="57"/>
      <c r="AJ102" s="61" t="s">
        <v>684</v>
      </c>
      <c r="AK102" s="323" t="s">
        <v>1011</v>
      </c>
      <c r="AL102" s="323" t="s">
        <v>1022</v>
      </c>
      <c r="AM102" s="323" t="s">
        <v>1033</v>
      </c>
      <c r="AN102" s="323" t="s">
        <v>1044</v>
      </c>
      <c r="AO102" s="323" t="s">
        <v>1055</v>
      </c>
      <c r="AP102" s="57" t="s">
        <v>686</v>
      </c>
      <c r="AQ102" s="57" t="s">
        <v>687</v>
      </c>
      <c r="AR102" s="57" t="s">
        <v>688</v>
      </c>
      <c r="AS102" s="57"/>
      <c r="AT102" s="57" t="s">
        <v>689</v>
      </c>
      <c r="AU102" s="57" t="s">
        <v>690</v>
      </c>
      <c r="AV102" s="58"/>
      <c r="AW102" s="57" t="s">
        <v>691</v>
      </c>
      <c r="AX102" s="57" t="s">
        <v>692</v>
      </c>
      <c r="AY102" s="58"/>
      <c r="AZ102" s="57"/>
      <c r="BA102" s="80" t="s">
        <v>693</v>
      </c>
      <c r="BB102" s="329" t="s">
        <v>1066</v>
      </c>
      <c r="BC102" s="329" t="s">
        <v>1077</v>
      </c>
      <c r="BD102" s="329" t="s">
        <v>1088</v>
      </c>
      <c r="BE102" s="329" t="s">
        <v>1099</v>
      </c>
      <c r="BF102" s="329" t="s">
        <v>1110</v>
      </c>
      <c r="BG102" s="76" t="s">
        <v>695</v>
      </c>
      <c r="BH102" s="76" t="s">
        <v>696</v>
      </c>
      <c r="BI102" s="76" t="s">
        <v>697</v>
      </c>
      <c r="BJ102" s="76"/>
      <c r="BK102" s="76" t="s">
        <v>698</v>
      </c>
      <c r="BL102" s="76" t="s">
        <v>699</v>
      </c>
      <c r="BM102" s="77"/>
      <c r="BN102" s="76" t="s">
        <v>700</v>
      </c>
      <c r="BO102" s="76" t="s">
        <v>701</v>
      </c>
      <c r="BP102" s="77"/>
      <c r="BQ102" s="76"/>
      <c r="BR102" s="99" t="s">
        <v>702</v>
      </c>
      <c r="BS102" s="335" t="s">
        <v>1121</v>
      </c>
      <c r="BT102" s="335" t="s">
        <v>1132</v>
      </c>
      <c r="BU102" s="335" t="s">
        <v>1143</v>
      </c>
      <c r="BV102" s="335" t="s">
        <v>1154</v>
      </c>
      <c r="BW102" s="335" t="s">
        <v>1165</v>
      </c>
      <c r="BX102" s="95" t="s">
        <v>704</v>
      </c>
      <c r="BY102" s="95" t="s">
        <v>705</v>
      </c>
      <c r="BZ102" s="95" t="s">
        <v>706</v>
      </c>
      <c r="CA102" s="95"/>
      <c r="CB102" s="95" t="s">
        <v>707</v>
      </c>
      <c r="CC102" s="95" t="s">
        <v>708</v>
      </c>
      <c r="CD102" s="96"/>
      <c r="CE102" s="95" t="s">
        <v>709</v>
      </c>
      <c r="CF102" s="95" t="s">
        <v>710</v>
      </c>
      <c r="CG102" s="96"/>
      <c r="CH102" s="95"/>
      <c r="CI102" s="118" t="s">
        <v>711</v>
      </c>
      <c r="CJ102" s="341" t="s">
        <v>1176</v>
      </c>
      <c r="CK102" s="341" t="s">
        <v>1187</v>
      </c>
      <c r="CL102" s="341" t="s">
        <v>1198</v>
      </c>
      <c r="CM102" s="341" t="s">
        <v>1209</v>
      </c>
      <c r="CN102" s="341" t="s">
        <v>8</v>
      </c>
      <c r="CO102" s="114" t="s">
        <v>713</v>
      </c>
      <c r="CP102" s="114" t="s">
        <v>714</v>
      </c>
      <c r="CQ102" s="114" t="s">
        <v>715</v>
      </c>
      <c r="CR102" s="114"/>
      <c r="CS102" s="114" t="s">
        <v>716</v>
      </c>
      <c r="CT102" s="114" t="s">
        <v>717</v>
      </c>
      <c r="CU102" s="115"/>
      <c r="CV102" s="114" t="s">
        <v>718</v>
      </c>
      <c r="CW102" s="114" t="s">
        <v>719</v>
      </c>
      <c r="CX102" s="115"/>
      <c r="CY102" s="114"/>
      <c r="CZ102" s="137" t="s">
        <v>720</v>
      </c>
      <c r="DA102" s="347" t="s">
        <v>19</v>
      </c>
      <c r="DB102" s="347" t="s">
        <v>30</v>
      </c>
      <c r="DC102" s="347" t="s">
        <v>41</v>
      </c>
      <c r="DD102" s="347" t="s">
        <v>52</v>
      </c>
      <c r="DE102" s="347" t="s">
        <v>63</v>
      </c>
      <c r="DF102" s="133" t="s">
        <v>722</v>
      </c>
      <c r="DG102" s="133" t="s">
        <v>723</v>
      </c>
      <c r="DH102" s="133" t="s">
        <v>724</v>
      </c>
      <c r="DI102" s="133"/>
      <c r="DJ102" s="133" t="s">
        <v>725</v>
      </c>
      <c r="DK102" s="133" t="s">
        <v>726</v>
      </c>
      <c r="DL102" s="134"/>
      <c r="DM102" s="133" t="s">
        <v>727</v>
      </c>
      <c r="DN102" s="133" t="s">
        <v>728</v>
      </c>
      <c r="DO102" s="134"/>
      <c r="DP102" s="133"/>
      <c r="DQ102" s="156" t="s">
        <v>729</v>
      </c>
      <c r="DR102" s="353" t="s">
        <v>74</v>
      </c>
      <c r="DS102" s="353" t="s">
        <v>85</v>
      </c>
      <c r="DT102" s="353" t="s">
        <v>96</v>
      </c>
      <c r="DU102" s="353" t="s">
        <v>107</v>
      </c>
      <c r="DV102" s="353" t="s">
        <v>118</v>
      </c>
      <c r="DW102" s="152" t="s">
        <v>731</v>
      </c>
      <c r="DX102" s="152" t="s">
        <v>732</v>
      </c>
      <c r="DY102" s="152" t="s">
        <v>733</v>
      </c>
      <c r="DZ102" s="152"/>
      <c r="EA102" s="152" t="s">
        <v>734</v>
      </c>
      <c r="EB102" s="152" t="s">
        <v>735</v>
      </c>
      <c r="EC102" s="153"/>
      <c r="ED102" s="152" t="s">
        <v>736</v>
      </c>
      <c r="EE102" s="152" t="s">
        <v>737</v>
      </c>
      <c r="EF102" s="153"/>
      <c r="EG102" s="153"/>
      <c r="EH102" s="189"/>
      <c r="EI102" s="174" t="s">
        <v>738</v>
      </c>
      <c r="EJ102" s="174" t="s">
        <v>739</v>
      </c>
      <c r="EK102" s="174" t="s">
        <v>740</v>
      </c>
      <c r="EL102" s="174" t="s">
        <v>741</v>
      </c>
      <c r="EM102" s="180" t="s">
        <v>742</v>
      </c>
      <c r="EN102" s="180" t="s">
        <v>743</v>
      </c>
      <c r="EO102" s="180" t="s">
        <v>744</v>
      </c>
      <c r="EP102" s="180" t="s">
        <v>745</v>
      </c>
      <c r="EQ102" s="183" t="s">
        <v>746</v>
      </c>
      <c r="ER102" s="183" t="s">
        <v>747</v>
      </c>
      <c r="ES102" s="177" t="s">
        <v>748</v>
      </c>
      <c r="ET102" s="177" t="s">
        <v>749</v>
      </c>
      <c r="EU102" s="180" t="s">
        <v>750</v>
      </c>
      <c r="EV102" s="180" t="s">
        <v>751</v>
      </c>
      <c r="EW102" s="183" t="s">
        <v>752</v>
      </c>
      <c r="EX102" s="183" t="s">
        <v>753</v>
      </c>
      <c r="EY102" s="186" t="s">
        <v>754</v>
      </c>
      <c r="EZ102" s="186" t="s">
        <v>755</v>
      </c>
      <c r="FA102" s="189" t="s">
        <v>756</v>
      </c>
      <c r="FB102" s="189" t="s">
        <v>757</v>
      </c>
      <c r="FC102" s="45" t="s">
        <v>212</v>
      </c>
      <c r="FD102" s="45" t="s">
        <v>213</v>
      </c>
      <c r="FE102" s="45" t="s">
        <v>214</v>
      </c>
      <c r="FF102" s="45" t="s">
        <v>215</v>
      </c>
      <c r="FG102" s="45" t="s">
        <v>216</v>
      </c>
      <c r="FH102" s="45" t="s">
        <v>217</v>
      </c>
      <c r="FI102" s="199" t="s">
        <v>218</v>
      </c>
      <c r="FJ102" s="199" t="s">
        <v>219</v>
      </c>
      <c r="FK102" s="199" t="s">
        <v>220</v>
      </c>
      <c r="FL102" s="199" t="s">
        <v>221</v>
      </c>
      <c r="FM102" s="199" t="s">
        <v>222</v>
      </c>
      <c r="FN102" s="199" t="s">
        <v>223</v>
      </c>
      <c r="FO102" s="61" t="s">
        <v>236</v>
      </c>
      <c r="FP102" s="61" t="s">
        <v>237</v>
      </c>
      <c r="FQ102" s="61" t="s">
        <v>238</v>
      </c>
      <c r="FR102" s="61" t="s">
        <v>239</v>
      </c>
      <c r="FS102" s="61" t="s">
        <v>240</v>
      </c>
      <c r="FT102" s="61" t="s">
        <v>241</v>
      </c>
      <c r="FU102" s="206" t="s">
        <v>242</v>
      </c>
      <c r="FV102" s="61" t="s">
        <v>243</v>
      </c>
      <c r="FW102" s="61" t="s">
        <v>244</v>
      </c>
      <c r="FX102" s="61" t="s">
        <v>245</v>
      </c>
      <c r="FY102" s="61" t="s">
        <v>246</v>
      </c>
      <c r="FZ102" s="61" t="s">
        <v>247</v>
      </c>
      <c r="GA102" s="61" t="s">
        <v>260</v>
      </c>
      <c r="GB102" s="61" t="s">
        <v>261</v>
      </c>
      <c r="GC102" s="61" t="s">
        <v>262</v>
      </c>
      <c r="GD102" s="61" t="s">
        <v>263</v>
      </c>
      <c r="GE102" s="61" t="s">
        <v>264</v>
      </c>
      <c r="GF102" s="61" t="s">
        <v>265</v>
      </c>
      <c r="GG102" s="206" t="s">
        <v>266</v>
      </c>
      <c r="GH102" s="61" t="s">
        <v>267</v>
      </c>
      <c r="GI102" s="61" t="s">
        <v>268</v>
      </c>
      <c r="GJ102" s="61" t="s">
        <v>269</v>
      </c>
      <c r="GK102" s="61" t="s">
        <v>270</v>
      </c>
      <c r="GL102" s="61" t="s">
        <v>271</v>
      </c>
      <c r="GM102" s="80" t="s">
        <v>327</v>
      </c>
      <c r="GN102" s="80" t="s">
        <v>328</v>
      </c>
      <c r="GO102" s="80" t="s">
        <v>329</v>
      </c>
      <c r="GP102" s="80" t="s">
        <v>330</v>
      </c>
      <c r="GQ102" s="80" t="s">
        <v>331</v>
      </c>
      <c r="GR102" s="80" t="s">
        <v>332</v>
      </c>
      <c r="GS102" s="213" t="s">
        <v>333</v>
      </c>
      <c r="GT102" s="80" t="s">
        <v>334</v>
      </c>
      <c r="GU102" s="80" t="s">
        <v>335</v>
      </c>
      <c r="GV102" s="80" t="s">
        <v>336</v>
      </c>
      <c r="GW102" s="80" t="s">
        <v>337</v>
      </c>
      <c r="GX102" s="80" t="s">
        <v>338</v>
      </c>
      <c r="GY102" s="99" t="s">
        <v>351</v>
      </c>
      <c r="GZ102" s="99" t="s">
        <v>352</v>
      </c>
      <c r="HA102" s="99" t="s">
        <v>353</v>
      </c>
      <c r="HB102" s="99" t="s">
        <v>354</v>
      </c>
      <c r="HC102" s="99" t="s">
        <v>355</v>
      </c>
      <c r="HD102" s="99" t="s">
        <v>356</v>
      </c>
      <c r="HE102" s="220" t="s">
        <v>357</v>
      </c>
      <c r="HF102" s="99" t="s">
        <v>358</v>
      </c>
      <c r="HG102" s="99" t="s">
        <v>359</v>
      </c>
      <c r="HH102" s="99" t="s">
        <v>360</v>
      </c>
      <c r="HI102" s="99" t="s">
        <v>361</v>
      </c>
      <c r="HJ102" s="99" t="s">
        <v>362</v>
      </c>
      <c r="HK102" s="118" t="s">
        <v>375</v>
      </c>
      <c r="HL102" s="118" t="s">
        <v>376</v>
      </c>
      <c r="HM102" s="118" t="s">
        <v>377</v>
      </c>
      <c r="HN102" s="118" t="s">
        <v>378</v>
      </c>
      <c r="HO102" s="118" t="s">
        <v>379</v>
      </c>
      <c r="HP102" s="118" t="s">
        <v>380</v>
      </c>
      <c r="HQ102" s="227" t="s">
        <v>381</v>
      </c>
      <c r="HR102" s="118" t="s">
        <v>382</v>
      </c>
      <c r="HS102" s="118" t="s">
        <v>383</v>
      </c>
      <c r="HT102" s="118" t="s">
        <v>384</v>
      </c>
      <c r="HU102" s="118" t="s">
        <v>385</v>
      </c>
      <c r="HV102" s="118" t="s">
        <v>386</v>
      </c>
      <c r="HW102" s="137" t="s">
        <v>399</v>
      </c>
      <c r="HX102" s="137" t="s">
        <v>400</v>
      </c>
      <c r="HY102" s="137" t="s">
        <v>401</v>
      </c>
      <c r="HZ102" s="137" t="s">
        <v>402</v>
      </c>
      <c r="IA102" s="137" t="s">
        <v>403</v>
      </c>
      <c r="IB102" s="137" t="s">
        <v>404</v>
      </c>
      <c r="IC102" s="234" t="s">
        <v>405</v>
      </c>
      <c r="ID102" s="137" t="s">
        <v>406</v>
      </c>
      <c r="IE102" s="137" t="s">
        <v>407</v>
      </c>
      <c r="IF102" s="137" t="s">
        <v>408</v>
      </c>
      <c r="IG102" s="137" t="s">
        <v>409</v>
      </c>
      <c r="IH102" s="137" t="s">
        <v>410</v>
      </c>
      <c r="II102" s="156" t="s">
        <v>423</v>
      </c>
      <c r="IJ102" s="156" t="s">
        <v>424</v>
      </c>
      <c r="IK102" s="156" t="s">
        <v>425</v>
      </c>
      <c r="IL102" s="156" t="s">
        <v>426</v>
      </c>
      <c r="IM102" s="156" t="s">
        <v>427</v>
      </c>
      <c r="IN102" s="156" t="s">
        <v>428</v>
      </c>
      <c r="IO102" s="241" t="s">
        <v>429</v>
      </c>
      <c r="IP102" s="241" t="s">
        <v>430</v>
      </c>
      <c r="IQ102" s="241" t="s">
        <v>431</v>
      </c>
      <c r="IR102" s="241" t="s">
        <v>432</v>
      </c>
      <c r="IS102" s="241" t="s">
        <v>433</v>
      </c>
      <c r="IT102" s="156" t="s">
        <v>434</v>
      </c>
      <c r="IU102" s="382"/>
      <c r="IV102" s="384"/>
      <c r="IW102" s="397"/>
      <c r="IX102" s="388"/>
      <c r="IY102" s="301"/>
      <c r="IZ102" s="189"/>
      <c r="JA102" s="189"/>
    </row>
    <row r="103" spans="1:261" s="10" customFormat="1" ht="13.5" thickBot="1" x14ac:dyDescent="0.25">
      <c r="A103" s="21" t="s">
        <v>1254</v>
      </c>
      <c r="B103" s="399" t="s">
        <v>774</v>
      </c>
      <c r="C103" s="41" t="s">
        <v>895</v>
      </c>
      <c r="D103" s="312" t="s">
        <v>896</v>
      </c>
      <c r="E103" s="312" t="s">
        <v>924</v>
      </c>
      <c r="F103" s="312" t="s">
        <v>935</v>
      </c>
      <c r="G103" s="312" t="s">
        <v>946</v>
      </c>
      <c r="H103" s="41" t="s">
        <v>776</v>
      </c>
      <c r="I103" s="41" t="s">
        <v>777</v>
      </c>
      <c r="J103" s="41" t="s">
        <v>778</v>
      </c>
      <c r="K103" s="41"/>
      <c r="L103" s="41" t="s">
        <v>779</v>
      </c>
      <c r="M103" s="41" t="s">
        <v>780</v>
      </c>
      <c r="N103" s="42"/>
      <c r="O103" s="41" t="s">
        <v>781</v>
      </c>
      <c r="P103" s="41" t="s">
        <v>782</v>
      </c>
      <c r="Q103" s="42"/>
      <c r="R103" s="41"/>
      <c r="S103" s="59" t="s">
        <v>783</v>
      </c>
      <c r="T103" s="322" t="s">
        <v>957</v>
      </c>
      <c r="U103" s="322" t="s">
        <v>968</v>
      </c>
      <c r="V103" s="322" t="s">
        <v>979</v>
      </c>
      <c r="W103" s="322" t="s">
        <v>990</v>
      </c>
      <c r="X103" s="322" t="s">
        <v>1001</v>
      </c>
      <c r="Y103" s="59" t="s">
        <v>785</v>
      </c>
      <c r="Z103" s="59" t="s">
        <v>786</v>
      </c>
      <c r="AA103" s="59" t="s">
        <v>787</v>
      </c>
      <c r="AB103" s="59"/>
      <c r="AC103" s="59" t="s">
        <v>788</v>
      </c>
      <c r="AD103" s="59" t="s">
        <v>789</v>
      </c>
      <c r="AE103" s="60"/>
      <c r="AF103" s="59" t="s">
        <v>790</v>
      </c>
      <c r="AG103" s="59" t="s">
        <v>791</v>
      </c>
      <c r="AH103" s="60"/>
      <c r="AI103" s="59"/>
      <c r="AJ103" s="59" t="s">
        <v>792</v>
      </c>
      <c r="AK103" s="322" t="s">
        <v>1012</v>
      </c>
      <c r="AL103" s="322" t="s">
        <v>1023</v>
      </c>
      <c r="AM103" s="322" t="s">
        <v>1034</v>
      </c>
      <c r="AN103" s="322" t="s">
        <v>1045</v>
      </c>
      <c r="AO103" s="322" t="s">
        <v>1056</v>
      </c>
      <c r="AP103" s="59" t="s">
        <v>794</v>
      </c>
      <c r="AQ103" s="59" t="s">
        <v>795</v>
      </c>
      <c r="AR103" s="59" t="s">
        <v>796</v>
      </c>
      <c r="AS103" s="59"/>
      <c r="AT103" s="59" t="s">
        <v>797</v>
      </c>
      <c r="AU103" s="59" t="s">
        <v>798</v>
      </c>
      <c r="AV103" s="60"/>
      <c r="AW103" s="59" t="s">
        <v>799</v>
      </c>
      <c r="AX103" s="59" t="s">
        <v>800</v>
      </c>
      <c r="AY103" s="60"/>
      <c r="AZ103" s="59"/>
      <c r="BA103" s="78" t="s">
        <v>801</v>
      </c>
      <c r="BB103" s="328" t="s">
        <v>1067</v>
      </c>
      <c r="BC103" s="328" t="s">
        <v>1078</v>
      </c>
      <c r="BD103" s="328" t="s">
        <v>1089</v>
      </c>
      <c r="BE103" s="328" t="s">
        <v>1100</v>
      </c>
      <c r="BF103" s="328" t="s">
        <v>1111</v>
      </c>
      <c r="BG103" s="78" t="s">
        <v>803</v>
      </c>
      <c r="BH103" s="78" t="s">
        <v>804</v>
      </c>
      <c r="BI103" s="78" t="s">
        <v>805</v>
      </c>
      <c r="BJ103" s="78"/>
      <c r="BK103" s="78" t="s">
        <v>806</v>
      </c>
      <c r="BL103" s="78" t="s">
        <v>807</v>
      </c>
      <c r="BM103" s="79"/>
      <c r="BN103" s="78" t="s">
        <v>808</v>
      </c>
      <c r="BO103" s="78" t="s">
        <v>809</v>
      </c>
      <c r="BP103" s="79"/>
      <c r="BQ103" s="78"/>
      <c r="BR103" s="97" t="s">
        <v>810</v>
      </c>
      <c r="BS103" s="334" t="s">
        <v>1122</v>
      </c>
      <c r="BT103" s="334" t="s">
        <v>1133</v>
      </c>
      <c r="BU103" s="334" t="s">
        <v>1144</v>
      </c>
      <c r="BV103" s="334" t="s">
        <v>1155</v>
      </c>
      <c r="BW103" s="334" t="s">
        <v>1166</v>
      </c>
      <c r="BX103" s="97" t="s">
        <v>812</v>
      </c>
      <c r="BY103" s="97" t="s">
        <v>813</v>
      </c>
      <c r="BZ103" s="97" t="s">
        <v>814</v>
      </c>
      <c r="CA103" s="97"/>
      <c r="CB103" s="97" t="s">
        <v>815</v>
      </c>
      <c r="CC103" s="97" t="s">
        <v>816</v>
      </c>
      <c r="CD103" s="98"/>
      <c r="CE103" s="97" t="s">
        <v>817</v>
      </c>
      <c r="CF103" s="97" t="s">
        <v>818</v>
      </c>
      <c r="CG103" s="98"/>
      <c r="CH103" s="97"/>
      <c r="CI103" s="116" t="s">
        <v>819</v>
      </c>
      <c r="CJ103" s="340" t="s">
        <v>1177</v>
      </c>
      <c r="CK103" s="340" t="s">
        <v>1188</v>
      </c>
      <c r="CL103" s="340" t="s">
        <v>1199</v>
      </c>
      <c r="CM103" s="340" t="s">
        <v>1210</v>
      </c>
      <c r="CN103" s="340" t="s">
        <v>9</v>
      </c>
      <c r="CO103" s="116" t="s">
        <v>821</v>
      </c>
      <c r="CP103" s="116" t="s">
        <v>822</v>
      </c>
      <c r="CQ103" s="116" t="s">
        <v>823</v>
      </c>
      <c r="CR103" s="116"/>
      <c r="CS103" s="116" t="s">
        <v>824</v>
      </c>
      <c r="CT103" s="116" t="s">
        <v>825</v>
      </c>
      <c r="CU103" s="117"/>
      <c r="CV103" s="116" t="s">
        <v>826</v>
      </c>
      <c r="CW103" s="116" t="s">
        <v>827</v>
      </c>
      <c r="CX103" s="117"/>
      <c r="CY103" s="116"/>
      <c r="CZ103" s="135" t="s">
        <v>828</v>
      </c>
      <c r="DA103" s="346" t="s">
        <v>20</v>
      </c>
      <c r="DB103" s="346" t="s">
        <v>31</v>
      </c>
      <c r="DC103" s="346" t="s">
        <v>42</v>
      </c>
      <c r="DD103" s="346" t="s">
        <v>53</v>
      </c>
      <c r="DE103" s="346" t="s">
        <v>64</v>
      </c>
      <c r="DF103" s="135" t="s">
        <v>830</v>
      </c>
      <c r="DG103" s="135" t="s">
        <v>831</v>
      </c>
      <c r="DH103" s="135" t="s">
        <v>832</v>
      </c>
      <c r="DI103" s="135"/>
      <c r="DJ103" s="135" t="s">
        <v>833</v>
      </c>
      <c r="DK103" s="135" t="s">
        <v>834</v>
      </c>
      <c r="DL103" s="136"/>
      <c r="DM103" s="135" t="s">
        <v>835</v>
      </c>
      <c r="DN103" s="135" t="s">
        <v>836</v>
      </c>
      <c r="DO103" s="136"/>
      <c r="DP103" s="135"/>
      <c r="DQ103" s="154" t="s">
        <v>837</v>
      </c>
      <c r="DR103" s="352" t="s">
        <v>75</v>
      </c>
      <c r="DS103" s="352" t="s">
        <v>86</v>
      </c>
      <c r="DT103" s="352" t="s">
        <v>97</v>
      </c>
      <c r="DU103" s="352" t="s">
        <v>108</v>
      </c>
      <c r="DV103" s="352" t="s">
        <v>119</v>
      </c>
      <c r="DW103" s="154" t="s">
        <v>839</v>
      </c>
      <c r="DX103" s="154" t="s">
        <v>840</v>
      </c>
      <c r="DY103" s="154" t="s">
        <v>841</v>
      </c>
      <c r="DZ103" s="154"/>
      <c r="EA103" s="154" t="s">
        <v>842</v>
      </c>
      <c r="EB103" s="154" t="s">
        <v>843</v>
      </c>
      <c r="EC103" s="155"/>
      <c r="ED103" s="154" t="s">
        <v>844</v>
      </c>
      <c r="EE103" s="154" t="s">
        <v>845</v>
      </c>
      <c r="EF103" s="155"/>
      <c r="EG103" s="155"/>
      <c r="EH103" s="190"/>
      <c r="EI103" s="175"/>
      <c r="EJ103" s="175"/>
      <c r="EK103" s="175"/>
      <c r="EL103" s="175"/>
      <c r="EM103" s="181"/>
      <c r="EN103" s="181"/>
      <c r="EO103" s="181"/>
      <c r="EP103" s="181"/>
      <c r="EQ103" s="184"/>
      <c r="ER103" s="184"/>
      <c r="ES103" s="178"/>
      <c r="ET103" s="178"/>
      <c r="EU103" s="181"/>
      <c r="EV103" s="181"/>
      <c r="EW103" s="184"/>
      <c r="EX103" s="184"/>
      <c r="EY103" s="187"/>
      <c r="EZ103" s="187"/>
      <c r="FA103" s="190"/>
      <c r="FB103" s="190"/>
      <c r="FC103" s="196" t="s">
        <v>224</v>
      </c>
      <c r="FD103" s="196" t="s">
        <v>225</v>
      </c>
      <c r="FE103" s="196" t="s">
        <v>226</v>
      </c>
      <c r="FF103" s="196" t="s">
        <v>227</v>
      </c>
      <c r="FG103" s="196" t="s">
        <v>228</v>
      </c>
      <c r="FH103" s="196" t="s">
        <v>229</v>
      </c>
      <c r="FI103" s="196" t="s">
        <v>231</v>
      </c>
      <c r="FJ103" s="196" t="s">
        <v>232</v>
      </c>
      <c r="FK103" s="196" t="s">
        <v>233</v>
      </c>
      <c r="FL103" s="196" t="s">
        <v>234</v>
      </c>
      <c r="FM103" s="196" t="s">
        <v>235</v>
      </c>
      <c r="FN103" s="196" t="s">
        <v>230</v>
      </c>
      <c r="FO103" s="203" t="s">
        <v>248</v>
      </c>
      <c r="FP103" s="203" t="s">
        <v>249</v>
      </c>
      <c r="FQ103" s="203" t="s">
        <v>250</v>
      </c>
      <c r="FR103" s="203" t="s">
        <v>251</v>
      </c>
      <c r="FS103" s="203" t="s">
        <v>252</v>
      </c>
      <c r="FT103" s="203" t="s">
        <v>253</v>
      </c>
      <c r="FU103" s="207" t="s">
        <v>254</v>
      </c>
      <c r="FV103" s="203" t="s">
        <v>255</v>
      </c>
      <c r="FW103" s="203" t="s">
        <v>256</v>
      </c>
      <c r="FX103" s="203" t="s">
        <v>257</v>
      </c>
      <c r="FY103" s="203" t="s">
        <v>258</v>
      </c>
      <c r="FZ103" s="203" t="s">
        <v>259</v>
      </c>
      <c r="GA103" s="203" t="s">
        <v>272</v>
      </c>
      <c r="GB103" s="203" t="s">
        <v>273</v>
      </c>
      <c r="GC103" s="203" t="s">
        <v>274</v>
      </c>
      <c r="GD103" s="203" t="s">
        <v>275</v>
      </c>
      <c r="GE103" s="203" t="s">
        <v>276</v>
      </c>
      <c r="GF103" s="203" t="s">
        <v>277</v>
      </c>
      <c r="GG103" s="207" t="s">
        <v>278</v>
      </c>
      <c r="GH103" s="203" t="s">
        <v>279</v>
      </c>
      <c r="GI103" s="203" t="s">
        <v>280</v>
      </c>
      <c r="GJ103" s="203" t="s">
        <v>281</v>
      </c>
      <c r="GK103" s="203" t="s">
        <v>282</v>
      </c>
      <c r="GL103" s="203" t="s">
        <v>283</v>
      </c>
      <c r="GM103" s="210" t="s">
        <v>339</v>
      </c>
      <c r="GN103" s="210" t="s">
        <v>340</v>
      </c>
      <c r="GO103" s="210" t="s">
        <v>341</v>
      </c>
      <c r="GP103" s="210" t="s">
        <v>342</v>
      </c>
      <c r="GQ103" s="210" t="s">
        <v>343</v>
      </c>
      <c r="GR103" s="210" t="s">
        <v>344</v>
      </c>
      <c r="GS103" s="214" t="s">
        <v>345</v>
      </c>
      <c r="GT103" s="210" t="s">
        <v>346</v>
      </c>
      <c r="GU103" s="210" t="s">
        <v>347</v>
      </c>
      <c r="GV103" s="210" t="s">
        <v>348</v>
      </c>
      <c r="GW103" s="210" t="s">
        <v>349</v>
      </c>
      <c r="GX103" s="210" t="s">
        <v>350</v>
      </c>
      <c r="GY103" s="217" t="s">
        <v>363</v>
      </c>
      <c r="GZ103" s="217" t="s">
        <v>364</v>
      </c>
      <c r="HA103" s="217" t="s">
        <v>365</v>
      </c>
      <c r="HB103" s="217" t="s">
        <v>366</v>
      </c>
      <c r="HC103" s="217" t="s">
        <v>367</v>
      </c>
      <c r="HD103" s="217" t="s">
        <v>368</v>
      </c>
      <c r="HE103" s="221" t="s">
        <v>369</v>
      </c>
      <c r="HF103" s="217" t="s">
        <v>370</v>
      </c>
      <c r="HG103" s="217" t="s">
        <v>371</v>
      </c>
      <c r="HH103" s="217" t="s">
        <v>372</v>
      </c>
      <c r="HI103" s="217" t="s">
        <v>373</v>
      </c>
      <c r="HJ103" s="217" t="s">
        <v>374</v>
      </c>
      <c r="HK103" s="224" t="s">
        <v>387</v>
      </c>
      <c r="HL103" s="224" t="s">
        <v>388</v>
      </c>
      <c r="HM103" s="224" t="s">
        <v>389</v>
      </c>
      <c r="HN103" s="224" t="s">
        <v>390</v>
      </c>
      <c r="HO103" s="224" t="s">
        <v>391</v>
      </c>
      <c r="HP103" s="224" t="s">
        <v>392</v>
      </c>
      <c r="HQ103" s="228" t="s">
        <v>393</v>
      </c>
      <c r="HR103" s="224" t="s">
        <v>394</v>
      </c>
      <c r="HS103" s="224" t="s">
        <v>395</v>
      </c>
      <c r="HT103" s="224" t="s">
        <v>396</v>
      </c>
      <c r="HU103" s="224" t="s">
        <v>397</v>
      </c>
      <c r="HV103" s="224" t="s">
        <v>398</v>
      </c>
      <c r="HW103" s="231" t="s">
        <v>411</v>
      </c>
      <c r="HX103" s="231" t="s">
        <v>412</v>
      </c>
      <c r="HY103" s="231" t="s">
        <v>413</v>
      </c>
      <c r="HZ103" s="231" t="s">
        <v>414</v>
      </c>
      <c r="IA103" s="231" t="s">
        <v>415</v>
      </c>
      <c r="IB103" s="231" t="s">
        <v>416</v>
      </c>
      <c r="IC103" s="235" t="s">
        <v>417</v>
      </c>
      <c r="ID103" s="231" t="s">
        <v>418</v>
      </c>
      <c r="IE103" s="231" t="s">
        <v>419</v>
      </c>
      <c r="IF103" s="231" t="s">
        <v>420</v>
      </c>
      <c r="IG103" s="231" t="s">
        <v>421</v>
      </c>
      <c r="IH103" s="231" t="s">
        <v>422</v>
      </c>
      <c r="II103" s="238" t="s">
        <v>435</v>
      </c>
      <c r="IJ103" s="238" t="s">
        <v>436</v>
      </c>
      <c r="IK103" s="238" t="s">
        <v>437</v>
      </c>
      <c r="IL103" s="238" t="s">
        <v>438</v>
      </c>
      <c r="IM103" s="238" t="s">
        <v>439</v>
      </c>
      <c r="IN103" s="238" t="s">
        <v>440</v>
      </c>
      <c r="IO103" s="242" t="s">
        <v>441</v>
      </c>
      <c r="IP103" s="242" t="s">
        <v>442</v>
      </c>
      <c r="IQ103" s="242" t="s">
        <v>443</v>
      </c>
      <c r="IR103" s="242" t="s">
        <v>444</v>
      </c>
      <c r="IS103" s="242" t="s">
        <v>445</v>
      </c>
      <c r="IT103" s="238" t="s">
        <v>446</v>
      </c>
      <c r="IU103" s="403"/>
      <c r="IV103" s="404"/>
      <c r="IW103" s="405"/>
      <c r="IX103" s="389"/>
      <c r="IY103" s="305"/>
      <c r="IZ103" s="190"/>
      <c r="JA103" s="190"/>
    </row>
    <row r="104" spans="1:261" x14ac:dyDescent="0.2">
      <c r="FI104" s="3"/>
    </row>
    <row r="105" spans="1:261" x14ac:dyDescent="0.2">
      <c r="FC105" s="3" t="s">
        <v>758</v>
      </c>
      <c r="FI105" s="13" t="s">
        <v>759</v>
      </c>
      <c r="FO105" s="3" t="s">
        <v>760</v>
      </c>
      <c r="FU105" s="13" t="s">
        <v>761</v>
      </c>
      <c r="GA105" s="3" t="s">
        <v>762</v>
      </c>
      <c r="GG105" s="13" t="s">
        <v>763</v>
      </c>
      <c r="GM105" s="3" t="s">
        <v>764</v>
      </c>
      <c r="GS105" s="13" t="s">
        <v>765</v>
      </c>
      <c r="GY105" s="3" t="s">
        <v>766</v>
      </c>
      <c r="HE105" s="13" t="s">
        <v>767</v>
      </c>
      <c r="HK105" s="3" t="s">
        <v>768</v>
      </c>
      <c r="HQ105" s="13" t="s">
        <v>769</v>
      </c>
      <c r="HW105" s="3" t="s">
        <v>770</v>
      </c>
      <c r="IC105" s="13" t="s">
        <v>771</v>
      </c>
      <c r="II105" s="3" t="s">
        <v>772</v>
      </c>
      <c r="IO105" s="13" t="s">
        <v>773</v>
      </c>
    </row>
    <row r="106" spans="1:261" x14ac:dyDescent="0.2">
      <c r="FC106" s="3" t="s">
        <v>846</v>
      </c>
      <c r="FI106" s="13" t="s">
        <v>847</v>
      </c>
      <c r="FO106" s="3" t="s">
        <v>848</v>
      </c>
      <c r="FU106" s="13" t="s">
        <v>849</v>
      </c>
      <c r="GA106" s="3" t="s">
        <v>850</v>
      </c>
      <c r="GG106" s="13" t="s">
        <v>851</v>
      </c>
      <c r="GM106" s="3" t="s">
        <v>852</v>
      </c>
      <c r="GS106" s="13" t="s">
        <v>853</v>
      </c>
      <c r="GY106" s="3" t="s">
        <v>854</v>
      </c>
      <c r="HE106" s="13" t="s">
        <v>855</v>
      </c>
      <c r="HK106" s="3" t="s">
        <v>856</v>
      </c>
      <c r="HQ106" s="13" t="s">
        <v>857</v>
      </c>
      <c r="HW106" s="3" t="s">
        <v>858</v>
      </c>
      <c r="IC106" s="13" t="s">
        <v>859</v>
      </c>
      <c r="II106" s="3" t="s">
        <v>860</v>
      </c>
      <c r="IO106" s="13" t="s">
        <v>861</v>
      </c>
    </row>
    <row r="107" spans="1:261" x14ac:dyDescent="0.2">
      <c r="FC107" s="3" t="s">
        <v>536</v>
      </c>
      <c r="FI107" s="13" t="s">
        <v>537</v>
      </c>
      <c r="FO107" s="3" t="s">
        <v>538</v>
      </c>
      <c r="FU107" s="13" t="s">
        <v>539</v>
      </c>
      <c r="GA107" s="3" t="s">
        <v>540</v>
      </c>
      <c r="GG107" s="13" t="s">
        <v>541</v>
      </c>
      <c r="GM107" s="3" t="s">
        <v>542</v>
      </c>
      <c r="GS107" s="13" t="s">
        <v>543</v>
      </c>
      <c r="GY107" s="3" t="s">
        <v>544</v>
      </c>
      <c r="HE107" s="13" t="s">
        <v>545</v>
      </c>
      <c r="HK107" s="3" t="s">
        <v>546</v>
      </c>
      <c r="HQ107" s="13" t="s">
        <v>547</v>
      </c>
      <c r="HW107" s="3" t="s">
        <v>548</v>
      </c>
      <c r="IC107" s="13" t="s">
        <v>549</v>
      </c>
      <c r="II107" s="3" t="s">
        <v>550</v>
      </c>
      <c r="IO107" s="13" t="s">
        <v>551</v>
      </c>
    </row>
    <row r="108" spans="1:261" x14ac:dyDescent="0.2">
      <c r="FC108" s="3" t="s">
        <v>536</v>
      </c>
      <c r="FD108" s="3">
        <v>0</v>
      </c>
      <c r="FE108" s="3">
        <v>0</v>
      </c>
      <c r="FF108" s="3">
        <v>0</v>
      </c>
      <c r="FG108" s="3">
        <v>0</v>
      </c>
      <c r="FH108" s="3">
        <v>0</v>
      </c>
      <c r="FI108" s="13" t="s">
        <v>537</v>
      </c>
      <c r="FJ108" s="8">
        <v>0</v>
      </c>
      <c r="FK108" s="8">
        <v>0</v>
      </c>
      <c r="FL108" s="8">
        <v>0</v>
      </c>
      <c r="FM108" s="8">
        <v>0</v>
      </c>
      <c r="FN108" s="8">
        <v>0</v>
      </c>
      <c r="FO108" s="3" t="s">
        <v>538</v>
      </c>
      <c r="FP108" s="3">
        <v>0</v>
      </c>
      <c r="FQ108" s="3">
        <v>0</v>
      </c>
      <c r="FR108" s="3">
        <v>0</v>
      </c>
      <c r="FS108" s="3">
        <v>0</v>
      </c>
      <c r="FT108" s="3">
        <v>0</v>
      </c>
      <c r="FU108" s="13" t="s">
        <v>539</v>
      </c>
      <c r="FV108" s="8">
        <v>0</v>
      </c>
      <c r="FW108" s="8">
        <v>0</v>
      </c>
      <c r="FX108" s="8">
        <v>0</v>
      </c>
      <c r="FY108" s="8">
        <v>0</v>
      </c>
      <c r="FZ108" s="8">
        <v>0</v>
      </c>
      <c r="GA108" s="3" t="s">
        <v>540</v>
      </c>
      <c r="GB108" s="3">
        <v>0</v>
      </c>
      <c r="GC108" s="3">
        <v>0</v>
      </c>
      <c r="GD108" s="3">
        <v>0</v>
      </c>
      <c r="GE108" s="3">
        <v>0</v>
      </c>
      <c r="GF108" s="3">
        <v>0</v>
      </c>
      <c r="GG108" s="13" t="s">
        <v>541</v>
      </c>
      <c r="GH108" s="8">
        <v>0</v>
      </c>
      <c r="GI108" s="8">
        <v>0</v>
      </c>
      <c r="GJ108" s="8">
        <v>0</v>
      </c>
      <c r="GK108" s="8">
        <v>0</v>
      </c>
      <c r="GL108" s="8">
        <v>0</v>
      </c>
      <c r="GM108" s="3" t="s">
        <v>542</v>
      </c>
      <c r="GN108" s="3">
        <v>0</v>
      </c>
      <c r="GO108" s="3">
        <v>0</v>
      </c>
      <c r="GP108" s="3">
        <v>0</v>
      </c>
      <c r="GQ108" s="3">
        <v>0</v>
      </c>
      <c r="GR108" s="3">
        <v>0</v>
      </c>
      <c r="GS108" s="13" t="s">
        <v>543</v>
      </c>
      <c r="GT108" s="8">
        <v>0</v>
      </c>
      <c r="GU108" s="8">
        <v>0</v>
      </c>
      <c r="GV108" s="8">
        <v>0</v>
      </c>
      <c r="GW108" s="8">
        <v>0</v>
      </c>
      <c r="GX108" s="8">
        <v>0</v>
      </c>
      <c r="GY108" s="3" t="s">
        <v>544</v>
      </c>
      <c r="GZ108" s="3">
        <v>0</v>
      </c>
      <c r="HA108" s="3">
        <v>0</v>
      </c>
      <c r="HB108" s="3">
        <v>0</v>
      </c>
      <c r="HC108" s="3">
        <v>0</v>
      </c>
      <c r="HD108" s="3">
        <v>0</v>
      </c>
      <c r="HE108" s="13" t="s">
        <v>545</v>
      </c>
      <c r="HF108" s="8">
        <v>0</v>
      </c>
      <c r="HG108" s="8">
        <v>0</v>
      </c>
      <c r="HH108" s="8">
        <v>0</v>
      </c>
      <c r="HI108" s="8">
        <v>0</v>
      </c>
      <c r="HJ108" s="8">
        <v>0</v>
      </c>
      <c r="HK108" s="3" t="s">
        <v>546</v>
      </c>
      <c r="HL108" s="3">
        <v>0</v>
      </c>
      <c r="HM108" s="3">
        <v>0</v>
      </c>
      <c r="HN108" s="3">
        <v>0</v>
      </c>
      <c r="HO108" s="3">
        <v>0</v>
      </c>
      <c r="HP108" s="3">
        <v>0</v>
      </c>
      <c r="HQ108" s="13" t="s">
        <v>547</v>
      </c>
      <c r="HR108" s="8">
        <v>0</v>
      </c>
      <c r="HS108" s="8">
        <v>0</v>
      </c>
      <c r="HT108" s="8">
        <v>0</v>
      </c>
      <c r="HU108" s="8">
        <v>0</v>
      </c>
      <c r="HV108" s="8">
        <v>0</v>
      </c>
      <c r="HW108" s="3" t="s">
        <v>548</v>
      </c>
      <c r="HX108" s="3">
        <v>0</v>
      </c>
      <c r="HY108" s="3">
        <v>0</v>
      </c>
      <c r="HZ108" s="3">
        <v>0</v>
      </c>
      <c r="IA108" s="3">
        <v>0</v>
      </c>
      <c r="IB108" s="3">
        <v>0</v>
      </c>
      <c r="IC108" s="13" t="s">
        <v>549</v>
      </c>
      <c r="ID108" s="8">
        <v>0</v>
      </c>
      <c r="IE108" s="8">
        <v>0</v>
      </c>
      <c r="IF108" s="8">
        <v>0</v>
      </c>
      <c r="IG108" s="8">
        <v>0</v>
      </c>
      <c r="IH108" s="8">
        <v>0</v>
      </c>
      <c r="II108" s="3" t="s">
        <v>550</v>
      </c>
      <c r="IJ108" s="3">
        <v>0</v>
      </c>
      <c r="IK108" s="3">
        <v>0</v>
      </c>
      <c r="IL108" s="3">
        <v>0</v>
      </c>
      <c r="IM108" s="3">
        <v>0</v>
      </c>
      <c r="IN108" s="3">
        <v>0</v>
      </c>
      <c r="IO108" s="13" t="s">
        <v>551</v>
      </c>
      <c r="IP108" s="13">
        <v>0</v>
      </c>
      <c r="IQ108" s="13">
        <v>0</v>
      </c>
      <c r="IR108" s="13">
        <v>0</v>
      </c>
      <c r="IS108" s="13">
        <v>0</v>
      </c>
      <c r="IT108" s="13">
        <v>0</v>
      </c>
    </row>
    <row r="65535" spans="159:249" x14ac:dyDescent="0.2">
      <c r="FC65535" s="3">
        <v>23</v>
      </c>
      <c r="FI65535" s="13">
        <v>24</v>
      </c>
      <c r="FO65535" s="3">
        <v>25</v>
      </c>
      <c r="FU65535" s="13">
        <v>26</v>
      </c>
      <c r="GA65535" s="3">
        <v>27</v>
      </c>
      <c r="GG65535" s="13">
        <v>28</v>
      </c>
      <c r="GM65535" s="3">
        <v>29</v>
      </c>
      <c r="GS65535" s="13">
        <v>30</v>
      </c>
      <c r="GY65535" s="3">
        <v>31</v>
      </c>
      <c r="HE65535" s="13">
        <v>32</v>
      </c>
      <c r="HK65535" s="3">
        <v>33</v>
      </c>
      <c r="HQ65535" s="13">
        <v>34</v>
      </c>
      <c r="HW65535" s="3">
        <v>35</v>
      </c>
      <c r="IC65535" s="13">
        <v>36</v>
      </c>
      <c r="II65535" s="3">
        <v>37</v>
      </c>
      <c r="IO65535" s="13">
        <v>38</v>
      </c>
    </row>
  </sheetData>
  <phoneticPr fontId="2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2]!ПреходНаГлавноеМеню2020">
                <anchor moveWithCells="1" sizeWithCells="1">
                  <from>
                    <xdr:col>0</xdr:col>
                    <xdr:colOff>1609725</xdr:colOff>
                    <xdr:row>0</xdr:row>
                    <xdr:rowOff>95250</xdr:rowOff>
                  </from>
                  <to>
                    <xdr:col>0</xdr:col>
                    <xdr:colOff>3267075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2]!Кнопка_РешитьЗадачу_LPVC">
                <anchor moveWithCells="1" sizeWithCells="1">
                  <from>
                    <xdr:col>0</xdr:col>
                    <xdr:colOff>57150</xdr:colOff>
                    <xdr:row>0</xdr:row>
                    <xdr:rowOff>66675</xdr:rowOff>
                  </from>
                  <to>
                    <xdr:col>0</xdr:col>
                    <xdr:colOff>1495425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C18"/>
  <sheetViews>
    <sheetView workbookViewId="0">
      <selection activeCell="B8" sqref="B8"/>
    </sheetView>
  </sheetViews>
  <sheetFormatPr defaultRowHeight="12.75" x14ac:dyDescent="0.2"/>
  <cols>
    <col min="1" max="1" width="43.42578125" bestFit="1" customWidth="1"/>
    <col min="2" max="2" width="36.7109375" bestFit="1" customWidth="1"/>
    <col min="3" max="3" width="121.28515625" bestFit="1" customWidth="1"/>
    <col min="4" max="6" width="15.5703125" bestFit="1" customWidth="1"/>
    <col min="257" max="257" width="43.42578125" bestFit="1" customWidth="1"/>
    <col min="258" max="258" width="22" bestFit="1" customWidth="1"/>
    <col min="259" max="259" width="121.28515625" bestFit="1" customWidth="1"/>
    <col min="260" max="262" width="15.5703125" bestFit="1" customWidth="1"/>
    <col min="513" max="513" width="43.42578125" bestFit="1" customWidth="1"/>
    <col min="514" max="514" width="22" bestFit="1" customWidth="1"/>
    <col min="515" max="515" width="121.28515625" bestFit="1" customWidth="1"/>
    <col min="516" max="518" width="15.5703125" bestFit="1" customWidth="1"/>
    <col min="769" max="769" width="43.42578125" bestFit="1" customWidth="1"/>
    <col min="770" max="770" width="22" bestFit="1" customWidth="1"/>
    <col min="771" max="771" width="121.28515625" bestFit="1" customWidth="1"/>
    <col min="772" max="774" width="15.5703125" bestFit="1" customWidth="1"/>
    <col min="1025" max="1025" width="43.42578125" bestFit="1" customWidth="1"/>
    <col min="1026" max="1026" width="22" bestFit="1" customWidth="1"/>
    <col min="1027" max="1027" width="121.28515625" bestFit="1" customWidth="1"/>
    <col min="1028" max="1030" width="15.5703125" bestFit="1" customWidth="1"/>
    <col min="1281" max="1281" width="43.42578125" bestFit="1" customWidth="1"/>
    <col min="1282" max="1282" width="22" bestFit="1" customWidth="1"/>
    <col min="1283" max="1283" width="121.28515625" bestFit="1" customWidth="1"/>
    <col min="1284" max="1286" width="15.5703125" bestFit="1" customWidth="1"/>
    <col min="1537" max="1537" width="43.42578125" bestFit="1" customWidth="1"/>
    <col min="1538" max="1538" width="22" bestFit="1" customWidth="1"/>
    <col min="1539" max="1539" width="121.28515625" bestFit="1" customWidth="1"/>
    <col min="1540" max="1542" width="15.5703125" bestFit="1" customWidth="1"/>
    <col min="1793" max="1793" width="43.42578125" bestFit="1" customWidth="1"/>
    <col min="1794" max="1794" width="22" bestFit="1" customWidth="1"/>
    <col min="1795" max="1795" width="121.28515625" bestFit="1" customWidth="1"/>
    <col min="1796" max="1798" width="15.5703125" bestFit="1" customWidth="1"/>
    <col min="2049" max="2049" width="43.42578125" bestFit="1" customWidth="1"/>
    <col min="2050" max="2050" width="22" bestFit="1" customWidth="1"/>
    <col min="2051" max="2051" width="121.28515625" bestFit="1" customWidth="1"/>
    <col min="2052" max="2054" width="15.5703125" bestFit="1" customWidth="1"/>
    <col min="2305" max="2305" width="43.42578125" bestFit="1" customWidth="1"/>
    <col min="2306" max="2306" width="22" bestFit="1" customWidth="1"/>
    <col min="2307" max="2307" width="121.28515625" bestFit="1" customWidth="1"/>
    <col min="2308" max="2310" width="15.5703125" bestFit="1" customWidth="1"/>
    <col min="2561" max="2561" width="43.42578125" bestFit="1" customWidth="1"/>
    <col min="2562" max="2562" width="22" bestFit="1" customWidth="1"/>
    <col min="2563" max="2563" width="121.28515625" bestFit="1" customWidth="1"/>
    <col min="2564" max="2566" width="15.5703125" bestFit="1" customWidth="1"/>
    <col min="2817" max="2817" width="43.42578125" bestFit="1" customWidth="1"/>
    <col min="2818" max="2818" width="22" bestFit="1" customWidth="1"/>
    <col min="2819" max="2819" width="121.28515625" bestFit="1" customWidth="1"/>
    <col min="2820" max="2822" width="15.5703125" bestFit="1" customWidth="1"/>
    <col min="3073" max="3073" width="43.42578125" bestFit="1" customWidth="1"/>
    <col min="3074" max="3074" width="22" bestFit="1" customWidth="1"/>
    <col min="3075" max="3075" width="121.28515625" bestFit="1" customWidth="1"/>
    <col min="3076" max="3078" width="15.5703125" bestFit="1" customWidth="1"/>
    <col min="3329" max="3329" width="43.42578125" bestFit="1" customWidth="1"/>
    <col min="3330" max="3330" width="22" bestFit="1" customWidth="1"/>
    <col min="3331" max="3331" width="121.28515625" bestFit="1" customWidth="1"/>
    <col min="3332" max="3334" width="15.5703125" bestFit="1" customWidth="1"/>
    <col min="3585" max="3585" width="43.42578125" bestFit="1" customWidth="1"/>
    <col min="3586" max="3586" width="22" bestFit="1" customWidth="1"/>
    <col min="3587" max="3587" width="121.28515625" bestFit="1" customWidth="1"/>
    <col min="3588" max="3590" width="15.5703125" bestFit="1" customWidth="1"/>
    <col min="3841" max="3841" width="43.42578125" bestFit="1" customWidth="1"/>
    <col min="3842" max="3842" width="22" bestFit="1" customWidth="1"/>
    <col min="3843" max="3843" width="121.28515625" bestFit="1" customWidth="1"/>
    <col min="3844" max="3846" width="15.5703125" bestFit="1" customWidth="1"/>
    <col min="4097" max="4097" width="43.42578125" bestFit="1" customWidth="1"/>
    <col min="4098" max="4098" width="22" bestFit="1" customWidth="1"/>
    <col min="4099" max="4099" width="121.28515625" bestFit="1" customWidth="1"/>
    <col min="4100" max="4102" width="15.5703125" bestFit="1" customWidth="1"/>
    <col min="4353" max="4353" width="43.42578125" bestFit="1" customWidth="1"/>
    <col min="4354" max="4354" width="22" bestFit="1" customWidth="1"/>
    <col min="4355" max="4355" width="121.28515625" bestFit="1" customWidth="1"/>
    <col min="4356" max="4358" width="15.5703125" bestFit="1" customWidth="1"/>
    <col min="4609" max="4609" width="43.42578125" bestFit="1" customWidth="1"/>
    <col min="4610" max="4610" width="22" bestFit="1" customWidth="1"/>
    <col min="4611" max="4611" width="121.28515625" bestFit="1" customWidth="1"/>
    <col min="4612" max="4614" width="15.5703125" bestFit="1" customWidth="1"/>
    <col min="4865" max="4865" width="43.42578125" bestFit="1" customWidth="1"/>
    <col min="4866" max="4866" width="22" bestFit="1" customWidth="1"/>
    <col min="4867" max="4867" width="121.28515625" bestFit="1" customWidth="1"/>
    <col min="4868" max="4870" width="15.5703125" bestFit="1" customWidth="1"/>
    <col min="5121" max="5121" width="43.42578125" bestFit="1" customWidth="1"/>
    <col min="5122" max="5122" width="22" bestFit="1" customWidth="1"/>
    <col min="5123" max="5123" width="121.28515625" bestFit="1" customWidth="1"/>
    <col min="5124" max="5126" width="15.5703125" bestFit="1" customWidth="1"/>
    <col min="5377" max="5377" width="43.42578125" bestFit="1" customWidth="1"/>
    <col min="5378" max="5378" width="22" bestFit="1" customWidth="1"/>
    <col min="5379" max="5379" width="121.28515625" bestFit="1" customWidth="1"/>
    <col min="5380" max="5382" width="15.5703125" bestFit="1" customWidth="1"/>
    <col min="5633" max="5633" width="43.42578125" bestFit="1" customWidth="1"/>
    <col min="5634" max="5634" width="22" bestFit="1" customWidth="1"/>
    <col min="5635" max="5635" width="121.28515625" bestFit="1" customWidth="1"/>
    <col min="5636" max="5638" width="15.5703125" bestFit="1" customWidth="1"/>
    <col min="5889" max="5889" width="43.42578125" bestFit="1" customWidth="1"/>
    <col min="5890" max="5890" width="22" bestFit="1" customWidth="1"/>
    <col min="5891" max="5891" width="121.28515625" bestFit="1" customWidth="1"/>
    <col min="5892" max="5894" width="15.5703125" bestFit="1" customWidth="1"/>
    <col min="6145" max="6145" width="43.42578125" bestFit="1" customWidth="1"/>
    <col min="6146" max="6146" width="22" bestFit="1" customWidth="1"/>
    <col min="6147" max="6147" width="121.28515625" bestFit="1" customWidth="1"/>
    <col min="6148" max="6150" width="15.5703125" bestFit="1" customWidth="1"/>
    <col min="6401" max="6401" width="43.42578125" bestFit="1" customWidth="1"/>
    <col min="6402" max="6402" width="22" bestFit="1" customWidth="1"/>
    <col min="6403" max="6403" width="121.28515625" bestFit="1" customWidth="1"/>
    <col min="6404" max="6406" width="15.5703125" bestFit="1" customWidth="1"/>
    <col min="6657" max="6657" width="43.42578125" bestFit="1" customWidth="1"/>
    <col min="6658" max="6658" width="22" bestFit="1" customWidth="1"/>
    <col min="6659" max="6659" width="121.28515625" bestFit="1" customWidth="1"/>
    <col min="6660" max="6662" width="15.5703125" bestFit="1" customWidth="1"/>
    <col min="6913" max="6913" width="43.42578125" bestFit="1" customWidth="1"/>
    <col min="6914" max="6914" width="22" bestFit="1" customWidth="1"/>
    <col min="6915" max="6915" width="121.28515625" bestFit="1" customWidth="1"/>
    <col min="6916" max="6918" width="15.5703125" bestFit="1" customWidth="1"/>
    <col min="7169" max="7169" width="43.42578125" bestFit="1" customWidth="1"/>
    <col min="7170" max="7170" width="22" bestFit="1" customWidth="1"/>
    <col min="7171" max="7171" width="121.28515625" bestFit="1" customWidth="1"/>
    <col min="7172" max="7174" width="15.5703125" bestFit="1" customWidth="1"/>
    <col min="7425" max="7425" width="43.42578125" bestFit="1" customWidth="1"/>
    <col min="7426" max="7426" width="22" bestFit="1" customWidth="1"/>
    <col min="7427" max="7427" width="121.28515625" bestFit="1" customWidth="1"/>
    <col min="7428" max="7430" width="15.5703125" bestFit="1" customWidth="1"/>
    <col min="7681" max="7681" width="43.42578125" bestFit="1" customWidth="1"/>
    <col min="7682" max="7682" width="22" bestFit="1" customWidth="1"/>
    <col min="7683" max="7683" width="121.28515625" bestFit="1" customWidth="1"/>
    <col min="7684" max="7686" width="15.5703125" bestFit="1" customWidth="1"/>
    <col min="7937" max="7937" width="43.42578125" bestFit="1" customWidth="1"/>
    <col min="7938" max="7938" width="22" bestFit="1" customWidth="1"/>
    <col min="7939" max="7939" width="121.28515625" bestFit="1" customWidth="1"/>
    <col min="7940" max="7942" width="15.5703125" bestFit="1" customWidth="1"/>
    <col min="8193" max="8193" width="43.42578125" bestFit="1" customWidth="1"/>
    <col min="8194" max="8194" width="22" bestFit="1" customWidth="1"/>
    <col min="8195" max="8195" width="121.28515625" bestFit="1" customWidth="1"/>
    <col min="8196" max="8198" width="15.5703125" bestFit="1" customWidth="1"/>
    <col min="8449" max="8449" width="43.42578125" bestFit="1" customWidth="1"/>
    <col min="8450" max="8450" width="22" bestFit="1" customWidth="1"/>
    <col min="8451" max="8451" width="121.28515625" bestFit="1" customWidth="1"/>
    <col min="8452" max="8454" width="15.5703125" bestFit="1" customWidth="1"/>
    <col min="8705" max="8705" width="43.42578125" bestFit="1" customWidth="1"/>
    <col min="8706" max="8706" width="22" bestFit="1" customWidth="1"/>
    <col min="8707" max="8707" width="121.28515625" bestFit="1" customWidth="1"/>
    <col min="8708" max="8710" width="15.5703125" bestFit="1" customWidth="1"/>
    <col min="8961" max="8961" width="43.42578125" bestFit="1" customWidth="1"/>
    <col min="8962" max="8962" width="22" bestFit="1" customWidth="1"/>
    <col min="8963" max="8963" width="121.28515625" bestFit="1" customWidth="1"/>
    <col min="8964" max="8966" width="15.5703125" bestFit="1" customWidth="1"/>
    <col min="9217" max="9217" width="43.42578125" bestFit="1" customWidth="1"/>
    <col min="9218" max="9218" width="22" bestFit="1" customWidth="1"/>
    <col min="9219" max="9219" width="121.28515625" bestFit="1" customWidth="1"/>
    <col min="9220" max="9222" width="15.5703125" bestFit="1" customWidth="1"/>
    <col min="9473" max="9473" width="43.42578125" bestFit="1" customWidth="1"/>
    <col min="9474" max="9474" width="22" bestFit="1" customWidth="1"/>
    <col min="9475" max="9475" width="121.28515625" bestFit="1" customWidth="1"/>
    <col min="9476" max="9478" width="15.5703125" bestFit="1" customWidth="1"/>
    <col min="9729" max="9729" width="43.42578125" bestFit="1" customWidth="1"/>
    <col min="9730" max="9730" width="22" bestFit="1" customWidth="1"/>
    <col min="9731" max="9731" width="121.28515625" bestFit="1" customWidth="1"/>
    <col min="9732" max="9734" width="15.5703125" bestFit="1" customWidth="1"/>
    <col min="9985" max="9985" width="43.42578125" bestFit="1" customWidth="1"/>
    <col min="9986" max="9986" width="22" bestFit="1" customWidth="1"/>
    <col min="9987" max="9987" width="121.28515625" bestFit="1" customWidth="1"/>
    <col min="9988" max="9990" width="15.5703125" bestFit="1" customWidth="1"/>
    <col min="10241" max="10241" width="43.42578125" bestFit="1" customWidth="1"/>
    <col min="10242" max="10242" width="22" bestFit="1" customWidth="1"/>
    <col min="10243" max="10243" width="121.28515625" bestFit="1" customWidth="1"/>
    <col min="10244" max="10246" width="15.5703125" bestFit="1" customWidth="1"/>
    <col min="10497" max="10497" width="43.42578125" bestFit="1" customWidth="1"/>
    <col min="10498" max="10498" width="22" bestFit="1" customWidth="1"/>
    <col min="10499" max="10499" width="121.28515625" bestFit="1" customWidth="1"/>
    <col min="10500" max="10502" width="15.5703125" bestFit="1" customWidth="1"/>
    <col min="10753" max="10753" width="43.42578125" bestFit="1" customWidth="1"/>
    <col min="10754" max="10754" width="22" bestFit="1" customWidth="1"/>
    <col min="10755" max="10755" width="121.28515625" bestFit="1" customWidth="1"/>
    <col min="10756" max="10758" width="15.5703125" bestFit="1" customWidth="1"/>
    <col min="11009" max="11009" width="43.42578125" bestFit="1" customWidth="1"/>
    <col min="11010" max="11010" width="22" bestFit="1" customWidth="1"/>
    <col min="11011" max="11011" width="121.28515625" bestFit="1" customWidth="1"/>
    <col min="11012" max="11014" width="15.5703125" bestFit="1" customWidth="1"/>
    <col min="11265" max="11265" width="43.42578125" bestFit="1" customWidth="1"/>
    <col min="11266" max="11266" width="22" bestFit="1" customWidth="1"/>
    <col min="11267" max="11267" width="121.28515625" bestFit="1" customWidth="1"/>
    <col min="11268" max="11270" width="15.5703125" bestFit="1" customWidth="1"/>
    <col min="11521" max="11521" width="43.42578125" bestFit="1" customWidth="1"/>
    <col min="11522" max="11522" width="22" bestFit="1" customWidth="1"/>
    <col min="11523" max="11523" width="121.28515625" bestFit="1" customWidth="1"/>
    <col min="11524" max="11526" width="15.5703125" bestFit="1" customWidth="1"/>
    <col min="11777" max="11777" width="43.42578125" bestFit="1" customWidth="1"/>
    <col min="11778" max="11778" width="22" bestFit="1" customWidth="1"/>
    <col min="11779" max="11779" width="121.28515625" bestFit="1" customWidth="1"/>
    <col min="11780" max="11782" width="15.5703125" bestFit="1" customWidth="1"/>
    <col min="12033" max="12033" width="43.42578125" bestFit="1" customWidth="1"/>
    <col min="12034" max="12034" width="22" bestFit="1" customWidth="1"/>
    <col min="12035" max="12035" width="121.28515625" bestFit="1" customWidth="1"/>
    <col min="12036" max="12038" width="15.5703125" bestFit="1" customWidth="1"/>
    <col min="12289" max="12289" width="43.42578125" bestFit="1" customWidth="1"/>
    <col min="12290" max="12290" width="22" bestFit="1" customWidth="1"/>
    <col min="12291" max="12291" width="121.28515625" bestFit="1" customWidth="1"/>
    <col min="12292" max="12294" width="15.5703125" bestFit="1" customWidth="1"/>
    <col min="12545" max="12545" width="43.42578125" bestFit="1" customWidth="1"/>
    <col min="12546" max="12546" width="22" bestFit="1" customWidth="1"/>
    <col min="12547" max="12547" width="121.28515625" bestFit="1" customWidth="1"/>
    <col min="12548" max="12550" width="15.5703125" bestFit="1" customWidth="1"/>
    <col min="12801" max="12801" width="43.42578125" bestFit="1" customWidth="1"/>
    <col min="12802" max="12802" width="22" bestFit="1" customWidth="1"/>
    <col min="12803" max="12803" width="121.28515625" bestFit="1" customWidth="1"/>
    <col min="12804" max="12806" width="15.5703125" bestFit="1" customWidth="1"/>
    <col min="13057" max="13057" width="43.42578125" bestFit="1" customWidth="1"/>
    <col min="13058" max="13058" width="22" bestFit="1" customWidth="1"/>
    <col min="13059" max="13059" width="121.28515625" bestFit="1" customWidth="1"/>
    <col min="13060" max="13062" width="15.5703125" bestFit="1" customWidth="1"/>
    <col min="13313" max="13313" width="43.42578125" bestFit="1" customWidth="1"/>
    <col min="13314" max="13314" width="22" bestFit="1" customWidth="1"/>
    <col min="13315" max="13315" width="121.28515625" bestFit="1" customWidth="1"/>
    <col min="13316" max="13318" width="15.5703125" bestFit="1" customWidth="1"/>
    <col min="13569" max="13569" width="43.42578125" bestFit="1" customWidth="1"/>
    <col min="13570" max="13570" width="22" bestFit="1" customWidth="1"/>
    <col min="13571" max="13571" width="121.28515625" bestFit="1" customWidth="1"/>
    <col min="13572" max="13574" width="15.5703125" bestFit="1" customWidth="1"/>
    <col min="13825" max="13825" width="43.42578125" bestFit="1" customWidth="1"/>
    <col min="13826" max="13826" width="22" bestFit="1" customWidth="1"/>
    <col min="13827" max="13827" width="121.28515625" bestFit="1" customWidth="1"/>
    <col min="13828" max="13830" width="15.5703125" bestFit="1" customWidth="1"/>
    <col min="14081" max="14081" width="43.42578125" bestFit="1" customWidth="1"/>
    <col min="14082" max="14082" width="22" bestFit="1" customWidth="1"/>
    <col min="14083" max="14083" width="121.28515625" bestFit="1" customWidth="1"/>
    <col min="14084" max="14086" width="15.5703125" bestFit="1" customWidth="1"/>
    <col min="14337" max="14337" width="43.42578125" bestFit="1" customWidth="1"/>
    <col min="14338" max="14338" width="22" bestFit="1" customWidth="1"/>
    <col min="14339" max="14339" width="121.28515625" bestFit="1" customWidth="1"/>
    <col min="14340" max="14342" width="15.5703125" bestFit="1" customWidth="1"/>
    <col min="14593" max="14593" width="43.42578125" bestFit="1" customWidth="1"/>
    <col min="14594" max="14594" width="22" bestFit="1" customWidth="1"/>
    <col min="14595" max="14595" width="121.28515625" bestFit="1" customWidth="1"/>
    <col min="14596" max="14598" width="15.5703125" bestFit="1" customWidth="1"/>
    <col min="14849" max="14849" width="43.42578125" bestFit="1" customWidth="1"/>
    <col min="14850" max="14850" width="22" bestFit="1" customWidth="1"/>
    <col min="14851" max="14851" width="121.28515625" bestFit="1" customWidth="1"/>
    <col min="14852" max="14854" width="15.5703125" bestFit="1" customWidth="1"/>
    <col min="15105" max="15105" width="43.42578125" bestFit="1" customWidth="1"/>
    <col min="15106" max="15106" width="22" bestFit="1" customWidth="1"/>
    <col min="15107" max="15107" width="121.28515625" bestFit="1" customWidth="1"/>
    <col min="15108" max="15110" width="15.5703125" bestFit="1" customWidth="1"/>
    <col min="15361" max="15361" width="43.42578125" bestFit="1" customWidth="1"/>
    <col min="15362" max="15362" width="22" bestFit="1" customWidth="1"/>
    <col min="15363" max="15363" width="121.28515625" bestFit="1" customWidth="1"/>
    <col min="15364" max="15366" width="15.5703125" bestFit="1" customWidth="1"/>
    <col min="15617" max="15617" width="43.42578125" bestFit="1" customWidth="1"/>
    <col min="15618" max="15618" width="22" bestFit="1" customWidth="1"/>
    <col min="15619" max="15619" width="121.28515625" bestFit="1" customWidth="1"/>
    <col min="15620" max="15622" width="15.5703125" bestFit="1" customWidth="1"/>
    <col min="15873" max="15873" width="43.42578125" bestFit="1" customWidth="1"/>
    <col min="15874" max="15874" width="22" bestFit="1" customWidth="1"/>
    <col min="15875" max="15875" width="121.28515625" bestFit="1" customWidth="1"/>
    <col min="15876" max="15878" width="15.5703125" bestFit="1" customWidth="1"/>
    <col min="16129" max="16129" width="43.42578125" bestFit="1" customWidth="1"/>
    <col min="16130" max="16130" width="22" bestFit="1" customWidth="1"/>
    <col min="16131" max="16131" width="121.28515625" bestFit="1" customWidth="1"/>
    <col min="16132" max="16134" width="15.5703125" bestFit="1" customWidth="1"/>
  </cols>
  <sheetData>
    <row r="1" spans="1:3" x14ac:dyDescent="0.2">
      <c r="A1" t="s">
        <v>1903</v>
      </c>
      <c r="B1" t="s">
        <v>1904</v>
      </c>
      <c r="C1" t="s">
        <v>1905</v>
      </c>
    </row>
    <row r="2" spans="1:3" x14ac:dyDescent="0.2">
      <c r="A2" t="s">
        <v>1906</v>
      </c>
      <c r="B2">
        <v>8</v>
      </c>
      <c r="C2" t="s">
        <v>1907</v>
      </c>
    </row>
    <row r="3" spans="1:3" x14ac:dyDescent="0.2">
      <c r="A3" t="s">
        <v>1908</v>
      </c>
      <c r="B3">
        <v>1</v>
      </c>
      <c r="C3" t="s">
        <v>1909</v>
      </c>
    </row>
    <row r="4" spans="1:3" x14ac:dyDescent="0.2">
      <c r="A4" t="s">
        <v>1910</v>
      </c>
      <c r="B4">
        <v>2</v>
      </c>
      <c r="C4" t="s">
        <v>1911</v>
      </c>
    </row>
    <row r="5" spans="1:3" x14ac:dyDescent="0.2">
      <c r="A5" t="s">
        <v>1912</v>
      </c>
      <c r="B5">
        <v>102</v>
      </c>
      <c r="C5" t="s">
        <v>1913</v>
      </c>
    </row>
    <row r="6" spans="1:3" x14ac:dyDescent="0.2">
      <c r="A6" t="s">
        <v>1914</v>
      </c>
      <c r="B6" t="s">
        <v>1936</v>
      </c>
      <c r="C6" t="s">
        <v>1915</v>
      </c>
    </row>
    <row r="7" spans="1:3" x14ac:dyDescent="0.2">
      <c r="A7" t="s">
        <v>1916</v>
      </c>
      <c r="B7" t="s">
        <v>1937</v>
      </c>
      <c r="C7" t="s">
        <v>1917</v>
      </c>
    </row>
    <row r="8" spans="1:3" x14ac:dyDescent="0.2">
      <c r="A8" t="s">
        <v>1918</v>
      </c>
      <c r="B8" t="s">
        <v>1941</v>
      </c>
    </row>
    <row r="9" spans="1:3" x14ac:dyDescent="0.2">
      <c r="A9" t="s">
        <v>1919</v>
      </c>
      <c r="B9" t="s">
        <v>1938</v>
      </c>
      <c r="C9" t="s">
        <v>1920</v>
      </c>
    </row>
    <row r="10" spans="1:3" x14ac:dyDescent="0.2">
      <c r="A10" t="s">
        <v>1921</v>
      </c>
      <c r="B10" t="s">
        <v>1939</v>
      </c>
    </row>
    <row r="11" spans="1:3" s="412" customFormat="1" x14ac:dyDescent="0.2">
      <c r="A11" s="412" t="s">
        <v>1922</v>
      </c>
      <c r="B11" s="412">
        <v>0.1</v>
      </c>
      <c r="C11" s="412" t="s">
        <v>1923</v>
      </c>
    </row>
    <row r="12" spans="1:3" s="412" customFormat="1" x14ac:dyDescent="0.2">
      <c r="A12" s="412" t="s">
        <v>1924</v>
      </c>
      <c r="B12" s="412">
        <v>1E-3</v>
      </c>
      <c r="C12" s="412" t="s">
        <v>1925</v>
      </c>
    </row>
    <row r="13" spans="1:3" s="412" customFormat="1" x14ac:dyDescent="0.2">
      <c r="A13" s="412" t="s">
        <v>1926</v>
      </c>
      <c r="B13" s="412">
        <v>1.0000000000000001E-5</v>
      </c>
      <c r="C13" s="412" t="s">
        <v>1927</v>
      </c>
    </row>
    <row r="14" spans="1:3" s="412" customFormat="1" x14ac:dyDescent="0.2">
      <c r="A14" s="412" t="s">
        <v>1928</v>
      </c>
      <c r="B14" s="413">
        <v>0.25</v>
      </c>
      <c r="C14" s="412" t="s">
        <v>1929</v>
      </c>
    </row>
    <row r="15" spans="1:3" s="412" customFormat="1" x14ac:dyDescent="0.2">
      <c r="A15" s="412" t="s">
        <v>1930</v>
      </c>
      <c r="B15" s="412">
        <v>2</v>
      </c>
      <c r="C15" s="413" t="s">
        <v>1931</v>
      </c>
    </row>
    <row r="16" spans="1:3" s="412" customFormat="1" x14ac:dyDescent="0.2">
      <c r="A16" s="412" t="s">
        <v>1932</v>
      </c>
      <c r="B16" s="412">
        <v>12</v>
      </c>
      <c r="C16" s="412" t="s">
        <v>1933</v>
      </c>
    </row>
    <row r="17" spans="1:3" s="412" customFormat="1" x14ac:dyDescent="0.2">
      <c r="A17" s="412" t="s">
        <v>1934</v>
      </c>
      <c r="B17" s="414">
        <v>2E-3</v>
      </c>
      <c r="C17" s="412" t="s">
        <v>1935</v>
      </c>
    </row>
    <row r="18" spans="1:3" x14ac:dyDescent="0.2">
      <c r="A18" t="s">
        <v>1940</v>
      </c>
      <c r="B18">
        <v>0.5</v>
      </c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/>
  <dimension ref="A1:C28"/>
  <sheetViews>
    <sheetView workbookViewId="0">
      <selection activeCell="A35" sqref="A35"/>
    </sheetView>
  </sheetViews>
  <sheetFormatPr defaultRowHeight="12.75" x14ac:dyDescent="0.2"/>
  <cols>
    <col min="1" max="1" width="67.7109375" style="417" customWidth="1"/>
    <col min="2" max="2" width="36.7109375" bestFit="1" customWidth="1"/>
    <col min="3" max="3" width="121.28515625" bestFit="1" customWidth="1"/>
    <col min="4" max="6" width="15.5703125" bestFit="1" customWidth="1"/>
    <col min="257" max="257" width="43.42578125" bestFit="1" customWidth="1"/>
    <col min="258" max="258" width="22" bestFit="1" customWidth="1"/>
    <col min="259" max="259" width="121.28515625" bestFit="1" customWidth="1"/>
    <col min="260" max="262" width="15.5703125" bestFit="1" customWidth="1"/>
    <col min="513" max="513" width="43.42578125" bestFit="1" customWidth="1"/>
    <col min="514" max="514" width="22" bestFit="1" customWidth="1"/>
    <col min="515" max="515" width="121.28515625" bestFit="1" customWidth="1"/>
    <col min="516" max="518" width="15.5703125" bestFit="1" customWidth="1"/>
    <col min="769" max="769" width="43.42578125" bestFit="1" customWidth="1"/>
    <col min="770" max="770" width="22" bestFit="1" customWidth="1"/>
    <col min="771" max="771" width="121.28515625" bestFit="1" customWidth="1"/>
    <col min="772" max="774" width="15.5703125" bestFit="1" customWidth="1"/>
    <col min="1025" max="1025" width="43.42578125" bestFit="1" customWidth="1"/>
    <col min="1026" max="1026" width="22" bestFit="1" customWidth="1"/>
    <col min="1027" max="1027" width="121.28515625" bestFit="1" customWidth="1"/>
    <col min="1028" max="1030" width="15.5703125" bestFit="1" customWidth="1"/>
    <col min="1281" max="1281" width="43.42578125" bestFit="1" customWidth="1"/>
    <col min="1282" max="1282" width="22" bestFit="1" customWidth="1"/>
    <col min="1283" max="1283" width="121.28515625" bestFit="1" customWidth="1"/>
    <col min="1284" max="1286" width="15.5703125" bestFit="1" customWidth="1"/>
    <col min="1537" max="1537" width="43.42578125" bestFit="1" customWidth="1"/>
    <col min="1538" max="1538" width="22" bestFit="1" customWidth="1"/>
    <col min="1539" max="1539" width="121.28515625" bestFit="1" customWidth="1"/>
    <col min="1540" max="1542" width="15.5703125" bestFit="1" customWidth="1"/>
    <col min="1793" max="1793" width="43.42578125" bestFit="1" customWidth="1"/>
    <col min="1794" max="1794" width="22" bestFit="1" customWidth="1"/>
    <col min="1795" max="1795" width="121.28515625" bestFit="1" customWidth="1"/>
    <col min="1796" max="1798" width="15.5703125" bestFit="1" customWidth="1"/>
    <col min="2049" max="2049" width="43.42578125" bestFit="1" customWidth="1"/>
    <col min="2050" max="2050" width="22" bestFit="1" customWidth="1"/>
    <col min="2051" max="2051" width="121.28515625" bestFit="1" customWidth="1"/>
    <col min="2052" max="2054" width="15.5703125" bestFit="1" customWidth="1"/>
    <col min="2305" max="2305" width="43.42578125" bestFit="1" customWidth="1"/>
    <col min="2306" max="2306" width="22" bestFit="1" customWidth="1"/>
    <col min="2307" max="2307" width="121.28515625" bestFit="1" customWidth="1"/>
    <col min="2308" max="2310" width="15.5703125" bestFit="1" customWidth="1"/>
    <col min="2561" max="2561" width="43.42578125" bestFit="1" customWidth="1"/>
    <col min="2562" max="2562" width="22" bestFit="1" customWidth="1"/>
    <col min="2563" max="2563" width="121.28515625" bestFit="1" customWidth="1"/>
    <col min="2564" max="2566" width="15.5703125" bestFit="1" customWidth="1"/>
    <col min="2817" max="2817" width="43.42578125" bestFit="1" customWidth="1"/>
    <col min="2818" max="2818" width="22" bestFit="1" customWidth="1"/>
    <col min="2819" max="2819" width="121.28515625" bestFit="1" customWidth="1"/>
    <col min="2820" max="2822" width="15.5703125" bestFit="1" customWidth="1"/>
    <col min="3073" max="3073" width="43.42578125" bestFit="1" customWidth="1"/>
    <col min="3074" max="3074" width="22" bestFit="1" customWidth="1"/>
    <col min="3075" max="3075" width="121.28515625" bestFit="1" customWidth="1"/>
    <col min="3076" max="3078" width="15.5703125" bestFit="1" customWidth="1"/>
    <col min="3329" max="3329" width="43.42578125" bestFit="1" customWidth="1"/>
    <col min="3330" max="3330" width="22" bestFit="1" customWidth="1"/>
    <col min="3331" max="3331" width="121.28515625" bestFit="1" customWidth="1"/>
    <col min="3332" max="3334" width="15.5703125" bestFit="1" customWidth="1"/>
    <col min="3585" max="3585" width="43.42578125" bestFit="1" customWidth="1"/>
    <col min="3586" max="3586" width="22" bestFit="1" customWidth="1"/>
    <col min="3587" max="3587" width="121.28515625" bestFit="1" customWidth="1"/>
    <col min="3588" max="3590" width="15.5703125" bestFit="1" customWidth="1"/>
    <col min="3841" max="3841" width="43.42578125" bestFit="1" customWidth="1"/>
    <col min="3842" max="3842" width="22" bestFit="1" customWidth="1"/>
    <col min="3843" max="3843" width="121.28515625" bestFit="1" customWidth="1"/>
    <col min="3844" max="3846" width="15.5703125" bestFit="1" customWidth="1"/>
    <col min="4097" max="4097" width="43.42578125" bestFit="1" customWidth="1"/>
    <col min="4098" max="4098" width="22" bestFit="1" customWidth="1"/>
    <col min="4099" max="4099" width="121.28515625" bestFit="1" customWidth="1"/>
    <col min="4100" max="4102" width="15.5703125" bestFit="1" customWidth="1"/>
    <col min="4353" max="4353" width="43.42578125" bestFit="1" customWidth="1"/>
    <col min="4354" max="4354" width="22" bestFit="1" customWidth="1"/>
    <col min="4355" max="4355" width="121.28515625" bestFit="1" customWidth="1"/>
    <col min="4356" max="4358" width="15.5703125" bestFit="1" customWidth="1"/>
    <col min="4609" max="4609" width="43.42578125" bestFit="1" customWidth="1"/>
    <col min="4610" max="4610" width="22" bestFit="1" customWidth="1"/>
    <col min="4611" max="4611" width="121.28515625" bestFit="1" customWidth="1"/>
    <col min="4612" max="4614" width="15.5703125" bestFit="1" customWidth="1"/>
    <col min="4865" max="4865" width="43.42578125" bestFit="1" customWidth="1"/>
    <col min="4866" max="4866" width="22" bestFit="1" customWidth="1"/>
    <col min="4867" max="4867" width="121.28515625" bestFit="1" customWidth="1"/>
    <col min="4868" max="4870" width="15.5703125" bestFit="1" customWidth="1"/>
    <col min="5121" max="5121" width="43.42578125" bestFit="1" customWidth="1"/>
    <col min="5122" max="5122" width="22" bestFit="1" customWidth="1"/>
    <col min="5123" max="5123" width="121.28515625" bestFit="1" customWidth="1"/>
    <col min="5124" max="5126" width="15.5703125" bestFit="1" customWidth="1"/>
    <col min="5377" max="5377" width="43.42578125" bestFit="1" customWidth="1"/>
    <col min="5378" max="5378" width="22" bestFit="1" customWidth="1"/>
    <col min="5379" max="5379" width="121.28515625" bestFit="1" customWidth="1"/>
    <col min="5380" max="5382" width="15.5703125" bestFit="1" customWidth="1"/>
    <col min="5633" max="5633" width="43.42578125" bestFit="1" customWidth="1"/>
    <col min="5634" max="5634" width="22" bestFit="1" customWidth="1"/>
    <col min="5635" max="5635" width="121.28515625" bestFit="1" customWidth="1"/>
    <col min="5636" max="5638" width="15.5703125" bestFit="1" customWidth="1"/>
    <col min="5889" max="5889" width="43.42578125" bestFit="1" customWidth="1"/>
    <col min="5890" max="5890" width="22" bestFit="1" customWidth="1"/>
    <col min="5891" max="5891" width="121.28515625" bestFit="1" customWidth="1"/>
    <col min="5892" max="5894" width="15.5703125" bestFit="1" customWidth="1"/>
    <col min="6145" max="6145" width="43.42578125" bestFit="1" customWidth="1"/>
    <col min="6146" max="6146" width="22" bestFit="1" customWidth="1"/>
    <col min="6147" max="6147" width="121.28515625" bestFit="1" customWidth="1"/>
    <col min="6148" max="6150" width="15.5703125" bestFit="1" customWidth="1"/>
    <col min="6401" max="6401" width="43.42578125" bestFit="1" customWidth="1"/>
    <col min="6402" max="6402" width="22" bestFit="1" customWidth="1"/>
    <col min="6403" max="6403" width="121.28515625" bestFit="1" customWidth="1"/>
    <col min="6404" max="6406" width="15.5703125" bestFit="1" customWidth="1"/>
    <col min="6657" max="6657" width="43.42578125" bestFit="1" customWidth="1"/>
    <col min="6658" max="6658" width="22" bestFit="1" customWidth="1"/>
    <col min="6659" max="6659" width="121.28515625" bestFit="1" customWidth="1"/>
    <col min="6660" max="6662" width="15.5703125" bestFit="1" customWidth="1"/>
    <col min="6913" max="6913" width="43.42578125" bestFit="1" customWidth="1"/>
    <col min="6914" max="6914" width="22" bestFit="1" customWidth="1"/>
    <col min="6915" max="6915" width="121.28515625" bestFit="1" customWidth="1"/>
    <col min="6916" max="6918" width="15.5703125" bestFit="1" customWidth="1"/>
    <col min="7169" max="7169" width="43.42578125" bestFit="1" customWidth="1"/>
    <col min="7170" max="7170" width="22" bestFit="1" customWidth="1"/>
    <col min="7171" max="7171" width="121.28515625" bestFit="1" customWidth="1"/>
    <col min="7172" max="7174" width="15.5703125" bestFit="1" customWidth="1"/>
    <col min="7425" max="7425" width="43.42578125" bestFit="1" customWidth="1"/>
    <col min="7426" max="7426" width="22" bestFit="1" customWidth="1"/>
    <col min="7427" max="7427" width="121.28515625" bestFit="1" customWidth="1"/>
    <col min="7428" max="7430" width="15.5703125" bestFit="1" customWidth="1"/>
    <col min="7681" max="7681" width="43.42578125" bestFit="1" customWidth="1"/>
    <col min="7682" max="7682" width="22" bestFit="1" customWidth="1"/>
    <col min="7683" max="7683" width="121.28515625" bestFit="1" customWidth="1"/>
    <col min="7684" max="7686" width="15.5703125" bestFit="1" customWidth="1"/>
    <col min="7937" max="7937" width="43.42578125" bestFit="1" customWidth="1"/>
    <col min="7938" max="7938" width="22" bestFit="1" customWidth="1"/>
    <col min="7939" max="7939" width="121.28515625" bestFit="1" customWidth="1"/>
    <col min="7940" max="7942" width="15.5703125" bestFit="1" customWidth="1"/>
    <col min="8193" max="8193" width="43.42578125" bestFit="1" customWidth="1"/>
    <col min="8194" max="8194" width="22" bestFit="1" customWidth="1"/>
    <col min="8195" max="8195" width="121.28515625" bestFit="1" customWidth="1"/>
    <col min="8196" max="8198" width="15.5703125" bestFit="1" customWidth="1"/>
    <col min="8449" max="8449" width="43.42578125" bestFit="1" customWidth="1"/>
    <col min="8450" max="8450" width="22" bestFit="1" customWidth="1"/>
    <col min="8451" max="8451" width="121.28515625" bestFit="1" customWidth="1"/>
    <col min="8452" max="8454" width="15.5703125" bestFit="1" customWidth="1"/>
    <col min="8705" max="8705" width="43.42578125" bestFit="1" customWidth="1"/>
    <col min="8706" max="8706" width="22" bestFit="1" customWidth="1"/>
    <col min="8707" max="8707" width="121.28515625" bestFit="1" customWidth="1"/>
    <col min="8708" max="8710" width="15.5703125" bestFit="1" customWidth="1"/>
    <col min="8961" max="8961" width="43.42578125" bestFit="1" customWidth="1"/>
    <col min="8962" max="8962" width="22" bestFit="1" customWidth="1"/>
    <col min="8963" max="8963" width="121.28515625" bestFit="1" customWidth="1"/>
    <col min="8964" max="8966" width="15.5703125" bestFit="1" customWidth="1"/>
    <col min="9217" max="9217" width="43.42578125" bestFit="1" customWidth="1"/>
    <col min="9218" max="9218" width="22" bestFit="1" customWidth="1"/>
    <col min="9219" max="9219" width="121.28515625" bestFit="1" customWidth="1"/>
    <col min="9220" max="9222" width="15.5703125" bestFit="1" customWidth="1"/>
    <col min="9473" max="9473" width="43.42578125" bestFit="1" customWidth="1"/>
    <col min="9474" max="9474" width="22" bestFit="1" customWidth="1"/>
    <col min="9475" max="9475" width="121.28515625" bestFit="1" customWidth="1"/>
    <col min="9476" max="9478" width="15.5703125" bestFit="1" customWidth="1"/>
    <col min="9729" max="9729" width="43.42578125" bestFit="1" customWidth="1"/>
    <col min="9730" max="9730" width="22" bestFit="1" customWidth="1"/>
    <col min="9731" max="9731" width="121.28515625" bestFit="1" customWidth="1"/>
    <col min="9732" max="9734" width="15.5703125" bestFit="1" customWidth="1"/>
    <col min="9985" max="9985" width="43.42578125" bestFit="1" customWidth="1"/>
    <col min="9986" max="9986" width="22" bestFit="1" customWidth="1"/>
    <col min="9987" max="9987" width="121.28515625" bestFit="1" customWidth="1"/>
    <col min="9988" max="9990" width="15.5703125" bestFit="1" customWidth="1"/>
    <col min="10241" max="10241" width="43.42578125" bestFit="1" customWidth="1"/>
    <col min="10242" max="10242" width="22" bestFit="1" customWidth="1"/>
    <col min="10243" max="10243" width="121.28515625" bestFit="1" customWidth="1"/>
    <col min="10244" max="10246" width="15.5703125" bestFit="1" customWidth="1"/>
    <col min="10497" max="10497" width="43.42578125" bestFit="1" customWidth="1"/>
    <col min="10498" max="10498" width="22" bestFit="1" customWidth="1"/>
    <col min="10499" max="10499" width="121.28515625" bestFit="1" customWidth="1"/>
    <col min="10500" max="10502" width="15.5703125" bestFit="1" customWidth="1"/>
    <col min="10753" max="10753" width="43.42578125" bestFit="1" customWidth="1"/>
    <col min="10754" max="10754" width="22" bestFit="1" customWidth="1"/>
    <col min="10755" max="10755" width="121.28515625" bestFit="1" customWidth="1"/>
    <col min="10756" max="10758" width="15.5703125" bestFit="1" customWidth="1"/>
    <col min="11009" max="11009" width="43.42578125" bestFit="1" customWidth="1"/>
    <col min="11010" max="11010" width="22" bestFit="1" customWidth="1"/>
    <col min="11011" max="11011" width="121.28515625" bestFit="1" customWidth="1"/>
    <col min="11012" max="11014" width="15.5703125" bestFit="1" customWidth="1"/>
    <col min="11265" max="11265" width="43.42578125" bestFit="1" customWidth="1"/>
    <col min="11266" max="11266" width="22" bestFit="1" customWidth="1"/>
    <col min="11267" max="11267" width="121.28515625" bestFit="1" customWidth="1"/>
    <col min="11268" max="11270" width="15.5703125" bestFit="1" customWidth="1"/>
    <col min="11521" max="11521" width="43.42578125" bestFit="1" customWidth="1"/>
    <col min="11522" max="11522" width="22" bestFit="1" customWidth="1"/>
    <col min="11523" max="11523" width="121.28515625" bestFit="1" customWidth="1"/>
    <col min="11524" max="11526" width="15.5703125" bestFit="1" customWidth="1"/>
    <col min="11777" max="11777" width="43.42578125" bestFit="1" customWidth="1"/>
    <col min="11778" max="11778" width="22" bestFit="1" customWidth="1"/>
    <col min="11779" max="11779" width="121.28515625" bestFit="1" customWidth="1"/>
    <col min="11780" max="11782" width="15.5703125" bestFit="1" customWidth="1"/>
    <col min="12033" max="12033" width="43.42578125" bestFit="1" customWidth="1"/>
    <col min="12034" max="12034" width="22" bestFit="1" customWidth="1"/>
    <col min="12035" max="12035" width="121.28515625" bestFit="1" customWidth="1"/>
    <col min="12036" max="12038" width="15.5703125" bestFit="1" customWidth="1"/>
    <col min="12289" max="12289" width="43.42578125" bestFit="1" customWidth="1"/>
    <col min="12290" max="12290" width="22" bestFit="1" customWidth="1"/>
    <col min="12291" max="12291" width="121.28515625" bestFit="1" customWidth="1"/>
    <col min="12292" max="12294" width="15.5703125" bestFit="1" customWidth="1"/>
    <col min="12545" max="12545" width="43.42578125" bestFit="1" customWidth="1"/>
    <col min="12546" max="12546" width="22" bestFit="1" customWidth="1"/>
    <col min="12547" max="12547" width="121.28515625" bestFit="1" customWidth="1"/>
    <col min="12548" max="12550" width="15.5703125" bestFit="1" customWidth="1"/>
    <col min="12801" max="12801" width="43.42578125" bestFit="1" customWidth="1"/>
    <col min="12802" max="12802" width="22" bestFit="1" customWidth="1"/>
    <col min="12803" max="12803" width="121.28515625" bestFit="1" customWidth="1"/>
    <col min="12804" max="12806" width="15.5703125" bestFit="1" customWidth="1"/>
    <col min="13057" max="13057" width="43.42578125" bestFit="1" customWidth="1"/>
    <col min="13058" max="13058" width="22" bestFit="1" customWidth="1"/>
    <col min="13059" max="13059" width="121.28515625" bestFit="1" customWidth="1"/>
    <col min="13060" max="13062" width="15.5703125" bestFit="1" customWidth="1"/>
    <col min="13313" max="13313" width="43.42578125" bestFit="1" customWidth="1"/>
    <col min="13314" max="13314" width="22" bestFit="1" customWidth="1"/>
    <col min="13315" max="13315" width="121.28515625" bestFit="1" customWidth="1"/>
    <col min="13316" max="13318" width="15.5703125" bestFit="1" customWidth="1"/>
    <col min="13569" max="13569" width="43.42578125" bestFit="1" customWidth="1"/>
    <col min="13570" max="13570" width="22" bestFit="1" customWidth="1"/>
    <col min="13571" max="13571" width="121.28515625" bestFit="1" customWidth="1"/>
    <col min="13572" max="13574" width="15.5703125" bestFit="1" customWidth="1"/>
    <col min="13825" max="13825" width="43.42578125" bestFit="1" customWidth="1"/>
    <col min="13826" max="13826" width="22" bestFit="1" customWidth="1"/>
    <col min="13827" max="13827" width="121.28515625" bestFit="1" customWidth="1"/>
    <col min="13828" max="13830" width="15.5703125" bestFit="1" customWidth="1"/>
    <col min="14081" max="14081" width="43.42578125" bestFit="1" customWidth="1"/>
    <col min="14082" max="14082" width="22" bestFit="1" customWidth="1"/>
    <col min="14083" max="14083" width="121.28515625" bestFit="1" customWidth="1"/>
    <col min="14084" max="14086" width="15.5703125" bestFit="1" customWidth="1"/>
    <col min="14337" max="14337" width="43.42578125" bestFit="1" customWidth="1"/>
    <col min="14338" max="14338" width="22" bestFit="1" customWidth="1"/>
    <col min="14339" max="14339" width="121.28515625" bestFit="1" customWidth="1"/>
    <col min="14340" max="14342" width="15.5703125" bestFit="1" customWidth="1"/>
    <col min="14593" max="14593" width="43.42578125" bestFit="1" customWidth="1"/>
    <col min="14594" max="14594" width="22" bestFit="1" customWidth="1"/>
    <col min="14595" max="14595" width="121.28515625" bestFit="1" customWidth="1"/>
    <col min="14596" max="14598" width="15.5703125" bestFit="1" customWidth="1"/>
    <col min="14849" max="14849" width="43.42578125" bestFit="1" customWidth="1"/>
    <col min="14850" max="14850" width="22" bestFit="1" customWidth="1"/>
    <col min="14851" max="14851" width="121.28515625" bestFit="1" customWidth="1"/>
    <col min="14852" max="14854" width="15.5703125" bestFit="1" customWidth="1"/>
    <col min="15105" max="15105" width="43.42578125" bestFit="1" customWidth="1"/>
    <col min="15106" max="15106" width="22" bestFit="1" customWidth="1"/>
    <col min="15107" max="15107" width="121.28515625" bestFit="1" customWidth="1"/>
    <col min="15108" max="15110" width="15.5703125" bestFit="1" customWidth="1"/>
    <col min="15361" max="15361" width="43.42578125" bestFit="1" customWidth="1"/>
    <col min="15362" max="15362" width="22" bestFit="1" customWidth="1"/>
    <col min="15363" max="15363" width="121.28515625" bestFit="1" customWidth="1"/>
    <col min="15364" max="15366" width="15.5703125" bestFit="1" customWidth="1"/>
    <col min="15617" max="15617" width="43.42578125" bestFit="1" customWidth="1"/>
    <col min="15618" max="15618" width="22" bestFit="1" customWidth="1"/>
    <col min="15619" max="15619" width="121.28515625" bestFit="1" customWidth="1"/>
    <col min="15620" max="15622" width="15.5703125" bestFit="1" customWidth="1"/>
    <col min="15873" max="15873" width="43.42578125" bestFit="1" customWidth="1"/>
    <col min="15874" max="15874" width="22" bestFit="1" customWidth="1"/>
    <col min="15875" max="15875" width="121.28515625" bestFit="1" customWidth="1"/>
    <col min="15876" max="15878" width="15.5703125" bestFit="1" customWidth="1"/>
    <col min="16129" max="16129" width="43.42578125" bestFit="1" customWidth="1"/>
    <col min="16130" max="16130" width="22" bestFit="1" customWidth="1"/>
    <col min="16131" max="16131" width="121.28515625" bestFit="1" customWidth="1"/>
    <col min="16132" max="16134" width="15.5703125" bestFit="1" customWidth="1"/>
  </cols>
  <sheetData>
    <row r="1" spans="1:3" x14ac:dyDescent="0.2">
      <c r="A1" s="417" t="s">
        <v>1903</v>
      </c>
      <c r="B1" t="s">
        <v>1904</v>
      </c>
      <c r="C1" t="s">
        <v>1905</v>
      </c>
    </row>
    <row r="2" spans="1:3" x14ac:dyDescent="0.2">
      <c r="A2" s="417" t="s">
        <v>1906</v>
      </c>
      <c r="B2">
        <v>8</v>
      </c>
      <c r="C2" t="s">
        <v>1907</v>
      </c>
    </row>
    <row r="3" spans="1:3" x14ac:dyDescent="0.2">
      <c r="A3" s="417" t="s">
        <v>1908</v>
      </c>
      <c r="B3">
        <v>1</v>
      </c>
      <c r="C3" t="s">
        <v>1909</v>
      </c>
    </row>
    <row r="4" spans="1:3" x14ac:dyDescent="0.2">
      <c r="A4" s="417" t="s">
        <v>1910</v>
      </c>
      <c r="B4">
        <v>2</v>
      </c>
      <c r="C4" t="s">
        <v>1911</v>
      </c>
    </row>
    <row r="5" spans="1:3" x14ac:dyDescent="0.2">
      <c r="A5" s="417" t="s">
        <v>1912</v>
      </c>
      <c r="B5">
        <v>102</v>
      </c>
      <c r="C5" t="s">
        <v>1913</v>
      </c>
    </row>
    <row r="6" spans="1:3" x14ac:dyDescent="0.2">
      <c r="A6" s="417" t="s">
        <v>1914</v>
      </c>
      <c r="B6" t="s">
        <v>2666</v>
      </c>
      <c r="C6" t="s">
        <v>1915</v>
      </c>
    </row>
    <row r="7" spans="1:3" x14ac:dyDescent="0.2">
      <c r="A7" s="417" t="s">
        <v>1916</v>
      </c>
      <c r="B7" t="s">
        <v>2667</v>
      </c>
      <c r="C7" t="s">
        <v>1917</v>
      </c>
    </row>
    <row r="8" spans="1:3" x14ac:dyDescent="0.2">
      <c r="A8" s="417" t="s">
        <v>1918</v>
      </c>
      <c r="B8" t="s">
        <v>2668</v>
      </c>
    </row>
    <row r="9" spans="1:3" x14ac:dyDescent="0.2">
      <c r="A9" s="417" t="s">
        <v>1919</v>
      </c>
      <c r="B9" t="s">
        <v>2669</v>
      </c>
      <c r="C9" t="s">
        <v>1920</v>
      </c>
    </row>
    <row r="10" spans="1:3" x14ac:dyDescent="0.2">
      <c r="A10" s="417" t="s">
        <v>1921</v>
      </c>
      <c r="B10" t="s">
        <v>2670</v>
      </c>
    </row>
    <row r="11" spans="1:3" s="412" customFormat="1" x14ac:dyDescent="0.2">
      <c r="A11" s="418" t="s">
        <v>1922</v>
      </c>
      <c r="B11" s="412">
        <v>0.1</v>
      </c>
      <c r="C11" s="412" t="s">
        <v>1923</v>
      </c>
    </row>
    <row r="12" spans="1:3" s="412" customFormat="1" x14ac:dyDescent="0.2">
      <c r="A12" s="418" t="s">
        <v>1924</v>
      </c>
      <c r="B12" s="412">
        <v>1E-3</v>
      </c>
      <c r="C12" s="412" t="s">
        <v>1925</v>
      </c>
    </row>
    <row r="13" spans="1:3" s="412" customFormat="1" x14ac:dyDescent="0.2">
      <c r="A13" s="418" t="s">
        <v>1926</v>
      </c>
      <c r="B13" s="412">
        <v>1.0000000000000001E-5</v>
      </c>
      <c r="C13" s="412" t="s">
        <v>1927</v>
      </c>
    </row>
    <row r="14" spans="1:3" s="412" customFormat="1" x14ac:dyDescent="0.2">
      <c r="A14" s="418" t="s">
        <v>1928</v>
      </c>
      <c r="B14" s="413">
        <v>0.25</v>
      </c>
      <c r="C14" s="412" t="s">
        <v>1929</v>
      </c>
    </row>
    <row r="15" spans="1:3" s="412" customFormat="1" x14ac:dyDescent="0.2">
      <c r="A15" s="418" t="s">
        <v>1930</v>
      </c>
      <c r="B15" s="412">
        <v>2</v>
      </c>
      <c r="C15" s="413" t="s">
        <v>1931</v>
      </c>
    </row>
    <row r="16" spans="1:3" s="412" customFormat="1" x14ac:dyDescent="0.2">
      <c r="A16" s="418" t="s">
        <v>1932</v>
      </c>
      <c r="B16" s="412">
        <v>12</v>
      </c>
      <c r="C16" s="412" t="s">
        <v>1933</v>
      </c>
    </row>
    <row r="17" spans="1:3" s="412" customFormat="1" x14ac:dyDescent="0.2">
      <c r="A17" s="418" t="s">
        <v>1934</v>
      </c>
      <c r="B17" s="414">
        <v>2E-3</v>
      </c>
      <c r="C17" s="412" t="s">
        <v>1935</v>
      </c>
    </row>
    <row r="18" spans="1:3" x14ac:dyDescent="0.2">
      <c r="A18" s="417" t="s">
        <v>1940</v>
      </c>
      <c r="B18">
        <v>0.5</v>
      </c>
    </row>
    <row r="20" spans="1:3" x14ac:dyDescent="0.2">
      <c r="A20" s="418" t="s">
        <v>1942</v>
      </c>
    </row>
    <row r="21" spans="1:3" x14ac:dyDescent="0.2">
      <c r="A21" s="418" t="s">
        <v>1943</v>
      </c>
      <c r="B21" s="415" t="s">
        <v>2671</v>
      </c>
      <c r="C21" t="s">
        <v>1950</v>
      </c>
    </row>
    <row r="22" spans="1:3" x14ac:dyDescent="0.2">
      <c r="A22" s="418" t="s">
        <v>1944</v>
      </c>
      <c r="B22" t="s">
        <v>2672</v>
      </c>
      <c r="C22" t="s">
        <v>1954</v>
      </c>
    </row>
    <row r="23" spans="1:3" x14ac:dyDescent="0.2">
      <c r="A23" s="416" t="s">
        <v>1945</v>
      </c>
      <c r="B23" t="s">
        <v>2673</v>
      </c>
      <c r="C23" t="s">
        <v>1950</v>
      </c>
    </row>
    <row r="24" spans="1:3" x14ac:dyDescent="0.2">
      <c r="A24" s="416" t="s">
        <v>1946</v>
      </c>
      <c r="B24" t="s">
        <v>2674</v>
      </c>
      <c r="C24" t="s">
        <v>1950</v>
      </c>
    </row>
    <row r="26" spans="1:3" x14ac:dyDescent="0.2">
      <c r="A26" s="417" t="s">
        <v>1952</v>
      </c>
      <c r="B26" t="s">
        <v>2675</v>
      </c>
      <c r="C26" t="s">
        <v>1953</v>
      </c>
    </row>
    <row r="27" spans="1:3" x14ac:dyDescent="0.2">
      <c r="A27" s="417" t="s">
        <v>1964</v>
      </c>
      <c r="B27" t="s">
        <v>1966</v>
      </c>
    </row>
    <row r="28" spans="1:3" x14ac:dyDescent="0.2">
      <c r="A28" s="417" t="s">
        <v>1965</v>
      </c>
      <c r="B28" t="s">
        <v>1967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4"/>
  <dimension ref="A1:C29"/>
  <sheetViews>
    <sheetView workbookViewId="0">
      <selection activeCell="A29" sqref="A29"/>
    </sheetView>
  </sheetViews>
  <sheetFormatPr defaultRowHeight="12.75" x14ac:dyDescent="0.2"/>
  <cols>
    <col min="1" max="1" width="67.7109375" style="417" customWidth="1"/>
    <col min="2" max="2" width="36.7109375" bestFit="1" customWidth="1"/>
    <col min="3" max="3" width="121.28515625" bestFit="1" customWidth="1"/>
    <col min="4" max="6" width="15.5703125" bestFit="1" customWidth="1"/>
    <col min="257" max="257" width="43.42578125" bestFit="1" customWidth="1"/>
    <col min="258" max="258" width="22" bestFit="1" customWidth="1"/>
    <col min="259" max="259" width="121.28515625" bestFit="1" customWidth="1"/>
    <col min="260" max="262" width="15.5703125" bestFit="1" customWidth="1"/>
    <col min="513" max="513" width="43.42578125" bestFit="1" customWidth="1"/>
    <col min="514" max="514" width="22" bestFit="1" customWidth="1"/>
    <col min="515" max="515" width="121.28515625" bestFit="1" customWidth="1"/>
    <col min="516" max="518" width="15.5703125" bestFit="1" customWidth="1"/>
    <col min="769" max="769" width="43.42578125" bestFit="1" customWidth="1"/>
    <col min="770" max="770" width="22" bestFit="1" customWidth="1"/>
    <col min="771" max="771" width="121.28515625" bestFit="1" customWidth="1"/>
    <col min="772" max="774" width="15.5703125" bestFit="1" customWidth="1"/>
    <col min="1025" max="1025" width="43.42578125" bestFit="1" customWidth="1"/>
    <col min="1026" max="1026" width="22" bestFit="1" customWidth="1"/>
    <col min="1027" max="1027" width="121.28515625" bestFit="1" customWidth="1"/>
    <col min="1028" max="1030" width="15.5703125" bestFit="1" customWidth="1"/>
    <col min="1281" max="1281" width="43.42578125" bestFit="1" customWidth="1"/>
    <col min="1282" max="1282" width="22" bestFit="1" customWidth="1"/>
    <col min="1283" max="1283" width="121.28515625" bestFit="1" customWidth="1"/>
    <col min="1284" max="1286" width="15.5703125" bestFit="1" customWidth="1"/>
    <col min="1537" max="1537" width="43.42578125" bestFit="1" customWidth="1"/>
    <col min="1538" max="1538" width="22" bestFit="1" customWidth="1"/>
    <col min="1539" max="1539" width="121.28515625" bestFit="1" customWidth="1"/>
    <col min="1540" max="1542" width="15.5703125" bestFit="1" customWidth="1"/>
    <col min="1793" max="1793" width="43.42578125" bestFit="1" customWidth="1"/>
    <col min="1794" max="1794" width="22" bestFit="1" customWidth="1"/>
    <col min="1795" max="1795" width="121.28515625" bestFit="1" customWidth="1"/>
    <col min="1796" max="1798" width="15.5703125" bestFit="1" customWidth="1"/>
    <col min="2049" max="2049" width="43.42578125" bestFit="1" customWidth="1"/>
    <col min="2050" max="2050" width="22" bestFit="1" customWidth="1"/>
    <col min="2051" max="2051" width="121.28515625" bestFit="1" customWidth="1"/>
    <col min="2052" max="2054" width="15.5703125" bestFit="1" customWidth="1"/>
    <col min="2305" max="2305" width="43.42578125" bestFit="1" customWidth="1"/>
    <col min="2306" max="2306" width="22" bestFit="1" customWidth="1"/>
    <col min="2307" max="2307" width="121.28515625" bestFit="1" customWidth="1"/>
    <col min="2308" max="2310" width="15.5703125" bestFit="1" customWidth="1"/>
    <col min="2561" max="2561" width="43.42578125" bestFit="1" customWidth="1"/>
    <col min="2562" max="2562" width="22" bestFit="1" customWidth="1"/>
    <col min="2563" max="2563" width="121.28515625" bestFit="1" customWidth="1"/>
    <col min="2564" max="2566" width="15.5703125" bestFit="1" customWidth="1"/>
    <col min="2817" max="2817" width="43.42578125" bestFit="1" customWidth="1"/>
    <col min="2818" max="2818" width="22" bestFit="1" customWidth="1"/>
    <col min="2819" max="2819" width="121.28515625" bestFit="1" customWidth="1"/>
    <col min="2820" max="2822" width="15.5703125" bestFit="1" customWidth="1"/>
    <col min="3073" max="3073" width="43.42578125" bestFit="1" customWidth="1"/>
    <col min="3074" max="3074" width="22" bestFit="1" customWidth="1"/>
    <col min="3075" max="3075" width="121.28515625" bestFit="1" customWidth="1"/>
    <col min="3076" max="3078" width="15.5703125" bestFit="1" customWidth="1"/>
    <col min="3329" max="3329" width="43.42578125" bestFit="1" customWidth="1"/>
    <col min="3330" max="3330" width="22" bestFit="1" customWidth="1"/>
    <col min="3331" max="3331" width="121.28515625" bestFit="1" customWidth="1"/>
    <col min="3332" max="3334" width="15.5703125" bestFit="1" customWidth="1"/>
    <col min="3585" max="3585" width="43.42578125" bestFit="1" customWidth="1"/>
    <col min="3586" max="3586" width="22" bestFit="1" customWidth="1"/>
    <col min="3587" max="3587" width="121.28515625" bestFit="1" customWidth="1"/>
    <col min="3588" max="3590" width="15.5703125" bestFit="1" customWidth="1"/>
    <col min="3841" max="3841" width="43.42578125" bestFit="1" customWidth="1"/>
    <col min="3842" max="3842" width="22" bestFit="1" customWidth="1"/>
    <col min="3843" max="3843" width="121.28515625" bestFit="1" customWidth="1"/>
    <col min="3844" max="3846" width="15.5703125" bestFit="1" customWidth="1"/>
    <col min="4097" max="4097" width="43.42578125" bestFit="1" customWidth="1"/>
    <col min="4098" max="4098" width="22" bestFit="1" customWidth="1"/>
    <col min="4099" max="4099" width="121.28515625" bestFit="1" customWidth="1"/>
    <col min="4100" max="4102" width="15.5703125" bestFit="1" customWidth="1"/>
    <col min="4353" max="4353" width="43.42578125" bestFit="1" customWidth="1"/>
    <col min="4354" max="4354" width="22" bestFit="1" customWidth="1"/>
    <col min="4355" max="4355" width="121.28515625" bestFit="1" customWidth="1"/>
    <col min="4356" max="4358" width="15.5703125" bestFit="1" customWidth="1"/>
    <col min="4609" max="4609" width="43.42578125" bestFit="1" customWidth="1"/>
    <col min="4610" max="4610" width="22" bestFit="1" customWidth="1"/>
    <col min="4611" max="4611" width="121.28515625" bestFit="1" customWidth="1"/>
    <col min="4612" max="4614" width="15.5703125" bestFit="1" customWidth="1"/>
    <col min="4865" max="4865" width="43.42578125" bestFit="1" customWidth="1"/>
    <col min="4866" max="4866" width="22" bestFit="1" customWidth="1"/>
    <col min="4867" max="4867" width="121.28515625" bestFit="1" customWidth="1"/>
    <col min="4868" max="4870" width="15.5703125" bestFit="1" customWidth="1"/>
    <col min="5121" max="5121" width="43.42578125" bestFit="1" customWidth="1"/>
    <col min="5122" max="5122" width="22" bestFit="1" customWidth="1"/>
    <col min="5123" max="5123" width="121.28515625" bestFit="1" customWidth="1"/>
    <col min="5124" max="5126" width="15.5703125" bestFit="1" customWidth="1"/>
    <col min="5377" max="5377" width="43.42578125" bestFit="1" customWidth="1"/>
    <col min="5378" max="5378" width="22" bestFit="1" customWidth="1"/>
    <col min="5379" max="5379" width="121.28515625" bestFit="1" customWidth="1"/>
    <col min="5380" max="5382" width="15.5703125" bestFit="1" customWidth="1"/>
    <col min="5633" max="5633" width="43.42578125" bestFit="1" customWidth="1"/>
    <col min="5634" max="5634" width="22" bestFit="1" customWidth="1"/>
    <col min="5635" max="5635" width="121.28515625" bestFit="1" customWidth="1"/>
    <col min="5636" max="5638" width="15.5703125" bestFit="1" customWidth="1"/>
    <col min="5889" max="5889" width="43.42578125" bestFit="1" customWidth="1"/>
    <col min="5890" max="5890" width="22" bestFit="1" customWidth="1"/>
    <col min="5891" max="5891" width="121.28515625" bestFit="1" customWidth="1"/>
    <col min="5892" max="5894" width="15.5703125" bestFit="1" customWidth="1"/>
    <col min="6145" max="6145" width="43.42578125" bestFit="1" customWidth="1"/>
    <col min="6146" max="6146" width="22" bestFit="1" customWidth="1"/>
    <col min="6147" max="6147" width="121.28515625" bestFit="1" customWidth="1"/>
    <col min="6148" max="6150" width="15.5703125" bestFit="1" customWidth="1"/>
    <col min="6401" max="6401" width="43.42578125" bestFit="1" customWidth="1"/>
    <col min="6402" max="6402" width="22" bestFit="1" customWidth="1"/>
    <col min="6403" max="6403" width="121.28515625" bestFit="1" customWidth="1"/>
    <col min="6404" max="6406" width="15.5703125" bestFit="1" customWidth="1"/>
    <col min="6657" max="6657" width="43.42578125" bestFit="1" customWidth="1"/>
    <col min="6658" max="6658" width="22" bestFit="1" customWidth="1"/>
    <col min="6659" max="6659" width="121.28515625" bestFit="1" customWidth="1"/>
    <col min="6660" max="6662" width="15.5703125" bestFit="1" customWidth="1"/>
    <col min="6913" max="6913" width="43.42578125" bestFit="1" customWidth="1"/>
    <col min="6914" max="6914" width="22" bestFit="1" customWidth="1"/>
    <col min="6915" max="6915" width="121.28515625" bestFit="1" customWidth="1"/>
    <col min="6916" max="6918" width="15.5703125" bestFit="1" customWidth="1"/>
    <col min="7169" max="7169" width="43.42578125" bestFit="1" customWidth="1"/>
    <col min="7170" max="7170" width="22" bestFit="1" customWidth="1"/>
    <col min="7171" max="7171" width="121.28515625" bestFit="1" customWidth="1"/>
    <col min="7172" max="7174" width="15.5703125" bestFit="1" customWidth="1"/>
    <col min="7425" max="7425" width="43.42578125" bestFit="1" customWidth="1"/>
    <col min="7426" max="7426" width="22" bestFit="1" customWidth="1"/>
    <col min="7427" max="7427" width="121.28515625" bestFit="1" customWidth="1"/>
    <col min="7428" max="7430" width="15.5703125" bestFit="1" customWidth="1"/>
    <col min="7681" max="7681" width="43.42578125" bestFit="1" customWidth="1"/>
    <col min="7682" max="7682" width="22" bestFit="1" customWidth="1"/>
    <col min="7683" max="7683" width="121.28515625" bestFit="1" customWidth="1"/>
    <col min="7684" max="7686" width="15.5703125" bestFit="1" customWidth="1"/>
    <col min="7937" max="7937" width="43.42578125" bestFit="1" customWidth="1"/>
    <col min="7938" max="7938" width="22" bestFit="1" customWidth="1"/>
    <col min="7939" max="7939" width="121.28515625" bestFit="1" customWidth="1"/>
    <col min="7940" max="7942" width="15.5703125" bestFit="1" customWidth="1"/>
    <col min="8193" max="8193" width="43.42578125" bestFit="1" customWidth="1"/>
    <col min="8194" max="8194" width="22" bestFit="1" customWidth="1"/>
    <col min="8195" max="8195" width="121.28515625" bestFit="1" customWidth="1"/>
    <col min="8196" max="8198" width="15.5703125" bestFit="1" customWidth="1"/>
    <col min="8449" max="8449" width="43.42578125" bestFit="1" customWidth="1"/>
    <col min="8450" max="8450" width="22" bestFit="1" customWidth="1"/>
    <col min="8451" max="8451" width="121.28515625" bestFit="1" customWidth="1"/>
    <col min="8452" max="8454" width="15.5703125" bestFit="1" customWidth="1"/>
    <col min="8705" max="8705" width="43.42578125" bestFit="1" customWidth="1"/>
    <col min="8706" max="8706" width="22" bestFit="1" customWidth="1"/>
    <col min="8707" max="8707" width="121.28515625" bestFit="1" customWidth="1"/>
    <col min="8708" max="8710" width="15.5703125" bestFit="1" customWidth="1"/>
    <col min="8961" max="8961" width="43.42578125" bestFit="1" customWidth="1"/>
    <col min="8962" max="8962" width="22" bestFit="1" customWidth="1"/>
    <col min="8963" max="8963" width="121.28515625" bestFit="1" customWidth="1"/>
    <col min="8964" max="8966" width="15.5703125" bestFit="1" customWidth="1"/>
    <col min="9217" max="9217" width="43.42578125" bestFit="1" customWidth="1"/>
    <col min="9218" max="9218" width="22" bestFit="1" customWidth="1"/>
    <col min="9219" max="9219" width="121.28515625" bestFit="1" customWidth="1"/>
    <col min="9220" max="9222" width="15.5703125" bestFit="1" customWidth="1"/>
    <col min="9473" max="9473" width="43.42578125" bestFit="1" customWidth="1"/>
    <col min="9474" max="9474" width="22" bestFit="1" customWidth="1"/>
    <col min="9475" max="9475" width="121.28515625" bestFit="1" customWidth="1"/>
    <col min="9476" max="9478" width="15.5703125" bestFit="1" customWidth="1"/>
    <col min="9729" max="9729" width="43.42578125" bestFit="1" customWidth="1"/>
    <col min="9730" max="9730" width="22" bestFit="1" customWidth="1"/>
    <col min="9731" max="9731" width="121.28515625" bestFit="1" customWidth="1"/>
    <col min="9732" max="9734" width="15.5703125" bestFit="1" customWidth="1"/>
    <col min="9985" max="9985" width="43.42578125" bestFit="1" customWidth="1"/>
    <col min="9986" max="9986" width="22" bestFit="1" customWidth="1"/>
    <col min="9987" max="9987" width="121.28515625" bestFit="1" customWidth="1"/>
    <col min="9988" max="9990" width="15.5703125" bestFit="1" customWidth="1"/>
    <col min="10241" max="10241" width="43.42578125" bestFit="1" customWidth="1"/>
    <col min="10242" max="10242" width="22" bestFit="1" customWidth="1"/>
    <col min="10243" max="10243" width="121.28515625" bestFit="1" customWidth="1"/>
    <col min="10244" max="10246" width="15.5703125" bestFit="1" customWidth="1"/>
    <col min="10497" max="10497" width="43.42578125" bestFit="1" customWidth="1"/>
    <col min="10498" max="10498" width="22" bestFit="1" customWidth="1"/>
    <col min="10499" max="10499" width="121.28515625" bestFit="1" customWidth="1"/>
    <col min="10500" max="10502" width="15.5703125" bestFit="1" customWidth="1"/>
    <col min="10753" max="10753" width="43.42578125" bestFit="1" customWidth="1"/>
    <col min="10754" max="10754" width="22" bestFit="1" customWidth="1"/>
    <col min="10755" max="10755" width="121.28515625" bestFit="1" customWidth="1"/>
    <col min="10756" max="10758" width="15.5703125" bestFit="1" customWidth="1"/>
    <col min="11009" max="11009" width="43.42578125" bestFit="1" customWidth="1"/>
    <col min="11010" max="11010" width="22" bestFit="1" customWidth="1"/>
    <col min="11011" max="11011" width="121.28515625" bestFit="1" customWidth="1"/>
    <col min="11012" max="11014" width="15.5703125" bestFit="1" customWidth="1"/>
    <col min="11265" max="11265" width="43.42578125" bestFit="1" customWidth="1"/>
    <col min="11266" max="11266" width="22" bestFit="1" customWidth="1"/>
    <col min="11267" max="11267" width="121.28515625" bestFit="1" customWidth="1"/>
    <col min="11268" max="11270" width="15.5703125" bestFit="1" customWidth="1"/>
    <col min="11521" max="11521" width="43.42578125" bestFit="1" customWidth="1"/>
    <col min="11522" max="11522" width="22" bestFit="1" customWidth="1"/>
    <col min="11523" max="11523" width="121.28515625" bestFit="1" customWidth="1"/>
    <col min="11524" max="11526" width="15.5703125" bestFit="1" customWidth="1"/>
    <col min="11777" max="11777" width="43.42578125" bestFit="1" customWidth="1"/>
    <col min="11778" max="11778" width="22" bestFit="1" customWidth="1"/>
    <col min="11779" max="11779" width="121.28515625" bestFit="1" customWidth="1"/>
    <col min="11780" max="11782" width="15.5703125" bestFit="1" customWidth="1"/>
    <col min="12033" max="12033" width="43.42578125" bestFit="1" customWidth="1"/>
    <col min="12034" max="12034" width="22" bestFit="1" customWidth="1"/>
    <col min="12035" max="12035" width="121.28515625" bestFit="1" customWidth="1"/>
    <col min="12036" max="12038" width="15.5703125" bestFit="1" customWidth="1"/>
    <col min="12289" max="12289" width="43.42578125" bestFit="1" customWidth="1"/>
    <col min="12290" max="12290" width="22" bestFit="1" customWidth="1"/>
    <col min="12291" max="12291" width="121.28515625" bestFit="1" customWidth="1"/>
    <col min="12292" max="12294" width="15.5703125" bestFit="1" customWidth="1"/>
    <col min="12545" max="12545" width="43.42578125" bestFit="1" customWidth="1"/>
    <col min="12546" max="12546" width="22" bestFit="1" customWidth="1"/>
    <col min="12547" max="12547" width="121.28515625" bestFit="1" customWidth="1"/>
    <col min="12548" max="12550" width="15.5703125" bestFit="1" customWidth="1"/>
    <col min="12801" max="12801" width="43.42578125" bestFit="1" customWidth="1"/>
    <col min="12802" max="12802" width="22" bestFit="1" customWidth="1"/>
    <col min="12803" max="12803" width="121.28515625" bestFit="1" customWidth="1"/>
    <col min="12804" max="12806" width="15.5703125" bestFit="1" customWidth="1"/>
    <col min="13057" max="13057" width="43.42578125" bestFit="1" customWidth="1"/>
    <col min="13058" max="13058" width="22" bestFit="1" customWidth="1"/>
    <col min="13059" max="13059" width="121.28515625" bestFit="1" customWidth="1"/>
    <col min="13060" max="13062" width="15.5703125" bestFit="1" customWidth="1"/>
    <col min="13313" max="13313" width="43.42578125" bestFit="1" customWidth="1"/>
    <col min="13314" max="13314" width="22" bestFit="1" customWidth="1"/>
    <col min="13315" max="13315" width="121.28515625" bestFit="1" customWidth="1"/>
    <col min="13316" max="13318" width="15.5703125" bestFit="1" customWidth="1"/>
    <col min="13569" max="13569" width="43.42578125" bestFit="1" customWidth="1"/>
    <col min="13570" max="13570" width="22" bestFit="1" customWidth="1"/>
    <col min="13571" max="13571" width="121.28515625" bestFit="1" customWidth="1"/>
    <col min="13572" max="13574" width="15.5703125" bestFit="1" customWidth="1"/>
    <col min="13825" max="13825" width="43.42578125" bestFit="1" customWidth="1"/>
    <col min="13826" max="13826" width="22" bestFit="1" customWidth="1"/>
    <col min="13827" max="13827" width="121.28515625" bestFit="1" customWidth="1"/>
    <col min="13828" max="13830" width="15.5703125" bestFit="1" customWidth="1"/>
    <col min="14081" max="14081" width="43.42578125" bestFit="1" customWidth="1"/>
    <col min="14082" max="14082" width="22" bestFit="1" customWidth="1"/>
    <col min="14083" max="14083" width="121.28515625" bestFit="1" customWidth="1"/>
    <col min="14084" max="14086" width="15.5703125" bestFit="1" customWidth="1"/>
    <col min="14337" max="14337" width="43.42578125" bestFit="1" customWidth="1"/>
    <col min="14338" max="14338" width="22" bestFit="1" customWidth="1"/>
    <col min="14339" max="14339" width="121.28515625" bestFit="1" customWidth="1"/>
    <col min="14340" max="14342" width="15.5703125" bestFit="1" customWidth="1"/>
    <col min="14593" max="14593" width="43.42578125" bestFit="1" customWidth="1"/>
    <col min="14594" max="14594" width="22" bestFit="1" customWidth="1"/>
    <col min="14595" max="14595" width="121.28515625" bestFit="1" customWidth="1"/>
    <col min="14596" max="14598" width="15.5703125" bestFit="1" customWidth="1"/>
    <col min="14849" max="14849" width="43.42578125" bestFit="1" customWidth="1"/>
    <col min="14850" max="14850" width="22" bestFit="1" customWidth="1"/>
    <col min="14851" max="14851" width="121.28515625" bestFit="1" customWidth="1"/>
    <col min="14852" max="14854" width="15.5703125" bestFit="1" customWidth="1"/>
    <col min="15105" max="15105" width="43.42578125" bestFit="1" customWidth="1"/>
    <col min="15106" max="15106" width="22" bestFit="1" customWidth="1"/>
    <col min="15107" max="15107" width="121.28515625" bestFit="1" customWidth="1"/>
    <col min="15108" max="15110" width="15.5703125" bestFit="1" customWidth="1"/>
    <col min="15361" max="15361" width="43.42578125" bestFit="1" customWidth="1"/>
    <col min="15362" max="15362" width="22" bestFit="1" customWidth="1"/>
    <col min="15363" max="15363" width="121.28515625" bestFit="1" customWidth="1"/>
    <col min="15364" max="15366" width="15.5703125" bestFit="1" customWidth="1"/>
    <col min="15617" max="15617" width="43.42578125" bestFit="1" customWidth="1"/>
    <col min="15618" max="15618" width="22" bestFit="1" customWidth="1"/>
    <col min="15619" max="15619" width="121.28515625" bestFit="1" customWidth="1"/>
    <col min="15620" max="15622" width="15.5703125" bestFit="1" customWidth="1"/>
    <col min="15873" max="15873" width="43.42578125" bestFit="1" customWidth="1"/>
    <col min="15874" max="15874" width="22" bestFit="1" customWidth="1"/>
    <col min="15875" max="15875" width="121.28515625" bestFit="1" customWidth="1"/>
    <col min="15876" max="15878" width="15.5703125" bestFit="1" customWidth="1"/>
    <col min="16129" max="16129" width="43.42578125" bestFit="1" customWidth="1"/>
    <col min="16130" max="16130" width="22" bestFit="1" customWidth="1"/>
    <col min="16131" max="16131" width="121.28515625" bestFit="1" customWidth="1"/>
    <col min="16132" max="16134" width="15.5703125" bestFit="1" customWidth="1"/>
  </cols>
  <sheetData>
    <row r="1" spans="1:3" x14ac:dyDescent="0.2">
      <c r="A1" s="417" t="s">
        <v>1903</v>
      </c>
      <c r="B1" t="s">
        <v>1904</v>
      </c>
      <c r="C1" t="s">
        <v>1905</v>
      </c>
    </row>
    <row r="2" spans="1:3" x14ac:dyDescent="0.2">
      <c r="A2" s="417" t="s">
        <v>1906</v>
      </c>
      <c r="B2">
        <v>8</v>
      </c>
      <c r="C2" t="s">
        <v>1907</v>
      </c>
    </row>
    <row r="3" spans="1:3" x14ac:dyDescent="0.2">
      <c r="A3" s="417" t="s">
        <v>1908</v>
      </c>
      <c r="B3">
        <v>1</v>
      </c>
      <c r="C3" t="s">
        <v>1909</v>
      </c>
    </row>
    <row r="4" spans="1:3" x14ac:dyDescent="0.2">
      <c r="A4" s="417" t="s">
        <v>1910</v>
      </c>
      <c r="B4">
        <v>2</v>
      </c>
      <c r="C4" t="s">
        <v>1911</v>
      </c>
    </row>
    <row r="5" spans="1:3" x14ac:dyDescent="0.2">
      <c r="A5" s="417" t="s">
        <v>1912</v>
      </c>
      <c r="B5">
        <v>102</v>
      </c>
      <c r="C5" t="s">
        <v>1913</v>
      </c>
    </row>
    <row r="6" spans="1:3" x14ac:dyDescent="0.2">
      <c r="A6" s="417" t="s">
        <v>1914</v>
      </c>
      <c r="B6" t="s">
        <v>2666</v>
      </c>
      <c r="C6" t="s">
        <v>1915</v>
      </c>
    </row>
    <row r="7" spans="1:3" x14ac:dyDescent="0.2">
      <c r="A7" s="417" t="s">
        <v>1916</v>
      </c>
      <c r="B7" t="s">
        <v>2667</v>
      </c>
      <c r="C7" t="s">
        <v>1917</v>
      </c>
    </row>
    <row r="8" spans="1:3" x14ac:dyDescent="0.2">
      <c r="A8" s="417" t="s">
        <v>1918</v>
      </c>
      <c r="B8" t="s">
        <v>2668</v>
      </c>
    </row>
    <row r="9" spans="1:3" x14ac:dyDescent="0.2">
      <c r="A9" s="417" t="s">
        <v>1919</v>
      </c>
      <c r="B9" t="s">
        <v>2669</v>
      </c>
      <c r="C9" t="s">
        <v>1920</v>
      </c>
    </row>
    <row r="10" spans="1:3" x14ac:dyDescent="0.2">
      <c r="A10" s="417" t="s">
        <v>1921</v>
      </c>
      <c r="B10" t="s">
        <v>2670</v>
      </c>
    </row>
    <row r="11" spans="1:3" s="412" customFormat="1" x14ac:dyDescent="0.2">
      <c r="A11" s="418" t="s">
        <v>1922</v>
      </c>
      <c r="B11" s="412">
        <v>0.1</v>
      </c>
      <c r="C11" s="412" t="s">
        <v>1923</v>
      </c>
    </row>
    <row r="12" spans="1:3" s="412" customFormat="1" x14ac:dyDescent="0.2">
      <c r="A12" s="418" t="s">
        <v>1924</v>
      </c>
      <c r="B12" s="412">
        <v>1E-3</v>
      </c>
      <c r="C12" s="412" t="s">
        <v>1925</v>
      </c>
    </row>
    <row r="13" spans="1:3" s="412" customFormat="1" x14ac:dyDescent="0.2">
      <c r="A13" s="418" t="s">
        <v>1926</v>
      </c>
      <c r="B13" s="412">
        <v>1.0000000000000001E-5</v>
      </c>
      <c r="C13" s="412" t="s">
        <v>1927</v>
      </c>
    </row>
    <row r="14" spans="1:3" s="412" customFormat="1" x14ac:dyDescent="0.2">
      <c r="A14" s="418" t="s">
        <v>1928</v>
      </c>
      <c r="B14" s="413">
        <v>0.25</v>
      </c>
      <c r="C14" s="412" t="s">
        <v>1929</v>
      </c>
    </row>
    <row r="15" spans="1:3" s="412" customFormat="1" x14ac:dyDescent="0.2">
      <c r="A15" s="418" t="s">
        <v>1930</v>
      </c>
      <c r="B15" s="412">
        <v>2</v>
      </c>
      <c r="C15" s="413" t="s">
        <v>1931</v>
      </c>
    </row>
    <row r="16" spans="1:3" s="412" customFormat="1" x14ac:dyDescent="0.2">
      <c r="A16" s="418" t="s">
        <v>1932</v>
      </c>
      <c r="B16" s="412">
        <v>12</v>
      </c>
      <c r="C16" s="412" t="s">
        <v>1933</v>
      </c>
    </row>
    <row r="17" spans="1:3" s="412" customFormat="1" x14ac:dyDescent="0.2">
      <c r="A17" s="418" t="s">
        <v>1934</v>
      </c>
      <c r="B17" s="414">
        <v>2E-3</v>
      </c>
      <c r="C17" s="412" t="s">
        <v>1935</v>
      </c>
    </row>
    <row r="18" spans="1:3" x14ac:dyDescent="0.2">
      <c r="A18" s="417" t="s">
        <v>1940</v>
      </c>
      <c r="B18">
        <v>0.5</v>
      </c>
    </row>
    <row r="20" spans="1:3" x14ac:dyDescent="0.2">
      <c r="A20" s="418" t="s">
        <v>1942</v>
      </c>
    </row>
    <row r="21" spans="1:3" x14ac:dyDescent="0.2">
      <c r="A21" s="418" t="s">
        <v>1943</v>
      </c>
      <c r="B21" s="415" t="s">
        <v>2671</v>
      </c>
      <c r="C21" t="s">
        <v>1950</v>
      </c>
    </row>
    <row r="22" spans="1:3" x14ac:dyDescent="0.2">
      <c r="A22" s="418" t="s">
        <v>1944</v>
      </c>
      <c r="B22" t="s">
        <v>2672</v>
      </c>
      <c r="C22" t="s">
        <v>1954</v>
      </c>
    </row>
    <row r="23" spans="1:3" x14ac:dyDescent="0.2">
      <c r="A23" s="416" t="s">
        <v>1945</v>
      </c>
      <c r="B23" t="s">
        <v>2673</v>
      </c>
      <c r="C23" t="s">
        <v>1950</v>
      </c>
    </row>
    <row r="24" spans="1:3" x14ac:dyDescent="0.2">
      <c r="A24" s="416" t="s">
        <v>1946</v>
      </c>
      <c r="B24" t="s">
        <v>2674</v>
      </c>
      <c r="C24" t="s">
        <v>1950</v>
      </c>
    </row>
    <row r="26" spans="1:3" x14ac:dyDescent="0.2">
      <c r="A26" s="417" t="s">
        <v>1952</v>
      </c>
      <c r="B26" t="s">
        <v>2675</v>
      </c>
      <c r="C26" t="s">
        <v>1953</v>
      </c>
    </row>
    <row r="27" spans="1:3" x14ac:dyDescent="0.2">
      <c r="A27" s="417" t="s">
        <v>1964</v>
      </c>
      <c r="B27" t="s">
        <v>1966</v>
      </c>
    </row>
    <row r="28" spans="1:3" x14ac:dyDescent="0.2">
      <c r="A28" s="417" t="s">
        <v>1965</v>
      </c>
      <c r="B28" t="s">
        <v>1967</v>
      </c>
    </row>
    <row r="29" spans="1:3" x14ac:dyDescent="0.2">
      <c r="A29" s="417" t="s">
        <v>2678</v>
      </c>
      <c r="B29" t="s">
        <v>2680</v>
      </c>
    </row>
  </sheetData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4"/>
  <dimension ref="A1:C8"/>
  <sheetViews>
    <sheetView workbookViewId="0">
      <selection sqref="A1:B8"/>
    </sheetView>
  </sheetViews>
  <sheetFormatPr defaultRowHeight="12.75" x14ac:dyDescent="0.2"/>
  <sheetData>
    <row r="1" spans="1:3" x14ac:dyDescent="0.2">
      <c r="A1" t="s">
        <v>1235</v>
      </c>
      <c r="B1" t="s">
        <v>1956</v>
      </c>
      <c r="C1">
        <v>-0.35294788753220502</v>
      </c>
    </row>
    <row r="2" spans="1:3" x14ac:dyDescent="0.2">
      <c r="A2" t="s">
        <v>1235</v>
      </c>
      <c r="B2" t="s">
        <v>1957</v>
      </c>
      <c r="C2">
        <v>-0.10206990090682777</v>
      </c>
    </row>
    <row r="3" spans="1:3" x14ac:dyDescent="0.2">
      <c r="A3" t="s">
        <v>1235</v>
      </c>
      <c r="B3" t="s">
        <v>1958</v>
      </c>
      <c r="C3">
        <v>-8.5225075394599947E-2</v>
      </c>
    </row>
    <row r="4" spans="1:3" x14ac:dyDescent="0.2">
      <c r="A4" t="s">
        <v>1235</v>
      </c>
      <c r="B4" t="s">
        <v>1959</v>
      </c>
      <c r="C4">
        <v>-4.0467039515312997E-2</v>
      </c>
    </row>
    <row r="5" spans="1:3" x14ac:dyDescent="0.2">
      <c r="A5" t="s">
        <v>1235</v>
      </c>
      <c r="B5" t="s">
        <v>1960</v>
      </c>
      <c r="C5">
        <v>-0.16443703572945614</v>
      </c>
    </row>
    <row r="6" spans="1:3" x14ac:dyDescent="0.2">
      <c r="A6" t="s">
        <v>1235</v>
      </c>
      <c r="B6" t="s">
        <v>1961</v>
      </c>
      <c r="C6">
        <v>-9.6069961002387405E-2</v>
      </c>
    </row>
    <row r="7" spans="1:3" x14ac:dyDescent="0.2">
      <c r="A7" t="s">
        <v>1235</v>
      </c>
      <c r="B7" t="s">
        <v>1962</v>
      </c>
      <c r="C7">
        <v>-0.10846222529230755</v>
      </c>
    </row>
    <row r="8" spans="1:3" x14ac:dyDescent="0.2">
      <c r="A8" t="s">
        <v>1235</v>
      </c>
      <c r="B8" t="s">
        <v>1963</v>
      </c>
      <c r="C8">
        <v>-5.0320874626903031E-2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3"/>
  <dimension ref="A1:FIE10"/>
  <sheetViews>
    <sheetView workbookViewId="0">
      <selection activeCell="A3" sqref="A3:FIE10"/>
    </sheetView>
  </sheetViews>
  <sheetFormatPr defaultRowHeight="12.75" x14ac:dyDescent="0.2"/>
  <sheetData>
    <row r="1" spans="1:4295" x14ac:dyDescent="0.2">
      <c r="A1" t="s">
        <v>2676</v>
      </c>
      <c r="B1" t="s">
        <v>2677</v>
      </c>
      <c r="G1" t="s">
        <v>2679</v>
      </c>
    </row>
    <row r="3" spans="1:4295" x14ac:dyDescent="0.2">
      <c r="A3">
        <v>-0.47639339844137862</v>
      </c>
      <c r="B3">
        <v>-1.1556664184392206E-2</v>
      </c>
      <c r="C3">
        <v>-0.60983975554724712</v>
      </c>
      <c r="D3">
        <v>-0.56782375004937335</v>
      </c>
      <c r="E3">
        <v>-0.44537065424425171</v>
      </c>
      <c r="F3">
        <v>-1.4237199474909014E-4</v>
      </c>
      <c r="G3">
        <v>-6.3491067195801706E-2</v>
      </c>
      <c r="H3">
        <v>-5.4124302765989167E-2</v>
      </c>
      <c r="I3">
        <v>-0.35265970480109282</v>
      </c>
      <c r="J3">
        <v>-0.12535381291544495</v>
      </c>
      <c r="K3">
        <v>-7.728232904146784E-2</v>
      </c>
      <c r="L3">
        <v>-1.4952934945115582E-3</v>
      </c>
      <c r="M3">
        <v>-0.60685374231417277</v>
      </c>
      <c r="N3">
        <v>-0.25260956798717005</v>
      </c>
      <c r="O3">
        <v>-2.02589914960985E-3</v>
      </c>
      <c r="P3">
        <v>-1.1003780201465851E-3</v>
      </c>
      <c r="Q3">
        <v>-8.6346339274611841E-2</v>
      </c>
      <c r="R3">
        <v>-0.50877062062306955</v>
      </c>
      <c r="S3">
        <v>-0.24236780354890791</v>
      </c>
      <c r="T3">
        <v>-0.34082059861373143</v>
      </c>
      <c r="U3">
        <v>-0.23398395659850912</v>
      </c>
      <c r="V3">
        <v>-0.446535636836354</v>
      </c>
      <c r="W3">
        <v>-0.16645444437816012</v>
      </c>
      <c r="X3">
        <v>-0.15737640067199923</v>
      </c>
      <c r="Y3">
        <v>-0.67275707411372565</v>
      </c>
      <c r="Z3">
        <v>-0.10175713622653759</v>
      </c>
      <c r="AA3">
        <v>-0.37827657163728429</v>
      </c>
      <c r="AB3">
        <v>-0.32420733308354216</v>
      </c>
      <c r="AC3">
        <v>-1.2041301747660481E-2</v>
      </c>
      <c r="AD3">
        <v>-2.3906752556679625E-4</v>
      </c>
      <c r="AE3">
        <v>-1.6347625594962605E-2</v>
      </c>
      <c r="AF3">
        <v>-0.4661195056611937</v>
      </c>
      <c r="AG3">
        <v>-0.55932112192905958</v>
      </c>
      <c r="AH3">
        <v>-0.56326238616554325</v>
      </c>
      <c r="AI3">
        <v>-0.30803025364900743</v>
      </c>
      <c r="AJ3">
        <v>-0.51074655363810162</v>
      </c>
      <c r="AK3">
        <v>-0.2943711137961999</v>
      </c>
      <c r="AL3">
        <v>-0.34689514224680501</v>
      </c>
      <c r="AM3">
        <v>-0.27141311514015642</v>
      </c>
      <c r="AN3">
        <v>-0.6451762082896636</v>
      </c>
      <c r="AO3">
        <v>-0.36388144157036317</v>
      </c>
      <c r="AP3">
        <v>-0.58866479048527975</v>
      </c>
      <c r="AQ3">
        <v>-0.55796572959478152</v>
      </c>
      <c r="AR3">
        <v>-0.35215219624552302</v>
      </c>
      <c r="AS3">
        <v>-0.59357650744528878</v>
      </c>
      <c r="AT3">
        <v>-0.29107038852727335</v>
      </c>
      <c r="AU3">
        <v>-1.2503350763027707E-2</v>
      </c>
      <c r="AV3">
        <v>-0.50409719763616301</v>
      </c>
      <c r="AW3">
        <v>-8.223824592090033E-2</v>
      </c>
      <c r="AX3">
        <v>-0.30098212457827966</v>
      </c>
      <c r="AY3">
        <v>-1.0326924156061436E-2</v>
      </c>
      <c r="AZ3">
        <v>-2.9856946882580962E-2</v>
      </c>
      <c r="BA3">
        <v>-0.21900476196065258</v>
      </c>
      <c r="BB3">
        <v>-0.28695480694555703</v>
      </c>
      <c r="BC3">
        <v>-1.0218187382547124E-3</v>
      </c>
      <c r="BD3">
        <v>-0.42843864708188933</v>
      </c>
      <c r="BE3">
        <v>-0.14127611455652525</v>
      </c>
      <c r="BF3">
        <v>-2.2674990271083963E-2</v>
      </c>
      <c r="BG3">
        <v>-7.7215185883770636E-4</v>
      </c>
      <c r="BH3">
        <v>-0.17859032718115175</v>
      </c>
      <c r="BI3">
        <v>-0.36220795722014915</v>
      </c>
      <c r="BJ3">
        <v>-0.69192717743276544</v>
      </c>
      <c r="BK3">
        <v>-0.24802396657909587</v>
      </c>
      <c r="BL3">
        <v>-0.10426630683009022</v>
      </c>
      <c r="BM3">
        <v>-0.43488874607223438</v>
      </c>
      <c r="BN3">
        <v>-0.62092981837699923</v>
      </c>
      <c r="BO3">
        <v>-2.6603890284097623E-5</v>
      </c>
      <c r="BP3">
        <v>-0.48286145103097222</v>
      </c>
      <c r="BQ3">
        <v>-0.17858524700018147</v>
      </c>
      <c r="BR3">
        <v>-0.44255456594719478</v>
      </c>
      <c r="BS3">
        <v>-0.55427607404100177</v>
      </c>
      <c r="BT3">
        <v>-0.35144291971071995</v>
      </c>
      <c r="BU3">
        <v>-8.9232958824413192E-2</v>
      </c>
      <c r="BV3">
        <v>-4.3370185434264515E-5</v>
      </c>
      <c r="BW3">
        <v>-1.6072164349392164E-2</v>
      </c>
      <c r="BX3">
        <v>-0.44989130067877986</v>
      </c>
      <c r="BY3">
        <v>-7.9295742494176952E-2</v>
      </c>
      <c r="BZ3">
        <v>-0.35937922221692914</v>
      </c>
      <c r="CA3">
        <v>-0.73257619054601852</v>
      </c>
      <c r="CB3">
        <v>-0.32652161541004437</v>
      </c>
      <c r="CC3">
        <v>-1.1422903375533607E-4</v>
      </c>
      <c r="CD3">
        <v>-0.54089773032289035</v>
      </c>
      <c r="CE3">
        <v>-1.1277305449319892E-2</v>
      </c>
      <c r="CF3">
        <v>-3.6109039534887151E-2</v>
      </c>
      <c r="CG3">
        <v>-0.26649451727120665</v>
      </c>
      <c r="CH3">
        <v>-0.21431592299596403</v>
      </c>
      <c r="CI3">
        <v>-7.8381629879182665E-2</v>
      </c>
      <c r="CJ3">
        <v>-0.52363207218888741</v>
      </c>
      <c r="CK3">
        <v>-0.32145843766443488</v>
      </c>
      <c r="CL3">
        <v>-4.9612807166310228E-6</v>
      </c>
      <c r="CM3">
        <v>-0.53501288576907535</v>
      </c>
      <c r="CN3">
        <v>-0.50189142360386263</v>
      </c>
      <c r="CO3">
        <v>-0.27736174168581168</v>
      </c>
      <c r="CP3">
        <v>-0.2030524319275252</v>
      </c>
      <c r="CQ3">
        <v>-0.5467665491775815</v>
      </c>
      <c r="CR3">
        <v>-0.20679999701093388</v>
      </c>
      <c r="CS3">
        <v>-0.40207019303217462</v>
      </c>
      <c r="CT3">
        <v>-2.2358718127461878E-2</v>
      </c>
      <c r="CU3">
        <v>-8.7604053739304029E-3</v>
      </c>
      <c r="CV3">
        <v>-0.53993899530390288</v>
      </c>
      <c r="CW3">
        <v>-2.560595431052911E-2</v>
      </c>
      <c r="CX3">
        <v>-0.38491813474381087</v>
      </c>
      <c r="CY3">
        <v>-0.46939962342129182</v>
      </c>
      <c r="CZ3">
        <v>-0.40650875027972649</v>
      </c>
      <c r="DA3">
        <v>-0.60845909977278168</v>
      </c>
      <c r="DB3">
        <v>-3.3443217703712835E-2</v>
      </c>
      <c r="DC3">
        <v>-3.7414998232857065E-2</v>
      </c>
      <c r="DD3">
        <v>-1.4643586837673467E-2</v>
      </c>
      <c r="DE3">
        <v>-0.64110304276342467</v>
      </c>
      <c r="DF3">
        <v>-0.6354204342963865</v>
      </c>
      <c r="DG3">
        <v>-4.5983083990002692E-3</v>
      </c>
      <c r="DH3">
        <v>-0.70244556230505839</v>
      </c>
      <c r="DI3">
        <v>-9.3647492508930133E-2</v>
      </c>
      <c r="DJ3">
        <v>-0.37698331062705415</v>
      </c>
      <c r="DK3">
        <v>-0.45201545826529549</v>
      </c>
      <c r="DL3">
        <v>-7.0946930045244383E-2</v>
      </c>
      <c r="DM3">
        <v>-0.10410455179296796</v>
      </c>
      <c r="DN3">
        <v>-0.18441201251725281</v>
      </c>
      <c r="DO3">
        <v>-0.63243354877655245</v>
      </c>
      <c r="DP3">
        <v>-4.5997797246510718E-5</v>
      </c>
      <c r="DQ3">
        <v>-0.4061492174619567</v>
      </c>
      <c r="DR3">
        <v>-0.73805798949190582</v>
      </c>
      <c r="DS3">
        <v>-0.4215430945935989</v>
      </c>
      <c r="DT3">
        <v>-0.57139642361909559</v>
      </c>
      <c r="DU3">
        <v>-6.5367561844382567E-3</v>
      </c>
      <c r="DV3">
        <v>-0.30356904407764962</v>
      </c>
      <c r="DW3">
        <v>-0.3317402160228391</v>
      </c>
      <c r="DX3">
        <v>-0.56710649146626946</v>
      </c>
      <c r="DY3">
        <v>-9.1613895591685424E-2</v>
      </c>
      <c r="DZ3">
        <v>-0.4749783339278883</v>
      </c>
      <c r="EA3">
        <v>-0.33117017270119226</v>
      </c>
      <c r="EB3">
        <v>-0.53750043881439658</v>
      </c>
      <c r="EC3">
        <v>-0.7305631184432142</v>
      </c>
      <c r="ED3">
        <v>-9.5081747876570703E-7</v>
      </c>
      <c r="EE3">
        <v>-8.0460306226054865E-2</v>
      </c>
      <c r="EF3">
        <v>-0.54344291880556006</v>
      </c>
      <c r="EG3">
        <v>-0.27318445699498944</v>
      </c>
      <c r="EH3">
        <v>-0.77896148281888167</v>
      </c>
      <c r="EI3">
        <v>-8.6537094821281958E-3</v>
      </c>
      <c r="EJ3">
        <v>-2.0739371152424523E-4</v>
      </c>
      <c r="EK3">
        <v>-2.9728467055568819E-3</v>
      </c>
      <c r="EL3">
        <v>-1.0697739670330747E-3</v>
      </c>
      <c r="EM3">
        <v>-0.47728093717291598</v>
      </c>
      <c r="EN3">
        <v>-0.50649712333709129</v>
      </c>
      <c r="EO3">
        <v>-0.2190941110004915</v>
      </c>
      <c r="EP3">
        <v>-0.47938665839936434</v>
      </c>
      <c r="EQ3">
        <v>-8.2545836097200447E-3</v>
      </c>
      <c r="ER3">
        <v>-0.15709613532777164</v>
      </c>
      <c r="ES3">
        <v>-0.63093217604602436</v>
      </c>
      <c r="ET3">
        <v>-5.4302611157237876E-2</v>
      </c>
      <c r="EU3">
        <v>-0.53745389280951039</v>
      </c>
      <c r="EV3">
        <v>-0.50597520563057263</v>
      </c>
      <c r="EW3">
        <v>-0.29377051436858592</v>
      </c>
      <c r="EX3">
        <v>-0.54706243348961003</v>
      </c>
      <c r="EY3">
        <v>-0.13592244152273966</v>
      </c>
      <c r="EZ3">
        <v>-0.56931170025289657</v>
      </c>
      <c r="FA3">
        <v>-0.48417266760009753</v>
      </c>
      <c r="FB3">
        <v>-0.4076858152509702</v>
      </c>
      <c r="FC3">
        <v>-0.33471197501292466</v>
      </c>
      <c r="FD3">
        <v>-4.173863775552541E-4</v>
      </c>
      <c r="FE3">
        <v>-0.18275725220473737</v>
      </c>
      <c r="FF3">
        <v>-0.29600097717736096</v>
      </c>
      <c r="FG3">
        <v>-0.60197977292495697</v>
      </c>
      <c r="FH3">
        <v>-0.15483127585409101</v>
      </c>
      <c r="FI3">
        <v>-0.73057741892901829</v>
      </c>
      <c r="FJ3">
        <v>-0.25182887226730583</v>
      </c>
      <c r="FK3">
        <v>-0.66503884680767378</v>
      </c>
      <c r="FL3">
        <v>-0.51738302338643294</v>
      </c>
      <c r="FM3">
        <v>-0.41652128188764803</v>
      </c>
      <c r="FN3">
        <v>-0.30661522554047116</v>
      </c>
      <c r="FO3">
        <v>-0.41205584909103005</v>
      </c>
      <c r="FP3">
        <v>-4.2553999425442891E-2</v>
      </c>
      <c r="FQ3">
        <v>-0.11312591170366669</v>
      </c>
      <c r="FR3">
        <v>-2.5406336396827486E-2</v>
      </c>
      <c r="FS3">
        <v>-0.33937723525866742</v>
      </c>
      <c r="FT3">
        <v>-0.31205092766179843</v>
      </c>
      <c r="FU3">
        <v>-1.8143607840845365E-2</v>
      </c>
      <c r="FV3">
        <v>-2.9548456387665817E-2</v>
      </c>
      <c r="FW3">
        <v>-0.6975235721574059</v>
      </c>
      <c r="FX3">
        <v>-0.3260003770783369</v>
      </c>
      <c r="FY3">
        <v>-0.32070900798403928</v>
      </c>
      <c r="FZ3">
        <v>-0.53510211077684555</v>
      </c>
      <c r="GA3">
        <v>-3.5098637815452367E-2</v>
      </c>
      <c r="GB3">
        <v>-0.31543185838166232</v>
      </c>
      <c r="GC3">
        <v>-0.54658219950326303</v>
      </c>
      <c r="GD3">
        <v>-2.5664471739675078E-3</v>
      </c>
      <c r="GE3">
        <v>-6.9306991348053778E-4</v>
      </c>
      <c r="GF3">
        <v>-0.52632218142912601</v>
      </c>
      <c r="GG3">
        <v>-0.51526044678693261</v>
      </c>
      <c r="GH3">
        <v>-0.42951052120043332</v>
      </c>
      <c r="GI3">
        <v>-0.12116261568926363</v>
      </c>
      <c r="GJ3">
        <v>-0.39606771061186452</v>
      </c>
      <c r="GK3">
        <v>-0.19859041383429668</v>
      </c>
      <c r="GL3">
        <v>-0.15857201584885813</v>
      </c>
      <c r="GM3">
        <v>-0.17834493957931785</v>
      </c>
      <c r="GN3">
        <v>-0.2374492498678839</v>
      </c>
      <c r="GO3">
        <v>-0.17505161927713292</v>
      </c>
      <c r="GP3">
        <v>-0.34288138438161442</v>
      </c>
      <c r="GQ3">
        <v>-0.22726083598155941</v>
      </c>
      <c r="GR3">
        <v>-0.38225216653981026</v>
      </c>
      <c r="GS3">
        <v>-4.9078115905785634E-5</v>
      </c>
      <c r="GT3">
        <v>-1.2608510768037772E-2</v>
      </c>
      <c r="GU3">
        <v>-0.22702687129140608</v>
      </c>
      <c r="GV3">
        <v>-0.57305979679785124</v>
      </c>
      <c r="GW3">
        <v>-1.6235551174218913E-3</v>
      </c>
      <c r="GX3">
        <v>-0.51855549834163672</v>
      </c>
      <c r="GY3">
        <v>-9.6337761215688098E-6</v>
      </c>
      <c r="GZ3">
        <v>-4.6555884717903355E-3</v>
      </c>
      <c r="HA3">
        <v>-0.25840080671475357</v>
      </c>
      <c r="HB3">
        <v>-0.5206476549461263</v>
      </c>
      <c r="HC3">
        <v>-0.47714707900793923</v>
      </c>
      <c r="HD3">
        <v>-2.4822032669686266E-4</v>
      </c>
      <c r="HE3">
        <v>-0.57127813123924942</v>
      </c>
      <c r="HF3">
        <v>-0.42372509200529235</v>
      </c>
      <c r="HG3">
        <v>-0.31779062582707956</v>
      </c>
      <c r="HH3">
        <v>-0.34733217434802677</v>
      </c>
      <c r="HI3">
        <v>-0.52845606728350358</v>
      </c>
      <c r="HJ3">
        <v>-0.70071839380547662</v>
      </c>
      <c r="HK3">
        <v>-0.69401899064370542</v>
      </c>
      <c r="HL3">
        <v>-3.1263569393651346E-2</v>
      </c>
      <c r="HM3">
        <v>-0.11006342827441379</v>
      </c>
      <c r="HN3">
        <v>-0.54181654250493438</v>
      </c>
      <c r="HO3">
        <v>-0.75896727354106608</v>
      </c>
      <c r="HP3">
        <v>-0.28593267826732288</v>
      </c>
      <c r="HQ3">
        <v>-0.63023359689168401</v>
      </c>
      <c r="HR3">
        <v>-4.0012464214527928E-2</v>
      </c>
      <c r="HS3">
        <v>-0.60989399647273956</v>
      </c>
      <c r="HT3">
        <v>-1.8240329183777388E-3</v>
      </c>
      <c r="HU3">
        <v>-2.1670664548845187E-2</v>
      </c>
      <c r="HV3">
        <v>-1.2117914839980398E-3</v>
      </c>
      <c r="HW3">
        <v>-6.0699593195143849E-2</v>
      </c>
      <c r="HX3">
        <v>-0.57253565212773172</v>
      </c>
      <c r="HY3">
        <v>-1.445983195621363E-2</v>
      </c>
      <c r="HZ3">
        <v>-2.3493168009566672E-2</v>
      </c>
      <c r="IA3">
        <v>-0.11524283134121184</v>
      </c>
      <c r="IB3">
        <v>-1.5118363363806158E-2</v>
      </c>
      <c r="IC3">
        <v>-0.54886648909368141</v>
      </c>
      <c r="ID3">
        <v>-0.26648100039555095</v>
      </c>
      <c r="IE3">
        <v>-0.56196942290040974</v>
      </c>
      <c r="IF3">
        <v>-0.65742393463563786</v>
      </c>
      <c r="IG3">
        <v>-0.47940018826460407</v>
      </c>
      <c r="IH3">
        <v>-9.3529171890190249E-2</v>
      </c>
      <c r="II3">
        <v>-1.9288026990521075E-2</v>
      </c>
      <c r="IJ3">
        <v>-1.9001008309568804E-2</v>
      </c>
      <c r="IK3">
        <v>-0.39219088529977031</v>
      </c>
      <c r="IL3">
        <v>-0.42936298801533573</v>
      </c>
      <c r="IM3">
        <v>-0.45012484723119889</v>
      </c>
      <c r="IN3">
        <v>-0.35694947860784731</v>
      </c>
      <c r="IO3">
        <v>-0.3563395578205561</v>
      </c>
      <c r="IP3">
        <v>-0.22420273847227049</v>
      </c>
      <c r="IQ3">
        <v>-0.13783556570704622</v>
      </c>
      <c r="IR3">
        <v>-0.55811228936927193</v>
      </c>
      <c r="IS3">
        <v>-9.3937553435887832E-4</v>
      </c>
      <c r="IT3">
        <v>-0.46903154297804434</v>
      </c>
      <c r="IU3">
        <v>-0.5317820915681597</v>
      </c>
      <c r="IV3">
        <v>-0.49234959634348585</v>
      </c>
      <c r="IW3">
        <v>-0.20287629632367718</v>
      </c>
      <c r="IX3">
        <v>-0.18167518560900761</v>
      </c>
      <c r="IY3">
        <v>-4.6555059723696751E-2</v>
      </c>
      <c r="IZ3">
        <v>-6.7347846318759091E-2</v>
      </c>
      <c r="JA3">
        <v>-0.36754835720910883</v>
      </c>
      <c r="JB3">
        <v>-3.6574570344189525E-2</v>
      </c>
      <c r="JC3">
        <v>-0.46890948816660094</v>
      </c>
      <c r="JD3">
        <v>-6.7508317418069183E-4</v>
      </c>
      <c r="JE3">
        <v>-5.0451945396746826E-4</v>
      </c>
      <c r="JF3">
        <v>-0.40617345380096731</v>
      </c>
      <c r="JG3">
        <v>-0.75108612743445169</v>
      </c>
      <c r="JH3">
        <v>-0.44381591792026687</v>
      </c>
      <c r="JI3">
        <v>-0.50591584784006627</v>
      </c>
      <c r="JJ3">
        <v>-0.40391499352780036</v>
      </c>
      <c r="JK3">
        <v>-0.11165798260063689</v>
      </c>
      <c r="JL3">
        <v>-3.2078397612417334E-2</v>
      </c>
      <c r="JM3">
        <v>-7.2385319185748545E-2</v>
      </c>
      <c r="JN3">
        <v>-0.40814119893658291</v>
      </c>
      <c r="JO3">
        <v>-0.32160161971960904</v>
      </c>
      <c r="JP3">
        <v>-2.7758157897346974E-3</v>
      </c>
      <c r="JQ3">
        <v>-0.52502043745902738</v>
      </c>
      <c r="JR3">
        <v>-0.14181972298670781</v>
      </c>
      <c r="JS3">
        <v>-4.1477218199332399E-4</v>
      </c>
      <c r="JT3">
        <v>-0.38045618407775794</v>
      </c>
      <c r="JU3">
        <v>-0.38871963122793429</v>
      </c>
      <c r="JV3">
        <v>-0.52101957276097444</v>
      </c>
      <c r="JW3">
        <v>-0.49565096720825202</v>
      </c>
      <c r="JX3">
        <v>-3.980264903871842E-2</v>
      </c>
      <c r="JY3">
        <v>-2.0157401312649128E-3</v>
      </c>
      <c r="JZ3">
        <v>-0.17008360870087957</v>
      </c>
      <c r="KA3">
        <v>-0.49629878820309825</v>
      </c>
      <c r="KB3">
        <v>-0.43385672682889048</v>
      </c>
      <c r="KC3">
        <v>-0.610478924187418</v>
      </c>
      <c r="KD3">
        <v>-0.19027355215877662</v>
      </c>
      <c r="KE3">
        <v>-3.4362256384661123E-2</v>
      </c>
      <c r="KF3">
        <v>-0.19475525658859053</v>
      </c>
      <c r="KG3">
        <v>-0.14696812666633491</v>
      </c>
      <c r="KH3">
        <v>-0.59985289066494019</v>
      </c>
      <c r="KI3">
        <v>-0.61909897057625884</v>
      </c>
      <c r="KJ3">
        <v>-0.51628047993764792</v>
      </c>
      <c r="KK3">
        <v>-0.58089183123361476</v>
      </c>
      <c r="KL3">
        <v>-0.42410789686008565</v>
      </c>
      <c r="KM3">
        <v>-0.67042184525723614</v>
      </c>
      <c r="KN3">
        <v>-0.35385579946494716</v>
      </c>
      <c r="KO3">
        <v>-0.10870823783256682</v>
      </c>
      <c r="KP3">
        <v>-0.66859967533860409</v>
      </c>
      <c r="KQ3">
        <v>-0.19098166586821991</v>
      </c>
      <c r="KR3">
        <v>-0.30211699526116792</v>
      </c>
      <c r="KS3">
        <v>-0.22510986966805552</v>
      </c>
      <c r="KT3">
        <v>-1.6462256396331167E-2</v>
      </c>
      <c r="KU3">
        <v>-0.3750263396399468</v>
      </c>
      <c r="KV3">
        <v>-8.5884717978395239E-2</v>
      </c>
      <c r="KW3">
        <v>-0.60449850754785617</v>
      </c>
      <c r="KX3">
        <v>-3.6267392927453984E-2</v>
      </c>
      <c r="KY3">
        <v>-1.4136186797081908E-4</v>
      </c>
      <c r="KZ3">
        <v>-0.52321208606450775</v>
      </c>
      <c r="LA3">
        <v>-0.10902152142197739</v>
      </c>
      <c r="LB3">
        <v>-0.14771041268392668</v>
      </c>
      <c r="LC3">
        <v>-0.22961927865517059</v>
      </c>
      <c r="LD3">
        <v>-4.7710669769535858E-3</v>
      </c>
      <c r="LE3">
        <v>-0.3994301449443135</v>
      </c>
      <c r="LF3">
        <v>-5.814994085292062E-2</v>
      </c>
      <c r="LG3">
        <v>-0.56885214388470773</v>
      </c>
      <c r="LH3">
        <v>-0.56384904367565913</v>
      </c>
      <c r="LI3">
        <v>-0.31132957565642894</v>
      </c>
      <c r="LJ3">
        <v>-3.2215104759347156E-2</v>
      </c>
      <c r="LK3">
        <v>-0.55021573732549578</v>
      </c>
      <c r="LL3">
        <v>-3.2134417523895724E-2</v>
      </c>
      <c r="LM3">
        <v>-0.34828638130986234</v>
      </c>
      <c r="LN3">
        <v>-0.5200096924066594</v>
      </c>
      <c r="LO3">
        <v>-0.15914674839248366</v>
      </c>
      <c r="LP3">
        <v>-0.12231580727348348</v>
      </c>
      <c r="LQ3">
        <v>-0.26103556784157</v>
      </c>
      <c r="LR3">
        <v>-5.4260182905609564E-2</v>
      </c>
      <c r="LS3">
        <v>-0.51457154774958724</v>
      </c>
      <c r="LT3">
        <v>-0.13565082540969667</v>
      </c>
      <c r="LU3">
        <v>-1.0239665899298425E-3</v>
      </c>
      <c r="LV3">
        <v>-0.11424887342788238</v>
      </c>
      <c r="LW3">
        <v>-0.54639460910845494</v>
      </c>
      <c r="LX3">
        <v>-0.24568003251290296</v>
      </c>
      <c r="LY3">
        <v>-5.7382609375066611E-2</v>
      </c>
      <c r="LZ3">
        <v>-0.12911769851607391</v>
      </c>
      <c r="MA3">
        <v>-0.1686230176309832</v>
      </c>
      <c r="MB3">
        <v>-9.1660102716647679E-2</v>
      </c>
      <c r="MC3">
        <v>-0.47952321083084626</v>
      </c>
      <c r="MD3">
        <v>-0.53255436282410895</v>
      </c>
      <c r="ME3">
        <v>-0.16080319137337049</v>
      </c>
      <c r="MF3">
        <v>-0.21159580984069201</v>
      </c>
      <c r="MG3">
        <v>-8.2585458437529017E-3</v>
      </c>
      <c r="MH3">
        <v>-0.65150379625962851</v>
      </c>
      <c r="MI3">
        <v>-0.73896440977655731</v>
      </c>
      <c r="MJ3">
        <v>-1.2147866087148637E-3</v>
      </c>
      <c r="MK3">
        <v>-0.27492209030702575</v>
      </c>
      <c r="ML3">
        <v>-0.56393334468186973</v>
      </c>
      <c r="MM3">
        <v>-0.60929103485106639</v>
      </c>
      <c r="MN3">
        <v>-0.28173187869793914</v>
      </c>
      <c r="MO3">
        <v>-0.46468790872868754</v>
      </c>
      <c r="MP3">
        <v>-0.55236669535301264</v>
      </c>
      <c r="MQ3">
        <v>-0.54237830264741882</v>
      </c>
      <c r="MR3">
        <v>-7.9376867976521354E-2</v>
      </c>
      <c r="MS3">
        <v>-6.262536714463135E-2</v>
      </c>
      <c r="MT3">
        <v>-0.28179753094103394</v>
      </c>
      <c r="MU3">
        <v>-0.48114226702387464</v>
      </c>
      <c r="MV3">
        <v>-0.49593750328668185</v>
      </c>
      <c r="MW3">
        <v>-1.7868840775262119E-2</v>
      </c>
      <c r="MX3">
        <v>-0.71418260805123412</v>
      </c>
      <c r="MY3">
        <v>-0.50793367187646143</v>
      </c>
      <c r="MZ3">
        <v>-1.5041513482550981E-2</v>
      </c>
      <c r="NA3">
        <v>-2.5757671760139909E-2</v>
      </c>
      <c r="NB3">
        <v>-0.51735255933186797</v>
      </c>
      <c r="NC3">
        <v>-0.42411951067667031</v>
      </c>
      <c r="ND3">
        <v>-0.47677247668279876</v>
      </c>
      <c r="NE3">
        <v>-0.63682562170955348</v>
      </c>
      <c r="NF3">
        <v>-1.9069399246688902E-4</v>
      </c>
      <c r="NG3">
        <v>-6.8043707531959194E-2</v>
      </c>
      <c r="NH3">
        <v>-0.42578772177498886</v>
      </c>
      <c r="NI3">
        <v>-0.3129968922321254</v>
      </c>
      <c r="NJ3">
        <v>-0.50912035388984334</v>
      </c>
      <c r="NK3">
        <v>-0.41699887748514919</v>
      </c>
      <c r="NL3">
        <v>-0.20680468336416799</v>
      </c>
      <c r="NM3">
        <v>-0.3525943484942165</v>
      </c>
      <c r="NN3">
        <v>-0.14156465198501322</v>
      </c>
      <c r="NO3">
        <v>-0.33109479008182652</v>
      </c>
      <c r="NP3">
        <v>-0.69930793974071948</v>
      </c>
      <c r="NQ3">
        <v>-0.70776716730830314</v>
      </c>
      <c r="NR3">
        <v>-0.28003583386735609</v>
      </c>
      <c r="NS3">
        <v>-0.30843270199715028</v>
      </c>
      <c r="NT3">
        <v>-2.7342254246326011E-3</v>
      </c>
      <c r="NU3">
        <v>-0.5908015482464839</v>
      </c>
      <c r="NV3">
        <v>-0.44641442938796055</v>
      </c>
      <c r="NW3">
        <v>-0.29689575199874546</v>
      </c>
      <c r="NX3">
        <v>-0.60098627950846317</v>
      </c>
      <c r="NY3">
        <v>-4.6737845956806849E-2</v>
      </c>
      <c r="NZ3">
        <v>-1.2327788680457427E-2</v>
      </c>
      <c r="OA3">
        <v>-7.9040901483702164E-4</v>
      </c>
      <c r="OB3">
        <v>-0.21054688627697843</v>
      </c>
      <c r="OC3">
        <v>-0.24911731316179672</v>
      </c>
      <c r="OD3">
        <v>-0.4949743554335862</v>
      </c>
      <c r="OE3">
        <v>-0.69089596220245453</v>
      </c>
      <c r="OF3">
        <v>-0.26537068407006492</v>
      </c>
      <c r="OG3">
        <v>-0.53318127892117939</v>
      </c>
      <c r="OH3">
        <v>-8.3237244692059532E-4</v>
      </c>
      <c r="OI3">
        <v>-0.71393840123366659</v>
      </c>
      <c r="OJ3">
        <v>-0.22025383711600366</v>
      </c>
      <c r="OK3">
        <v>-0.42639535364997749</v>
      </c>
      <c r="OL3">
        <v>-3.4337215397846108E-2</v>
      </c>
      <c r="OM3">
        <v>-0.2856858967778747</v>
      </c>
      <c r="ON3">
        <v>-0.1334612448611045</v>
      </c>
      <c r="OO3">
        <v>-0.33537820726752493</v>
      </c>
      <c r="OP3">
        <v>-5.4977125554777156E-2</v>
      </c>
      <c r="OQ3">
        <v>-0.17088275944359452</v>
      </c>
      <c r="OR3">
        <v>-0.21826963300836585</v>
      </c>
      <c r="OS3">
        <v>-9.0068264686127122E-2</v>
      </c>
      <c r="OT3">
        <v>-0.31322748143000262</v>
      </c>
      <c r="OU3">
        <v>-0.56311072733311607</v>
      </c>
      <c r="OV3">
        <v>-8.4187739788106633E-2</v>
      </c>
      <c r="OW3">
        <v>-0.12307308597935887</v>
      </c>
      <c r="OX3">
        <v>-3.8730161277295679E-2</v>
      </c>
      <c r="OY3">
        <v>-0.49376602608943393</v>
      </c>
      <c r="OZ3">
        <v>-2.8834848788535187E-6</v>
      </c>
      <c r="PA3">
        <v>-1.4861812020014627E-2</v>
      </c>
      <c r="PB3">
        <v>-0.55194910994689694</v>
      </c>
      <c r="PC3">
        <v>-0.50371325225905794</v>
      </c>
      <c r="PD3">
        <v>-0.42780859843300117</v>
      </c>
      <c r="PE3">
        <v>-0.58088684463631646</v>
      </c>
      <c r="PF3">
        <v>-0.62438094432662605</v>
      </c>
      <c r="PG3">
        <v>-0.36208355919755481</v>
      </c>
      <c r="PH3">
        <v>-9.9155288134749067E-2</v>
      </c>
      <c r="PI3">
        <v>-9.4184497179349708E-4</v>
      </c>
      <c r="PJ3">
        <v>-0.65027735210460569</v>
      </c>
      <c r="PK3">
        <v>-1.9044027438706545E-2</v>
      </c>
      <c r="PL3">
        <v>-7.8968060568941845E-2</v>
      </c>
      <c r="PM3">
        <v>-9.9980605935726038E-3</v>
      </c>
      <c r="PN3">
        <v>-0.43682858917005801</v>
      </c>
      <c r="PO3">
        <v>-0.12548378569211274</v>
      </c>
      <c r="PP3">
        <v>-9.3934349957745647E-2</v>
      </c>
      <c r="PQ3">
        <v>-0.46372481184937886</v>
      </c>
      <c r="PR3">
        <v>-0.27463029927032639</v>
      </c>
      <c r="PS3">
        <v>-0.36636108110797549</v>
      </c>
      <c r="PT3">
        <v>-0.36017395349821946</v>
      </c>
      <c r="PU3">
        <v>-1.7416117177922628E-3</v>
      </c>
      <c r="PV3">
        <v>-5.3306754207316509E-3</v>
      </c>
      <c r="PW3">
        <v>-0.57277146136786972</v>
      </c>
      <c r="PX3">
        <v>-0.65260691490527867</v>
      </c>
      <c r="PY3">
        <v>-0.428824915313199</v>
      </c>
      <c r="PZ3">
        <v>-0.30933122997002777</v>
      </c>
      <c r="QA3">
        <v>-0.15912074771674134</v>
      </c>
      <c r="QB3">
        <v>-0.50362611006170477</v>
      </c>
      <c r="QC3">
        <v>-0.12036485107954102</v>
      </c>
      <c r="QD3">
        <v>-0.50030838228051233</v>
      </c>
      <c r="QE3">
        <v>-0.1001274042197265</v>
      </c>
      <c r="QF3">
        <v>-0.47282854033259913</v>
      </c>
      <c r="QG3">
        <v>-0.22601012268949666</v>
      </c>
      <c r="QH3">
        <v>-1.6227417208398533E-3</v>
      </c>
      <c r="QI3">
        <v>-0.29374678373123059</v>
      </c>
      <c r="QJ3">
        <v>-0.26123651659785835</v>
      </c>
      <c r="QK3">
        <v>-0.53501332831477577</v>
      </c>
      <c r="QL3">
        <v>-0.29103950530915063</v>
      </c>
      <c r="QM3">
        <v>-0.13761643947890054</v>
      </c>
      <c r="QN3">
        <v>-0.34061973971751824</v>
      </c>
      <c r="QO3">
        <v>-0.14493026200361933</v>
      </c>
      <c r="QP3">
        <v>-0.6192567987670079</v>
      </c>
      <c r="QQ3">
        <v>-3.0608855327578824E-4</v>
      </c>
      <c r="QR3">
        <v>-0.28111575681270151</v>
      </c>
      <c r="QS3">
        <v>-0.63966489856141406</v>
      </c>
      <c r="QT3">
        <v>-0.57932149608908934</v>
      </c>
      <c r="QU3">
        <v>-0.64605910660400467</v>
      </c>
      <c r="QV3">
        <v>-0.68013774120885839</v>
      </c>
      <c r="QW3">
        <v>-0.49112465070259864</v>
      </c>
      <c r="QX3">
        <v>-0.49086698192517042</v>
      </c>
      <c r="QY3">
        <v>-0.17732272279548519</v>
      </c>
      <c r="QZ3">
        <v>-0.49279876484331581</v>
      </c>
      <c r="RA3">
        <v>-0.11812768848018919</v>
      </c>
      <c r="RB3">
        <v>-0.58366551141857259</v>
      </c>
      <c r="RC3">
        <v>-0.39639000072906022</v>
      </c>
      <c r="RD3">
        <v>-0.44312945852495894</v>
      </c>
      <c r="RE3">
        <v>-0.56805854591436711</v>
      </c>
      <c r="RF3">
        <v>-0.41005835993347128</v>
      </c>
      <c r="RG3">
        <v>-5.6789480714531083E-2</v>
      </c>
      <c r="RH3">
        <v>-4.4475800002147002E-3</v>
      </c>
      <c r="RI3">
        <v>-0.22011103624542244</v>
      </c>
      <c r="RJ3">
        <v>-3.5503722539042483E-3</v>
      </c>
      <c r="RK3">
        <v>-0.48764479923701209</v>
      </c>
      <c r="RL3">
        <v>-1.9159823954648738E-3</v>
      </c>
      <c r="RM3">
        <v>-0.37819091280916944</v>
      </c>
      <c r="RN3">
        <v>-0.37982500660936774</v>
      </c>
      <c r="RO3">
        <v>-0.53770583027422281</v>
      </c>
      <c r="RP3">
        <v>-1.1350514695346147E-3</v>
      </c>
      <c r="RQ3">
        <v>-0.10288809163546644</v>
      </c>
      <c r="RR3">
        <v>-5.8701913941252898E-5</v>
      </c>
      <c r="RS3">
        <v>-2.2380725225115434E-2</v>
      </c>
      <c r="RT3">
        <v>-0.23116726984350727</v>
      </c>
      <c r="RU3">
        <v>-0.40927666534521662</v>
      </c>
      <c r="RV3">
        <v>-0.13598786947393879</v>
      </c>
      <c r="RW3">
        <v>-0.13150541868221166</v>
      </c>
      <c r="RX3">
        <v>-0.23418428929928889</v>
      </c>
      <c r="RY3">
        <v>-0.27734078681090685</v>
      </c>
      <c r="RZ3">
        <v>-3.3334477503002338E-10</v>
      </c>
      <c r="SA3">
        <v>-4.9199559149101244E-3</v>
      </c>
      <c r="SB3">
        <v>-8.6125732602347991E-3</v>
      </c>
      <c r="SC3">
        <v>-0.53149147901175975</v>
      </c>
      <c r="SD3">
        <v>-0.15644233213652625</v>
      </c>
      <c r="SE3">
        <v>-3.9723330567034504E-2</v>
      </c>
      <c r="SF3">
        <v>-8.2166182675751098E-2</v>
      </c>
      <c r="SG3">
        <v>-0.46197832958554191</v>
      </c>
      <c r="SH3">
        <v>-0.17393460737629446</v>
      </c>
      <c r="SI3">
        <v>-4.0465625973312019E-2</v>
      </c>
      <c r="SJ3">
        <v>-0.19329451164078837</v>
      </c>
      <c r="SK3">
        <v>-0.61977676220049871</v>
      </c>
      <c r="SL3">
        <v>-0.35324441093035536</v>
      </c>
      <c r="SM3">
        <v>-0.39589129616412977</v>
      </c>
      <c r="SN3">
        <v>-0.11237683190698065</v>
      </c>
      <c r="SO3">
        <v>-0.45416712154335676</v>
      </c>
      <c r="SP3">
        <v>-0.532946385952621</v>
      </c>
      <c r="SQ3">
        <v>-0.28782188198135433</v>
      </c>
      <c r="SR3">
        <v>-0.47951726498047148</v>
      </c>
      <c r="SS3">
        <v>-1.2640670582739639E-2</v>
      </c>
      <c r="ST3">
        <v>-0.36826930888593623</v>
      </c>
      <c r="SU3">
        <v>-9.4128814273671146E-2</v>
      </c>
      <c r="SV3">
        <v>-8.5619456214917095E-2</v>
      </c>
      <c r="SW3">
        <v>-7.2643362644147528E-3</v>
      </c>
      <c r="SX3">
        <v>-0.16556397234649381</v>
      </c>
      <c r="SY3">
        <v>-0.624621969189878</v>
      </c>
      <c r="SZ3">
        <v>-0.60864577696334121</v>
      </c>
      <c r="TA3">
        <v>-0.42453671273537508</v>
      </c>
      <c r="TB3">
        <v>-3.9892776158259008E-2</v>
      </c>
      <c r="TC3">
        <v>-7.370549600499568E-2</v>
      </c>
      <c r="TD3">
        <v>-0.67764120814413908</v>
      </c>
      <c r="TE3">
        <v>-0.53807133379996963</v>
      </c>
      <c r="TF3">
        <v>-0.45776794701415302</v>
      </c>
      <c r="TG3">
        <v>-6.3668731507406018E-6</v>
      </c>
      <c r="TH3">
        <v>-0.65035602335483733</v>
      </c>
      <c r="TI3">
        <v>-6.4425113469242845E-2</v>
      </c>
      <c r="TJ3">
        <v>-0.39728577400499232</v>
      </c>
      <c r="TK3">
        <v>-5.1135927410973399E-2</v>
      </c>
      <c r="TL3">
        <v>-0.4182095542827553</v>
      </c>
      <c r="TM3">
        <v>-0.59484686674453446</v>
      </c>
      <c r="TN3">
        <v>-0.22941265557576704</v>
      </c>
      <c r="TO3">
        <v>-0.43507351481850637</v>
      </c>
      <c r="TP3">
        <v>-0.37306261327826201</v>
      </c>
      <c r="TQ3">
        <v>-0.53622719270117436</v>
      </c>
      <c r="TR3">
        <v>-0.42808873659377883</v>
      </c>
      <c r="TS3">
        <v>-0.77661414664527451</v>
      </c>
      <c r="TT3">
        <v>-0.6332569295415188</v>
      </c>
      <c r="TU3">
        <v>-6.5418419268529048E-3</v>
      </c>
      <c r="TV3">
        <v>-0.32879340679960456</v>
      </c>
      <c r="TW3">
        <v>-0.58290570065352088</v>
      </c>
      <c r="TX3">
        <v>-0.62045992505340064</v>
      </c>
      <c r="TY3">
        <v>-0.58635788153211366</v>
      </c>
      <c r="TZ3">
        <v>-0.64783656491943686</v>
      </c>
      <c r="UA3">
        <v>-0.28015508388710192</v>
      </c>
      <c r="UB3">
        <v>-0.22289593377489991</v>
      </c>
      <c r="UC3">
        <v>-0.59395555585632098</v>
      </c>
      <c r="UD3">
        <v>-0.52572042238806405</v>
      </c>
      <c r="UE3">
        <v>-0.45211821454748552</v>
      </c>
      <c r="UF3">
        <v>-0.25136946600941656</v>
      </c>
      <c r="UG3">
        <v>-4.1525897679639285E-3</v>
      </c>
      <c r="UH3">
        <v>-0.61595493095898801</v>
      </c>
      <c r="UI3">
        <v>-0.6759766836600607</v>
      </c>
      <c r="UJ3">
        <v>-0.28451665498354073</v>
      </c>
      <c r="UK3">
        <v>-1.2289895690707146E-2</v>
      </c>
      <c r="UL3">
        <v>-0.43208988554137173</v>
      </c>
      <c r="UM3">
        <v>-4.135990922071598E-2</v>
      </c>
      <c r="UN3">
        <v>-0.47842355317868618</v>
      </c>
      <c r="UO3">
        <v>-0.28264295512674176</v>
      </c>
      <c r="UP3">
        <v>-0.29708274828924042</v>
      </c>
      <c r="UQ3">
        <v>-8.4425001173786263E-3</v>
      </c>
      <c r="UR3">
        <v>-0.39046206479415524</v>
      </c>
      <c r="US3">
        <v>-0.37841722880891154</v>
      </c>
      <c r="UT3">
        <v>-0.58039785814991274</v>
      </c>
      <c r="UU3">
        <v>-0.61197981673161439</v>
      </c>
      <c r="UV3">
        <v>-0.26765423038612063</v>
      </c>
      <c r="UW3">
        <v>-8.8747978796058918E-2</v>
      </c>
      <c r="UX3">
        <v>-4.4764471316330511E-2</v>
      </c>
      <c r="UY3">
        <v>-0.17416429911995973</v>
      </c>
      <c r="UZ3">
        <v>-3.4266730184331191E-2</v>
      </c>
      <c r="VA3">
        <v>-0.46042211364333441</v>
      </c>
      <c r="VB3">
        <v>-6.1752312107122086E-2</v>
      </c>
      <c r="VC3">
        <v>-7.9898338147266004E-2</v>
      </c>
      <c r="VD3">
        <v>-2.9384192197120785E-2</v>
      </c>
      <c r="VE3">
        <v>-0.43671805058691615</v>
      </c>
      <c r="VF3">
        <v>-0.62959179301464085</v>
      </c>
      <c r="VG3">
        <v>-0.52187597544093123</v>
      </c>
      <c r="VH3">
        <v>-0.20787540736759658</v>
      </c>
      <c r="VI3">
        <v>-0.16229328836231557</v>
      </c>
      <c r="VJ3">
        <v>-0.53846150154901684</v>
      </c>
      <c r="VK3">
        <v>-5.2440558285506464E-2</v>
      </c>
      <c r="VL3">
        <v>-7.4677844936532636E-2</v>
      </c>
      <c r="VM3">
        <v>-0.16484602188300407</v>
      </c>
      <c r="VN3">
        <v>-7.1691097546543847E-2</v>
      </c>
      <c r="VO3">
        <v>-2.2702502656633001E-2</v>
      </c>
      <c r="VP3">
        <v>-0.57973769119906915</v>
      </c>
      <c r="VQ3">
        <v>-0.47370348449321098</v>
      </c>
      <c r="VR3">
        <v>-3.4628603186878874E-2</v>
      </c>
      <c r="VS3">
        <v>-0.40530803637863244</v>
      </c>
      <c r="VT3">
        <v>-4.8335898405607425E-2</v>
      </c>
      <c r="VU3">
        <v>-0.17314565379592359</v>
      </c>
      <c r="VV3">
        <v>-3.9583410629310485E-2</v>
      </c>
      <c r="VW3">
        <v>-0.41694881848542253</v>
      </c>
      <c r="VX3">
        <v>-4.7904161841610931E-3</v>
      </c>
      <c r="VY3">
        <v>-0.38556418724748204</v>
      </c>
      <c r="VZ3">
        <v>-0.51671969028884601</v>
      </c>
      <c r="WA3">
        <v>-3.9095628406790588E-2</v>
      </c>
      <c r="WB3">
        <v>-0.73896777137700032</v>
      </c>
      <c r="WC3">
        <v>-9.8010440200066121E-2</v>
      </c>
      <c r="WD3">
        <v>-8.1776083188560403E-2</v>
      </c>
      <c r="WE3">
        <v>-2.7090385398025326E-2</v>
      </c>
      <c r="WF3">
        <v>-0.26875946782288412</v>
      </c>
      <c r="WG3">
        <v>-0.43667443417781471</v>
      </c>
      <c r="WH3">
        <v>-0.20698672359358558</v>
      </c>
      <c r="WI3">
        <v>-0.26222181931212935</v>
      </c>
      <c r="WJ3">
        <v>-0.57111897386503974</v>
      </c>
      <c r="WK3">
        <v>-9.1435426343781698E-2</v>
      </c>
      <c r="WL3">
        <v>-5.5601385176983773E-3</v>
      </c>
      <c r="WM3">
        <v>-0.64088936371241612</v>
      </c>
      <c r="WN3">
        <v>-6.0423025170316925E-2</v>
      </c>
      <c r="WO3">
        <v>-0.46193124955680798</v>
      </c>
      <c r="WP3">
        <v>-0.46955021352935444</v>
      </c>
      <c r="WQ3">
        <v>-7.3050735751469545E-2</v>
      </c>
      <c r="WR3">
        <v>-2.6632140982662984E-8</v>
      </c>
      <c r="WS3">
        <v>-0.36635101224231914</v>
      </c>
      <c r="WT3">
        <v>-9.8125831638719907E-2</v>
      </c>
      <c r="WU3">
        <v>-0.30006732055512148</v>
      </c>
      <c r="WV3">
        <v>-9.6337668232788449E-5</v>
      </c>
      <c r="WW3">
        <v>-4.1772221883504559E-2</v>
      </c>
      <c r="WX3">
        <v>-0.24703635190994791</v>
      </c>
      <c r="WY3">
        <v>-8.2733555549579455E-3</v>
      </c>
      <c r="WZ3">
        <v>-0.33431310146148879</v>
      </c>
      <c r="XA3">
        <v>-0.65619948804533446</v>
      </c>
      <c r="XB3">
        <v>-0.36627600444519864</v>
      </c>
      <c r="XC3">
        <v>-0.62498137677072008</v>
      </c>
      <c r="XD3">
        <v>-0.23192467202343856</v>
      </c>
      <c r="XE3">
        <v>-0.1563222677709365</v>
      </c>
      <c r="XF3">
        <v>-0.45802141964599519</v>
      </c>
      <c r="XG3">
        <v>-0.13514430408951433</v>
      </c>
      <c r="XH3">
        <v>-6.5446107436766196E-2</v>
      </c>
      <c r="XI3">
        <v>-7.1457879932270443E-2</v>
      </c>
      <c r="XJ3">
        <v>-0.25278717206397899</v>
      </c>
      <c r="XK3">
        <v>-0.14361485500383922</v>
      </c>
      <c r="XL3">
        <v>-0.46362565789701016</v>
      </c>
      <c r="XM3">
        <v>-0.28695360879422066</v>
      </c>
      <c r="XN3">
        <v>-1.3827818306551764E-2</v>
      </c>
      <c r="XO3">
        <v>-0.41392850562254535</v>
      </c>
      <c r="XP3">
        <v>-0.51100161863599891</v>
      </c>
      <c r="XQ3">
        <v>-0.28298963900708451</v>
      </c>
      <c r="XR3">
        <v>-0.70161073498066973</v>
      </c>
      <c r="XS3">
        <v>-0.65400128177275385</v>
      </c>
      <c r="XT3">
        <v>-3.7584093050898909E-2</v>
      </c>
      <c r="XU3">
        <v>-0.36098983861244649</v>
      </c>
      <c r="XV3">
        <v>-0.51105434938060323</v>
      </c>
      <c r="XW3">
        <v>-0.2463302528327051</v>
      </c>
      <c r="XX3">
        <v>-6.7300968642289002E-2</v>
      </c>
      <c r="XY3">
        <v>-0.59113987252566746</v>
      </c>
      <c r="XZ3">
        <v>-0.21132405110998284</v>
      </c>
      <c r="YA3">
        <v>-0.29024635046190222</v>
      </c>
      <c r="YB3">
        <v>-0.64917012550152642</v>
      </c>
      <c r="YC3">
        <v>-1.7391924979753232E-3</v>
      </c>
      <c r="YD3">
        <v>-2.233950066252572E-2</v>
      </c>
      <c r="YE3">
        <v>-0.46676489753405098</v>
      </c>
      <c r="YF3">
        <v>-0.59546624733640607</v>
      </c>
      <c r="YG3">
        <v>-3.9225835583535859E-3</v>
      </c>
      <c r="YH3">
        <v>-0.59841822837555136</v>
      </c>
      <c r="YI3">
        <v>-0.53566082397665149</v>
      </c>
      <c r="YJ3">
        <v>-0.22640848997794399</v>
      </c>
      <c r="YK3">
        <v>-0.2117319866201619</v>
      </c>
      <c r="YL3">
        <v>-8.435334479401721E-2</v>
      </c>
      <c r="YM3">
        <v>-0.45833353789333076</v>
      </c>
      <c r="YN3">
        <v>-0.36581591713699568</v>
      </c>
      <c r="YO3">
        <v>-6.1667844436196759E-2</v>
      </c>
      <c r="YP3">
        <v>-1.5171708639015761E-3</v>
      </c>
      <c r="YQ3">
        <v>-0.6122967310441666</v>
      </c>
      <c r="YR3">
        <v>-0.59781887414327961</v>
      </c>
      <c r="YS3">
        <v>-2.5513047846493574E-2</v>
      </c>
      <c r="YT3">
        <v>-8.3379032201254324E-3</v>
      </c>
      <c r="YU3">
        <v>-0.59450949759700533</v>
      </c>
      <c r="YV3">
        <v>-1.10631104958284E-2</v>
      </c>
      <c r="YW3">
        <v>-0.4996123462864982</v>
      </c>
      <c r="YX3">
        <v>-5.9092674114181967E-2</v>
      </c>
      <c r="YY3">
        <v>-2.945631697965217E-4</v>
      </c>
      <c r="YZ3">
        <v>-0.47518266297336698</v>
      </c>
      <c r="ZA3">
        <v>-0.43483266303836582</v>
      </c>
      <c r="ZB3">
        <v>-0.32464003282527065</v>
      </c>
      <c r="ZC3">
        <v>-0.52742890146100518</v>
      </c>
      <c r="ZD3">
        <v>-0.35609677087302938</v>
      </c>
      <c r="ZE3">
        <v>-0.53696698274460808</v>
      </c>
      <c r="ZF3">
        <v>-0.16780437854260619</v>
      </c>
      <c r="ZG3">
        <v>-4.1261535296004386E-3</v>
      </c>
      <c r="ZH3">
        <v>-0.12672057741658327</v>
      </c>
      <c r="ZI3">
        <v>-1.7743897068078499E-2</v>
      </c>
      <c r="ZJ3">
        <v>-0.4389700326704985</v>
      </c>
      <c r="ZK3">
        <v>-0.69727550316424258</v>
      </c>
      <c r="ZL3">
        <v>-0.61525281973749701</v>
      </c>
      <c r="ZM3">
        <v>-0.34381742073993893</v>
      </c>
      <c r="ZN3">
        <v>-0.63296398094027118</v>
      </c>
      <c r="ZO3">
        <v>-0.7303408742883527</v>
      </c>
      <c r="ZP3">
        <v>-0.84694878647477201</v>
      </c>
      <c r="ZQ3">
        <v>-0.66418586379379574</v>
      </c>
      <c r="ZR3">
        <v>-0.50333605785520219</v>
      </c>
      <c r="ZS3">
        <v>-6.2938145889917807E-2</v>
      </c>
      <c r="ZT3">
        <v>-0.36203345968977818</v>
      </c>
      <c r="ZU3">
        <v>-2.378270481221598E-7</v>
      </c>
      <c r="ZV3">
        <v>-0.59424092743846546</v>
      </c>
      <c r="ZW3">
        <v>-0.69251427169113589</v>
      </c>
      <c r="ZX3">
        <v>-0.47732220859869268</v>
      </c>
      <c r="ZY3">
        <v>-0.43169169554730008</v>
      </c>
      <c r="ZZ3">
        <v>-4.3959769825999088E-3</v>
      </c>
      <c r="AAA3">
        <v>-5.2109869846848421E-2</v>
      </c>
      <c r="AAB3">
        <v>-0.5623400234849032</v>
      </c>
      <c r="AAC3">
        <v>-2.8114104102071158E-2</v>
      </c>
      <c r="AAD3">
        <v>-6.142990869506231E-3</v>
      </c>
      <c r="AAE3">
        <v>-0.14506099070784165</v>
      </c>
      <c r="AAF3">
        <v>-3.6730029820422984E-2</v>
      </c>
      <c r="AAG3">
        <v>-5.2127824196586381E-4</v>
      </c>
      <c r="AAH3">
        <v>-0.56925632380047764</v>
      </c>
      <c r="AAI3">
        <v>-0.52046584235974269</v>
      </c>
      <c r="AAJ3">
        <v>-0.56318662218494153</v>
      </c>
      <c r="AAK3">
        <v>-2.1704926859211805E-2</v>
      </c>
      <c r="AAL3">
        <v>-0.292622494590354</v>
      </c>
      <c r="AAM3">
        <v>-0.13578700235863822</v>
      </c>
      <c r="AAN3">
        <v>-0.60690978622617675</v>
      </c>
      <c r="AAO3">
        <v>-0.58962633919545526</v>
      </c>
      <c r="AAP3">
        <v>-0.71349990236124805</v>
      </c>
      <c r="AAQ3">
        <v>-1.3369961909536555E-3</v>
      </c>
      <c r="AAR3">
        <v>-0.47378151404140167</v>
      </c>
      <c r="AAS3">
        <v>-0.47447278694923017</v>
      </c>
      <c r="AAT3">
        <v>-0.46446830068226469</v>
      </c>
      <c r="AAU3">
        <v>-0.21102263052756778</v>
      </c>
      <c r="AAV3">
        <v>-4.7288172640230365E-2</v>
      </c>
      <c r="AAW3">
        <v>-0.39853589881817686</v>
      </c>
      <c r="AAX3">
        <v>-0.48054728604936015</v>
      </c>
      <c r="AAY3">
        <v>-0.1598921069037848</v>
      </c>
      <c r="AAZ3">
        <v>-0.27163431323453108</v>
      </c>
      <c r="ABA3">
        <v>-0.31503832086656863</v>
      </c>
      <c r="ABB3">
        <v>-2.1935323321552982E-2</v>
      </c>
      <c r="ABC3">
        <v>-0.58507079651668681</v>
      </c>
      <c r="ABD3">
        <v>-0.19737310000426134</v>
      </c>
      <c r="ABE3">
        <v>-0.30384115414568413</v>
      </c>
      <c r="ABF3">
        <v>-0.19096667463281103</v>
      </c>
      <c r="ABG3">
        <v>-0.46512603620714066</v>
      </c>
      <c r="ABH3">
        <v>-0.13098726823840262</v>
      </c>
      <c r="ABI3">
        <v>-0.61278096311095243</v>
      </c>
      <c r="ABJ3">
        <v>-6.1621929754303084E-2</v>
      </c>
      <c r="ABK3">
        <v>-0.59612754134399337</v>
      </c>
      <c r="ABL3">
        <v>-0.52396734408161649</v>
      </c>
      <c r="ABM3">
        <v>-0.28680983644676422</v>
      </c>
      <c r="ABN3">
        <v>-0.33306703283644751</v>
      </c>
      <c r="ABO3">
        <v>-0.16714673345458117</v>
      </c>
      <c r="ABP3">
        <v>-0.5826344454624075</v>
      </c>
      <c r="ABQ3">
        <v>-0.26962308393492523</v>
      </c>
      <c r="ABR3">
        <v>-0.28195500905854676</v>
      </c>
      <c r="ABS3">
        <v>-0.4910470442619807</v>
      </c>
      <c r="ABT3">
        <v>-0.19233848422711286</v>
      </c>
      <c r="ABU3">
        <v>-0.72567592545105475</v>
      </c>
      <c r="ABV3">
        <v>-0.47317259685456714</v>
      </c>
      <c r="ABW3">
        <v>-0.65957154441453625</v>
      </c>
      <c r="ABX3">
        <v>-0.53164582517034165</v>
      </c>
      <c r="ABY3">
        <v>-0.67498783291966491</v>
      </c>
      <c r="ABZ3">
        <v>-0.29120357338466063</v>
      </c>
      <c r="ACA3">
        <v>-3.4911019150393061E-2</v>
      </c>
      <c r="ACB3">
        <v>-0.19177946451553254</v>
      </c>
      <c r="ACC3">
        <v>-0.37408909256657197</v>
      </c>
      <c r="ACD3">
        <v>-0.48969545954246185</v>
      </c>
      <c r="ACE3">
        <v>-0.47703218518187179</v>
      </c>
      <c r="ACF3">
        <v>-1.4836487266641717E-3</v>
      </c>
      <c r="ACG3">
        <v>-0.3787793821806697</v>
      </c>
      <c r="ACH3">
        <v>-0.20014575904363616</v>
      </c>
      <c r="ACI3">
        <v>-0.33193326591089667</v>
      </c>
      <c r="ACJ3">
        <v>-3.5672264953032516E-2</v>
      </c>
      <c r="ACK3">
        <v>-0.19209612471882917</v>
      </c>
      <c r="ACL3">
        <v>-0.36261974353074294</v>
      </c>
      <c r="ACM3">
        <v>-0.4366211401778935</v>
      </c>
      <c r="ACN3">
        <v>-7.6010449410192152E-3</v>
      </c>
      <c r="ACO3">
        <v>-0.29617276232238576</v>
      </c>
      <c r="ACP3">
        <v>-1.5533321504190517E-2</v>
      </c>
      <c r="ACQ3">
        <v>-1.6350553908406586E-2</v>
      </c>
      <c r="ACR3">
        <v>-0.19012348204455018</v>
      </c>
      <c r="ACS3">
        <v>-0.58640919525055224</v>
      </c>
      <c r="ACT3">
        <v>-0.13687174156065063</v>
      </c>
      <c r="ACU3">
        <v>-0.22136101478795595</v>
      </c>
      <c r="ACV3">
        <v>-0.65405228570034302</v>
      </c>
      <c r="ACW3">
        <v>-0.45792631165381498</v>
      </c>
      <c r="ACX3">
        <v>-0.43813718537166707</v>
      </c>
      <c r="ACY3">
        <v>-1.8230124231120685E-2</v>
      </c>
      <c r="ACZ3">
        <v>-0.36734371459448328</v>
      </c>
      <c r="ADA3">
        <v>-0.10248718956810951</v>
      </c>
      <c r="ADB3">
        <v>-3.1763333983733759E-2</v>
      </c>
      <c r="ADC3">
        <v>-7.748945247506675E-2</v>
      </c>
      <c r="ADD3">
        <v>-4.4364223528416631E-2</v>
      </c>
      <c r="ADE3">
        <v>-0.68027841595444327</v>
      </c>
      <c r="ADF3">
        <v>-0.34012831300130719</v>
      </c>
      <c r="ADG3">
        <v>-0.23223438832550652</v>
      </c>
      <c r="ADH3">
        <v>-4.1982481740094829E-3</v>
      </c>
      <c r="ADI3">
        <v>-0.33642222893551887</v>
      </c>
      <c r="ADJ3">
        <v>-8.385724695525941E-2</v>
      </c>
      <c r="ADK3">
        <v>-0.73584863709322168</v>
      </c>
      <c r="ADL3">
        <v>-0.46354922558085498</v>
      </c>
      <c r="ADM3">
        <v>-0.50273071315656259</v>
      </c>
      <c r="ADN3">
        <v>-0.17719253056397505</v>
      </c>
      <c r="ADO3">
        <v>-0.30211874009616085</v>
      </c>
      <c r="ADP3">
        <v>-0.24342580185853036</v>
      </c>
      <c r="ADQ3">
        <v>-1.3702735430567358E-2</v>
      </c>
      <c r="ADR3">
        <v>-0.5803266660162284</v>
      </c>
      <c r="ADS3">
        <v>-3.0056340358971204E-2</v>
      </c>
      <c r="ADT3">
        <v>-0.39550559128290735</v>
      </c>
      <c r="ADU3">
        <v>-7.0665477366443116E-2</v>
      </c>
      <c r="ADV3">
        <v>-0.64051529828565734</v>
      </c>
      <c r="ADW3">
        <v>-6.0531161402203474E-3</v>
      </c>
      <c r="ADX3">
        <v>-0.25504154949616414</v>
      </c>
      <c r="ADY3">
        <v>-0.1568402850754485</v>
      </c>
      <c r="ADZ3">
        <v>-0.62905375300646837</v>
      </c>
      <c r="AEA3">
        <v>-0.51400102350898258</v>
      </c>
      <c r="AEB3">
        <v>-8.174092352290524E-2</v>
      </c>
      <c r="AEC3">
        <v>-5.0760956342583805E-2</v>
      </c>
      <c r="AED3">
        <v>-0.69038744480812941</v>
      </c>
      <c r="AEE3">
        <v>-0.46501551135247282</v>
      </c>
      <c r="AEF3">
        <v>-0.47928139593405278</v>
      </c>
      <c r="AEG3">
        <v>-0.31364934039424652</v>
      </c>
      <c r="AEH3">
        <v>-0.56255495940572231</v>
      </c>
      <c r="AEI3">
        <v>-3.6356567273972247E-2</v>
      </c>
      <c r="AEJ3">
        <v>-0.4468938168132518</v>
      </c>
      <c r="AEK3">
        <v>-6.32826587595159E-2</v>
      </c>
      <c r="AEL3">
        <v>-0.16493022713256131</v>
      </c>
      <c r="AEM3">
        <v>-0.25921838721915835</v>
      </c>
      <c r="AEN3">
        <v>-0.61289312693044362</v>
      </c>
      <c r="AEO3">
        <v>-0.44726052391500454</v>
      </c>
      <c r="AEP3">
        <v>-0.24629147322965839</v>
      </c>
      <c r="AEQ3">
        <v>-0.47314829652284768</v>
      </c>
      <c r="AER3">
        <v>-0.29179297232840823</v>
      </c>
      <c r="AES3">
        <v>-0.15351896286145739</v>
      </c>
      <c r="AET3">
        <v>-0.35607224296511147</v>
      </c>
      <c r="AEU3">
        <v>-0.13983453840163756</v>
      </c>
      <c r="AEV3">
        <v>-0.1022930404740046</v>
      </c>
      <c r="AEW3">
        <v>-0.58502435012234122</v>
      </c>
      <c r="AEX3">
        <v>-1.9153521820873983E-2</v>
      </c>
      <c r="AEY3">
        <v>-0.20754521190398395</v>
      </c>
      <c r="AEZ3">
        <v>-0.65123068481532209</v>
      </c>
      <c r="AFA3">
        <v>-0.44177498123747311</v>
      </c>
      <c r="AFB3">
        <v>-0.58601628476786916</v>
      </c>
      <c r="AFC3">
        <v>-0.71990031961718903</v>
      </c>
      <c r="AFD3">
        <v>-3.7496093998152548E-2</v>
      </c>
      <c r="AFE3">
        <v>-0.48204304564138828</v>
      </c>
      <c r="AFF3">
        <v>-0.4013745958240984</v>
      </c>
      <c r="AFG3">
        <v>-0.49602039627729527</v>
      </c>
      <c r="AFH3">
        <v>-0.14408428665455053</v>
      </c>
      <c r="AFI3">
        <v>-0.36932799942308814</v>
      </c>
      <c r="AFJ3">
        <v>-0.13199133543761235</v>
      </c>
      <c r="AFK3">
        <v>-8.3902076992908525E-2</v>
      </c>
      <c r="AFL3">
        <v>-2.8816177637142892E-3</v>
      </c>
      <c r="AFM3">
        <v>-0.62270089874650836</v>
      </c>
      <c r="AFN3">
        <v>-0.13617039422034022</v>
      </c>
      <c r="AFO3">
        <v>-0.70840644893435412</v>
      </c>
      <c r="AFP3">
        <v>-0.14802764547096164</v>
      </c>
      <c r="AFQ3">
        <v>-0.33470849359887561</v>
      </c>
      <c r="AFR3">
        <v>-0.13879591800230709</v>
      </c>
      <c r="AFS3">
        <v>-0.14260435776607128</v>
      </c>
      <c r="AFT3">
        <v>-0.41304682637593448</v>
      </c>
      <c r="AFU3">
        <v>-0.34452222334170818</v>
      </c>
      <c r="AFV3">
        <v>-0.28712079612293279</v>
      </c>
      <c r="AFW3">
        <v>-0.68501632066727303</v>
      </c>
      <c r="AFX3">
        <v>-0.4832769647029776</v>
      </c>
      <c r="AFY3">
        <v>-4.4980991281874216E-2</v>
      </c>
      <c r="AFZ3">
        <v>-8.19670697481375E-2</v>
      </c>
      <c r="AGA3">
        <v>-0.15882921060411806</v>
      </c>
      <c r="AGB3">
        <v>-4.7499772874397229E-3</v>
      </c>
      <c r="AGC3">
        <v>-0.56969178905918105</v>
      </c>
      <c r="AGD3">
        <v>-0.24630213907679552</v>
      </c>
      <c r="AGE3">
        <v>-0.69079054002792906</v>
      </c>
      <c r="AGF3">
        <v>-0.39835299510832317</v>
      </c>
      <c r="AGG3">
        <v>-9.6589817162135813E-2</v>
      </c>
      <c r="AGH3">
        <v>-0.49825188225853961</v>
      </c>
      <c r="AGI3">
        <v>-0.32228680681775984</v>
      </c>
      <c r="AGJ3">
        <v>-0.62469798864906811</v>
      </c>
      <c r="AGK3">
        <v>-6.5798603781774448E-2</v>
      </c>
      <c r="AGL3">
        <v>-0.60428092227301267</v>
      </c>
      <c r="AGM3">
        <v>-0.55263572138745276</v>
      </c>
      <c r="AGN3">
        <v>-8.6856838084966595E-2</v>
      </c>
      <c r="AGO3">
        <v>-0.50558951844637667</v>
      </c>
      <c r="AGP3">
        <v>-0.6819866980484055</v>
      </c>
      <c r="AGQ3">
        <v>-0.45204826932226511</v>
      </c>
      <c r="AGR3">
        <v>-5.6670218721114468E-2</v>
      </c>
      <c r="AGS3">
        <v>-0.39125729343142218</v>
      </c>
      <c r="AGT3">
        <v>-4.9445201897941205E-3</v>
      </c>
      <c r="AGU3">
        <v>-0.35052000951735546</v>
      </c>
      <c r="AGV3">
        <v>-0.59858351275012556</v>
      </c>
      <c r="AGW3">
        <v>-1.4993991817148418E-2</v>
      </c>
      <c r="AGX3">
        <v>-8.0493787623128629E-2</v>
      </c>
      <c r="AGY3">
        <v>-0.42719787980653096</v>
      </c>
      <c r="AGZ3">
        <v>-0.46726282876692266</v>
      </c>
      <c r="AHA3">
        <v>-0.30317952464708592</v>
      </c>
      <c r="AHB3">
        <v>-6.7638752222250013E-4</v>
      </c>
      <c r="AHC3">
        <v>-0.52173515848934238</v>
      </c>
      <c r="AHD3">
        <v>-0.39867419238392215</v>
      </c>
      <c r="AHE3">
        <v>-6.427419657879233E-3</v>
      </c>
      <c r="AHF3">
        <v>-0.55541321106694785</v>
      </c>
      <c r="AHG3">
        <v>-0.33783542158774998</v>
      </c>
      <c r="AHH3">
        <v>-0.33289830516794744</v>
      </c>
      <c r="AHI3">
        <v>-4.0102121061310367E-4</v>
      </c>
      <c r="AHJ3">
        <v>-0.14978693982388797</v>
      </c>
      <c r="AHK3">
        <v>-0.64664170042817504</v>
      </c>
      <c r="AHL3">
        <v>-0.51027333136736874</v>
      </c>
      <c r="AHM3">
        <v>-0.20472523161867223</v>
      </c>
      <c r="AHN3">
        <v>-3.7073855523802386E-2</v>
      </c>
      <c r="AHO3">
        <v>-0.40492078664850373</v>
      </c>
      <c r="AHP3">
        <v>-0.55349972625763577</v>
      </c>
      <c r="AHQ3">
        <v>-1.0142568838864077E-2</v>
      </c>
      <c r="AHR3">
        <v>-0.5531323358990522</v>
      </c>
      <c r="AHS3">
        <v>-2.6302024076855605E-2</v>
      </c>
      <c r="AHT3">
        <v>-9.0706497791268447E-3</v>
      </c>
      <c r="AHU3">
        <v>-3.3482593062878527E-2</v>
      </c>
      <c r="AHV3">
        <v>-0.24715568521938114</v>
      </c>
      <c r="AHW3">
        <v>-0.64356432139800812</v>
      </c>
      <c r="AHX3">
        <v>-0.15548774004025254</v>
      </c>
      <c r="AHY3">
        <v>-0.15413989302717576</v>
      </c>
      <c r="AHZ3">
        <v>-0.27316206582675473</v>
      </c>
      <c r="AIA3">
        <v>-5.2699291037528767E-2</v>
      </c>
      <c r="AIB3">
        <v>-2.060887490689977E-2</v>
      </c>
      <c r="AIC3">
        <v>-0.14113204338842725</v>
      </c>
      <c r="AID3">
        <v>-3.4537548043315873E-2</v>
      </c>
      <c r="AIE3">
        <v>-1.762651413566617E-3</v>
      </c>
      <c r="AIF3">
        <v>-0.39978962094482023</v>
      </c>
      <c r="AIG3">
        <v>-3.1012281003298624E-2</v>
      </c>
      <c r="AIH3">
        <v>-0.57331246847984163</v>
      </c>
      <c r="AII3">
        <v>-3.8414643333847508E-6</v>
      </c>
      <c r="AIJ3">
        <v>-0.30028826036386647</v>
      </c>
      <c r="AIK3">
        <v>-2.0352503178494245E-2</v>
      </c>
      <c r="AIL3">
        <v>-0.33291657693786669</v>
      </c>
      <c r="AIM3">
        <v>-0.67236346955638704</v>
      </c>
      <c r="AIN3">
        <v>-3.0513224842448942E-2</v>
      </c>
      <c r="AIO3">
        <v>-3.1136668505202282E-2</v>
      </c>
      <c r="AIP3">
        <v>-0.54109775626807732</v>
      </c>
      <c r="AIQ3">
        <v>-3.9325404322992925E-2</v>
      </c>
      <c r="AIR3">
        <v>-0.51256102134437831</v>
      </c>
      <c r="AIS3">
        <v>-7.666153517402069E-2</v>
      </c>
      <c r="AIT3">
        <v>-0.76811743665011778</v>
      </c>
      <c r="AIU3">
        <v>-0.20765872934949506</v>
      </c>
      <c r="AIV3">
        <v>-2.3189257094963021E-2</v>
      </c>
      <c r="AIW3">
        <v>-0.18960400073478684</v>
      </c>
      <c r="AIX3">
        <v>-0.48028553799501483</v>
      </c>
      <c r="AIY3">
        <v>-0.49673967894144122</v>
      </c>
      <c r="AIZ3">
        <v>-0.39740895295046136</v>
      </c>
      <c r="AJA3">
        <v>-1.2958164433506624E-2</v>
      </c>
      <c r="AJB3">
        <v>-0.40794373253984828</v>
      </c>
      <c r="AJC3">
        <v>-0.56366858433477796</v>
      </c>
      <c r="AJD3">
        <v>-2.2761242064575524E-4</v>
      </c>
      <c r="AJE3">
        <v>-0.52705939272972291</v>
      </c>
      <c r="AJF3">
        <v>-7.0934586445479092E-2</v>
      </c>
      <c r="AJG3">
        <v>-8.5064092460070406E-2</v>
      </c>
      <c r="AJH3">
        <v>-0.48626136993562652</v>
      </c>
      <c r="AJI3">
        <v>-0.62637473603181693</v>
      </c>
      <c r="AJJ3">
        <v>-0.6355282694362494</v>
      </c>
      <c r="AJK3">
        <v>-0.67872156284537843</v>
      </c>
      <c r="AJL3">
        <v>-0.52408981379170327</v>
      </c>
      <c r="AJM3">
        <v>-0.52060952261918114</v>
      </c>
      <c r="AJN3">
        <v>-0.15540141262030469</v>
      </c>
      <c r="AJO3">
        <v>-0.45097440219997842</v>
      </c>
      <c r="AJP3">
        <v>-0.22069406247507378</v>
      </c>
      <c r="AJQ3">
        <v>-0.11557824712238729</v>
      </c>
      <c r="AJR3">
        <v>-0.41440671182691685</v>
      </c>
      <c r="AJS3">
        <v>-2.6276264604900378E-4</v>
      </c>
      <c r="AJT3">
        <v>-3.7157720675650839E-2</v>
      </c>
      <c r="AJU3">
        <v>-0.53904154846661401</v>
      </c>
      <c r="AJV3">
        <v>-0.18062021520642635</v>
      </c>
      <c r="AJW3">
        <v>-0.56793575180237099</v>
      </c>
      <c r="AJX3">
        <v>-0.26141515691981654</v>
      </c>
      <c r="AJY3">
        <v>-0.51542500193410701</v>
      </c>
      <c r="AJZ3">
        <v>-0.70490543086153645</v>
      </c>
      <c r="AKA3">
        <v>-0.12402012315023644</v>
      </c>
      <c r="AKB3">
        <v>-0.1640291119407257</v>
      </c>
      <c r="AKC3">
        <v>-0.24353604525696348</v>
      </c>
      <c r="AKD3">
        <v>-0.45224035164870796</v>
      </c>
      <c r="AKE3">
        <v>-5.8854079556270832E-3</v>
      </c>
      <c r="AKF3">
        <v>-7.5171820180373948E-4</v>
      </c>
      <c r="AKG3">
        <v>-0.27501051535371757</v>
      </c>
      <c r="AKH3">
        <v>-0.55481254231665778</v>
      </c>
      <c r="AKI3">
        <v>-1.4143151236613654E-3</v>
      </c>
      <c r="AKJ3">
        <v>-0.46642828617650517</v>
      </c>
      <c r="AKK3">
        <v>-4.8958639773722459E-2</v>
      </c>
      <c r="AKL3">
        <v>-0.46083415422232554</v>
      </c>
      <c r="AKM3">
        <v>-0.31359241038340169</v>
      </c>
      <c r="AKN3">
        <v>-1.3720912517537057E-2</v>
      </c>
      <c r="AKO3">
        <v>-0.69680408947968475</v>
      </c>
      <c r="AKP3">
        <v>-0.23833325368397132</v>
      </c>
      <c r="AKQ3">
        <v>-0.35348682600843806</v>
      </c>
      <c r="AKR3">
        <v>-0.42061433095634571</v>
      </c>
      <c r="AKS3">
        <v>-0.5012902055456272</v>
      </c>
      <c r="AKT3">
        <v>-0.19513289726682262</v>
      </c>
      <c r="AKU3">
        <v>-0.15192637377630699</v>
      </c>
      <c r="AKV3">
        <v>-0.22641103495588855</v>
      </c>
      <c r="AKW3">
        <v>-0.52136493915523074</v>
      </c>
      <c r="AKX3">
        <v>-4.9043389168367042E-2</v>
      </c>
      <c r="AKY3">
        <v>-0.15725499524740122</v>
      </c>
      <c r="AKZ3">
        <v>-0.17848675850203877</v>
      </c>
      <c r="ALA3">
        <v>-0.13263421487283902</v>
      </c>
      <c r="ALB3">
        <v>-0.70951486008906006</v>
      </c>
      <c r="ALC3">
        <v>-0.20460979598141024</v>
      </c>
      <c r="ALD3">
        <v>-0.39524454666461195</v>
      </c>
      <c r="ALE3">
        <v>-9.5009580588542378E-3</v>
      </c>
      <c r="ALF3">
        <v>-0.50199112104715393</v>
      </c>
      <c r="ALG3">
        <v>-5.7970171893971488E-2</v>
      </c>
      <c r="ALH3">
        <v>-0.36457457905180868</v>
      </c>
      <c r="ALI3">
        <v>-0.23772320500807437</v>
      </c>
      <c r="ALJ3">
        <v>-0.54389357089916501</v>
      </c>
      <c r="ALK3">
        <v>-6.7622358748243863E-2</v>
      </c>
      <c r="ALL3">
        <v>-0.5327527546328783</v>
      </c>
      <c r="ALM3">
        <v>-6.4831760310081768E-2</v>
      </c>
      <c r="ALN3">
        <v>-0.27348867599251392</v>
      </c>
      <c r="ALO3">
        <v>-1.6703757369138428E-2</v>
      </c>
      <c r="ALP3">
        <v>-0.1263326563862564</v>
      </c>
      <c r="ALQ3">
        <v>-0.62671352516309131</v>
      </c>
      <c r="ALR3">
        <v>-3.6452425777421379E-5</v>
      </c>
      <c r="ALS3">
        <v>-0.11381199292524352</v>
      </c>
      <c r="ALT3">
        <v>-5.5762134479798138E-3</v>
      </c>
      <c r="ALU3">
        <v>-0.27739581731589213</v>
      </c>
      <c r="ALV3">
        <v>-0.46421871449671365</v>
      </c>
      <c r="ALW3">
        <v>-0.32739497960349934</v>
      </c>
      <c r="ALX3">
        <v>-0.41748442225682258</v>
      </c>
      <c r="ALY3">
        <v>-0.33393144520857138</v>
      </c>
      <c r="ALZ3">
        <v>-1.7044816237350924E-2</v>
      </c>
      <c r="AMA3">
        <v>-0.43295069867355351</v>
      </c>
      <c r="AMB3">
        <v>-0.62856727833910053</v>
      </c>
      <c r="AMC3">
        <v>-0.69507975282112955</v>
      </c>
      <c r="AMD3">
        <v>-0.3841509656164574</v>
      </c>
      <c r="AME3">
        <v>-0.11312081284106446</v>
      </c>
      <c r="AMF3">
        <v>-0.46191769258391235</v>
      </c>
      <c r="AMG3">
        <v>-0.31150240916994149</v>
      </c>
      <c r="AMH3">
        <v>-2.0025076637464674E-2</v>
      </c>
      <c r="AMI3">
        <v>-8.440053261708802E-2</v>
      </c>
      <c r="AMJ3">
        <v>-1.5713264930092834E-2</v>
      </c>
      <c r="AMK3">
        <v>-3.6148688724286315E-5</v>
      </c>
      <c r="AML3">
        <v>-0.74237521110572235</v>
      </c>
      <c r="AMM3">
        <v>-9.606189226310613E-2</v>
      </c>
      <c r="AMN3">
        <v>-0.72714582560140795</v>
      </c>
      <c r="AMO3">
        <v>-8.9330650201074946E-2</v>
      </c>
      <c r="AMP3">
        <v>-0.50991119513855532</v>
      </c>
      <c r="AMQ3">
        <v>-0.17801619079742176</v>
      </c>
      <c r="AMR3">
        <v>-0.18118722196160564</v>
      </c>
      <c r="AMS3">
        <v>-0.23201046681603588</v>
      </c>
      <c r="AMT3">
        <v>-0.44139087653704212</v>
      </c>
      <c r="AMU3">
        <v>-9.7758331130310794E-2</v>
      </c>
      <c r="AMV3">
        <v>-0.70750334264055781</v>
      </c>
      <c r="AMW3">
        <v>-0.42364154144915095</v>
      </c>
      <c r="AMX3">
        <v>-0.18659107140103329</v>
      </c>
      <c r="AMY3">
        <v>-0.63848936906950027</v>
      </c>
      <c r="AMZ3">
        <v>-3.6524348730670995E-3</v>
      </c>
      <c r="ANA3">
        <v>-0.31310516001360006</v>
      </c>
      <c r="ANB3">
        <v>-0.20165352305556733</v>
      </c>
      <c r="ANC3">
        <v>-0.63013569621885079</v>
      </c>
      <c r="AND3">
        <v>-2.6371515108671459E-2</v>
      </c>
      <c r="ANE3">
        <v>-7.809160470432E-2</v>
      </c>
      <c r="ANF3">
        <v>-9.0714465114669681E-4</v>
      </c>
      <c r="ANG3">
        <v>-0.24675182464484646</v>
      </c>
      <c r="ANH3">
        <v>-0.26115923694985888</v>
      </c>
      <c r="ANI3">
        <v>-2.0548916748236678E-2</v>
      </c>
      <c r="ANJ3">
        <v>-0.3057724457583223</v>
      </c>
      <c r="ANK3">
        <v>-0.52791889395052394</v>
      </c>
      <c r="ANL3">
        <v>-0.42449358928932601</v>
      </c>
      <c r="ANM3">
        <v>-2.1217230977636552E-2</v>
      </c>
      <c r="ANN3">
        <v>-0.45230930336591219</v>
      </c>
      <c r="ANO3">
        <v>-0.23780087458167895</v>
      </c>
      <c r="ANP3">
        <v>-0.3318833872141233</v>
      </c>
      <c r="ANQ3">
        <v>-3.5345613497745725E-2</v>
      </c>
      <c r="ANR3">
        <v>-0.29599197393745236</v>
      </c>
      <c r="ANS3">
        <v>-0.31948476541662346</v>
      </c>
      <c r="ANT3">
        <v>-0.23072428206584036</v>
      </c>
      <c r="ANU3">
        <v>-0.13896866801763763</v>
      </c>
      <c r="ANV3">
        <v>-0.1021757210387416</v>
      </c>
      <c r="ANW3">
        <v>-0.4001107289805701</v>
      </c>
      <c r="ANX3">
        <v>-0.46596575712645882</v>
      </c>
      <c r="ANY3">
        <v>-0.60654333999210663</v>
      </c>
      <c r="ANZ3">
        <v>-0.557806319380314</v>
      </c>
      <c r="AOA3">
        <v>-7.9819091520925056E-4</v>
      </c>
      <c r="AOB3">
        <v>-0.43903687026813615</v>
      </c>
      <c r="AOC3">
        <v>-0.47179537288495865</v>
      </c>
      <c r="AOD3">
        <v>-3.7240858603750679E-3</v>
      </c>
      <c r="AOE3">
        <v>-3.2385512169364097E-2</v>
      </c>
      <c r="AOF3">
        <v>-1.5970011701240629E-7</v>
      </c>
      <c r="AOG3">
        <v>-0.27239441904779238</v>
      </c>
      <c r="AOH3">
        <v>-0.19214056842282382</v>
      </c>
      <c r="AOI3">
        <v>-1.7525084940536929E-4</v>
      </c>
      <c r="AOJ3">
        <v>-4.9167068959775996E-2</v>
      </c>
      <c r="AOK3">
        <v>-0.1393219991179431</v>
      </c>
      <c r="AOL3">
        <v>-0.1686900441818921</v>
      </c>
      <c r="AOM3">
        <v>-3.043163008908949E-2</v>
      </c>
      <c r="AON3">
        <v>-0.10027840055740052</v>
      </c>
      <c r="AOO3">
        <v>-0.18224328674482121</v>
      </c>
      <c r="AOP3">
        <v>-1.3272751790240288E-3</v>
      </c>
      <c r="AOQ3">
        <v>-0.74393037574847409</v>
      </c>
      <c r="AOR3">
        <v>-0.66343382292085795</v>
      </c>
      <c r="AOS3">
        <v>-0.24454399743257121</v>
      </c>
      <c r="AOT3">
        <v>-0.36659062239691309</v>
      </c>
      <c r="AOU3">
        <v>-0.28845872168466724</v>
      </c>
      <c r="AOV3">
        <v>-0.68310026362934373</v>
      </c>
      <c r="AOW3">
        <v>-1.8173883096602405E-2</v>
      </c>
      <c r="AOX3">
        <v>-1.781614174202519E-4</v>
      </c>
      <c r="AOY3">
        <v>-0.45245874703323713</v>
      </c>
      <c r="AOZ3">
        <v>-0.48285244936926747</v>
      </c>
      <c r="APA3">
        <v>-0.13101805270743844</v>
      </c>
      <c r="APB3">
        <v>-0.22756627836624668</v>
      </c>
      <c r="APC3">
        <v>-1.9296058924944445E-2</v>
      </c>
      <c r="APD3">
        <v>-0.66330757902071946</v>
      </c>
      <c r="APE3">
        <v>-0.36849850020788982</v>
      </c>
      <c r="APF3">
        <v>-0.62777933385738149</v>
      </c>
      <c r="APG3">
        <v>-2.0750806977095141E-2</v>
      </c>
      <c r="APH3">
        <v>-0.17937766313129172</v>
      </c>
      <c r="API3">
        <v>-0.61014111959524098</v>
      </c>
      <c r="APJ3">
        <v>-0.45878920979141424</v>
      </c>
      <c r="APK3">
        <v>-6.9150371468104072E-2</v>
      </c>
      <c r="APL3">
        <v>-0.55570366763783685</v>
      </c>
      <c r="APM3">
        <v>-5.2363348773213211E-3</v>
      </c>
      <c r="APN3">
        <v>-0.21788866449953012</v>
      </c>
      <c r="APO3">
        <v>-0.16474818692241108</v>
      </c>
      <c r="APP3">
        <v>-6.3853971304051058E-2</v>
      </c>
      <c r="APQ3">
        <v>-2.7379540476010603E-2</v>
      </c>
      <c r="APR3">
        <v>-2.3917915210678323E-2</v>
      </c>
      <c r="APS3">
        <v>-0.5592621362808341</v>
      </c>
      <c r="APT3">
        <v>-0.11780147761962384</v>
      </c>
      <c r="APU3">
        <v>-1.5702817138878947E-3</v>
      </c>
      <c r="APV3">
        <v>-0.56696062190095953</v>
      </c>
      <c r="APW3">
        <v>-0.33108210441347802</v>
      </c>
      <c r="APX3">
        <v>-0.52656709314199568</v>
      </c>
      <c r="APY3">
        <v>-0.44734869235277419</v>
      </c>
      <c r="APZ3">
        <v>-0.54144021075157112</v>
      </c>
      <c r="AQA3">
        <v>-0.20179291665627005</v>
      </c>
      <c r="AQB3">
        <v>-0.23662154537242955</v>
      </c>
      <c r="AQC3">
        <v>-0.13508094408866361</v>
      </c>
      <c r="AQD3">
        <v>-0.58389317355546511</v>
      </c>
      <c r="AQE3">
        <v>-0.61136314214316279</v>
      </c>
      <c r="AQF3">
        <v>-0.64320773494543015</v>
      </c>
      <c r="AQG3">
        <v>-0.23227105194770784</v>
      </c>
      <c r="AQH3">
        <v>-0.11579480459136694</v>
      </c>
      <c r="AQI3">
        <v>-0.51455595301815382</v>
      </c>
      <c r="AQJ3">
        <v>-0.28885291228037446</v>
      </c>
      <c r="AQK3">
        <v>-0.35409458172109742</v>
      </c>
      <c r="AQL3">
        <v>-6.5291173736229627E-2</v>
      </c>
      <c r="AQM3">
        <v>-0.70261417070648546</v>
      </c>
      <c r="AQN3">
        <v>-0.23156422817071162</v>
      </c>
      <c r="AQO3">
        <v>-0.11200433730316009</v>
      </c>
      <c r="AQP3">
        <v>-0.54614956818812854</v>
      </c>
      <c r="AQQ3">
        <v>-1.9803155588010216E-4</v>
      </c>
      <c r="AQR3">
        <v>-1.8326130200379973E-2</v>
      </c>
      <c r="AQS3">
        <v>-9.9077466156175853E-2</v>
      </c>
      <c r="AQT3">
        <v>-0.17566778580676393</v>
      </c>
      <c r="AQU3">
        <v>-0.3507214770779809</v>
      </c>
      <c r="AQV3">
        <v>-0.33246877918185325</v>
      </c>
      <c r="AQW3">
        <v>-0.54779823820188955</v>
      </c>
      <c r="AQX3">
        <v>-0.32228754089210199</v>
      </c>
      <c r="AQY3">
        <v>-0.35374123637523475</v>
      </c>
      <c r="AQZ3">
        <v>-0.39358300315354117</v>
      </c>
      <c r="ARA3">
        <v>-5.8803183192826323E-3</v>
      </c>
      <c r="ARB3">
        <v>-0.16902184737795928</v>
      </c>
      <c r="ARC3">
        <v>-0.53820913911071522</v>
      </c>
      <c r="ARD3">
        <v>-5.9972001354907517E-2</v>
      </c>
      <c r="ARE3">
        <v>-0.54719518529372368</v>
      </c>
      <c r="ARF3">
        <v>-0.40960146880651488</v>
      </c>
      <c r="ARG3">
        <v>-0.61258378718291384</v>
      </c>
      <c r="ARH3">
        <v>-9.4801090098428561E-2</v>
      </c>
      <c r="ARI3">
        <v>-0.20923727425396618</v>
      </c>
      <c r="ARJ3">
        <v>-5.0959868353145754E-2</v>
      </c>
      <c r="ARK3">
        <v>-0.35388545296694124</v>
      </c>
      <c r="ARL3">
        <v>-0.35865146411851145</v>
      </c>
      <c r="ARM3">
        <v>-0.28194905336995568</v>
      </c>
      <c r="ARN3">
        <v>-0.15208432084864906</v>
      </c>
      <c r="ARO3">
        <v>-0.49498990909658197</v>
      </c>
      <c r="ARP3">
        <v>-0.25898527424560669</v>
      </c>
      <c r="ARQ3">
        <v>-0.51335489840152082</v>
      </c>
      <c r="ARR3">
        <v>-5.8399335266670366E-3</v>
      </c>
      <c r="ARS3">
        <v>-1.4999733213470489E-2</v>
      </c>
      <c r="ART3">
        <v>-1.015056889118605E-3</v>
      </c>
      <c r="ARU3">
        <v>-0.63132629718768629</v>
      </c>
      <c r="ARV3">
        <v>-0.54558657556509893</v>
      </c>
      <c r="ARW3">
        <v>-0.39139309373205955</v>
      </c>
      <c r="ARX3">
        <v>-0.69200436627944151</v>
      </c>
      <c r="ARY3">
        <v>-0.27181253941105116</v>
      </c>
      <c r="ARZ3">
        <v>-0.56757810108491147</v>
      </c>
      <c r="ASA3">
        <v>-5.5937322502827555E-2</v>
      </c>
      <c r="ASB3">
        <v>-0.38592828555937414</v>
      </c>
      <c r="ASC3">
        <v>-0.47786470233723694</v>
      </c>
      <c r="ASD3">
        <v>-0.34264370728035271</v>
      </c>
      <c r="ASE3">
        <v>-2.4544619889174005E-2</v>
      </c>
      <c r="ASF3">
        <v>-4.8678434367931296E-3</v>
      </c>
      <c r="ASG3">
        <v>-0.22256871191179617</v>
      </c>
      <c r="ASH3">
        <v>-0.28097799741514101</v>
      </c>
      <c r="ASI3">
        <v>-0.17071044896774382</v>
      </c>
      <c r="ASJ3">
        <v>-0.34766684092133771</v>
      </c>
      <c r="ASK3">
        <v>-0.15108758401205469</v>
      </c>
      <c r="ASL3">
        <v>-7.0707227578445811E-3</v>
      </c>
      <c r="ASM3">
        <v>-0.347511663112064</v>
      </c>
      <c r="ASN3">
        <v>-0.33950716830490912</v>
      </c>
      <c r="ASO3">
        <v>-0.1172936022367813</v>
      </c>
      <c r="ASP3">
        <v>-0.50224452096150363</v>
      </c>
      <c r="ASQ3">
        <v>-0.13362835742878978</v>
      </c>
      <c r="ASR3">
        <v>-2.733435261070704E-2</v>
      </c>
      <c r="ASS3">
        <v>-0.30248793426132708</v>
      </c>
      <c r="AST3">
        <v>-6.7761138982338131E-3</v>
      </c>
      <c r="ASU3">
        <v>-0.2214849627966109</v>
      </c>
      <c r="ASV3">
        <v>-0.49257138823489161</v>
      </c>
      <c r="ASW3">
        <v>-5.0086169342903495E-3</v>
      </c>
      <c r="ASX3">
        <v>-0.11497711626309687</v>
      </c>
      <c r="ASY3">
        <v>-0.44115537733409504</v>
      </c>
      <c r="ASZ3">
        <v>-0.10148113592013773</v>
      </c>
      <c r="ATA3">
        <v>-0.66325162003179539</v>
      </c>
      <c r="ATB3">
        <v>-3.4446262327839615E-3</v>
      </c>
      <c r="ATC3">
        <v>-0.15835226631316218</v>
      </c>
      <c r="ATD3">
        <v>-2.3962376971605612E-2</v>
      </c>
      <c r="ATE3">
        <v>-0.46125842413814611</v>
      </c>
      <c r="ATF3">
        <v>-0.52065272671299889</v>
      </c>
      <c r="ATG3">
        <v>-0.35003171210764267</v>
      </c>
      <c r="ATH3">
        <v>-0.39718984901425258</v>
      </c>
      <c r="ATI3">
        <v>-0.5264311082655253</v>
      </c>
      <c r="ATJ3">
        <v>-0.4655674072673463</v>
      </c>
      <c r="ATK3">
        <v>-3.2481254135002247E-3</v>
      </c>
      <c r="ATL3">
        <v>-0.40448393134485167</v>
      </c>
      <c r="ATM3">
        <v>-0.34315829562888445</v>
      </c>
      <c r="ATN3">
        <v>-0.62443706405705146</v>
      </c>
      <c r="ATO3">
        <v>-0.59837884611517667</v>
      </c>
      <c r="ATP3">
        <v>-0.73517533670887003</v>
      </c>
      <c r="ATQ3">
        <v>-0.49766887171098584</v>
      </c>
      <c r="ATR3">
        <v>-0.49914873314345382</v>
      </c>
      <c r="ATS3">
        <v>-6.3170742745286446E-2</v>
      </c>
      <c r="ATT3">
        <v>-0.62521795394126067</v>
      </c>
      <c r="ATU3">
        <v>-0.58339467699818515</v>
      </c>
      <c r="ATV3">
        <v>-0.43371498703433026</v>
      </c>
      <c r="ATW3">
        <v>-0.56329913453317515</v>
      </c>
      <c r="ATX3">
        <v>-6.1474401568710584E-3</v>
      </c>
      <c r="ATY3">
        <v>-2.1498460968471692E-2</v>
      </c>
      <c r="ATZ3">
        <v>-0.65381101068360714</v>
      </c>
      <c r="AUA3">
        <v>-0.20948295253773941</v>
      </c>
      <c r="AUB3">
        <v>-0.82948027725390616</v>
      </c>
      <c r="AUC3">
        <v>-0.45987163961217314</v>
      </c>
      <c r="AUD3">
        <v>-0.25806588655976853</v>
      </c>
      <c r="AUE3">
        <v>-0.14852119228755542</v>
      </c>
      <c r="AUF3">
        <v>-0.49881097552915082</v>
      </c>
      <c r="AUG3">
        <v>-0.51416666361164254</v>
      </c>
      <c r="AUH3">
        <v>-0.72803118991756577</v>
      </c>
      <c r="AUI3">
        <v>-0.43593399890643864</v>
      </c>
      <c r="AUJ3">
        <v>-0.51655605426782814</v>
      </c>
      <c r="AUK3">
        <v>-0.12966250697524603</v>
      </c>
      <c r="AUL3">
        <v>-0.38672958624213838</v>
      </c>
      <c r="AUM3">
        <v>-0.58990740802545516</v>
      </c>
      <c r="AUN3">
        <v>-9.0463705338594352E-2</v>
      </c>
      <c r="AUO3">
        <v>-0.48522281801002193</v>
      </c>
      <c r="AUP3">
        <v>-0.4302297413107683</v>
      </c>
      <c r="AUQ3">
        <v>-0.51123138533227608</v>
      </c>
      <c r="AUR3">
        <v>-0.42903688249782385</v>
      </c>
      <c r="AUS3">
        <v>-0.52886643387125187</v>
      </c>
      <c r="AUT3">
        <v>-0.30267382666131265</v>
      </c>
      <c r="AUU3">
        <v>-2.1916510038839411E-2</v>
      </c>
      <c r="AUV3">
        <v>-0.45105681269073733</v>
      </c>
      <c r="AUW3">
        <v>-0.68442946121128578</v>
      </c>
      <c r="AUX3">
        <v>-0.12590500771655272</v>
      </c>
      <c r="AUY3">
        <v>-0.48339415143846509</v>
      </c>
      <c r="AUZ3">
        <v>-0.18568075618361013</v>
      </c>
      <c r="AVA3">
        <v>-0.1615090202234887</v>
      </c>
      <c r="AVB3">
        <v>-0.19696903336898172</v>
      </c>
      <c r="AVC3">
        <v>-0.47696433360953994</v>
      </c>
      <c r="AVD3">
        <v>-5.8696889522249412E-2</v>
      </c>
      <c r="AVE3">
        <v>-0.58743428197270708</v>
      </c>
      <c r="AVF3">
        <v>-0.4122140352793513</v>
      </c>
      <c r="AVG3">
        <v>-0.69251875349130043</v>
      </c>
      <c r="AVH3">
        <v>-1.2735999719809224E-2</v>
      </c>
      <c r="AVI3">
        <v>-1.5248450370929194E-2</v>
      </c>
      <c r="AVJ3">
        <v>-8.3026521412862458E-2</v>
      </c>
      <c r="AVK3">
        <v>-6.9804338915589612E-2</v>
      </c>
      <c r="AVL3">
        <v>-0.31098689581066197</v>
      </c>
      <c r="AVM3">
        <v>-8.429792750667621E-2</v>
      </c>
      <c r="AVN3">
        <v>-0.80316860575577287</v>
      </c>
      <c r="AVO3">
        <v>-0.62114501124306787</v>
      </c>
      <c r="AVP3">
        <v>-0.18957622132145316</v>
      </c>
      <c r="AVQ3">
        <v>-2.8306478948291219E-2</v>
      </c>
      <c r="AVR3">
        <v>-7.3647666345998397E-2</v>
      </c>
      <c r="AVS3">
        <v>-0.13971397612887174</v>
      </c>
      <c r="AVT3">
        <v>-4.046753347189639E-2</v>
      </c>
      <c r="AVU3">
        <v>-3.6346459938134236E-3</v>
      </c>
      <c r="AVV3">
        <v>-0.3270127024103911</v>
      </c>
      <c r="AVW3">
        <v>-0.33808631902881592</v>
      </c>
      <c r="AVX3">
        <v>-0.42327296761327143</v>
      </c>
      <c r="AVY3">
        <v>-5.6885299283335689E-2</v>
      </c>
      <c r="AVZ3">
        <v>-0.72305109080027252</v>
      </c>
      <c r="AWA3">
        <v>-2.8789225655821881E-2</v>
      </c>
      <c r="AWB3">
        <v>-0.47831006033975615</v>
      </c>
      <c r="AWC3">
        <v>-4.8322897387795114E-4</v>
      </c>
      <c r="AWD3">
        <v>-0.44608486952193288</v>
      </c>
      <c r="AWE3">
        <v>-0.43484967587223416</v>
      </c>
      <c r="AWF3">
        <v>-2.3715084764824577E-3</v>
      </c>
      <c r="AWG3">
        <v>-4.8078034307976171E-2</v>
      </c>
      <c r="AWH3">
        <v>-0.20428250549678695</v>
      </c>
      <c r="AWI3">
        <v>-5.7025933446512571E-2</v>
      </c>
      <c r="AWJ3">
        <v>-0.63543032703728086</v>
      </c>
      <c r="AWK3">
        <v>-0.43072299723623803</v>
      </c>
      <c r="AWL3">
        <v>-2.5923545497316316E-3</v>
      </c>
      <c r="AWM3">
        <v>-0.19136345536710209</v>
      </c>
      <c r="AWN3">
        <v>-0.1890782181920922</v>
      </c>
      <c r="AWO3">
        <v>-0.25065214917123796</v>
      </c>
      <c r="AWP3">
        <v>-0.34300365580848441</v>
      </c>
      <c r="AWQ3">
        <v>-0.18771908354952344</v>
      </c>
      <c r="AWR3">
        <v>-0.21797317370995314</v>
      </c>
      <c r="AWS3">
        <v>-0.56628930986769754</v>
      </c>
      <c r="AWT3">
        <v>-5.1856486781051508E-2</v>
      </c>
      <c r="AWU3">
        <v>-0.48016940530352192</v>
      </c>
      <c r="AWV3">
        <v>-0.52815834770638215</v>
      </c>
      <c r="AWW3">
        <v>-0.53273598852729331</v>
      </c>
      <c r="AWX3">
        <v>-0.46191349962425793</v>
      </c>
      <c r="AWY3">
        <v>-0.31329488822491902</v>
      </c>
      <c r="AWZ3">
        <v>-1.1257004103816138E-3</v>
      </c>
      <c r="AXA3">
        <v>-0.10734694798722064</v>
      </c>
      <c r="AXB3">
        <v>-0.28756194440827187</v>
      </c>
      <c r="AXC3">
        <v>-0.49552278651188908</v>
      </c>
      <c r="AXD3">
        <v>-4.0662914265299152E-3</v>
      </c>
      <c r="AXE3">
        <v>-0.49290091174411538</v>
      </c>
      <c r="AXF3">
        <v>-0.36097095591999445</v>
      </c>
      <c r="AXG3">
        <v>-0.69650392703758346</v>
      </c>
      <c r="AXH3">
        <v>-0.24144652567209318</v>
      </c>
      <c r="AXI3">
        <v>-5.833361276584182E-2</v>
      </c>
      <c r="AXJ3">
        <v>-0.36689009303653808</v>
      </c>
      <c r="AXK3">
        <v>-1.1959586548319074E-2</v>
      </c>
      <c r="AXL3">
        <v>-1.1151974327368007E-5</v>
      </c>
      <c r="AXM3">
        <v>-0.60101375832456427</v>
      </c>
      <c r="AXN3">
        <v>-0.56733492542632036</v>
      </c>
      <c r="AXO3">
        <v>-0.64055832466366536</v>
      </c>
      <c r="AXP3">
        <v>-0.10343549502716583</v>
      </c>
      <c r="AXQ3">
        <v>-0.3432327070784974</v>
      </c>
      <c r="AXR3">
        <v>-5.9376936626438732E-2</v>
      </c>
      <c r="AXS3">
        <v>-3.1488921986200305E-2</v>
      </c>
      <c r="AXT3">
        <v>-0.39706412676693698</v>
      </c>
      <c r="AXU3">
        <v>-0.11976336141954237</v>
      </c>
      <c r="AXV3">
        <v>-6.2807122983364647E-2</v>
      </c>
      <c r="AXW3">
        <v>-0.19154132674790394</v>
      </c>
      <c r="AXX3">
        <v>-0.35946667992618214</v>
      </c>
      <c r="AXY3">
        <v>-0.56277211198998978</v>
      </c>
      <c r="AXZ3">
        <v>-2.944039089167916E-4</v>
      </c>
      <c r="AYA3">
        <v>-0.15205804080725902</v>
      </c>
      <c r="AYB3">
        <v>-0.40082550860849336</v>
      </c>
      <c r="AYC3">
        <v>-0.10091897498058662</v>
      </c>
      <c r="AYD3">
        <v>-9.9849320273807288E-2</v>
      </c>
      <c r="AYE3">
        <v>-0.65619299890865246</v>
      </c>
      <c r="AYF3">
        <v>-0.45971952232091989</v>
      </c>
      <c r="AYG3">
        <v>-0.58810031368976334</v>
      </c>
      <c r="AYH3">
        <v>-0.27997177519184341</v>
      </c>
      <c r="AYI3">
        <v>-0.37260285300026286</v>
      </c>
      <c r="AYJ3">
        <v>-1.2313465448701695E-3</v>
      </c>
      <c r="AYK3">
        <v>-0.31230929228548149</v>
      </c>
      <c r="AYL3">
        <v>-0.21163652016205703</v>
      </c>
      <c r="AYM3">
        <v>-0.14022119895220048</v>
      </c>
      <c r="AYN3">
        <v>-2.1876055638609171E-4</v>
      </c>
      <c r="AYO3">
        <v>-0.60828260144950186</v>
      </c>
      <c r="AYP3">
        <v>-0.39214373116884049</v>
      </c>
      <c r="AYQ3">
        <v>-0.20283539356525637</v>
      </c>
      <c r="AYR3">
        <v>-5.7348721775653512E-2</v>
      </c>
      <c r="AYS3">
        <v>-1.6662193334353106E-2</v>
      </c>
      <c r="AYT3">
        <v>-7.0839522100528476E-2</v>
      </c>
      <c r="AYU3">
        <v>-1.0280115971289442E-2</v>
      </c>
      <c r="AYV3">
        <v>-7.1482638340865434E-2</v>
      </c>
      <c r="AYW3">
        <v>-0.65613995028264216</v>
      </c>
      <c r="AYX3">
        <v>-0.43847976271846323</v>
      </c>
      <c r="AYY3">
        <v>-0.70991590097438151</v>
      </c>
      <c r="AYZ3">
        <v>-0.5971946881277953</v>
      </c>
      <c r="AZA3">
        <v>-0.3984152042875263</v>
      </c>
      <c r="AZB3">
        <v>-0.36296589348408143</v>
      </c>
      <c r="AZC3">
        <v>-4.2001118094424771E-2</v>
      </c>
      <c r="AZD3">
        <v>-0.74244192664161512</v>
      </c>
      <c r="AZE3">
        <v>-0.33161380715319361</v>
      </c>
      <c r="AZF3">
        <v>-0.56764232094828704</v>
      </c>
      <c r="AZG3">
        <v>-0.339571578740061</v>
      </c>
      <c r="AZH3">
        <v>-0.24707631435807595</v>
      </c>
      <c r="AZI3">
        <v>-0.41291894779048532</v>
      </c>
      <c r="AZJ3">
        <v>-0.77264290346332976</v>
      </c>
      <c r="AZK3">
        <v>-8.8820781389096753E-3</v>
      </c>
      <c r="AZL3">
        <v>-0.67813296354754637</v>
      </c>
      <c r="AZM3">
        <v>-9.7347622319111454E-2</v>
      </c>
      <c r="AZN3">
        <v>-4.2836850353635901E-2</v>
      </c>
      <c r="AZO3">
        <v>-3.4185801668461954E-2</v>
      </c>
      <c r="AZP3">
        <v>-0.74527899342266313</v>
      </c>
      <c r="AZQ3">
        <v>-6.6680376551790595E-5</v>
      </c>
      <c r="AZR3">
        <v>-0.46674611510938085</v>
      </c>
      <c r="AZS3">
        <v>-0.50095539761615215</v>
      </c>
      <c r="AZT3">
        <v>-0.52264937619523877</v>
      </c>
      <c r="AZU3">
        <v>-0.21711825193703463</v>
      </c>
      <c r="AZV3">
        <v>-0.48098570823854747</v>
      </c>
      <c r="AZW3">
        <v>-0.46792474095970038</v>
      </c>
      <c r="AZX3">
        <v>-0.51905888462462424</v>
      </c>
      <c r="AZY3">
        <v>-0.1558311483730063</v>
      </c>
      <c r="AZZ3">
        <v>-0.45691703845990467</v>
      </c>
      <c r="BAA3">
        <v>-0.4082810929650238</v>
      </c>
      <c r="BAB3">
        <v>-0.38286666643562239</v>
      </c>
      <c r="BAC3">
        <v>-7.8507803864414208E-2</v>
      </c>
      <c r="BAD3">
        <v>-6.1280173088800668E-2</v>
      </c>
      <c r="BAE3">
        <v>-9.3887313569597494E-2</v>
      </c>
      <c r="BAF3">
        <v>-0.61598616511396087</v>
      </c>
      <c r="BAG3">
        <v>-0.49607122972856194</v>
      </c>
      <c r="BAH3">
        <v>-1.804785199712489E-2</v>
      </c>
      <c r="BAI3">
        <v>-0.28256917303735601</v>
      </c>
      <c r="BAJ3">
        <v>-5.1391496426545877E-2</v>
      </c>
      <c r="BAK3">
        <v>-0.18213362650294534</v>
      </c>
      <c r="BAL3">
        <v>-0.52390671372027942</v>
      </c>
      <c r="BAM3">
        <v>-6.6352490022171501E-2</v>
      </c>
      <c r="BAN3">
        <v>-0.13168191086426229</v>
      </c>
      <c r="BAO3">
        <v>-0.51754420714035254</v>
      </c>
      <c r="BAP3">
        <v>-0.23166514725627671</v>
      </c>
      <c r="BAQ3">
        <v>-0.34080352792392693</v>
      </c>
      <c r="BAR3">
        <v>-0.5436807587630873</v>
      </c>
      <c r="BAS3">
        <v>-6.9975569818873484E-2</v>
      </c>
      <c r="BAT3">
        <v>-3.6519239311807758E-3</v>
      </c>
      <c r="BAU3">
        <v>-6.4350339581335002E-3</v>
      </c>
      <c r="BAV3">
        <v>-0.43330509457604327</v>
      </c>
      <c r="BAW3">
        <v>-0.49190588222084747</v>
      </c>
      <c r="BAX3">
        <v>-0.45581661823345948</v>
      </c>
      <c r="BAY3">
        <v>-0.28807885178674397</v>
      </c>
      <c r="BAZ3">
        <v>-0.73798348841114947</v>
      </c>
      <c r="BBA3">
        <v>-0.23152444764010163</v>
      </c>
      <c r="BBB3">
        <v>-0.3968925968757675</v>
      </c>
      <c r="BBC3">
        <v>-2.2145227413385867E-2</v>
      </c>
      <c r="BBD3">
        <v>-0.35381518044392896</v>
      </c>
      <c r="BBE3">
        <v>-5.7059821850203132E-4</v>
      </c>
      <c r="BBF3">
        <v>-0.67116953694218595</v>
      </c>
      <c r="BBG3">
        <v>-8.4323416577563263E-3</v>
      </c>
      <c r="BBH3">
        <v>-0.28443549562708725</v>
      </c>
      <c r="BBI3">
        <v>-0.2353105546654628</v>
      </c>
      <c r="BBJ3">
        <v>-0.67599680135612061</v>
      </c>
      <c r="BBK3">
        <v>-0.43944097199367937</v>
      </c>
      <c r="BBL3">
        <v>-8.3629465909154013E-3</v>
      </c>
      <c r="BBM3">
        <v>-2.7527101524958897E-4</v>
      </c>
      <c r="BBN3">
        <v>-9.7015377667163463E-2</v>
      </c>
      <c r="BBO3">
        <v>-0.43272497398405291</v>
      </c>
      <c r="BBP3">
        <v>-0.41723262237818021</v>
      </c>
      <c r="BBQ3">
        <v>-0.18713381336730206</v>
      </c>
      <c r="BBR3">
        <v>-0.21761530940418836</v>
      </c>
      <c r="BBS3">
        <v>-0.55305220980106495</v>
      </c>
      <c r="BBT3">
        <v>-0.39060107969648622</v>
      </c>
      <c r="BBU3">
        <v>-0.18095211764166147</v>
      </c>
      <c r="BBV3">
        <v>-0.72941722619039639</v>
      </c>
      <c r="BBW3">
        <v>-0.31977538612715606</v>
      </c>
      <c r="BBX3">
        <v>-0.35891276913832598</v>
      </c>
      <c r="BBY3">
        <v>-0.45170958693221291</v>
      </c>
      <c r="BBZ3">
        <v>-0.55727035962462956</v>
      </c>
      <c r="BCA3">
        <v>-0.45673293541927618</v>
      </c>
      <c r="BCB3">
        <v>-2.7488897364048309E-5</v>
      </c>
      <c r="BCC3">
        <v>-0.21501576363720468</v>
      </c>
      <c r="BCD3">
        <v>-9.5812074403769446E-2</v>
      </c>
      <c r="BCE3">
        <v>-0.2012707216935542</v>
      </c>
      <c r="BCF3">
        <v>-0.53382374176952962</v>
      </c>
      <c r="BCG3">
        <v>-0.11545032265089196</v>
      </c>
      <c r="BCH3">
        <v>-6.1517662383484223E-4</v>
      </c>
      <c r="BCI3">
        <v>-0.24039211750687253</v>
      </c>
      <c r="BCJ3">
        <v>-0.39656677234677234</v>
      </c>
      <c r="BCK3">
        <v>-0.29729670494745547</v>
      </c>
      <c r="BCL3">
        <v>-0.44949430392441764</v>
      </c>
      <c r="BCM3">
        <v>-0.63039859381981378</v>
      </c>
      <c r="BCN3">
        <v>-0.26871179044188825</v>
      </c>
      <c r="BCO3">
        <v>-7.7855994559597134E-3</v>
      </c>
      <c r="BCP3">
        <v>-0.46030308631435446</v>
      </c>
      <c r="BCQ3">
        <v>-5.8946911599013191E-2</v>
      </c>
      <c r="BCR3">
        <v>-0.34551858388228557</v>
      </c>
      <c r="BCS3">
        <v>-0.45122075684473234</v>
      </c>
      <c r="BCT3">
        <v>-1.6391636698592286E-2</v>
      </c>
      <c r="BCU3">
        <v>-0.13344454213097368</v>
      </c>
      <c r="BCV3">
        <v>-2.2933946592658774E-3</v>
      </c>
      <c r="BCW3">
        <v>-4.5835550378663555E-2</v>
      </c>
      <c r="BCX3">
        <v>-0.63268625374048737</v>
      </c>
      <c r="BCY3">
        <v>-0.45324308480896763</v>
      </c>
      <c r="BCZ3">
        <v>-0.5728055376709773</v>
      </c>
      <c r="BDA3">
        <v>-5.4755280942019242E-4</v>
      </c>
      <c r="BDB3">
        <v>-1.6015191577253108E-2</v>
      </c>
      <c r="BDC3">
        <v>-0.48195486520026121</v>
      </c>
      <c r="BDD3">
        <v>-0.43434465062783789</v>
      </c>
      <c r="BDE3">
        <v>-0.43941818934644566</v>
      </c>
      <c r="BDF3">
        <v>-0.42931815972588983</v>
      </c>
      <c r="BDG3">
        <v>-0.1697755304160225</v>
      </c>
      <c r="BDH3">
        <v>-0.50435036803239852</v>
      </c>
      <c r="BDI3">
        <v>-2.457173128493146E-2</v>
      </c>
      <c r="BDJ3">
        <v>-4.0577120166805029E-2</v>
      </c>
      <c r="BDK3">
        <v>-5.7096204014807199E-4</v>
      </c>
      <c r="BDL3">
        <v>-7.6133072591264422E-2</v>
      </c>
      <c r="BDM3">
        <v>-0.66679154850126254</v>
      </c>
      <c r="BDN3">
        <v>-0.49522217859880979</v>
      </c>
      <c r="BDO3">
        <v>-0.47914069029197548</v>
      </c>
      <c r="BDP3">
        <v>-9.8334818127188403E-2</v>
      </c>
      <c r="BDQ3">
        <v>-0.38770527774633295</v>
      </c>
      <c r="BDR3">
        <v>-0.48680837592157805</v>
      </c>
      <c r="BDS3">
        <v>-1.6156838974258392E-2</v>
      </c>
      <c r="BDT3">
        <v>-0.28505638702087255</v>
      </c>
      <c r="BDU3">
        <v>-0.25478284946281937</v>
      </c>
      <c r="BDV3">
        <v>-0.31846413302164195</v>
      </c>
      <c r="BDW3">
        <v>-0.64740366652810633</v>
      </c>
      <c r="BDX3">
        <v>-0.56586722532784461</v>
      </c>
      <c r="BDY3">
        <v>-0.23834949137056699</v>
      </c>
      <c r="BDZ3">
        <v>-3.6517074035890891E-2</v>
      </c>
      <c r="BEA3">
        <v>-2.7971189288686989E-4</v>
      </c>
      <c r="BEB3">
        <v>-0.66264098911676406</v>
      </c>
      <c r="BEC3">
        <v>-0.47277861692617351</v>
      </c>
      <c r="BED3">
        <v>-0.50394191971057223</v>
      </c>
      <c r="BEE3">
        <v>-0.65410261642478895</v>
      </c>
      <c r="BEF3">
        <v>-0.21672491836845101</v>
      </c>
      <c r="BEG3">
        <v>-0.42227850631272001</v>
      </c>
      <c r="BEH3">
        <v>-0.15212312707123629</v>
      </c>
      <c r="BEI3">
        <v>-0.56970356228621322</v>
      </c>
      <c r="BEJ3">
        <v>-0.51997575243167837</v>
      </c>
      <c r="BEK3">
        <v>-0.15415107059423866</v>
      </c>
      <c r="BEL3">
        <v>-0.5481678038926926</v>
      </c>
      <c r="BEM3">
        <v>-0.29943261227086498</v>
      </c>
      <c r="BEN3">
        <v>-0.21405634210752991</v>
      </c>
      <c r="BEO3">
        <v>-0.34257409037371955</v>
      </c>
      <c r="BEP3">
        <v>-0.22246416534862085</v>
      </c>
      <c r="BEQ3">
        <v>-3.0071931533951185E-2</v>
      </c>
      <c r="BER3">
        <v>-0.36888970147038708</v>
      </c>
      <c r="BES3">
        <v>-1.1366782313956018E-4</v>
      </c>
      <c r="BET3">
        <v>-0.4301397080091296</v>
      </c>
      <c r="BEU3">
        <v>-0.41653958198136798</v>
      </c>
      <c r="BEV3">
        <v>-0.31723228597723196</v>
      </c>
      <c r="BEW3">
        <v>-1.8138399300923664E-2</v>
      </c>
      <c r="BEX3">
        <v>-0.61248839062320171</v>
      </c>
      <c r="BEY3">
        <v>-0.26518758295590739</v>
      </c>
      <c r="BEZ3">
        <v>-7.6315465368445389E-5</v>
      </c>
      <c r="BFA3">
        <v>-0.42908687297474501</v>
      </c>
      <c r="BFB3">
        <v>-2.9393947055699036E-2</v>
      </c>
      <c r="BFC3">
        <v>-4.6745464739876438E-2</v>
      </c>
      <c r="BFD3">
        <v>-5.5107914774152986E-2</v>
      </c>
      <c r="BFE3">
        <v>-0.54008557281283287</v>
      </c>
      <c r="BFF3">
        <v>-2.8642172302371666E-2</v>
      </c>
      <c r="BFG3">
        <v>-2.3662265661550688E-2</v>
      </c>
      <c r="BFH3">
        <v>-0.48885824384958493</v>
      </c>
      <c r="BFI3">
        <v>-0.29893785478367491</v>
      </c>
      <c r="BFJ3">
        <v>-0.5618311607173635</v>
      </c>
      <c r="BFK3">
        <v>-0.49780528379573435</v>
      </c>
      <c r="BFL3">
        <v>-0.52038252946341734</v>
      </c>
      <c r="BFM3">
        <v>-0.12316652553068894</v>
      </c>
      <c r="BFN3">
        <v>-5.0689572219598366E-3</v>
      </c>
      <c r="BFO3">
        <v>-0.69067086839547742</v>
      </c>
      <c r="BFP3">
        <v>-2.0855382728610494E-2</v>
      </c>
      <c r="BFQ3">
        <v>-0.49873386404599573</v>
      </c>
      <c r="BFR3">
        <v>-2.5246606596092697E-2</v>
      </c>
      <c r="BFS3">
        <v>-8.998394036317528E-2</v>
      </c>
      <c r="BFT3">
        <v>-0.57059296983468544</v>
      </c>
      <c r="BFU3">
        <v>-0.45962454780311973</v>
      </c>
      <c r="BFV3">
        <v>-7.27804259790234E-2</v>
      </c>
      <c r="BFW3">
        <v>-4.7951673638860588E-3</v>
      </c>
      <c r="BFX3">
        <v>-0.33553551559597278</v>
      </c>
      <c r="BFY3">
        <v>-0.66535705252452682</v>
      </c>
      <c r="BFZ3">
        <v>-0.4068670424716771</v>
      </c>
      <c r="BGA3">
        <v>-0.43088493928493249</v>
      </c>
      <c r="BGB3">
        <v>-0.54096490798120989</v>
      </c>
      <c r="BGC3">
        <v>-0.21466352227365706</v>
      </c>
      <c r="BGD3">
        <v>-0.48258987015609328</v>
      </c>
      <c r="BGE3">
        <v>-0.19709516714300707</v>
      </c>
      <c r="BGF3">
        <v>-0.19923223484506711</v>
      </c>
      <c r="BGG3">
        <v>-0.63415757675279771</v>
      </c>
      <c r="BGH3">
        <v>-1.5469398852769217E-2</v>
      </c>
      <c r="BGI3">
        <v>-0.18883970459473562</v>
      </c>
      <c r="BGJ3">
        <v>-0.17739708587290834</v>
      </c>
      <c r="BGK3">
        <v>-8.3317960098867254E-4</v>
      </c>
      <c r="BGL3">
        <v>-0.64977241103577343</v>
      </c>
      <c r="BGM3">
        <v>-0.1138519420992902</v>
      </c>
      <c r="BGN3">
        <v>-3.2249456819814608E-3</v>
      </c>
      <c r="BGO3">
        <v>-9.866057134842865E-2</v>
      </c>
      <c r="BGP3">
        <v>-0.15266411484187598</v>
      </c>
      <c r="BGQ3">
        <v>-0.50018271031770412</v>
      </c>
      <c r="BGR3">
        <v>-0.41936226878952204</v>
      </c>
      <c r="BGS3">
        <v>-0.16551289764376312</v>
      </c>
      <c r="BGT3">
        <v>-0.37634284858783712</v>
      </c>
      <c r="BGU3">
        <v>-0.42617971784647496</v>
      </c>
      <c r="BGV3">
        <v>-0.55293647836283</v>
      </c>
      <c r="BGW3">
        <v>-0.57068799937094994</v>
      </c>
      <c r="BGX3">
        <v>-0.41823505156366864</v>
      </c>
      <c r="BGY3">
        <v>-0.21435431439555638</v>
      </c>
      <c r="BGZ3">
        <v>-0.28265796630698908</v>
      </c>
      <c r="BHA3">
        <v>-0.33300923463010784</v>
      </c>
      <c r="BHB3">
        <v>-9.540687546744097E-3</v>
      </c>
      <c r="BHC3">
        <v>-0.51270497690848937</v>
      </c>
      <c r="BHD3">
        <v>-0.33027166758688536</v>
      </c>
      <c r="BHE3">
        <v>-0.42115641876575088</v>
      </c>
      <c r="BHF3">
        <v>-0.33995051587990932</v>
      </c>
      <c r="BHG3">
        <v>-6.6576247910816178E-2</v>
      </c>
      <c r="BHH3">
        <v>-0.61630980004139124</v>
      </c>
      <c r="BHI3">
        <v>-1.042121590237653E-2</v>
      </c>
      <c r="BHJ3">
        <v>-0.48306240653665422</v>
      </c>
      <c r="BHK3">
        <v>-0.54169042653523669</v>
      </c>
      <c r="BHL3">
        <v>-0.2474861020329128</v>
      </c>
      <c r="BHM3">
        <v>-0.60586737633547216</v>
      </c>
      <c r="BHN3">
        <v>-1.2812665632910924E-2</v>
      </c>
      <c r="BHO3">
        <v>-0.41374894863780737</v>
      </c>
      <c r="BHP3">
        <v>-1.2266702513694038E-2</v>
      </c>
      <c r="BHQ3">
        <v>-0.33563836159312999</v>
      </c>
      <c r="BHR3">
        <v>-3.9878770826941919E-2</v>
      </c>
      <c r="BHS3">
        <v>-0.3160757560308331</v>
      </c>
      <c r="BHT3">
        <v>-0.18710049275108104</v>
      </c>
      <c r="BHU3">
        <v>-0.49143523874939349</v>
      </c>
      <c r="BHV3">
        <v>-3.6166103363636008E-2</v>
      </c>
      <c r="BHW3">
        <v>-8.8563407659406942E-2</v>
      </c>
      <c r="BHX3">
        <v>-0.18712564661675443</v>
      </c>
      <c r="BHY3">
        <v>-1.8764220975893871E-2</v>
      </c>
      <c r="BHZ3">
        <v>-0.54901141146861965</v>
      </c>
      <c r="BIA3">
        <v>-0.46356759191708008</v>
      </c>
      <c r="BIB3">
        <v>-0.10642193051251921</v>
      </c>
      <c r="BIC3">
        <v>-0.28571365786018865</v>
      </c>
      <c r="BID3">
        <v>-0.47825997437636708</v>
      </c>
      <c r="BIE3">
        <v>-0.2993733015937225</v>
      </c>
      <c r="BIF3">
        <v>-0.13770053852277714</v>
      </c>
      <c r="BIG3">
        <v>-0.47393460494195272</v>
      </c>
      <c r="BIH3">
        <v>-0.58459449402964858</v>
      </c>
      <c r="BII3">
        <v>-0.51058726524758291</v>
      </c>
      <c r="BIJ3">
        <v>-0.73695466140317956</v>
      </c>
      <c r="BIK3">
        <v>-7.6440118952288832E-2</v>
      </c>
      <c r="BIL3">
        <v>-0.44790454942086333</v>
      </c>
      <c r="BIM3">
        <v>-0.59722663374988483</v>
      </c>
      <c r="BIN3">
        <v>-0.17390530273718172</v>
      </c>
      <c r="BIO3">
        <v>-0.5983710144446045</v>
      </c>
      <c r="BIP3">
        <v>-0.25872292973393124</v>
      </c>
      <c r="BIQ3">
        <v>-0.59074648847805078</v>
      </c>
      <c r="BIR3">
        <v>-0.56712682533033987</v>
      </c>
      <c r="BIS3">
        <v>-0.60144983324163848</v>
      </c>
      <c r="BIT3">
        <v>-0.12445651532326804</v>
      </c>
      <c r="BIU3">
        <v>-0.30159520729489242</v>
      </c>
      <c r="BIV3">
        <v>-0.35946130399311582</v>
      </c>
      <c r="BIW3">
        <v>-1.5373602019555673E-3</v>
      </c>
      <c r="BIX3">
        <v>-0.30100626513261497</v>
      </c>
      <c r="BIY3">
        <v>-1.710806825550658E-3</v>
      </c>
      <c r="BIZ3">
        <v>-0.17741973940595215</v>
      </c>
      <c r="BJA3">
        <v>-0.1684458335120822</v>
      </c>
      <c r="BJB3">
        <v>-0.19482219915057103</v>
      </c>
      <c r="BJC3">
        <v>-0.62605829163071747</v>
      </c>
      <c r="BJD3">
        <v>-0.58510557597915869</v>
      </c>
      <c r="BJE3">
        <v>-0.27061334863306158</v>
      </c>
      <c r="BJF3">
        <v>-2.1041743054255088E-2</v>
      </c>
      <c r="BJG3">
        <v>-0.20383151243522726</v>
      </c>
      <c r="BJH3">
        <v>-5.1079245065437789E-3</v>
      </c>
      <c r="BJI3">
        <v>-0.19776638777689806</v>
      </c>
      <c r="BJJ3">
        <v>-0.73291073035353071</v>
      </c>
      <c r="BJK3">
        <v>-0.3563196053853484</v>
      </c>
      <c r="BJL3">
        <v>-0.11568825983261703</v>
      </c>
      <c r="BJM3">
        <v>-0.50229937148891335</v>
      </c>
      <c r="BJN3">
        <v>-0.19105323655352349</v>
      </c>
      <c r="BJO3">
        <v>-6.6999265775446834E-2</v>
      </c>
      <c r="BJP3">
        <v>-0.5327400651653128</v>
      </c>
      <c r="BJQ3">
        <v>-0.50459316561691991</v>
      </c>
      <c r="BJR3">
        <v>-0.40639402937810576</v>
      </c>
      <c r="BJS3">
        <v>-0.66893359318098689</v>
      </c>
      <c r="BJT3">
        <v>-0.56136587106710767</v>
      </c>
      <c r="BJU3">
        <v>-0.34948048560104689</v>
      </c>
      <c r="BJV3">
        <v>-0.44964565438625842</v>
      </c>
      <c r="BJW3">
        <v>-0.53263627837216188</v>
      </c>
      <c r="BJX3">
        <v>-4.2372260143463458E-2</v>
      </c>
      <c r="BJY3">
        <v>-0.31009480143636403</v>
      </c>
      <c r="BJZ3">
        <v>-3.8869670409252696E-2</v>
      </c>
      <c r="BKA3">
        <v>-0.18957303745169954</v>
      </c>
      <c r="BKB3">
        <v>-0.45933477809249218</v>
      </c>
      <c r="BKC3">
        <v>-0.51921112895255594</v>
      </c>
      <c r="BKD3">
        <v>-0.3897474126231763</v>
      </c>
      <c r="BKE3">
        <v>-7.4112195028518721E-2</v>
      </c>
      <c r="BKF3">
        <v>-1.5205594468204641E-2</v>
      </c>
      <c r="BKG3">
        <v>-9.6177822653641221E-2</v>
      </c>
      <c r="BKH3">
        <v>-0.31551814228423131</v>
      </c>
      <c r="BKI3">
        <v>-0.15031785782876667</v>
      </c>
      <c r="BKJ3">
        <v>-0.68711986367443634</v>
      </c>
      <c r="BKK3">
        <v>-0.28876346060620034</v>
      </c>
      <c r="BKL3">
        <v>-0.45797650041963639</v>
      </c>
      <c r="BKM3">
        <v>-1.8000964627569806E-2</v>
      </c>
      <c r="BKN3">
        <v>-1.8096893683315926E-3</v>
      </c>
      <c r="BKO3">
        <v>-0.63993311148019016</v>
      </c>
      <c r="BKP3">
        <v>-0.36105770600428538</v>
      </c>
      <c r="BKQ3">
        <v>-0.41582136959411575</v>
      </c>
      <c r="BKR3">
        <v>-4.5681447215322371E-2</v>
      </c>
      <c r="BKS3">
        <v>-0.20383474189702619</v>
      </c>
      <c r="BKT3">
        <v>-0.35187023374257687</v>
      </c>
      <c r="BKU3">
        <v>-6.3587132411760464E-2</v>
      </c>
      <c r="BKV3">
        <v>-0.16825670841124513</v>
      </c>
      <c r="BKW3">
        <v>-7.1210663030315063E-2</v>
      </c>
      <c r="BKX3">
        <v>-0.46512487460822838</v>
      </c>
      <c r="BKY3">
        <v>-0.21409875368505812</v>
      </c>
      <c r="BKZ3">
        <v>-0.15786775326474844</v>
      </c>
      <c r="BLA3">
        <v>-0.63256779999803425</v>
      </c>
      <c r="BLB3">
        <v>-0.18297739983310946</v>
      </c>
      <c r="BLC3">
        <v>-6.5574436587360951E-2</v>
      </c>
      <c r="BLD3">
        <v>-0.4366724151019642</v>
      </c>
      <c r="BLE3">
        <v>-0.75418086402934437</v>
      </c>
      <c r="BLF3">
        <v>-0.21924099590482271</v>
      </c>
      <c r="BLG3">
        <v>-0.63915456363012746</v>
      </c>
      <c r="BLH3">
        <v>-0.15459719227974064</v>
      </c>
      <c r="BLI3">
        <v>-0.40588024009044216</v>
      </c>
      <c r="BLJ3">
        <v>-0.60435908556131779</v>
      </c>
      <c r="BLK3">
        <v>-0.83683175461729342</v>
      </c>
      <c r="BLL3">
        <v>-0.68967945658217478</v>
      </c>
      <c r="BLM3">
        <v>-0.6613312568450973</v>
      </c>
      <c r="BLN3">
        <v>-0.16477184395792613</v>
      </c>
      <c r="BLO3">
        <v>-0.22937001345511723</v>
      </c>
      <c r="BLP3">
        <v>-2.2786855276375948E-2</v>
      </c>
      <c r="BLQ3">
        <v>-0.19365230067821104</v>
      </c>
      <c r="BLR3">
        <v>-0.45894752297636787</v>
      </c>
      <c r="BLS3">
        <v>-0.49735494878742287</v>
      </c>
      <c r="BLT3">
        <v>-9.5881248445362471E-2</v>
      </c>
      <c r="BLU3">
        <v>-0.65555031259208763</v>
      </c>
      <c r="BLV3">
        <v>-0.47048183220460277</v>
      </c>
      <c r="BLW3">
        <v>-2.4324681075725326E-3</v>
      </c>
      <c r="BLX3">
        <v>-3.374854569976808E-3</v>
      </c>
      <c r="BLY3">
        <v>-0.46857433916452157</v>
      </c>
      <c r="BLZ3">
        <v>-9.2298081546119667E-2</v>
      </c>
      <c r="BMA3">
        <v>-9.2932426175985862E-4</v>
      </c>
      <c r="BMB3">
        <v>-0.62760773500556433</v>
      </c>
      <c r="BMC3">
        <v>-0.61388535700717917</v>
      </c>
      <c r="BMD3">
        <v>-0.48862645517304876</v>
      </c>
      <c r="BME3">
        <v>-0.10372059349329704</v>
      </c>
      <c r="BMF3">
        <v>-0.39921427340943849</v>
      </c>
      <c r="BMG3">
        <v>-9.1750078448074937E-2</v>
      </c>
      <c r="BMH3">
        <v>-4.2583271758076906E-2</v>
      </c>
      <c r="BMI3">
        <v>-9.0725374254602698E-2</v>
      </c>
      <c r="BMJ3">
        <v>-0.47523377723912436</v>
      </c>
      <c r="BMK3">
        <v>-8.7450869494838158E-4</v>
      </c>
      <c r="BML3">
        <v>-0.50138133759938541</v>
      </c>
      <c r="BMM3">
        <v>-0.5360309490002676</v>
      </c>
      <c r="BMN3">
        <v>-0.58696892891972308</v>
      </c>
      <c r="BMO3">
        <v>-0.18443017681875692</v>
      </c>
      <c r="BMP3">
        <v>-0.63771461496377535</v>
      </c>
      <c r="BMQ3">
        <v>-0.49869268495567443</v>
      </c>
      <c r="BMR3">
        <v>-0.51475111119673544</v>
      </c>
      <c r="BMS3">
        <v>-0.67215858867537537</v>
      </c>
      <c r="BMT3">
        <v>-0.14670041597642677</v>
      </c>
      <c r="BMU3">
        <v>-0.58524946416194457</v>
      </c>
      <c r="BMV3">
        <v>-0.28913898567238067</v>
      </c>
      <c r="BMW3">
        <v>-0.26351852310337986</v>
      </c>
      <c r="BMX3">
        <v>-6.3439802843839724E-2</v>
      </c>
      <c r="BMY3">
        <v>-3.4018059657842652E-2</v>
      </c>
      <c r="BMZ3">
        <v>-0.33643249918526874</v>
      </c>
      <c r="BNA3">
        <v>-0.18360730934563518</v>
      </c>
      <c r="BNB3">
        <v>-0.16454620705540612</v>
      </c>
      <c r="BNC3">
        <v>-0.63393947525841843</v>
      </c>
      <c r="BND3">
        <v>-0.48223946276093865</v>
      </c>
      <c r="BNE3">
        <v>-0.47186377602740609</v>
      </c>
      <c r="BNF3">
        <v>-0.11896508916558651</v>
      </c>
      <c r="BNG3">
        <v>-0.55358656524216787</v>
      </c>
      <c r="BNH3">
        <v>-0.28950656821251058</v>
      </c>
      <c r="BNI3">
        <v>-0.20837416858146973</v>
      </c>
      <c r="BNJ3">
        <v>-0.69041178159771077</v>
      </c>
      <c r="BNK3">
        <v>-6.7149717784164504E-3</v>
      </c>
      <c r="BNL3">
        <v>-0.71413765144858588</v>
      </c>
      <c r="BNM3">
        <v>-0.27005836330399097</v>
      </c>
      <c r="BNN3">
        <v>-0.62116072418590951</v>
      </c>
      <c r="BNO3">
        <v>-0.7340349710855596</v>
      </c>
      <c r="BNP3">
        <v>-0.63365165844060456</v>
      </c>
      <c r="BNQ3">
        <v>-0.6462882059680366</v>
      </c>
      <c r="BNR3">
        <v>-0.72081105341203955</v>
      </c>
      <c r="BNS3">
        <v>-0.48291933238838264</v>
      </c>
      <c r="BNT3">
        <v>-7.5798645906718573E-2</v>
      </c>
      <c r="BNU3">
        <v>-0.58180967097018388</v>
      </c>
      <c r="BNV3">
        <v>-0.53760769091189564</v>
      </c>
      <c r="BNW3">
        <v>-0.10288139020645029</v>
      </c>
      <c r="BNX3">
        <v>-2.3867953130101622E-3</v>
      </c>
      <c r="BNY3">
        <v>-9.2864759865499497E-2</v>
      </c>
      <c r="BNZ3">
        <v>-0.30724157433799609</v>
      </c>
      <c r="BOA3">
        <v>-0.30240946527522922</v>
      </c>
      <c r="BOB3">
        <v>-0.12510292837076831</v>
      </c>
      <c r="BOC3">
        <v>-0.35449135662270348</v>
      </c>
      <c r="BOD3">
        <v>-0.7102171323316846</v>
      </c>
      <c r="BOE3">
        <v>-0.53334169695574729</v>
      </c>
      <c r="BOF3">
        <v>-0.13975587682990037</v>
      </c>
      <c r="BOG3">
        <v>-0.13206153349134264</v>
      </c>
      <c r="BOH3">
        <v>-0.11078798974394317</v>
      </c>
      <c r="BOI3">
        <v>-0.43133815600109543</v>
      </c>
      <c r="BOJ3">
        <v>-0.54190308779382768</v>
      </c>
      <c r="BOK3">
        <v>-0.62817278840217627</v>
      </c>
      <c r="BOL3">
        <v>-0.10009386397244732</v>
      </c>
      <c r="BOM3">
        <v>-5.5404776778795677E-2</v>
      </c>
      <c r="BON3">
        <v>-0.37001131921393854</v>
      </c>
      <c r="BOO3">
        <v>-0.44825814283375409</v>
      </c>
      <c r="BOP3">
        <v>-0.50367091195638847</v>
      </c>
      <c r="BOQ3">
        <v>-0.56290876763311015</v>
      </c>
      <c r="BOR3">
        <v>-4.5689761578809107E-2</v>
      </c>
      <c r="BOS3">
        <v>-0.25362085968483294</v>
      </c>
      <c r="BOT3">
        <v>-0.38895291916362362</v>
      </c>
      <c r="BOU3">
        <v>-0.3627994574632567</v>
      </c>
      <c r="BOV3">
        <v>-4.1484751418622021E-3</v>
      </c>
      <c r="BOW3">
        <v>-0.41004841559163052</v>
      </c>
      <c r="BOX3">
        <v>-0.56754774605374658</v>
      </c>
      <c r="BOY3">
        <v>-0.63379762073126078</v>
      </c>
      <c r="BOZ3">
        <v>-9.0181447635153886E-2</v>
      </c>
      <c r="BPA3">
        <v>-1.2658733593853895E-2</v>
      </c>
      <c r="BPB3">
        <v>-0.32209472039376558</v>
      </c>
      <c r="BPC3">
        <v>-3.4814135595823102E-2</v>
      </c>
      <c r="BPD3">
        <v>-0.50023599808303987</v>
      </c>
      <c r="BPE3">
        <v>-0.15272343016186626</v>
      </c>
      <c r="BPF3">
        <v>-0.11565731446235328</v>
      </c>
      <c r="BPG3">
        <v>-0.69938352159440786</v>
      </c>
      <c r="BPH3">
        <v>-0.11224408312303678</v>
      </c>
      <c r="BPI3">
        <v>-0.47259207779722057</v>
      </c>
      <c r="BPJ3">
        <v>-0.36509210377866752</v>
      </c>
      <c r="BPK3">
        <v>-0.1128979609810048</v>
      </c>
      <c r="BPL3">
        <v>-0.11113381575457049</v>
      </c>
      <c r="BPM3">
        <v>-8.2533004458389791E-2</v>
      </c>
      <c r="BPN3">
        <v>-0.22843946445312399</v>
      </c>
      <c r="BPO3">
        <v>-0.23108647097908572</v>
      </c>
      <c r="BPP3">
        <v>-0.50508165385708048</v>
      </c>
      <c r="BPQ3">
        <v>-1.301073495459703E-3</v>
      </c>
      <c r="BPR3">
        <v>-0.56236414946411928</v>
      </c>
      <c r="BPS3">
        <v>-0.54684513024894188</v>
      </c>
      <c r="BPT3">
        <v>-4.7393089065872467E-2</v>
      </c>
      <c r="BPU3">
        <v>-1.2690423052936268E-2</v>
      </c>
      <c r="BPV3">
        <v>-2.2398393376356577E-2</v>
      </c>
      <c r="BPW3">
        <v>-0.42768691108401041</v>
      </c>
      <c r="BPX3">
        <v>-0.12484311920087035</v>
      </c>
      <c r="BPY3">
        <v>-0.51019333058135752</v>
      </c>
      <c r="BPZ3">
        <v>-2.8953181687174047E-3</v>
      </c>
      <c r="BQA3">
        <v>-0.51634114429264277</v>
      </c>
      <c r="BQB3">
        <v>-0.12903260726550983</v>
      </c>
      <c r="BQC3">
        <v>-0.4956378981740906</v>
      </c>
      <c r="BQD3">
        <v>-0.42221282577297053</v>
      </c>
      <c r="BQE3">
        <v>-0.60907830339142843</v>
      </c>
      <c r="BQF3">
        <v>-7.1454430745443165E-2</v>
      </c>
      <c r="BQG3">
        <v>-5.9212686406443192E-2</v>
      </c>
      <c r="BQH3">
        <v>-0.34212050855953208</v>
      </c>
      <c r="BQI3">
        <v>-0.30241986205088733</v>
      </c>
      <c r="BQJ3">
        <v>-0.61916632746465916</v>
      </c>
      <c r="BQK3">
        <v>-1.0710669768350015E-2</v>
      </c>
      <c r="BQL3">
        <v>-0.33601029723925924</v>
      </c>
      <c r="BQM3">
        <v>-4.5599225857183262E-2</v>
      </c>
      <c r="BQN3">
        <v>-2.0017418289085152E-3</v>
      </c>
      <c r="BQO3">
        <v>-0.40041722245983746</v>
      </c>
      <c r="BQP3">
        <v>-0.49513366218753019</v>
      </c>
      <c r="BQQ3">
        <v>-0.56991203372088151</v>
      </c>
      <c r="BQR3">
        <v>-0.26031999369003228</v>
      </c>
      <c r="BQS3">
        <v>-3.4329146683548755E-4</v>
      </c>
      <c r="BQT3">
        <v>-6.2449345551933257E-5</v>
      </c>
      <c r="BQU3">
        <v>-0.59678075994396218</v>
      </c>
      <c r="BQV3">
        <v>-3.9468238680913509E-3</v>
      </c>
      <c r="BQW3">
        <v>-0.4016150100234504</v>
      </c>
      <c r="BQX3">
        <v>-0.55171764346136842</v>
      </c>
      <c r="BQY3">
        <v>-0.43077415370331029</v>
      </c>
      <c r="BQZ3">
        <v>-0.63836121480091723</v>
      </c>
      <c r="BRA3">
        <v>-1.5397619990131874E-2</v>
      </c>
      <c r="BRB3">
        <v>-0.1367201957373565</v>
      </c>
      <c r="BRC3">
        <v>-0.42721845778831152</v>
      </c>
      <c r="BRD3">
        <v>-0.74075246861981259</v>
      </c>
      <c r="BRE3">
        <v>-0.45649987664394437</v>
      </c>
      <c r="BRF3">
        <v>-0.11545310689637961</v>
      </c>
      <c r="BRG3">
        <v>-0.3486374539847063</v>
      </c>
      <c r="BRH3">
        <v>-0.10841720912357676</v>
      </c>
      <c r="BRI3">
        <v>-0.32953007998866662</v>
      </c>
      <c r="BRJ3">
        <v>-0.52732526082059095</v>
      </c>
      <c r="BRK3">
        <v>-0.3840725364293639</v>
      </c>
      <c r="BRL3">
        <v>-0.54114696346876123</v>
      </c>
      <c r="BRM3">
        <v>-1.6103659198599182E-2</v>
      </c>
      <c r="BRN3">
        <v>-1.5038827602835052E-3</v>
      </c>
      <c r="BRO3">
        <v>-0.26071558584545529</v>
      </c>
      <c r="BRP3">
        <v>-3.2729883914008467E-2</v>
      </c>
      <c r="BRQ3">
        <v>-6.1877373088616815E-2</v>
      </c>
      <c r="BRR3">
        <v>-1.4051799888539513E-2</v>
      </c>
      <c r="BRS3">
        <v>-0.47132911585983145</v>
      </c>
      <c r="BRT3">
        <v>-0.60214125533812601</v>
      </c>
      <c r="BRU3">
        <v>-0.40445762129513246</v>
      </c>
      <c r="BRV3">
        <v>-9.9441910397258068E-2</v>
      </c>
      <c r="BRW3">
        <v>-0.31275653487034688</v>
      </c>
      <c r="BRX3">
        <v>-0.5380604305162181</v>
      </c>
      <c r="BRY3">
        <v>-0.59375769883901375</v>
      </c>
      <c r="BRZ3">
        <v>-0.24196967784252921</v>
      </c>
      <c r="BSA3">
        <v>-0.13242845784108118</v>
      </c>
      <c r="BSB3">
        <v>-2.4580815420128734E-3</v>
      </c>
      <c r="BSC3">
        <v>-2.8709369294451711E-2</v>
      </c>
      <c r="BSD3">
        <v>-0.68283209903403352</v>
      </c>
      <c r="BSE3">
        <v>-0.15330173995499</v>
      </c>
      <c r="BSF3">
        <v>-0.55088562995480317</v>
      </c>
      <c r="BSG3">
        <v>-4.5906401735022941E-3</v>
      </c>
      <c r="BSH3">
        <v>-0.10272330543622153</v>
      </c>
      <c r="BSI3">
        <v>-0.46283314690272992</v>
      </c>
      <c r="BSJ3">
        <v>-0.71201284073749993</v>
      </c>
      <c r="BSK3">
        <v>-0.10159344822785918</v>
      </c>
      <c r="BSL3">
        <v>-2.8535276157273209E-3</v>
      </c>
      <c r="BSM3">
        <v>-7.5955273693979183E-2</v>
      </c>
      <c r="BSN3">
        <v>-3.5622864575217933E-2</v>
      </c>
      <c r="BSO3">
        <v>-3.7820776609357579E-2</v>
      </c>
      <c r="BSP3">
        <v>-9.0616384166720521E-2</v>
      </c>
      <c r="BSQ3">
        <v>-0.41428633771099876</v>
      </c>
      <c r="BSR3">
        <v>-0.55060405102105892</v>
      </c>
      <c r="BSS3">
        <v>-0.79463719481483774</v>
      </c>
      <c r="BST3">
        <v>-4.0079003298670873E-4</v>
      </c>
      <c r="BSU3">
        <v>-0.14366911923735162</v>
      </c>
      <c r="BSV3">
        <v>-0.76346053141593628</v>
      </c>
      <c r="BSW3">
        <v>-0.13245151099278019</v>
      </c>
      <c r="BSX3">
        <v>-0.44621071049514444</v>
      </c>
      <c r="BSY3">
        <v>-0.28396813002358068</v>
      </c>
      <c r="BSZ3">
        <v>-0.17258526949216577</v>
      </c>
      <c r="BTA3">
        <v>-0.32985987302996422</v>
      </c>
      <c r="BTB3">
        <v>-0.50274380410324926</v>
      </c>
      <c r="BTC3">
        <v>-0.62645539333762112</v>
      </c>
      <c r="BTD3">
        <v>-0.48088616545816376</v>
      </c>
      <c r="BTE3">
        <v>-0.30323005181185747</v>
      </c>
      <c r="BTF3">
        <v>-2.7207614799841595E-3</v>
      </c>
      <c r="BTG3">
        <v>-0.66695221686475792</v>
      </c>
      <c r="BTH3">
        <v>-0.25188772723620678</v>
      </c>
      <c r="BTI3">
        <v>-0.69032702933792534</v>
      </c>
      <c r="BTJ3">
        <v>-0.18855409626830494</v>
      </c>
      <c r="BTK3">
        <v>-0.16250070882310497</v>
      </c>
      <c r="BTL3">
        <v>-0.24112993245596465</v>
      </c>
      <c r="BTM3">
        <v>-0.15449086460608405</v>
      </c>
      <c r="BTN3">
        <v>-9.654618695501882E-2</v>
      </c>
      <c r="BTO3">
        <v>-0.60184831660290228</v>
      </c>
      <c r="BTP3">
        <v>-0.58029340322813272</v>
      </c>
      <c r="BTQ3">
        <v>-1.1018880608423903E-2</v>
      </c>
      <c r="BTR3">
        <v>-0.5848154713952618</v>
      </c>
      <c r="BTS3">
        <v>-2.8534674005931148E-3</v>
      </c>
      <c r="BTT3">
        <v>-4.9897033130813983E-3</v>
      </c>
      <c r="BTU3">
        <v>-0.29977740713539364</v>
      </c>
      <c r="BTV3">
        <v>-0.12345748302882663</v>
      </c>
      <c r="BTW3">
        <v>-2.4113616943205783E-3</v>
      </c>
      <c r="BTX3">
        <v>-0.35639239066992628</v>
      </c>
      <c r="BTY3">
        <v>-5.3813884916750505E-4</v>
      </c>
      <c r="BTZ3">
        <v>-6.7172567936854832E-2</v>
      </c>
      <c r="BUA3">
        <v>-0.12414936180826212</v>
      </c>
      <c r="BUB3">
        <v>-0.57770883542338869</v>
      </c>
      <c r="BUC3">
        <v>-0.17256362561620966</v>
      </c>
      <c r="BUD3">
        <v>-0.47902802174843123</v>
      </c>
      <c r="BUE3">
        <v>-2.3961672357149751E-3</v>
      </c>
      <c r="BUF3">
        <v>-2.1401030462078346E-2</v>
      </c>
      <c r="BUG3">
        <v>-1.1164624686020236E-3</v>
      </c>
      <c r="BUH3">
        <v>-0.36962818402825826</v>
      </c>
      <c r="BUI3">
        <v>-1.8776286467793899E-3</v>
      </c>
      <c r="BUJ3">
        <v>-0.51756069509119573</v>
      </c>
      <c r="BUK3">
        <v>-0.50846423869115132</v>
      </c>
      <c r="BUL3">
        <v>-0.59908534861780727</v>
      </c>
      <c r="BUM3">
        <v>-0.49419354695009338</v>
      </c>
      <c r="BUN3">
        <v>-0.35829610430536007</v>
      </c>
      <c r="BUO3">
        <v>-0.64653451677751617</v>
      </c>
      <c r="BUP3">
        <v>-5.4183381204330569E-2</v>
      </c>
      <c r="BUQ3">
        <v>-0.32656052077090048</v>
      </c>
      <c r="BUR3">
        <v>-0.14169953245029793</v>
      </c>
      <c r="BUS3">
        <v>-0.47445515864752041</v>
      </c>
      <c r="BUT3">
        <v>-1.228595367445579E-3</v>
      </c>
      <c r="BUU3">
        <v>-0.83251335732910225</v>
      </c>
      <c r="BUV3">
        <v>-0.31836611147608634</v>
      </c>
      <c r="BUW3">
        <v>-0.46076057369896023</v>
      </c>
      <c r="BUX3">
        <v>-0.17136759959136802</v>
      </c>
      <c r="BUY3">
        <v>-0.51119461932710819</v>
      </c>
      <c r="BUZ3">
        <v>-0.53316388991713459</v>
      </c>
      <c r="BVA3">
        <v>-0.54739850531695922</v>
      </c>
      <c r="BVB3">
        <v>-6.9722698777308648E-2</v>
      </c>
      <c r="BVC3">
        <v>-0.20822255695220629</v>
      </c>
      <c r="BVD3">
        <v>-9.1728548210641941E-2</v>
      </c>
      <c r="BVE3">
        <v>-0.21088092893068744</v>
      </c>
      <c r="BVF3">
        <v>-0.66887709594561373</v>
      </c>
      <c r="BVG3">
        <v>-0.11352077846179905</v>
      </c>
      <c r="BVH3">
        <v>-6.3073516317433811E-2</v>
      </c>
      <c r="BVI3">
        <v>-0.29040899002378795</v>
      </c>
      <c r="BVJ3">
        <v>-0.48682592239785605</v>
      </c>
      <c r="BVK3">
        <v>-0.76328144973683099</v>
      </c>
      <c r="BVL3">
        <v>-0.60491485240500253</v>
      </c>
      <c r="BVM3">
        <v>-0.56599807550157288</v>
      </c>
      <c r="BVN3">
        <v>-0.67443692233304031</v>
      </c>
      <c r="BVO3">
        <v>-0.24888776345123773</v>
      </c>
      <c r="BVP3">
        <v>-7.3032972020716139E-2</v>
      </c>
      <c r="BVQ3">
        <v>-6.9186617091483386E-3</v>
      </c>
      <c r="BVR3">
        <v>-0.3433536107996088</v>
      </c>
      <c r="BVS3">
        <v>-0.44023948293866083</v>
      </c>
      <c r="BVT3">
        <v>-3.2598414451516157E-2</v>
      </c>
      <c r="BVU3">
        <v>-0.36701487858840404</v>
      </c>
      <c r="BVV3">
        <v>-0.52688760861132222</v>
      </c>
      <c r="BVW3">
        <v>-8.7756242080166014E-4</v>
      </c>
      <c r="BVX3">
        <v>-1.3784469668188151E-2</v>
      </c>
      <c r="BVY3">
        <v>-0.5473420612681964</v>
      </c>
      <c r="BVZ3">
        <v>-8.8230360967289478E-2</v>
      </c>
      <c r="BWA3">
        <v>-0.17130864686407798</v>
      </c>
      <c r="BWB3">
        <v>-0.60229128818747191</v>
      </c>
      <c r="BWC3">
        <v>-0.17248139749192662</v>
      </c>
      <c r="BWD3">
        <v>-4.6695664627199068E-2</v>
      </c>
      <c r="BWE3">
        <v>-3.7343398511330392E-3</v>
      </c>
      <c r="BWF3">
        <v>-0.15521571200536666</v>
      </c>
      <c r="BWG3">
        <v>-0.39253073949143541</v>
      </c>
      <c r="BWH3">
        <v>-3.4425545037353823E-2</v>
      </c>
      <c r="BWI3">
        <v>-0.16388003280835922</v>
      </c>
      <c r="BWJ3">
        <v>-0.67856099279525939</v>
      </c>
      <c r="BWK3">
        <v>-0.59689680284401281</v>
      </c>
      <c r="BWL3">
        <v>-0.1481668050579491</v>
      </c>
      <c r="BWM3">
        <v>-5.4361913361202392E-2</v>
      </c>
      <c r="BWN3">
        <v>-0.45170601995377968</v>
      </c>
      <c r="BWO3">
        <v>-0.67637106663935176</v>
      </c>
      <c r="BWP3">
        <v>-8.0794303223790775E-2</v>
      </c>
      <c r="BWQ3">
        <v>-1.4655182590977856E-2</v>
      </c>
      <c r="BWR3">
        <v>-7.7706340225218121E-2</v>
      </c>
      <c r="BWS3">
        <v>-1.9646478861467632E-2</v>
      </c>
      <c r="BWT3">
        <v>-0.15717125776840554</v>
      </c>
      <c r="BWU3">
        <v>-0.54256880714417655</v>
      </c>
      <c r="BWV3">
        <v>-5.5199681482572927E-2</v>
      </c>
      <c r="BWW3">
        <v>-9.734763680723528E-2</v>
      </c>
      <c r="BWX3">
        <v>-0.3619788956598739</v>
      </c>
      <c r="BWY3">
        <v>-2.1432024247953194E-3</v>
      </c>
      <c r="BWZ3">
        <v>-0.46164049864874956</v>
      </c>
      <c r="BXA3">
        <v>-0.11497539847559766</v>
      </c>
      <c r="BXB3">
        <v>-0.15776303863191715</v>
      </c>
      <c r="BXC3">
        <v>-0.23962778298863166</v>
      </c>
      <c r="BXD3">
        <v>-0.38026536059897215</v>
      </c>
      <c r="BXE3">
        <v>-0.34199372517372523</v>
      </c>
      <c r="BXF3">
        <v>-9.6588127723829451E-2</v>
      </c>
      <c r="BXG3">
        <v>-0.6230854497853423</v>
      </c>
      <c r="BXH3">
        <v>-5.0803802826852498E-2</v>
      </c>
      <c r="BXI3">
        <v>-3.7982371953325933E-2</v>
      </c>
      <c r="BXJ3">
        <v>-7.2650791674543094E-2</v>
      </c>
      <c r="BXK3">
        <v>-0.62490760723217831</v>
      </c>
      <c r="BXL3">
        <v>-0.11171672771912095</v>
      </c>
      <c r="BXM3">
        <v>-0.1002887714263519</v>
      </c>
      <c r="BXN3">
        <v>-0.27995754082189489</v>
      </c>
      <c r="BXO3">
        <v>-0.15666096807921706</v>
      </c>
      <c r="BXP3">
        <v>-5.2762160768662324E-3</v>
      </c>
      <c r="BXQ3">
        <v>-0.47220320610626276</v>
      </c>
      <c r="BXR3">
        <v>-0.48677565088101027</v>
      </c>
      <c r="BXS3">
        <v>-1.497904715930546E-2</v>
      </c>
      <c r="BXT3">
        <v>-0.49270718243980299</v>
      </c>
      <c r="BXU3">
        <v>-0.4797987677040958</v>
      </c>
      <c r="BXV3">
        <v>-0.4278558625899927</v>
      </c>
      <c r="BXW3">
        <v>-0.10644345577747953</v>
      </c>
      <c r="BXX3">
        <v>-0.6437858118359937</v>
      </c>
      <c r="BXY3">
        <v>-0.740722019682726</v>
      </c>
      <c r="BXZ3">
        <v>-0.53751465174562174</v>
      </c>
      <c r="BYA3">
        <v>-4.0196166353712023E-2</v>
      </c>
      <c r="BYB3">
        <v>-0.42186934884700228</v>
      </c>
      <c r="BYC3">
        <v>-0.18211909799851198</v>
      </c>
      <c r="BYD3">
        <v>-0.34575606320151692</v>
      </c>
      <c r="BYE3">
        <v>-0.18023620146481895</v>
      </c>
      <c r="BYF3">
        <v>-0.33659310045914959</v>
      </c>
      <c r="BYG3">
        <v>-0.26444938942732188</v>
      </c>
      <c r="BYH3">
        <v>-0.39286843662099236</v>
      </c>
      <c r="BYI3">
        <v>-0.67490769728445088</v>
      </c>
      <c r="BYJ3">
        <v>-0.58435829353925239</v>
      </c>
      <c r="BYK3">
        <v>-0.33274087998084068</v>
      </c>
      <c r="BYL3">
        <v>-1.9033225243091974E-2</v>
      </c>
      <c r="BYM3">
        <v>-5.6981362081972721E-2</v>
      </c>
      <c r="BYN3">
        <v>-0.5256264929276222</v>
      </c>
      <c r="BYO3">
        <v>-1.2375125143554147E-2</v>
      </c>
      <c r="BYP3">
        <v>-6.8009978487381467E-2</v>
      </c>
      <c r="BYQ3">
        <v>-1.1660285968671592E-2</v>
      </c>
      <c r="BYR3">
        <v>-5.4090005411393714E-2</v>
      </c>
      <c r="BYS3">
        <v>-0.12338262021563795</v>
      </c>
      <c r="BYT3">
        <v>-0.31987246018998799</v>
      </c>
      <c r="BYU3">
        <v>-0.39953453827057017</v>
      </c>
      <c r="BYV3">
        <v>-1.2320930282457293E-2</v>
      </c>
      <c r="BYW3">
        <v>-3.4815205061197174E-3</v>
      </c>
      <c r="BYX3">
        <v>-0.38558184816401725</v>
      </c>
      <c r="BYY3">
        <v>-1.7217207194676723E-4</v>
      </c>
      <c r="BYZ3">
        <v>-0.45196180131798996</v>
      </c>
      <c r="BZA3">
        <v>-0.61812495014225133</v>
      </c>
      <c r="BZB3">
        <v>-0.27457234641482742</v>
      </c>
      <c r="BZC3">
        <v>-0.63201062339071479</v>
      </c>
      <c r="BZD3">
        <v>-0.11770481322030366</v>
      </c>
      <c r="BZE3">
        <v>-0.38946336011707128</v>
      </c>
      <c r="BZF3">
        <v>-0.18558057836671832</v>
      </c>
      <c r="BZG3">
        <v>-1.5426978711111593E-3</v>
      </c>
      <c r="BZH3">
        <v>-0.41733020789022035</v>
      </c>
      <c r="BZI3">
        <v>-0.48806916040118015</v>
      </c>
      <c r="BZJ3">
        <v>-0.64858856616977567</v>
      </c>
      <c r="BZK3">
        <v>-0.56765128932314213</v>
      </c>
      <c r="BZL3">
        <v>-0.37842287075290271</v>
      </c>
      <c r="BZM3">
        <v>-0.25109413393432939</v>
      </c>
      <c r="BZN3">
        <v>-0.55387317530852409</v>
      </c>
      <c r="BZO3">
        <v>-0.26710440246621758</v>
      </c>
      <c r="BZP3">
        <v>-8.8905150357778864E-2</v>
      </c>
      <c r="BZQ3">
        <v>-0.58874260387372201</v>
      </c>
      <c r="BZR3">
        <v>-0.62711349673113048</v>
      </c>
      <c r="BZS3">
        <v>-1.3959394407545195E-2</v>
      </c>
      <c r="BZT3">
        <v>-0.46761840973015611</v>
      </c>
      <c r="BZU3">
        <v>-0.28229805168322142</v>
      </c>
      <c r="BZV3">
        <v>-0.3495700802933292</v>
      </c>
      <c r="BZW3">
        <v>-0.21144612657895329</v>
      </c>
      <c r="BZX3">
        <v>-0.74741318453806982</v>
      </c>
      <c r="BZY3">
        <v>-6.4837310166786719E-2</v>
      </c>
      <c r="BZZ3">
        <v>-0.18305636611352344</v>
      </c>
      <c r="CAA3">
        <v>-0.60859126648060669</v>
      </c>
      <c r="CAB3">
        <v>-0.57387089941114622</v>
      </c>
      <c r="CAC3">
        <v>-0.24374932395444099</v>
      </c>
      <c r="CAD3">
        <v>-0.18795653999243817</v>
      </c>
      <c r="CAE3">
        <v>-2.0410647296922242E-3</v>
      </c>
      <c r="CAF3">
        <v>-1.3160726822790613E-2</v>
      </c>
      <c r="CAG3">
        <v>-3.1170425112607474E-2</v>
      </c>
      <c r="CAH3">
        <v>-0.54990798166498134</v>
      </c>
      <c r="CAI3">
        <v>-9.9971243628284676E-2</v>
      </c>
      <c r="CAJ3">
        <v>-0.43842500764990439</v>
      </c>
      <c r="CAK3">
        <v>-0.54046974780402068</v>
      </c>
      <c r="CAL3">
        <v>-1.7026059015335573E-2</v>
      </c>
      <c r="CAM3">
        <v>-2.9605896649489618E-2</v>
      </c>
      <c r="CAN3">
        <v>-2.06651418859898E-2</v>
      </c>
      <c r="CAO3">
        <v>-0.53546349990139985</v>
      </c>
      <c r="CAP3">
        <v>-0.18632003863152971</v>
      </c>
      <c r="CAQ3">
        <v>-0.68703299097173698</v>
      </c>
      <c r="CAR3">
        <v>-0.19601283821226431</v>
      </c>
      <c r="CAS3">
        <v>-9.101870361526862E-3</v>
      </c>
      <c r="CAT3">
        <v>-0.60771150351389625</v>
      </c>
      <c r="CAU3">
        <v>-0.10547530689849978</v>
      </c>
      <c r="CAV3">
        <v>-0.4724512592897942</v>
      </c>
      <c r="CAW3">
        <v>-0.2147255659413074</v>
      </c>
      <c r="CAX3">
        <v>-0.31466704386992239</v>
      </c>
      <c r="CAY3">
        <v>-0.5962279319977084</v>
      </c>
      <c r="CAZ3">
        <v>-0.32721950238988701</v>
      </c>
      <c r="CBA3">
        <v>-6.9209360873718678E-2</v>
      </c>
      <c r="CBB3">
        <v>-0.38362163976551888</v>
      </c>
      <c r="CBC3">
        <v>-1.1105904935242555E-2</v>
      </c>
      <c r="CBD3">
        <v>-7.0166666936969293E-3</v>
      </c>
      <c r="CBE3">
        <v>-0.20556916081227222</v>
      </c>
      <c r="CBF3">
        <v>-0.4549116944122773</v>
      </c>
      <c r="CBG3">
        <v>-0.2925846557234168</v>
      </c>
      <c r="CBH3">
        <v>-0.42334694179615068</v>
      </c>
      <c r="CBI3">
        <v>-0.30310888787714774</v>
      </c>
      <c r="CBJ3">
        <v>-0.57690184300399949</v>
      </c>
      <c r="CBK3">
        <v>-0.48206110234415889</v>
      </c>
      <c r="CBL3">
        <v>-0.80022552126218949</v>
      </c>
      <c r="CBM3">
        <v>-3.5781722348441375E-2</v>
      </c>
      <c r="CBN3">
        <v>-0.50629171041412824</v>
      </c>
      <c r="CBO3">
        <v>-2.4063140301579752E-3</v>
      </c>
      <c r="CBP3">
        <v>-0.7559419013997507</v>
      </c>
      <c r="CBQ3">
        <v>-0.84559048155440308</v>
      </c>
      <c r="CBR3">
        <v>-1.5377663500817131E-2</v>
      </c>
      <c r="CBS3">
        <v>-0.57525326799480625</v>
      </c>
      <c r="CBT3">
        <v>-6.5629267579433203E-3</v>
      </c>
      <c r="CBU3">
        <v>-0.38944302809953818</v>
      </c>
      <c r="CBV3">
        <v>-0.14590427059083405</v>
      </c>
      <c r="CBW3">
        <v>-0.478983527076419</v>
      </c>
      <c r="CBX3">
        <v>-0.18900606599059214</v>
      </c>
      <c r="CBY3">
        <v>-0.41187848010413547</v>
      </c>
      <c r="CBZ3">
        <v>-0.11729478119902514</v>
      </c>
      <c r="CCA3">
        <v>-0.24390497306181183</v>
      </c>
      <c r="CCB3">
        <v>-0.594067749708449</v>
      </c>
      <c r="CCC3">
        <v>-1.2848425760141557E-3</v>
      </c>
      <c r="CCD3">
        <v>-0.61249248437356107</v>
      </c>
      <c r="CCE3">
        <v>-2.5648314582349375E-4</v>
      </c>
      <c r="CCF3">
        <v>-0.18143817782037774</v>
      </c>
      <c r="CCG3">
        <v>-0.33600696475737152</v>
      </c>
      <c r="CCH3">
        <v>-5.8599416455195244E-2</v>
      </c>
      <c r="CCI3">
        <v>-0.56941822234797457</v>
      </c>
      <c r="CCJ3">
        <v>-3.9558396191045023E-2</v>
      </c>
      <c r="CCK3">
        <v>-0.26224245632492021</v>
      </c>
      <c r="CCL3">
        <v>-0.39707271141665362</v>
      </c>
      <c r="CCM3">
        <v>-0.13557962765927828</v>
      </c>
      <c r="CCN3">
        <v>-6.6262717251624942E-2</v>
      </c>
      <c r="CCO3">
        <v>-0.55124508044202947</v>
      </c>
      <c r="CCP3">
        <v>-0.1823344774484098</v>
      </c>
      <c r="CCQ3">
        <v>-5.9633924755071732E-3</v>
      </c>
      <c r="CCR3">
        <v>-0.37488478830507438</v>
      </c>
      <c r="CCS3">
        <v>-0.60434916269337435</v>
      </c>
      <c r="CCT3">
        <v>-9.6678555339694584E-3</v>
      </c>
      <c r="CCU3">
        <v>-0.29202571955444817</v>
      </c>
      <c r="CCV3">
        <v>-1.2027072640496066E-2</v>
      </c>
      <c r="CCW3">
        <v>-0.53682360442999066</v>
      </c>
      <c r="CCX3">
        <v>-0.72643084184766082</v>
      </c>
      <c r="CCY3">
        <v>-0.61648113613246591</v>
      </c>
      <c r="CCZ3">
        <v>-0.35601795486309307</v>
      </c>
      <c r="CDA3">
        <v>-1.806588421869967E-2</v>
      </c>
      <c r="CDB3">
        <v>-0.48768643303058262</v>
      </c>
      <c r="CDC3">
        <v>-0.41147163305698309</v>
      </c>
      <c r="CDD3">
        <v>-3.1489902505799066E-3</v>
      </c>
      <c r="CDE3">
        <v>-7.6184269829693242E-3</v>
      </c>
      <c r="CDF3">
        <v>-5.2072383308048149E-2</v>
      </c>
      <c r="CDG3">
        <v>-0.3658938102237847</v>
      </c>
      <c r="CDH3">
        <v>-0.57157762869021156</v>
      </c>
      <c r="CDI3">
        <v>-4.4673008063742851E-7</v>
      </c>
      <c r="CDJ3">
        <v>-2.623725739725235E-3</v>
      </c>
      <c r="CDK3">
        <v>-0.53208697262945381</v>
      </c>
      <c r="CDL3">
        <v>-1.0813459889183478E-2</v>
      </c>
      <c r="CDM3">
        <v>-1.3801195517645318E-2</v>
      </c>
      <c r="CDN3">
        <v>-0.58120811275914031</v>
      </c>
      <c r="CDO3">
        <v>-0.33050089767206997</v>
      </c>
      <c r="CDP3">
        <v>-0.2787998305623669</v>
      </c>
      <c r="CDQ3">
        <v>-0.21094013846899343</v>
      </c>
      <c r="CDR3">
        <v>-0.33097398682831708</v>
      </c>
      <c r="CDS3">
        <v>-0.5675785012743374</v>
      </c>
      <c r="CDT3">
        <v>-0.15942552982751163</v>
      </c>
      <c r="CDU3">
        <v>-2.7655998191740683E-2</v>
      </c>
      <c r="CDV3">
        <v>-0.33837846421615686</v>
      </c>
      <c r="CDW3">
        <v>-8.5255781986336668E-2</v>
      </c>
      <c r="CDX3">
        <v>-0.44877665728197752</v>
      </c>
      <c r="CDY3">
        <v>-1.9145970652058961E-2</v>
      </c>
      <c r="CDZ3">
        <v>-0.16794179041308466</v>
      </c>
      <c r="CEA3">
        <v>-9.7989602443146195E-2</v>
      </c>
      <c r="CEB3">
        <v>-1.6031759172052377E-5</v>
      </c>
      <c r="CEC3">
        <v>-0.70427800560141662</v>
      </c>
      <c r="CED3">
        <v>-0.21539053340433703</v>
      </c>
      <c r="CEE3">
        <v>-0.39213179266037673</v>
      </c>
      <c r="CEF3">
        <v>-0.18557673498404187</v>
      </c>
      <c r="CEG3">
        <v>-7.5301643280626704E-2</v>
      </c>
      <c r="CEH3">
        <v>-0.54503592174888582</v>
      </c>
      <c r="CEI3">
        <v>-0.47625436309852626</v>
      </c>
      <c r="CEJ3">
        <v>-0.51760902667481978</v>
      </c>
      <c r="CEK3">
        <v>-0.4357424277948459</v>
      </c>
      <c r="CEL3">
        <v>-0.54347860971007267</v>
      </c>
      <c r="CEM3">
        <v>-0.37156828433768446</v>
      </c>
      <c r="CEN3">
        <v>-7.9875452196004233E-3</v>
      </c>
      <c r="CEO3">
        <v>-0.2789984745358946</v>
      </c>
      <c r="CEP3">
        <v>-0.53935026909772832</v>
      </c>
      <c r="CEQ3">
        <v>-0.62297220953701504</v>
      </c>
      <c r="CER3">
        <v>-0.22761577767956079</v>
      </c>
      <c r="CES3">
        <v>-0.19162489453570955</v>
      </c>
      <c r="CET3">
        <v>-0.54023032646074609</v>
      </c>
      <c r="CEU3">
        <v>-0.51101301946705968</v>
      </c>
      <c r="CEV3">
        <v>-2.362567709218925E-2</v>
      </c>
      <c r="CEW3">
        <v>-0.32395064236317223</v>
      </c>
      <c r="CEX3">
        <v>-0.53619387480992642</v>
      </c>
      <c r="CEY3">
        <v>-5.2252418019625322E-3</v>
      </c>
      <c r="CEZ3">
        <v>-0.57484243463622542</v>
      </c>
      <c r="CFA3">
        <v>-0.50255352041912604</v>
      </c>
      <c r="CFB3">
        <v>-0.4187618912130332</v>
      </c>
      <c r="CFC3">
        <v>-0.33983889323986344</v>
      </c>
      <c r="CFD3">
        <v>-9.3252353900441079E-2</v>
      </c>
      <c r="CFE3">
        <v>-0.13906992363436638</v>
      </c>
      <c r="CFF3">
        <v>-0.27311202172016397</v>
      </c>
      <c r="CFG3">
        <v>-1.8633572412153011E-2</v>
      </c>
      <c r="CFH3">
        <v>-0.47167211237549345</v>
      </c>
      <c r="CFI3">
        <v>-0.37637770449011287</v>
      </c>
      <c r="CFJ3">
        <v>-9.3961990994481537E-3</v>
      </c>
      <c r="CFK3">
        <v>-0.27576795473024501</v>
      </c>
      <c r="CFL3">
        <v>-0.67926483463866549</v>
      </c>
      <c r="CFM3">
        <v>-4.6808748297229801E-2</v>
      </c>
      <c r="CFN3">
        <v>-0.36029010032045738</v>
      </c>
      <c r="CFO3">
        <v>-0.45364509103226441</v>
      </c>
      <c r="CFP3">
        <v>-0.48880175577626239</v>
      </c>
      <c r="CFQ3">
        <v>-0.7241932106384189</v>
      </c>
      <c r="CFR3">
        <v>-9.6297861572911078E-2</v>
      </c>
      <c r="CFS3">
        <v>-0.591238777149664</v>
      </c>
      <c r="CFT3">
        <v>-0.58690612097508588</v>
      </c>
      <c r="CFU3">
        <v>-0.34146786848447952</v>
      </c>
      <c r="CFV3">
        <v>-0.30562732596224845</v>
      </c>
      <c r="CFW3">
        <v>-0.30388208563022756</v>
      </c>
      <c r="CFX3">
        <v>-7.8849059624653259E-2</v>
      </c>
      <c r="CFY3">
        <v>-8.500664662065301E-4</v>
      </c>
      <c r="CFZ3">
        <v>-0.26628418058604875</v>
      </c>
      <c r="CGA3">
        <v>-0.38602213370509064</v>
      </c>
      <c r="CGB3">
        <v>-0.49919609765929951</v>
      </c>
      <c r="CGC3">
        <v>-0.53522465379105655</v>
      </c>
      <c r="CGD3">
        <v>-5.3065614837932207E-2</v>
      </c>
      <c r="CGE3">
        <v>-0.47427061045942132</v>
      </c>
      <c r="CGF3">
        <v>-2.1283634012178839E-3</v>
      </c>
      <c r="CGG3">
        <v>-0.75893115201295602</v>
      </c>
      <c r="CGH3">
        <v>-0.10209616572113919</v>
      </c>
      <c r="CGI3">
        <v>-0.4592198162731258</v>
      </c>
      <c r="CGJ3">
        <v>-0.24087917662397526</v>
      </c>
      <c r="CGK3">
        <v>-5.3356415360504963E-2</v>
      </c>
      <c r="CGL3">
        <v>-0.52915322053162306</v>
      </c>
      <c r="CGM3">
        <v>-0.56463537580191359</v>
      </c>
      <c r="CGN3">
        <v>-0.41960228000798094</v>
      </c>
      <c r="CGO3">
        <v>-0.509723657090282</v>
      </c>
      <c r="CGP3">
        <v>-1.3239734352014877E-3</v>
      </c>
      <c r="CGQ3">
        <v>-0.6579859644769549</v>
      </c>
      <c r="CGR3">
        <v>-9.668953200449229E-2</v>
      </c>
      <c r="CGS3">
        <v>-5.451859820629827E-4</v>
      </c>
      <c r="CGT3">
        <v>-7.4934411315883964E-2</v>
      </c>
      <c r="CGU3">
        <v>-0.6755444149662122</v>
      </c>
      <c r="CGV3">
        <v>-0.28145854022768835</v>
      </c>
      <c r="CGW3">
        <v>-1.0588372426802515E-3</v>
      </c>
      <c r="CGX3">
        <v>-0.43793694909293818</v>
      </c>
      <c r="CGY3">
        <v>-0.16373092211039325</v>
      </c>
      <c r="CGZ3">
        <v>-0.42825473613485809</v>
      </c>
      <c r="CHA3">
        <v>-7.3769559139542043E-2</v>
      </c>
      <c r="CHB3">
        <v>-0.67427470111701249</v>
      </c>
      <c r="CHC3">
        <v>-0.24786391432795071</v>
      </c>
      <c r="CHD3">
        <v>-9.380643403616859E-2</v>
      </c>
      <c r="CHE3">
        <v>-0.69579331998997773</v>
      </c>
      <c r="CHF3">
        <v>-0.61875242531545049</v>
      </c>
      <c r="CHG3">
        <v>-2.0788438798294298E-2</v>
      </c>
      <c r="CHH3">
        <v>-0.33997476098746959</v>
      </c>
      <c r="CHI3">
        <v>-0.20849020509253718</v>
      </c>
      <c r="CHJ3">
        <v>-0.53384842717461245</v>
      </c>
      <c r="CHK3">
        <v>-0.46125751402150289</v>
      </c>
      <c r="CHL3">
        <v>-2.7023064140058464E-2</v>
      </c>
      <c r="CHM3">
        <v>-0.38379365162015044</v>
      </c>
      <c r="CHN3">
        <v>-0.40944254282185089</v>
      </c>
      <c r="CHO3">
        <v>-7.1226985520078376E-2</v>
      </c>
      <c r="CHP3">
        <v>-0.14684456943124796</v>
      </c>
      <c r="CHQ3">
        <v>-0.50437971295940942</v>
      </c>
      <c r="CHR3">
        <v>-0.36614155201292853</v>
      </c>
      <c r="CHS3">
        <v>-0.52000112566160328</v>
      </c>
      <c r="CHT3">
        <v>-0.5668702050173563</v>
      </c>
      <c r="CHU3">
        <v>-0.11062650159197403</v>
      </c>
      <c r="CHV3">
        <v>-0.47795170597342568</v>
      </c>
      <c r="CHW3">
        <v>-0.46647656101374091</v>
      </c>
      <c r="CHX3">
        <v>-1.905641638641202E-2</v>
      </c>
      <c r="CHY3">
        <v>-0.2000577594280343</v>
      </c>
      <c r="CHZ3">
        <v>-0.35995859611444442</v>
      </c>
      <c r="CIA3">
        <v>-0.36542310691190671</v>
      </c>
      <c r="CIB3">
        <v>-0.2351259080463256</v>
      </c>
      <c r="CIC3">
        <v>-1.4550343745933151E-2</v>
      </c>
      <c r="CID3">
        <v>-7.8205138570536251E-2</v>
      </c>
      <c r="CIE3">
        <v>-0.51944579103716293</v>
      </c>
      <c r="CIF3">
        <v>-5.9370765358634052E-3</v>
      </c>
      <c r="CIG3">
        <v>-0.21564826990680944</v>
      </c>
      <c r="CIH3">
        <v>-9.4175416150026808E-2</v>
      </c>
      <c r="CII3">
        <v>-0.42526050877511101</v>
      </c>
      <c r="CIJ3">
        <v>-0.24428088715828125</v>
      </c>
      <c r="CIK3">
        <v>-0.17974646366719904</v>
      </c>
      <c r="CIL3">
        <v>-0.68755317160135254</v>
      </c>
      <c r="CIM3">
        <v>-0.26694760869302769</v>
      </c>
      <c r="CIN3">
        <v>-0.45284029188301039</v>
      </c>
      <c r="CIO3">
        <v>-0.51635319776559996</v>
      </c>
      <c r="CIP3">
        <v>-0.52732661477625087</v>
      </c>
      <c r="CIQ3">
        <v>-5.3735121067101488E-2</v>
      </c>
      <c r="CIR3">
        <v>-9.1141566540162797E-2</v>
      </c>
      <c r="CIS3">
        <v>-0.11603068675382523</v>
      </c>
      <c r="CIT3">
        <v>-0.17696499609455627</v>
      </c>
      <c r="CIU3">
        <v>-6.5641388284005994E-2</v>
      </c>
      <c r="CIV3">
        <v>-0.36516863650725168</v>
      </c>
      <c r="CIW3">
        <v>-0.50126920946809062</v>
      </c>
      <c r="CIX3">
        <v>-0.12773472419071913</v>
      </c>
      <c r="CIY3">
        <v>-0.2283592923145768</v>
      </c>
      <c r="CIZ3">
        <v>-0.49436500073139034</v>
      </c>
      <c r="CJA3">
        <v>-0.43740972201339251</v>
      </c>
      <c r="CJB3">
        <v>-4.0399676984783105E-2</v>
      </c>
      <c r="CJC3">
        <v>-3.3666721695704852E-2</v>
      </c>
      <c r="CJD3">
        <v>-0.10420821916607076</v>
      </c>
      <c r="CJE3">
        <v>-0.43453089204832668</v>
      </c>
      <c r="CJF3">
        <v>-0.12334624035035985</v>
      </c>
      <c r="CJG3">
        <v>-2.1735887683590645E-2</v>
      </c>
      <c r="CJH3">
        <v>-5.1594483703556911E-3</v>
      </c>
      <c r="CJI3">
        <v>-0.5781853648717854</v>
      </c>
      <c r="CJJ3">
        <v>-7.7764780852461204E-2</v>
      </c>
      <c r="CJK3">
        <v>-0.47663443372654879</v>
      </c>
      <c r="CJL3">
        <v>-0.645515929148747</v>
      </c>
      <c r="CJM3">
        <v>-5.8882587397088237E-2</v>
      </c>
      <c r="CJN3">
        <v>-0.41123754775280569</v>
      </c>
      <c r="CJO3">
        <v>-7.4365362898258305E-2</v>
      </c>
      <c r="CJP3">
        <v>-7.437198066615941E-2</v>
      </c>
      <c r="CJQ3">
        <v>-0.13224554246773526</v>
      </c>
      <c r="CJR3">
        <v>-4.0736375177224022E-7</v>
      </c>
      <c r="CJS3">
        <v>-0.55190943022985761</v>
      </c>
      <c r="CJT3">
        <v>-1.3758793151499575E-4</v>
      </c>
      <c r="CJU3">
        <v>-3.8038110975041259E-4</v>
      </c>
      <c r="CJV3">
        <v>-0.43817911999758202</v>
      </c>
      <c r="CJW3">
        <v>-0.53773303462348587</v>
      </c>
      <c r="CJX3">
        <v>-3.6314586438509029E-7</v>
      </c>
      <c r="CJY3">
        <v>-0.30332710395829232</v>
      </c>
      <c r="CJZ3">
        <v>-0.71369040176304899</v>
      </c>
      <c r="CKA3">
        <v>-0.22075272224423081</v>
      </c>
      <c r="CKB3">
        <v>-0.4595822152366455</v>
      </c>
      <c r="CKC3">
        <v>-0.24540103432036353</v>
      </c>
      <c r="CKD3">
        <v>-0.68023102432395299</v>
      </c>
      <c r="CKE3">
        <v>-0.62032306738431786</v>
      </c>
      <c r="CKF3">
        <v>-0.56062355690929078</v>
      </c>
      <c r="CKG3">
        <v>-3.6830345972910147E-4</v>
      </c>
      <c r="CKH3">
        <v>-0.49704907447104762</v>
      </c>
      <c r="CKI3">
        <v>-0.34947554885493737</v>
      </c>
      <c r="CKJ3">
        <v>-2.4339414478939279E-3</v>
      </c>
      <c r="CKK3">
        <v>-5.2816107533692393E-3</v>
      </c>
      <c r="CKL3">
        <v>-0.30973448373671048</v>
      </c>
      <c r="CKM3">
        <v>-0.52904039323660512</v>
      </c>
      <c r="CKN3">
        <v>-0.11146879099853176</v>
      </c>
      <c r="CKO3">
        <v>-0.68600598962625814</v>
      </c>
      <c r="CKP3">
        <v>-0.70901350153399378</v>
      </c>
      <c r="CKQ3">
        <v>-0.12110901693694422</v>
      </c>
      <c r="CKR3">
        <v>-7.7604691402512749E-2</v>
      </c>
      <c r="CKS3">
        <v>-0.6208958399110478</v>
      </c>
      <c r="CKT3">
        <v>-0.18961333819310627</v>
      </c>
      <c r="CKU3">
        <v>-0.2482701764892925</v>
      </c>
      <c r="CKV3">
        <v>-5.2792056490126915E-2</v>
      </c>
      <c r="CKW3">
        <v>-0.5310143946041298</v>
      </c>
      <c r="CKX3">
        <v>-3.3669355639631714E-2</v>
      </c>
      <c r="CKY3">
        <v>-0.61234644681777839</v>
      </c>
      <c r="CKZ3">
        <v>-2.4672237644218456E-2</v>
      </c>
      <c r="CLA3">
        <v>-0.47027897831861021</v>
      </c>
      <c r="CLB3">
        <v>-0.2798832829129646</v>
      </c>
      <c r="CLC3">
        <v>-0.44310911080456122</v>
      </c>
      <c r="CLD3">
        <v>-0.35056299390459178</v>
      </c>
      <c r="CLE3">
        <v>-0.52720093859739026</v>
      </c>
      <c r="CLF3">
        <v>-3.4455235992610447E-4</v>
      </c>
      <c r="CLG3">
        <v>-4.8832942868539175E-2</v>
      </c>
      <c r="CLH3">
        <v>-8.6237345631957174E-2</v>
      </c>
      <c r="CLI3">
        <v>-0.41130653496282071</v>
      </c>
      <c r="CLJ3">
        <v>-4.9769846629086213E-2</v>
      </c>
      <c r="CLK3">
        <v>-6.9068444073152921E-5</v>
      </c>
      <c r="CLL3">
        <v>-0.5707840182964693</v>
      </c>
      <c r="CLM3">
        <v>-0.13669490232691911</v>
      </c>
      <c r="CLN3">
        <v>-0.7947661843576691</v>
      </c>
      <c r="CLO3">
        <v>-0.58094485869042611</v>
      </c>
      <c r="CLP3">
        <v>-3.9511852396007748E-2</v>
      </c>
      <c r="CLQ3">
        <v>-0.62157723877326332</v>
      </c>
      <c r="CLR3">
        <v>-5.6668341906456469E-2</v>
      </c>
      <c r="CLS3">
        <v>-0.55338284480138322</v>
      </c>
      <c r="CLT3">
        <v>-5.0868600700856091E-7</v>
      </c>
      <c r="CLU3">
        <v>-6.009047056270503E-3</v>
      </c>
      <c r="CLV3">
        <v>-0.38080770255313351</v>
      </c>
      <c r="CLW3">
        <v>-3.0589992291317345E-2</v>
      </c>
      <c r="CLX3">
        <v>-0.49571038012973623</v>
      </c>
      <c r="CLY3">
        <v>-0.58048677721217734</v>
      </c>
      <c r="CLZ3">
        <v>-0.49913202387961636</v>
      </c>
      <c r="CMA3">
        <v>-0.13739739378940527</v>
      </c>
      <c r="CMB3">
        <v>-0.4709462986283709</v>
      </c>
      <c r="CMC3">
        <v>-0.25894290126144276</v>
      </c>
      <c r="CMD3">
        <v>-0.62160600347811135</v>
      </c>
      <c r="CME3">
        <v>-0.39117283758418303</v>
      </c>
      <c r="CMF3">
        <v>-0.59202125369683767</v>
      </c>
      <c r="CMG3">
        <v>-0.32666574812800764</v>
      </c>
      <c r="CMH3">
        <v>-0.18704868892278351</v>
      </c>
      <c r="CMI3">
        <v>-0.36313484664510132</v>
      </c>
      <c r="CMJ3">
        <v>-0.19559997591759573</v>
      </c>
      <c r="CMK3">
        <v>-0.53844784106936783</v>
      </c>
      <c r="CML3">
        <v>-0.19460110567450803</v>
      </c>
      <c r="CMM3">
        <v>-0.1269079856266434</v>
      </c>
      <c r="CMN3">
        <v>-0.22852852409613425</v>
      </c>
      <c r="CMO3">
        <v>-0.32591908224576077</v>
      </c>
      <c r="CMP3">
        <v>-0.51922619271440418</v>
      </c>
      <c r="CMQ3">
        <v>-0.17109359620046236</v>
      </c>
      <c r="CMR3">
        <v>-0.44816756713782452</v>
      </c>
      <c r="CMS3">
        <v>-0.6300493668267273</v>
      </c>
      <c r="CMT3">
        <v>-1.1200236069521885E-4</v>
      </c>
      <c r="CMU3">
        <v>-0.42934638812375375</v>
      </c>
      <c r="CMV3">
        <v>-0.17860178913953736</v>
      </c>
      <c r="CMW3">
        <v>-2.1319314005527886E-2</v>
      </c>
      <c r="CMX3">
        <v>-0.56703291964330682</v>
      </c>
      <c r="CMY3">
        <v>-0.39773637531631317</v>
      </c>
      <c r="CMZ3">
        <v>-5.4732455224542039E-3</v>
      </c>
      <c r="CNA3">
        <v>-0.69776825857968505</v>
      </c>
      <c r="CNB3">
        <v>-4.8632998941867733E-4</v>
      </c>
      <c r="CNC3">
        <v>-4.0643097933736423E-3</v>
      </c>
      <c r="CND3">
        <v>-0.43926717285792077</v>
      </c>
      <c r="CNE3">
        <v>-0.52867881620043145</v>
      </c>
      <c r="CNF3">
        <v>-0.30046461754764797</v>
      </c>
      <c r="CNG3">
        <v>-0.19051994382284443</v>
      </c>
      <c r="CNH3">
        <v>-0.3675446078250923</v>
      </c>
      <c r="CNI3">
        <v>-0.43251753987871699</v>
      </c>
      <c r="CNJ3">
        <v>-0.47380819152861248</v>
      </c>
      <c r="CNK3">
        <v>-0.42778702197824087</v>
      </c>
      <c r="CNL3">
        <v>-0.10204285367399196</v>
      </c>
      <c r="CNM3">
        <v>-1.4762480189394413E-2</v>
      </c>
      <c r="CNN3">
        <v>-0.55843496692648276</v>
      </c>
      <c r="CNO3">
        <v>-0.44955424214450201</v>
      </c>
      <c r="CNP3">
        <v>-3.130943688027283E-4</v>
      </c>
      <c r="CNQ3">
        <v>-0.5279529924125389</v>
      </c>
      <c r="CNR3">
        <v>-0.20184011522789191</v>
      </c>
      <c r="CNS3">
        <v>-1.2727130363204826E-3</v>
      </c>
      <c r="CNT3">
        <v>-6.462532936040483E-3</v>
      </c>
      <c r="CNU3">
        <v>-5.731496169220739E-3</v>
      </c>
      <c r="CNV3">
        <v>-0.65184523608335887</v>
      </c>
      <c r="CNW3">
        <v>-0.21985404881665946</v>
      </c>
      <c r="CNX3">
        <v>-0.53855865812495507</v>
      </c>
      <c r="CNY3">
        <v>-0.60116314719575625</v>
      </c>
      <c r="CNZ3">
        <v>-5.0890196556150041E-2</v>
      </c>
      <c r="COA3">
        <v>-0.50611179836127795</v>
      </c>
      <c r="COB3">
        <v>-0.22801778079077159</v>
      </c>
      <c r="COC3">
        <v>-7.6410526112754961E-3</v>
      </c>
      <c r="COD3">
        <v>-0.13246350938443019</v>
      </c>
      <c r="COE3">
        <v>-0.55528408448670741</v>
      </c>
      <c r="COF3">
        <v>-0.30323330691438338</v>
      </c>
      <c r="COG3">
        <v>-0.38680710678327423</v>
      </c>
      <c r="COH3">
        <v>-0.61612345388193335</v>
      </c>
      <c r="COI3">
        <v>-4.3430992421936494E-2</v>
      </c>
      <c r="COJ3">
        <v>-2.7981626297710501E-2</v>
      </c>
      <c r="COK3">
        <v>-0.14052490186149952</v>
      </c>
      <c r="COL3">
        <v>-0.65964571467500888</v>
      </c>
      <c r="COM3">
        <v>-0.36655547293469526</v>
      </c>
      <c r="CON3">
        <v>-0.44307345693897188</v>
      </c>
      <c r="COO3">
        <v>-0.47814822011514513</v>
      </c>
      <c r="COP3">
        <v>-0.55836715135297021</v>
      </c>
      <c r="COQ3">
        <v>-0.14191484959761766</v>
      </c>
      <c r="COR3">
        <v>-0.25520406089685099</v>
      </c>
      <c r="COS3">
        <v>-0.53548952421625984</v>
      </c>
      <c r="COT3">
        <v>-0.10936284628089661</v>
      </c>
      <c r="COU3">
        <v>-0.24720249585084708</v>
      </c>
      <c r="COV3">
        <v>-0.3278407730336409</v>
      </c>
      <c r="COW3">
        <v>-0.45845634547976166</v>
      </c>
      <c r="COX3">
        <v>-5.5809349233229209E-5</v>
      </c>
      <c r="COY3">
        <v>-0.60979816077056803</v>
      </c>
      <c r="COZ3">
        <v>-0.42715362155950698</v>
      </c>
      <c r="CPA3">
        <v>-0.43628498583595399</v>
      </c>
      <c r="CPB3">
        <v>-1.9827733669708629E-2</v>
      </c>
      <c r="CPC3">
        <v>-9.6131484166708275E-2</v>
      </c>
      <c r="CPD3">
        <v>-3.5672704007759209E-2</v>
      </c>
      <c r="CPE3">
        <v>-0.61478902406962266</v>
      </c>
      <c r="CPF3">
        <v>-0.28270598556354481</v>
      </c>
      <c r="CPG3">
        <v>-0.34737870624657169</v>
      </c>
      <c r="CPH3">
        <v>-0.58126932898803951</v>
      </c>
      <c r="CPI3">
        <v>-8.4388174311922186E-3</v>
      </c>
      <c r="CPJ3">
        <v>-0.43086980520314505</v>
      </c>
      <c r="CPK3">
        <v>-0.48545817921802625</v>
      </c>
      <c r="CPL3">
        <v>-0.56761152948991522</v>
      </c>
      <c r="CPM3">
        <v>-3.1447231689613796E-2</v>
      </c>
      <c r="CPN3">
        <v>-0.3066112236490281</v>
      </c>
      <c r="CPO3">
        <v>-0.60022430390798565</v>
      </c>
      <c r="CPP3">
        <v>-0.29783822825004186</v>
      </c>
      <c r="CPQ3">
        <v>-0.68603302463198068</v>
      </c>
      <c r="CPR3">
        <v>-0.48027143160326163</v>
      </c>
      <c r="CPS3">
        <v>-0.58309095552416679</v>
      </c>
      <c r="CPT3">
        <v>-0.21169637438545164</v>
      </c>
      <c r="CPU3">
        <v>-0.55625516307871004</v>
      </c>
      <c r="CPV3">
        <v>-0.29644025322482814</v>
      </c>
      <c r="CPW3">
        <v>-5.1037921071840787E-3</v>
      </c>
      <c r="CPX3">
        <v>-1.3644668952001386E-2</v>
      </c>
      <c r="CPY3">
        <v>-0.19612019107626202</v>
      </c>
      <c r="CPZ3">
        <v>-0.46231152743964921</v>
      </c>
      <c r="CQA3">
        <v>-0.57660571245358094</v>
      </c>
      <c r="CQB3">
        <v>-9.5970939988235415E-2</v>
      </c>
      <c r="CQC3">
        <v>-6.94976760362832E-3</v>
      </c>
      <c r="CQD3">
        <v>-0.28143112149704241</v>
      </c>
      <c r="CQE3">
        <v>-0.1855659498420969</v>
      </c>
      <c r="CQF3">
        <v>-0.55292386291918783</v>
      </c>
      <c r="CQG3">
        <v>-1.9668266976363105E-2</v>
      </c>
      <c r="CQH3">
        <v>-0.23576999720387987</v>
      </c>
      <c r="CQI3">
        <v>-0.13781059103134172</v>
      </c>
      <c r="CQJ3">
        <v>-4.1449309034821941E-2</v>
      </c>
      <c r="CQK3">
        <v>-4.1339968178979855E-3</v>
      </c>
      <c r="CQL3">
        <v>-9.2129804197973713E-3</v>
      </c>
      <c r="CQM3">
        <v>-1.2010834078522907E-3</v>
      </c>
      <c r="CQN3">
        <v>-3.552986142483517E-2</v>
      </c>
      <c r="CQO3">
        <v>-0.48030972880318668</v>
      </c>
      <c r="CQP3">
        <v>-0.16080299251647912</v>
      </c>
      <c r="CQQ3">
        <v>-7.3591492686866586E-2</v>
      </c>
      <c r="CQR3">
        <v>-0.64232969773984527</v>
      </c>
      <c r="CQS3">
        <v>-0.4104710694411568</v>
      </c>
      <c r="CQT3">
        <v>-0.28088769759977983</v>
      </c>
      <c r="CQU3">
        <v>-1.4339733999089364E-5</v>
      </c>
      <c r="CQV3">
        <v>-0.54749318846128736</v>
      </c>
      <c r="CQW3">
        <v>-2.2881433960181052E-2</v>
      </c>
      <c r="CQX3">
        <v>-0.42402894550756187</v>
      </c>
      <c r="CQY3">
        <v>-0.15948353798260737</v>
      </c>
      <c r="CQZ3">
        <v>-0.55925332073453071</v>
      </c>
      <c r="CRA3">
        <v>-0.50324766428848711</v>
      </c>
      <c r="CRB3">
        <v>-0.40235098063584568</v>
      </c>
      <c r="CRC3">
        <v>-0.11631366677650931</v>
      </c>
      <c r="CRD3">
        <v>-0.53305670014696271</v>
      </c>
      <c r="CRE3">
        <v>-0.29502611729465855</v>
      </c>
      <c r="CRF3">
        <v>-0.17778293818787344</v>
      </c>
      <c r="CRG3">
        <v>-0.28686659204983639</v>
      </c>
      <c r="CRH3">
        <v>-0.23550765694966577</v>
      </c>
      <c r="CRI3">
        <v>-0.34748332383610742</v>
      </c>
      <c r="CRJ3">
        <v>-0.37748626930479112</v>
      </c>
      <c r="CRK3">
        <v>-0.22248021288884229</v>
      </c>
      <c r="CRL3">
        <v>-0.19890255530842083</v>
      </c>
      <c r="CRM3">
        <v>-0.63883061413180586</v>
      </c>
      <c r="CRN3">
        <v>-8.9812873221169071E-2</v>
      </c>
      <c r="CRO3">
        <v>-0.12575006879701545</v>
      </c>
      <c r="CRP3">
        <v>-0.66350362065541046</v>
      </c>
      <c r="CRQ3">
        <v>-0.2476299900106341</v>
      </c>
      <c r="CRR3">
        <v>-8.6365138430947022E-2</v>
      </c>
      <c r="CRS3">
        <v>-0.33420718790595511</v>
      </c>
      <c r="CRT3">
        <v>-0.19536653852798186</v>
      </c>
      <c r="CRU3">
        <v>-0.45308701176694488</v>
      </c>
      <c r="CRV3">
        <v>-1.0106295190667413E-3</v>
      </c>
      <c r="CRW3">
        <v>-0.49666300527081392</v>
      </c>
      <c r="CRX3">
        <v>-0.21378994112823113</v>
      </c>
      <c r="CRY3">
        <v>-0.64947048535838481</v>
      </c>
      <c r="CRZ3">
        <v>-0.61095735289057773</v>
      </c>
      <c r="CSA3">
        <v>-0.60827934540482964</v>
      </c>
      <c r="CSB3">
        <v>-0.35740155160268738</v>
      </c>
      <c r="CSC3">
        <v>-2.2311559170509602E-3</v>
      </c>
      <c r="CSD3">
        <v>-0.82230953924660777</v>
      </c>
      <c r="CSE3">
        <v>-0.49597867394480288</v>
      </c>
      <c r="CSF3">
        <v>-0.65263402179069407</v>
      </c>
      <c r="CSG3">
        <v>-0.43514312386287118</v>
      </c>
      <c r="CSH3">
        <v>-0.59210086140067142</v>
      </c>
      <c r="CSI3">
        <v>-1.0346262388381345E-2</v>
      </c>
      <c r="CSJ3">
        <v>-0.68731585928367733</v>
      </c>
      <c r="CSK3">
        <v>-0.40606060009282186</v>
      </c>
      <c r="CSL3">
        <v>-0.63691797930893534</v>
      </c>
      <c r="CSM3">
        <v>-0.67411011848975655</v>
      </c>
      <c r="CSN3">
        <v>-0.47637299278893719</v>
      </c>
      <c r="CSO3">
        <v>-7.8935089297482094E-2</v>
      </c>
      <c r="CSP3">
        <v>-0.23298326148579476</v>
      </c>
      <c r="CSQ3">
        <v>-0.57630784231615906</v>
      </c>
      <c r="CSR3">
        <v>-0.32495788213838128</v>
      </c>
      <c r="CSS3">
        <v>-5.4435955051396763E-2</v>
      </c>
      <c r="CST3">
        <v>-0.69968317197352037</v>
      </c>
      <c r="CSU3">
        <v>-0.53616965780350001</v>
      </c>
      <c r="CSV3">
        <v>-0.14658381915903662</v>
      </c>
      <c r="CSW3">
        <v>-0.50485785331364752</v>
      </c>
      <c r="CSX3">
        <v>-3.5467440095801335E-2</v>
      </c>
      <c r="CSY3">
        <v>-0.76817778662339564</v>
      </c>
      <c r="CSZ3">
        <v>-0.21134751291077075</v>
      </c>
      <c r="CTA3">
        <v>-0.11837835569744785</v>
      </c>
      <c r="CTB3">
        <v>-7.9220573946908873E-2</v>
      </c>
      <c r="CTC3">
        <v>-0.10884678174836337</v>
      </c>
      <c r="CTD3">
        <v>-2.3270325429292488E-5</v>
      </c>
      <c r="CTE3">
        <v>-0.11316204071948485</v>
      </c>
      <c r="CTF3">
        <v>-7.5851347185755563E-2</v>
      </c>
      <c r="CTG3">
        <v>-2.3006691527268291E-2</v>
      </c>
      <c r="CTH3">
        <v>-5.9257321302150215E-3</v>
      </c>
      <c r="CTI3">
        <v>-1.2041505179485832E-2</v>
      </c>
      <c r="CTJ3">
        <v>-0.53233124335087401</v>
      </c>
      <c r="CTK3">
        <v>-0.52931197541407493</v>
      </c>
      <c r="CTL3">
        <v>-0.420251166591327</v>
      </c>
      <c r="CTM3">
        <v>-0.43719496632653959</v>
      </c>
      <c r="CTN3">
        <v>-0.62927643400594713</v>
      </c>
      <c r="CTO3">
        <v>-0.18956763309703326</v>
      </c>
      <c r="CTP3">
        <v>-0.34532434297213527</v>
      </c>
      <c r="CTQ3">
        <v>-1.4150753342618888E-2</v>
      </c>
      <c r="CTR3">
        <v>-0.54161397113232701</v>
      </c>
      <c r="CTS3">
        <v>-0.46032156833951049</v>
      </c>
      <c r="CTT3">
        <v>-0.56044994147628735</v>
      </c>
      <c r="CTU3">
        <v>-2.8789866285425729E-2</v>
      </c>
      <c r="CTV3">
        <v>-0.15386134618039607</v>
      </c>
      <c r="CTW3">
        <v>-0.25028731229991841</v>
      </c>
      <c r="CTX3">
        <v>-0.69109189810203075</v>
      </c>
      <c r="CTY3">
        <v>-0.4465957968147391</v>
      </c>
      <c r="CTZ3">
        <v>-0.41296969321031529</v>
      </c>
      <c r="CUA3">
        <v>-0.68924860590919312</v>
      </c>
      <c r="CUB3">
        <v>-4.8597859739946681E-2</v>
      </c>
      <c r="CUC3">
        <v>-0.10275555696478006</v>
      </c>
      <c r="CUD3">
        <v>-0.6373792010587217</v>
      </c>
      <c r="CUE3">
        <v>-3.4884391194238314E-3</v>
      </c>
      <c r="CUF3">
        <v>-0.20370714030049197</v>
      </c>
      <c r="CUG3">
        <v>-0.67832879333339746</v>
      </c>
      <c r="CUH3">
        <v>-0.2527582027238417</v>
      </c>
      <c r="CUI3">
        <v>-0.52038499938755967</v>
      </c>
      <c r="CUJ3">
        <v>-0.57245419250157303</v>
      </c>
      <c r="CUK3">
        <v>-0.60765271519949493</v>
      </c>
      <c r="CUL3">
        <v>-0.14373394633083972</v>
      </c>
      <c r="CUM3">
        <v>-1.9679717953550915E-3</v>
      </c>
      <c r="CUN3">
        <v>-0.23052984064948828</v>
      </c>
      <c r="CUO3">
        <v>-0.38189632473115948</v>
      </c>
      <c r="CUP3">
        <v>-0.41971593940401364</v>
      </c>
      <c r="CUQ3">
        <v>-0.17162385036893524</v>
      </c>
      <c r="CUR3">
        <v>-0.5362402907070597</v>
      </c>
      <c r="CUS3">
        <v>-0.53382075796082551</v>
      </c>
      <c r="CUT3">
        <v>-0.30675909328159234</v>
      </c>
      <c r="CUU3">
        <v>-4.099160567772054E-2</v>
      </c>
      <c r="CUV3">
        <v>-0.37781312191631983</v>
      </c>
      <c r="CUW3">
        <v>-0.20926626757742789</v>
      </c>
      <c r="CUX3">
        <v>-0.50296128973763066</v>
      </c>
      <c r="CUY3">
        <v>-0.40631934231371097</v>
      </c>
      <c r="CUZ3">
        <v>-0.48634734217975178</v>
      </c>
      <c r="CVA3">
        <v>-0.27726812172505716</v>
      </c>
      <c r="CVB3">
        <v>-0.63291831398798815</v>
      </c>
      <c r="CVC3">
        <v>-0.2786875901718715</v>
      </c>
      <c r="CVD3">
        <v>-0.61790369637173514</v>
      </c>
      <c r="CVE3">
        <v>-5.2419121896183883E-2</v>
      </c>
      <c r="CVF3">
        <v>-0.64662869160012948</v>
      </c>
      <c r="CVG3">
        <v>-0.10014920013644323</v>
      </c>
      <c r="CVH3">
        <v>-3.5718941879379774E-2</v>
      </c>
      <c r="CVI3">
        <v>-0.11111898656525056</v>
      </c>
      <c r="CVJ3">
        <v>-1.0384109813781051E-7</v>
      </c>
      <c r="CVK3">
        <v>-5.0693016330174485E-2</v>
      </c>
      <c r="CVL3">
        <v>-0.62038434014425581</v>
      </c>
      <c r="CVM3">
        <v>-7.7853724194181916E-4</v>
      </c>
      <c r="CVN3">
        <v>-0.59200136985977636</v>
      </c>
      <c r="CVO3">
        <v>-0.38481981863581194</v>
      </c>
      <c r="CVP3">
        <v>-0.54549792220222826</v>
      </c>
      <c r="CVQ3">
        <v>-6.6785681279778436E-2</v>
      </c>
      <c r="CVR3">
        <v>-0.4577572405577619</v>
      </c>
      <c r="CVS3">
        <v>-0.39752277491983729</v>
      </c>
      <c r="CVT3">
        <v>-0.43470638172650905</v>
      </c>
      <c r="CVU3">
        <v>-0.55851632344886892</v>
      </c>
      <c r="CVV3">
        <v>-0.16512506695007959</v>
      </c>
      <c r="CVW3">
        <v>-1.4144447658402403E-2</v>
      </c>
      <c r="CVX3">
        <v>-6.6946904749491165E-2</v>
      </c>
      <c r="CVY3">
        <v>-0.10256131008554868</v>
      </c>
      <c r="CVZ3">
        <v>-0.44904502746654007</v>
      </c>
      <c r="CWA3">
        <v>-0.16846376054651155</v>
      </c>
      <c r="CWB3">
        <v>-8.1605369570291603E-2</v>
      </c>
      <c r="CWC3">
        <v>-0.42547268627163487</v>
      </c>
      <c r="CWD3">
        <v>-0.41072377812155675</v>
      </c>
      <c r="CWE3">
        <v>-7.1970081297173361E-2</v>
      </c>
      <c r="CWF3">
        <v>-5.4254122684774087E-2</v>
      </c>
      <c r="CWG3">
        <v>-0.14696710495367998</v>
      </c>
      <c r="CWH3">
        <v>-0.56559938697869416</v>
      </c>
      <c r="CWI3">
        <v>-0.54509905167986028</v>
      </c>
      <c r="CWJ3">
        <v>-0.48645538343260436</v>
      </c>
      <c r="CWK3">
        <v>-0.37968807338555222</v>
      </c>
      <c r="CWL3">
        <v>-0.50877678096540746</v>
      </c>
      <c r="CWM3">
        <v>-0.20626991679676818</v>
      </c>
      <c r="CWN3">
        <v>-0.16301049314352797</v>
      </c>
      <c r="CWO3">
        <v>-1.4707923952191884E-3</v>
      </c>
      <c r="CWP3">
        <v>-0.12795664760302833</v>
      </c>
      <c r="CWQ3">
        <v>-0.10759849060711763</v>
      </c>
      <c r="CWR3">
        <v>-0.40561826542865154</v>
      </c>
      <c r="CWS3">
        <v>-0.17219791929262016</v>
      </c>
      <c r="CWT3">
        <v>-5.6425104240652307E-2</v>
      </c>
      <c r="CWU3">
        <v>-0.1696263240638915</v>
      </c>
      <c r="CWV3">
        <v>-0.1700959455275739</v>
      </c>
      <c r="CWW3">
        <v>-0.32817764500671531</v>
      </c>
      <c r="CWX3">
        <v>-0.63696145209932753</v>
      </c>
      <c r="CWY3">
        <v>-0.47364190258421501</v>
      </c>
      <c r="CWZ3">
        <v>-0.5458168110854269</v>
      </c>
      <c r="CXA3">
        <v>-0.35304595124507271</v>
      </c>
      <c r="CXB3">
        <v>-0.23946185296533004</v>
      </c>
      <c r="CXC3">
        <v>-6.4797558396801286E-3</v>
      </c>
      <c r="CXD3">
        <v>-0.32252167519520769</v>
      </c>
      <c r="CXE3">
        <v>-0.70056424567227205</v>
      </c>
      <c r="CXF3">
        <v>-0.499147148927437</v>
      </c>
      <c r="CXG3">
        <v>-0.29507687214846279</v>
      </c>
      <c r="CXH3">
        <v>-0.54020292654533753</v>
      </c>
      <c r="CXI3">
        <v>-0.24674853473747071</v>
      </c>
      <c r="CXJ3">
        <v>-3.6223907180192656E-3</v>
      </c>
      <c r="CXK3">
        <v>-0.13582076492624925</v>
      </c>
      <c r="CXL3">
        <v>-2.470170580708649E-3</v>
      </c>
      <c r="CXM3">
        <v>-9.3868160885092713E-2</v>
      </c>
      <c r="CXN3">
        <v>-7.0135628121988092E-2</v>
      </c>
      <c r="CXO3">
        <v>-0.23013774755099986</v>
      </c>
      <c r="CXP3">
        <v>-0.53575830383119871</v>
      </c>
      <c r="CXQ3">
        <v>-0.1288478402190322</v>
      </c>
      <c r="CXR3">
        <v>-0.55027001238053153</v>
      </c>
      <c r="CXS3">
        <v>-0.56563890221046997</v>
      </c>
      <c r="CXT3">
        <v>-0.33430612887684147</v>
      </c>
      <c r="CXU3">
        <v>-0.32928449980017371</v>
      </c>
      <c r="CXV3">
        <v>-0.20609558728161317</v>
      </c>
      <c r="CXW3">
        <v>-4.3400875213979548E-2</v>
      </c>
      <c r="CXX3">
        <v>-0.30729571912627035</v>
      </c>
      <c r="CXY3">
        <v>-0.19696375566575905</v>
      </c>
      <c r="CXZ3">
        <v>-0.41661992651675867</v>
      </c>
      <c r="CYA3">
        <v>-0.70145814032365328</v>
      </c>
      <c r="CYB3">
        <v>-7.7045713360205381E-2</v>
      </c>
      <c r="CYC3">
        <v>-2.026794559507447E-3</v>
      </c>
      <c r="CYD3">
        <v>-0.55359234138127567</v>
      </c>
      <c r="CYE3">
        <v>-3.8201308736457038E-2</v>
      </c>
      <c r="CYF3">
        <v>-0.48332220069949411</v>
      </c>
      <c r="CYG3">
        <v>-3.9488201797523532E-3</v>
      </c>
      <c r="CYH3">
        <v>-0.49649050061012157</v>
      </c>
      <c r="CYI3">
        <v>-0.5143226267874863</v>
      </c>
      <c r="CYJ3">
        <v>-0.14631999193068471</v>
      </c>
      <c r="CYK3">
        <v>-9.7406478966809498E-2</v>
      </c>
      <c r="CYL3">
        <v>-2.2576760211445303E-3</v>
      </c>
      <c r="CYM3">
        <v>-0.38466957950082376</v>
      </c>
      <c r="CYN3">
        <v>-0.49147514156327299</v>
      </c>
      <c r="CYO3">
        <v>-0.31435648753492462</v>
      </c>
      <c r="CYP3">
        <v>-0.44305961842693981</v>
      </c>
      <c r="CYQ3">
        <v>-0.20279691025456276</v>
      </c>
      <c r="CYR3">
        <v>-0.3845368338144684</v>
      </c>
      <c r="CYS3">
        <v>-0.53528536411283167</v>
      </c>
      <c r="CYT3">
        <v>-0.15244120662193131</v>
      </c>
      <c r="CYU3">
        <v>-0.47959821502341643</v>
      </c>
      <c r="CYV3">
        <v>-0.36666534672529139</v>
      </c>
      <c r="CYW3">
        <v>-0.75239497763553531</v>
      </c>
      <c r="CYX3">
        <v>-1.4282646219438319E-2</v>
      </c>
      <c r="CYY3">
        <v>-0.28986689566781221</v>
      </c>
      <c r="CYZ3">
        <v>-0.31387000525828984</v>
      </c>
      <c r="CZA3">
        <v>-0.16201027647048744</v>
      </c>
      <c r="CZB3">
        <v>-0.39395347435993605</v>
      </c>
      <c r="CZC3">
        <v>-2.2564149041391143E-2</v>
      </c>
      <c r="CZD3">
        <v>-0.16374408968660825</v>
      </c>
      <c r="CZE3">
        <v>-8.5926395136456973E-2</v>
      </c>
      <c r="CZF3">
        <v>-5.8756262763568271E-4</v>
      </c>
      <c r="CZG3">
        <v>-0.67184399365463654</v>
      </c>
      <c r="CZH3">
        <v>-0.57204852036013898</v>
      </c>
      <c r="CZI3">
        <v>-0.36152161048453207</v>
      </c>
      <c r="CZJ3">
        <v>-0.34761028587476483</v>
      </c>
      <c r="CZK3">
        <v>-0.48478909196755338</v>
      </c>
      <c r="CZL3">
        <v>-0.2687827315849049</v>
      </c>
      <c r="CZM3">
        <v>-6.2591409562829117E-2</v>
      </c>
      <c r="CZN3">
        <v>-0.39820035785231434</v>
      </c>
      <c r="CZO3">
        <v>-4.8931857324737718E-2</v>
      </c>
      <c r="CZP3">
        <v>-2.966513173733637E-2</v>
      </c>
      <c r="CZQ3">
        <v>-0.17882564419101279</v>
      </c>
      <c r="CZR3">
        <v>-0.68927849685588027</v>
      </c>
      <c r="CZS3">
        <v>-9.1234082610313575E-4</v>
      </c>
      <c r="CZT3">
        <v>-0.44624434441432492</v>
      </c>
      <c r="CZU3">
        <v>-0.29097696467997414</v>
      </c>
      <c r="CZV3">
        <v>-8.0212839125584592E-2</v>
      </c>
      <c r="CZW3">
        <v>-5.484379381641992E-2</v>
      </c>
      <c r="CZX3">
        <v>-0.63089617219164629</v>
      </c>
      <c r="CZY3">
        <v>-0.65821123857223207</v>
      </c>
      <c r="CZZ3">
        <v>-0.51188504252490985</v>
      </c>
      <c r="DAA3">
        <v>-3.5211507567108703E-5</v>
      </c>
      <c r="DAB3">
        <v>-0.56572628974442796</v>
      </c>
      <c r="DAC3">
        <v>-0.15276699381767378</v>
      </c>
      <c r="DAD3">
        <v>-3.5834126049228962E-2</v>
      </c>
      <c r="DAE3">
        <v>-0.57972228354409161</v>
      </c>
      <c r="DAF3">
        <v>-0.30775891420223528</v>
      </c>
      <c r="DAG3">
        <v>-0.4008693104518174</v>
      </c>
      <c r="DAH3">
        <v>-0.58557152501154874</v>
      </c>
      <c r="DAI3">
        <v>-0.56628101420654109</v>
      </c>
      <c r="DAJ3">
        <v>-2.4180534367498441E-3</v>
      </c>
      <c r="DAK3">
        <v>-0.51625782727040892</v>
      </c>
      <c r="DAL3">
        <v>-8.8807329000751598E-2</v>
      </c>
      <c r="DAM3">
        <v>-0.46122435902353004</v>
      </c>
      <c r="DAN3">
        <v>-0.48088034405808261</v>
      </c>
      <c r="DAO3">
        <v>-6.9748291700766504E-2</v>
      </c>
      <c r="DAP3">
        <v>-9.7770239642137297E-2</v>
      </c>
      <c r="DAQ3">
        <v>-1.683903104126325E-3</v>
      </c>
      <c r="DAR3">
        <v>-1.6019927800996576E-3</v>
      </c>
      <c r="DAS3">
        <v>-2.1405523078683974E-3</v>
      </c>
      <c r="DAT3">
        <v>-9.8644745780178567E-2</v>
      </c>
      <c r="DAU3">
        <v>-0.22475837952068808</v>
      </c>
      <c r="DAV3">
        <v>-7.656008978438987E-2</v>
      </c>
      <c r="DAW3">
        <v>-1.2958327615256351E-2</v>
      </c>
      <c r="DAX3">
        <v>-0.52047540578902052</v>
      </c>
      <c r="DAY3">
        <v>-4.7791191198975229E-2</v>
      </c>
      <c r="DAZ3">
        <v>-0.44818861603837712</v>
      </c>
      <c r="DBA3">
        <v>-0.40983012450748652</v>
      </c>
      <c r="DBB3">
        <v>-0.42120268198675903</v>
      </c>
      <c r="DBC3">
        <v>-5.1601708517276176E-2</v>
      </c>
      <c r="DBD3">
        <v>-0.14243116600875674</v>
      </c>
      <c r="DBE3">
        <v>-0.63743786167745564</v>
      </c>
      <c r="DBF3">
        <v>-0.51062867111708155</v>
      </c>
      <c r="DBG3">
        <v>-0.32009625421537907</v>
      </c>
      <c r="DBH3">
        <v>-0.33572431226651156</v>
      </c>
      <c r="DBI3">
        <v>-0.67479237479916077</v>
      </c>
      <c r="DBJ3">
        <v>-8.8081152573171187E-2</v>
      </c>
      <c r="DBK3">
        <v>-0.62823799803762359</v>
      </c>
      <c r="DBL3">
        <v>-0.2745691835841827</v>
      </c>
      <c r="DBM3">
        <v>-0.55874494970787381</v>
      </c>
      <c r="DBN3">
        <v>-0.5383604754640936</v>
      </c>
      <c r="DBO3">
        <v>-9.5990103599639776E-2</v>
      </c>
      <c r="DBP3">
        <v>-0.34886277315917014</v>
      </c>
      <c r="DBQ3">
        <v>-0.55253168336751834</v>
      </c>
      <c r="DBR3">
        <v>-0.47837303091692029</v>
      </c>
      <c r="DBS3">
        <v>-1.1637332506584523E-2</v>
      </c>
      <c r="DBT3">
        <v>-9.2554009292926084E-4</v>
      </c>
      <c r="DBU3">
        <v>-0.35672801193483444</v>
      </c>
      <c r="DBV3">
        <v>-3.5735926469394565E-4</v>
      </c>
      <c r="DBW3">
        <v>-0.72473099771748761</v>
      </c>
      <c r="DBX3">
        <v>-0.58757613192355529</v>
      </c>
      <c r="DBY3">
        <v>-7.68613773255805E-4</v>
      </c>
      <c r="DBZ3">
        <v>-0.17846098165807678</v>
      </c>
      <c r="DCA3">
        <v>-5.7349086059517588E-3</v>
      </c>
      <c r="DCB3">
        <v>-2.0847178707399032E-4</v>
      </c>
      <c r="DCC3">
        <v>-4.6215679330775729E-2</v>
      </c>
      <c r="DCD3">
        <v>-0.39595681534645066</v>
      </c>
      <c r="DCE3">
        <v>-0.48014696313410521</v>
      </c>
      <c r="DCF3">
        <v>-0.62000981240883435</v>
      </c>
      <c r="DCG3">
        <v>-0.34067193632107984</v>
      </c>
      <c r="DCH3">
        <v>-0.67916112327681932</v>
      </c>
      <c r="DCI3">
        <v>-0.54839582260943709</v>
      </c>
      <c r="DCJ3">
        <v>-0.63532209985432819</v>
      </c>
      <c r="DCK3">
        <v>-0.25911981522783423</v>
      </c>
      <c r="DCL3">
        <v>-7.8811929654846347E-2</v>
      </c>
      <c r="DCM3">
        <v>-0.66063396811545971</v>
      </c>
      <c r="DCN3">
        <v>-0.49867946046979128</v>
      </c>
      <c r="DCO3">
        <v>-0.60689055440578277</v>
      </c>
      <c r="DCP3">
        <v>-1.1849423967230098E-2</v>
      </c>
      <c r="DCQ3">
        <v>-0.39184472218818811</v>
      </c>
      <c r="DCR3">
        <v>-0.3457410269292262</v>
      </c>
      <c r="DCS3">
        <v>-0.26465417708787325</v>
      </c>
      <c r="DCT3">
        <v>-1.9278140326836238E-2</v>
      </c>
      <c r="DCU3">
        <v>-4.0903504352810011E-2</v>
      </c>
      <c r="DCV3">
        <v>-1.5505146912059532E-3</v>
      </c>
      <c r="DCW3">
        <v>-1.4659160942486838E-2</v>
      </c>
      <c r="DCX3">
        <v>-0.49184767520349093</v>
      </c>
      <c r="DCY3">
        <v>-5.331405571485813E-2</v>
      </c>
      <c r="DCZ3">
        <v>-0.26587637866308494</v>
      </c>
      <c r="DDA3">
        <v>-0.18271186390971106</v>
      </c>
      <c r="DDB3">
        <v>-0.72749509409254076</v>
      </c>
      <c r="DDC3">
        <v>-1.869562457922258E-3</v>
      </c>
      <c r="DDD3">
        <v>-6.7465980804305437E-2</v>
      </c>
      <c r="DDE3">
        <v>-0.15737941971968566</v>
      </c>
      <c r="DDF3">
        <v>-0.46383931707569048</v>
      </c>
      <c r="DDG3">
        <v>-0.21342400608828363</v>
      </c>
      <c r="DDH3">
        <v>-4.7472454415600905E-2</v>
      </c>
      <c r="DDI3">
        <v>-7.4557701148213855E-3</v>
      </c>
      <c r="DDJ3">
        <v>-0.63003648145974267</v>
      </c>
      <c r="DDK3">
        <v>-0.12459307900843997</v>
      </c>
      <c r="DDL3">
        <v>-0.29156872000857742</v>
      </c>
      <c r="DDM3">
        <v>-0.39685160687356152</v>
      </c>
      <c r="DDN3">
        <v>-0.37884698026659236</v>
      </c>
      <c r="DDO3">
        <v>-0.36707707506839837</v>
      </c>
      <c r="DDP3">
        <v>-0.59073700522864181</v>
      </c>
      <c r="DDQ3">
        <v>-2.1189483926165316E-3</v>
      </c>
      <c r="DDR3">
        <v>-0.45874711615454822</v>
      </c>
      <c r="DDS3">
        <v>-5.7110090999098794E-3</v>
      </c>
      <c r="DDT3">
        <v>-0.22925868085397227</v>
      </c>
      <c r="DDU3">
        <v>-8.9817925575525273E-3</v>
      </c>
      <c r="DDV3">
        <v>-2.873193045378928E-2</v>
      </c>
      <c r="DDW3">
        <v>-0.13433296130216868</v>
      </c>
      <c r="DDX3">
        <v>-0.20109595572136302</v>
      </c>
      <c r="DDY3">
        <v>-0.12644764787898849</v>
      </c>
      <c r="DDZ3">
        <v>-1.8001018291334527E-2</v>
      </c>
      <c r="DEA3">
        <v>-0.39565730263600701</v>
      </c>
      <c r="DEB3">
        <v>-2.1972272230006955E-2</v>
      </c>
      <c r="DEC3">
        <v>-0.63653093462856647</v>
      </c>
      <c r="DED3">
        <v>-0.22659707331522524</v>
      </c>
      <c r="DEE3">
        <v>-3.8968333445767202E-2</v>
      </c>
      <c r="DEF3">
        <v>-0.58843241426893622</v>
      </c>
      <c r="DEG3">
        <v>-0.56083354745981051</v>
      </c>
      <c r="DEH3">
        <v>-0.34057716212049166</v>
      </c>
      <c r="DEI3">
        <v>-3.0307178525391016E-2</v>
      </c>
      <c r="DEJ3">
        <v>-0.68406029575147398</v>
      </c>
      <c r="DEK3">
        <v>-0.41761635064133429</v>
      </c>
      <c r="DEL3">
        <v>-0.35682474836181644</v>
      </c>
      <c r="DEM3">
        <v>-0.69121898767040368</v>
      </c>
      <c r="DEN3">
        <v>-0.52622677334680712</v>
      </c>
      <c r="DEO3">
        <v>-0.41253972471866102</v>
      </c>
      <c r="DEP3">
        <v>-0.36183101939296247</v>
      </c>
      <c r="DEQ3">
        <v>-0.57121331911012263</v>
      </c>
      <c r="DER3">
        <v>-0.23516732924226327</v>
      </c>
      <c r="DES3">
        <v>-1.5766362300301737E-2</v>
      </c>
      <c r="DET3">
        <v>-0.5364980903845219</v>
      </c>
      <c r="DEU3">
        <v>-0.17011336407865524</v>
      </c>
      <c r="DEV3">
        <v>-0.5329157725073087</v>
      </c>
      <c r="DEW3">
        <v>-0.36478961435609852</v>
      </c>
      <c r="DEX3">
        <v>-0.44193369591049114</v>
      </c>
      <c r="DEY3">
        <v>-0.10373797620612329</v>
      </c>
      <c r="DEZ3">
        <v>-3.261577537157332E-2</v>
      </c>
      <c r="DFA3">
        <v>-1.1943540248291433E-2</v>
      </c>
      <c r="DFB3">
        <v>-0.56616966841910188</v>
      </c>
      <c r="DFC3">
        <v>-5.2609907968603035E-3</v>
      </c>
      <c r="DFD3">
        <v>-0.51676691315885681</v>
      </c>
      <c r="DFE3">
        <v>-1.5031365424141538E-2</v>
      </c>
      <c r="DFF3">
        <v>-1.0053382726430572E-3</v>
      </c>
      <c r="DFG3">
        <v>-0.53197140547069421</v>
      </c>
      <c r="DFH3">
        <v>-0.57401705712465867</v>
      </c>
      <c r="DFI3">
        <v>-1.866165309113732E-2</v>
      </c>
      <c r="DFJ3">
        <v>-9.6895147242862883E-2</v>
      </c>
      <c r="DFK3">
        <v>-0.6213143079277329</v>
      </c>
      <c r="DFL3">
        <v>-0.39073861263780035</v>
      </c>
      <c r="DFM3">
        <v>-0.57405062188768685</v>
      </c>
      <c r="DFN3">
        <v>-1.7609672699577035E-2</v>
      </c>
      <c r="DFO3">
        <v>-0.25554097299282585</v>
      </c>
      <c r="DFP3">
        <v>-0.53525423037829478</v>
      </c>
      <c r="DFQ3">
        <v>-0.51215420547262891</v>
      </c>
      <c r="DFR3">
        <v>-0.22081972724765087</v>
      </c>
      <c r="DFS3">
        <v>-0.64460477563314245</v>
      </c>
      <c r="DFT3">
        <v>-6.9456037098981016E-2</v>
      </c>
      <c r="DFU3">
        <v>-9.6131247485808299E-2</v>
      </c>
      <c r="DFV3">
        <v>-0.47196876970046581</v>
      </c>
      <c r="DFW3">
        <v>-0.37605223975179852</v>
      </c>
      <c r="DFX3">
        <v>-0.65918399258140259</v>
      </c>
      <c r="DFY3">
        <v>-0.59392109676455762</v>
      </c>
      <c r="DFZ3">
        <v>-0.38699598183190437</v>
      </c>
      <c r="DGA3">
        <v>-3.3658957737217825E-2</v>
      </c>
      <c r="DGB3">
        <v>-0.26062349750163238</v>
      </c>
      <c r="DGC3">
        <v>-0.55324498447611348</v>
      </c>
      <c r="DGD3">
        <v>-0.47119557717529725</v>
      </c>
      <c r="DGE3">
        <v>-0.19264587585288667</v>
      </c>
      <c r="DGF3">
        <v>-8.3873995719828204E-2</v>
      </c>
      <c r="DGG3">
        <v>-5.5769862422396996E-2</v>
      </c>
      <c r="DGH3">
        <v>-4.9049762848702196E-2</v>
      </c>
      <c r="DGI3">
        <v>-0.52111320380952642</v>
      </c>
      <c r="DGJ3">
        <v>-0.58620742546902893</v>
      </c>
      <c r="DGK3">
        <v>-1.1524691806377977E-2</v>
      </c>
      <c r="DGL3">
        <v>-0.33801592529973229</v>
      </c>
      <c r="DGM3">
        <v>-0.46731793035601066</v>
      </c>
      <c r="DGN3">
        <v>-0.38363058335764694</v>
      </c>
      <c r="DGO3">
        <v>-0.58470812437432484</v>
      </c>
      <c r="DGP3">
        <v>-0.45750610962254828</v>
      </c>
      <c r="DGQ3">
        <v>-2.2006106980618858E-2</v>
      </c>
      <c r="DGR3">
        <v>-0.30444925995959982</v>
      </c>
      <c r="DGS3">
        <v>-2.4594722046451738E-2</v>
      </c>
      <c r="DGT3">
        <v>-0.47058239300892568</v>
      </c>
      <c r="DGU3">
        <v>-2.9858530939025463E-2</v>
      </c>
      <c r="DGV3">
        <v>-0.40086365283006592</v>
      </c>
      <c r="DGW3">
        <v>-0.38569137500270273</v>
      </c>
      <c r="DGX3">
        <v>-0.498232303040133</v>
      </c>
      <c r="DGY3">
        <v>-0.46279012782074552</v>
      </c>
      <c r="DGZ3">
        <v>-0.49098986841106368</v>
      </c>
      <c r="DHA3">
        <v>-5.8197861317930984E-2</v>
      </c>
      <c r="DHB3">
        <v>-0.24309621330467976</v>
      </c>
      <c r="DHC3">
        <v>-0.11287682764765433</v>
      </c>
      <c r="DHD3">
        <v>-0.30389949612130585</v>
      </c>
      <c r="DHE3">
        <v>-7.1260535796789273E-2</v>
      </c>
      <c r="DHF3">
        <v>-0.404229929344609</v>
      </c>
      <c r="DHG3">
        <v>-0.13125734525923888</v>
      </c>
      <c r="DHH3">
        <v>-8.311948520522687E-2</v>
      </c>
      <c r="DHI3">
        <v>-5.1863439220458671E-3</v>
      </c>
      <c r="DHJ3">
        <v>-0.18670787536846778</v>
      </c>
      <c r="DHK3">
        <v>-0.73679649184948903</v>
      </c>
      <c r="DHL3">
        <v>-0.22798736322319857</v>
      </c>
      <c r="DHM3">
        <v>-0.39389299238906988</v>
      </c>
      <c r="DHN3">
        <v>-0.48195483002886802</v>
      </c>
      <c r="DHO3">
        <v>-3.480155398995189E-2</v>
      </c>
      <c r="DHP3">
        <v>-0.55063452171788185</v>
      </c>
      <c r="DHQ3">
        <v>-2.5031913242238347E-2</v>
      </c>
      <c r="DHR3">
        <v>-0.38415233202457011</v>
      </c>
      <c r="DHS3">
        <v>-0.13569679485197056</v>
      </c>
      <c r="DHT3">
        <v>-6.5217024745995E-2</v>
      </c>
      <c r="DHU3">
        <v>-0.35092969490688286</v>
      </c>
      <c r="DHV3">
        <v>-4.2137432398550181E-2</v>
      </c>
      <c r="DHW3">
        <v>-0.12144761319313163</v>
      </c>
      <c r="DHX3">
        <v>-0.18565481418266713</v>
      </c>
      <c r="DHY3">
        <v>-6.5322679099593439E-2</v>
      </c>
      <c r="DHZ3">
        <v>-0.57525100847751953</v>
      </c>
      <c r="DIA3">
        <v>-0.57736851881428286</v>
      </c>
      <c r="DIB3">
        <v>-0.44739425244192055</v>
      </c>
      <c r="DIC3">
        <v>-0.12790207458709793</v>
      </c>
      <c r="DID3">
        <v>-9.0061443366074315E-2</v>
      </c>
      <c r="DIE3">
        <v>-0.41828798942417028</v>
      </c>
      <c r="DIF3">
        <v>-0.62453092748872774</v>
      </c>
      <c r="DIG3">
        <v>-0.68886200088558236</v>
      </c>
      <c r="DIH3">
        <v>-7.3889017752392996E-2</v>
      </c>
      <c r="DII3">
        <v>-0.29129900109968054</v>
      </c>
      <c r="DIJ3">
        <v>-0.36295937745773038</v>
      </c>
      <c r="DIK3">
        <v>-0.6288230929861115</v>
      </c>
      <c r="DIL3">
        <v>-0.41298672356474692</v>
      </c>
      <c r="DIM3">
        <v>-0.48679834978868564</v>
      </c>
      <c r="DIN3">
        <v>-0.48760901319708705</v>
      </c>
      <c r="DIO3">
        <v>-8.0674218935915004E-2</v>
      </c>
      <c r="DIP3">
        <v>-0.516949932427331</v>
      </c>
      <c r="DIQ3">
        <v>-0.30568754561609163</v>
      </c>
      <c r="DIR3">
        <v>-0.14691877012269933</v>
      </c>
      <c r="DIS3">
        <v>-7.9420231647616343E-3</v>
      </c>
      <c r="DIT3">
        <v>-0.19843465035890692</v>
      </c>
      <c r="DIU3">
        <v>-4.7833753354054369E-2</v>
      </c>
      <c r="DIV3">
        <v>-0.78007362547548653</v>
      </c>
      <c r="DIW3">
        <v>-0.45651801897691835</v>
      </c>
      <c r="DIX3">
        <v>-5.6313417652898476E-2</v>
      </c>
      <c r="DIY3">
        <v>-8.5747851214944978E-2</v>
      </c>
      <c r="DIZ3">
        <v>-6.2919157131456653E-3</v>
      </c>
      <c r="DJA3">
        <v>-0.57045430295846067</v>
      </c>
      <c r="DJB3">
        <v>-0.14496910705259403</v>
      </c>
      <c r="DJC3">
        <v>-0.30850597556807108</v>
      </c>
      <c r="DJD3">
        <v>-0.19721244254813125</v>
      </c>
      <c r="DJE3">
        <v>-0.50518527400962177</v>
      </c>
      <c r="DJF3">
        <v>-0.48423215487740334</v>
      </c>
      <c r="DJG3">
        <v>-2.5696530189834695E-2</v>
      </c>
      <c r="DJH3">
        <v>-0.35579949809689082</v>
      </c>
      <c r="DJI3">
        <v>-0.54953909721436289</v>
      </c>
      <c r="DJJ3">
        <v>-0.4726249842460345</v>
      </c>
      <c r="DJK3">
        <v>-0.76093008872476897</v>
      </c>
      <c r="DJL3">
        <v>-0.1856743351330557</v>
      </c>
      <c r="DJM3">
        <v>-0.549538867128189</v>
      </c>
      <c r="DJN3">
        <v>-0.27634563222529429</v>
      </c>
      <c r="DJO3">
        <v>-1.5108553044397959E-4</v>
      </c>
      <c r="DJP3">
        <v>-2.967457137000603E-2</v>
      </c>
      <c r="DJQ3">
        <v>-7.5927844218024072E-4</v>
      </c>
      <c r="DJR3">
        <v>-0.43236369198188995</v>
      </c>
      <c r="DJS3">
        <v>-0.32697161288786625</v>
      </c>
      <c r="DJT3">
        <v>-0.54042306942718754</v>
      </c>
      <c r="DJU3">
        <v>-4.270481291591207E-2</v>
      </c>
      <c r="DJV3">
        <v>-0.19714755359532596</v>
      </c>
      <c r="DJW3">
        <v>-0.48147174830178713</v>
      </c>
      <c r="DJX3">
        <v>-0.22564331266541221</v>
      </c>
      <c r="DJY3">
        <v>-0.5724901390565782</v>
      </c>
      <c r="DJZ3">
        <v>-0.26981321833145316</v>
      </c>
      <c r="DKA3">
        <v>-1.4244905323431308E-2</v>
      </c>
      <c r="DKB3">
        <v>-0.76395340499691333</v>
      </c>
      <c r="DKC3">
        <v>-0.20206475870766502</v>
      </c>
      <c r="DKD3">
        <v>-0.26817856608724666</v>
      </c>
      <c r="DKE3">
        <v>-0.49681585774019638</v>
      </c>
      <c r="DKF3">
        <v>-8.5807947805965457E-2</v>
      </c>
      <c r="DKG3">
        <v>-0.52796584685325509</v>
      </c>
      <c r="DKH3">
        <v>-2.0492679786423217E-4</v>
      </c>
      <c r="DKI3">
        <v>-0.11478496519275719</v>
      </c>
      <c r="DKJ3">
        <v>-0.11462694476230922</v>
      </c>
      <c r="DKK3">
        <v>-2.1839166664671051E-2</v>
      </c>
      <c r="DKL3">
        <v>-0.48601502036561867</v>
      </c>
      <c r="DKM3">
        <v>-0.33575260165298976</v>
      </c>
      <c r="DKN3">
        <v>-0.39779608920709564</v>
      </c>
      <c r="DKO3">
        <v>-0.25720472439528647</v>
      </c>
      <c r="DKP3">
        <v>-0.26977211703608528</v>
      </c>
      <c r="DKQ3">
        <v>-0.41649738635087014</v>
      </c>
      <c r="DKR3">
        <v>-1.0925657231077961E-2</v>
      </c>
      <c r="DKS3">
        <v>-0.59738084257414681</v>
      </c>
      <c r="DKT3">
        <v>-4.5982371390639383E-2</v>
      </c>
      <c r="DKU3">
        <v>-0.50646542299787145</v>
      </c>
      <c r="DKV3">
        <v>-0.12200993425964442</v>
      </c>
      <c r="DKW3">
        <v>-0.62714665345746901</v>
      </c>
      <c r="DKX3">
        <v>-0.33980887437875285</v>
      </c>
      <c r="DKY3">
        <v>-0.47529849249176359</v>
      </c>
      <c r="DKZ3">
        <v>-0.5769842201280645</v>
      </c>
      <c r="DLA3">
        <v>-0.44695242582392769</v>
      </c>
      <c r="DLB3">
        <v>-0.20431014918551105</v>
      </c>
      <c r="DLC3">
        <v>-6.3713040886549055E-2</v>
      </c>
      <c r="DLD3">
        <v>-0.55324270047159874</v>
      </c>
      <c r="DLE3">
        <v>-0.56656410261105583</v>
      </c>
      <c r="DLF3">
        <v>-0.50684468678521211</v>
      </c>
      <c r="DLG3">
        <v>-0.54260766188425857</v>
      </c>
      <c r="DLH3">
        <v>-7.0948608180389755E-2</v>
      </c>
      <c r="DLI3">
        <v>-0.38870765863742285</v>
      </c>
      <c r="DLJ3">
        <v>-0.29217699165246602</v>
      </c>
      <c r="DLK3">
        <v>-0.40919537512882737</v>
      </c>
      <c r="DLL3">
        <v>-0.42978331342239079</v>
      </c>
      <c r="DLM3">
        <v>-1.0178895132320846E-2</v>
      </c>
      <c r="DLN3">
        <v>-0.72117272913476427</v>
      </c>
      <c r="DLO3">
        <v>-0.42309041116783502</v>
      </c>
      <c r="DLP3">
        <v>-0.46602148222799589</v>
      </c>
      <c r="DLQ3">
        <v>-0.54002635891995687</v>
      </c>
      <c r="DLR3">
        <v>-4.13272057689326E-3</v>
      </c>
      <c r="DLS3">
        <v>-0.45873972985922506</v>
      </c>
      <c r="DLT3">
        <v>-0.15641448570652211</v>
      </c>
      <c r="DLU3">
        <v>-0.4575429628874273</v>
      </c>
      <c r="DLV3">
        <v>-0.35208329389825554</v>
      </c>
      <c r="DLW3">
        <v>-0.11572746746293339</v>
      </c>
      <c r="DLX3">
        <v>-2.3905721717673096E-4</v>
      </c>
      <c r="DLY3">
        <v>-2.8885233967477757E-2</v>
      </c>
      <c r="DLZ3">
        <v>-0.44640348056163448</v>
      </c>
      <c r="DMA3">
        <v>-8.9068693945027907E-2</v>
      </c>
      <c r="DMB3">
        <v>-0.148373234101601</v>
      </c>
      <c r="DMC3">
        <v>-3.9507826740210562E-2</v>
      </c>
      <c r="DMD3">
        <v>-4.2063413602324323E-2</v>
      </c>
      <c r="DME3">
        <v>-0.18060657937518396</v>
      </c>
      <c r="DMF3">
        <v>-0.21145043487322157</v>
      </c>
      <c r="DMG3">
        <v>-0.52622793314247374</v>
      </c>
      <c r="DMH3">
        <v>-0.15635697097157947</v>
      </c>
      <c r="DMI3">
        <v>-0.69858486075129511</v>
      </c>
      <c r="DMJ3">
        <v>-0.67262168129431865</v>
      </c>
      <c r="DMK3">
        <v>-0.11205288971208612</v>
      </c>
      <c r="DML3">
        <v>-6.8023503656165968E-2</v>
      </c>
      <c r="DMM3">
        <v>-2.9554131604728182E-2</v>
      </c>
      <c r="DMN3">
        <v>-0.17662400282555316</v>
      </c>
      <c r="DMO3">
        <v>-0.1189974039246133</v>
      </c>
      <c r="DMP3">
        <v>-7.7266702076262794E-2</v>
      </c>
      <c r="DMQ3">
        <v>-0.14015846930412831</v>
      </c>
      <c r="DMR3">
        <v>-2.4230412496500434E-2</v>
      </c>
      <c r="DMS3">
        <v>-7.7147900687249055E-2</v>
      </c>
      <c r="DMT3">
        <v>-0.26629322313923376</v>
      </c>
      <c r="DMU3">
        <v>-0.13273747907606459</v>
      </c>
      <c r="DMV3">
        <v>-0.17268786854372672</v>
      </c>
      <c r="DMW3">
        <v>-2.1338702481793658E-2</v>
      </c>
      <c r="DMX3">
        <v>-5.1716609789848506E-8</v>
      </c>
      <c r="DMY3">
        <v>-0.10613953662343334</v>
      </c>
      <c r="DMZ3">
        <v>-4.3038098600996895E-2</v>
      </c>
      <c r="DNA3">
        <v>-0.598864772154443</v>
      </c>
      <c r="DNB3">
        <v>-0.44465833655844073</v>
      </c>
      <c r="DNC3">
        <v>-7.1966256848239346E-2</v>
      </c>
      <c r="DND3">
        <v>-2.0803467541511984E-2</v>
      </c>
      <c r="DNE3">
        <v>-0.18868865313081182</v>
      </c>
      <c r="DNF3">
        <v>-0.14632256992539985</v>
      </c>
      <c r="DNG3">
        <v>-0.38867982603308243</v>
      </c>
      <c r="DNH3">
        <v>-0.31096128957851993</v>
      </c>
      <c r="DNI3">
        <v>-7.9153750861100297E-2</v>
      </c>
      <c r="DNJ3">
        <v>-0.3520222975468133</v>
      </c>
      <c r="DNK3">
        <v>-0.14765417570536751</v>
      </c>
      <c r="DNL3">
        <v>-0.23545317435465624</v>
      </c>
      <c r="DNM3">
        <v>-0.13181612228034853</v>
      </c>
      <c r="DNN3">
        <v>-0.48333252256329517</v>
      </c>
      <c r="DNO3">
        <v>-5.2917061757160336E-2</v>
      </c>
      <c r="DNP3">
        <v>-4.6132151951577965E-2</v>
      </c>
      <c r="DNQ3">
        <v>-0.44192918857838265</v>
      </c>
      <c r="DNR3">
        <v>-0.57382423778546532</v>
      </c>
      <c r="DNS3">
        <v>-0.17477555715830456</v>
      </c>
      <c r="DNT3">
        <v>-6.17419758087705E-2</v>
      </c>
      <c r="DNU3">
        <v>-0.14952959788947562</v>
      </c>
      <c r="DNV3">
        <v>-0.50989265009353768</v>
      </c>
      <c r="DNW3">
        <v>-2.5015612118600108E-5</v>
      </c>
      <c r="DNX3">
        <v>-2.1550767292400921E-3</v>
      </c>
      <c r="DNY3">
        <v>-8.2801687105400583E-3</v>
      </c>
      <c r="DNZ3">
        <v>-0.21501964344720154</v>
      </c>
      <c r="DOA3">
        <v>-7.3804193749259853E-2</v>
      </c>
      <c r="DOB3">
        <v>-0.5114727387700494</v>
      </c>
      <c r="DOC3">
        <v>-0.34099549201792922</v>
      </c>
      <c r="DOD3">
        <v>-0.41205343890687135</v>
      </c>
      <c r="DOE3">
        <v>-0.53986558410041663</v>
      </c>
      <c r="DOF3">
        <v>-2.2205161586227467E-2</v>
      </c>
      <c r="DOG3">
        <v>-0.54187735090160838</v>
      </c>
      <c r="DOH3">
        <v>-0.17723986559113528</v>
      </c>
      <c r="DOI3">
        <v>-0.19273938000045024</v>
      </c>
      <c r="DOJ3">
        <v>-2.9764266609506183E-2</v>
      </c>
      <c r="DOK3">
        <v>-0.14063370586012175</v>
      </c>
      <c r="DOL3">
        <v>-0.27687480294679179</v>
      </c>
      <c r="DOM3">
        <v>-0.60497520425476892</v>
      </c>
      <c r="DON3">
        <v>-0.24274959642658725</v>
      </c>
      <c r="DOO3">
        <v>-0.65052129096027167</v>
      </c>
      <c r="DOP3">
        <v>-0.47599721451569549</v>
      </c>
      <c r="DOQ3">
        <v>-0.22052790598582805</v>
      </c>
      <c r="DOR3">
        <v>-7.2806221397952722E-3</v>
      </c>
      <c r="DOS3">
        <v>-0.11214897783714468</v>
      </c>
      <c r="DOT3">
        <v>-9.089998408513076E-4</v>
      </c>
      <c r="DOU3">
        <v>-3.9278547679469755E-2</v>
      </c>
      <c r="DOV3">
        <v>-0.12234466700901001</v>
      </c>
      <c r="DOW3">
        <v>-0.33811550634818116</v>
      </c>
      <c r="DOX3">
        <v>-0.40832715874738879</v>
      </c>
      <c r="DOY3">
        <v>-8.8123507345625861E-3</v>
      </c>
      <c r="DOZ3">
        <v>-8.0720021743379819E-2</v>
      </c>
      <c r="DPA3">
        <v>-0.47972469645132831</v>
      </c>
      <c r="DPB3">
        <v>-0.17362861572388877</v>
      </c>
      <c r="DPC3">
        <v>-7.9983825708334969E-3</v>
      </c>
      <c r="DPD3">
        <v>-2.0974361331137612E-3</v>
      </c>
      <c r="DPE3">
        <v>-0.54548273798967783</v>
      </c>
      <c r="DPF3">
        <v>-0.24701211939330112</v>
      </c>
      <c r="DPG3">
        <v>-5.5178384804393816E-3</v>
      </c>
      <c r="DPH3">
        <v>-0.2006242608001034</v>
      </c>
      <c r="DPI3">
        <v>-0.47225440549216929</v>
      </c>
      <c r="DPJ3">
        <v>-2.7134826477994103E-2</v>
      </c>
      <c r="DPK3">
        <v>-0.42105436040700378</v>
      </c>
      <c r="DPL3">
        <v>-3.0432734443668435E-2</v>
      </c>
      <c r="DPM3">
        <v>-0.29656770419739953</v>
      </c>
      <c r="DPN3">
        <v>-0.15160723529502187</v>
      </c>
      <c r="DPO3">
        <v>-1.8019360401264544E-2</v>
      </c>
      <c r="DPP3">
        <v>-0.26898648024388527</v>
      </c>
      <c r="DPQ3">
        <v>-0.41125112734740854</v>
      </c>
      <c r="DPR3">
        <v>-0.31102036461821719</v>
      </c>
      <c r="DPS3">
        <v>-0.33243461185235113</v>
      </c>
      <c r="DPT3">
        <v>-0.58338501446606394</v>
      </c>
      <c r="DPU3">
        <v>-0.12938254952536402</v>
      </c>
      <c r="DPV3">
        <v>-0.47502302671565738</v>
      </c>
      <c r="DPW3">
        <v>-0.37257786036844903</v>
      </c>
      <c r="DPX3">
        <v>-0.53716572002693719</v>
      </c>
      <c r="DPY3">
        <v>-0.69506554393423114</v>
      </c>
      <c r="DPZ3">
        <v>-0.40521450904854611</v>
      </c>
      <c r="DQA3">
        <v>-9.9676029431558042E-3</v>
      </c>
      <c r="DQB3">
        <v>-0.30370021804026032</v>
      </c>
      <c r="DQC3">
        <v>-0.65067626447398652</v>
      </c>
      <c r="DQD3">
        <v>-0.67234770078831096</v>
      </c>
      <c r="DQE3">
        <v>-0.11773630241788031</v>
      </c>
      <c r="DQF3">
        <v>-0.18461176676309618</v>
      </c>
      <c r="DQG3">
        <v>-2.0596657269945754E-2</v>
      </c>
      <c r="DQH3">
        <v>-0.48353623827094561</v>
      </c>
      <c r="DQI3">
        <v>-4.7200890180479081E-10</v>
      </c>
      <c r="DQJ3">
        <v>-2.3537977643723451E-2</v>
      </c>
      <c r="DQK3">
        <v>-0.51675852659529597</v>
      </c>
      <c r="DQL3">
        <v>-0.28935659678437348</v>
      </c>
      <c r="DQM3">
        <v>-1.806058523607116E-2</v>
      </c>
      <c r="DQN3">
        <v>-0.56936974261365492</v>
      </c>
      <c r="DQO3">
        <v>-5.7198380662056556E-4</v>
      </c>
      <c r="DQP3">
        <v>-3.0316253050791304E-3</v>
      </c>
      <c r="DQQ3">
        <v>-0.68052870214395977</v>
      </c>
      <c r="DQR3">
        <v>-0.29505945895526986</v>
      </c>
      <c r="DQS3">
        <v>-0.27404037121892666</v>
      </c>
      <c r="DQT3">
        <v>-9.1081232483470789E-2</v>
      </c>
      <c r="DQU3">
        <v>-0.63874434291072968</v>
      </c>
      <c r="DQV3">
        <v>-6.6880215103200372E-2</v>
      </c>
      <c r="DQW3">
        <v>-1.0005969892341647E-2</v>
      </c>
      <c r="DQX3">
        <v>-0.55863539044397048</v>
      </c>
      <c r="DQY3">
        <v>-0.55823732411087146</v>
      </c>
      <c r="DQZ3">
        <v>-0.45210755648559575</v>
      </c>
      <c r="DRA3">
        <v>-0.61526299675039942</v>
      </c>
      <c r="DRB3">
        <v>-0.39459207054172202</v>
      </c>
      <c r="DRC3">
        <v>-0.18436239839011917</v>
      </c>
      <c r="DRD3">
        <v>-0.52392558135935619</v>
      </c>
      <c r="DRE3">
        <v>-1.0904667628108716E-2</v>
      </c>
      <c r="DRF3">
        <v>-9.3637909905188303E-5</v>
      </c>
      <c r="DRG3">
        <v>-3.5464374307133985E-2</v>
      </c>
      <c r="DRH3">
        <v>-0.29213157740297302</v>
      </c>
      <c r="DRI3">
        <v>-0.37278098433393836</v>
      </c>
      <c r="DRJ3">
        <v>-1.1491617120088667E-2</v>
      </c>
      <c r="DRK3">
        <v>-2.7611436472760105E-2</v>
      </c>
      <c r="DRL3">
        <v>-0.24297120094199687</v>
      </c>
      <c r="DRM3">
        <v>-0.13530105577814339</v>
      </c>
      <c r="DRN3">
        <v>-0.58116735635361172</v>
      </c>
      <c r="DRO3">
        <v>-0.56107642581005746</v>
      </c>
      <c r="DRP3">
        <v>-0.47067316417846078</v>
      </c>
      <c r="DRQ3">
        <v>-4.9830642943784149E-2</v>
      </c>
      <c r="DRR3">
        <v>-0.51806702507922031</v>
      </c>
      <c r="DRS3">
        <v>-0.5420937206463049</v>
      </c>
      <c r="DRT3">
        <v>-0.47154267335729189</v>
      </c>
      <c r="DRU3">
        <v>-3.3597051043056172E-5</v>
      </c>
      <c r="DRV3">
        <v>-0.49506116739717132</v>
      </c>
      <c r="DRW3">
        <v>-0.55165175918605303</v>
      </c>
      <c r="DRX3">
        <v>-6.1657253631796638E-2</v>
      </c>
      <c r="DRY3">
        <v>-0.33853356913034849</v>
      </c>
      <c r="DRZ3">
        <v>-0.40746598295791742</v>
      </c>
      <c r="DSA3">
        <v>-8.5909869141509956E-2</v>
      </c>
      <c r="DSB3">
        <v>-0.52912197938241468</v>
      </c>
      <c r="DSC3">
        <v>-0.23610546854295034</v>
      </c>
      <c r="DSD3">
        <v>-8.9081279524876253E-2</v>
      </c>
      <c r="DSE3">
        <v>-0.39536323257482225</v>
      </c>
      <c r="DSF3">
        <v>-0.50424115988835205</v>
      </c>
      <c r="DSG3">
        <v>-9.9538972658234526E-2</v>
      </c>
      <c r="DSH3">
        <v>-0.17523291525431839</v>
      </c>
      <c r="DSI3">
        <v>-0.38005395226241345</v>
      </c>
      <c r="DSJ3">
        <v>-0.58345646783676774</v>
      </c>
      <c r="DSK3">
        <v>-0.55397249232488033</v>
      </c>
      <c r="DSL3">
        <v>-0.27891673877657008</v>
      </c>
      <c r="DSM3">
        <v>-0.12785959313473813</v>
      </c>
      <c r="DSN3">
        <v>-0.24543873595630264</v>
      </c>
      <c r="DSO3">
        <v>-0.33345529058599288</v>
      </c>
      <c r="DSP3">
        <v>-0.31950110549651439</v>
      </c>
      <c r="DSQ3">
        <v>-0.22010909026089118</v>
      </c>
      <c r="DSR3">
        <v>-0.58338195747338506</v>
      </c>
      <c r="DSS3">
        <v>-0.15614285522171703</v>
      </c>
      <c r="DST3">
        <v>-0.29755723966436953</v>
      </c>
      <c r="DSU3">
        <v>-0.2851193749962761</v>
      </c>
      <c r="DSV3">
        <v>-0.10149726140707678</v>
      </c>
      <c r="DSW3">
        <v>-0.58366000534917362</v>
      </c>
      <c r="DSX3">
        <v>-0.11870747558735895</v>
      </c>
      <c r="DSY3">
        <v>-0.65793534637171858</v>
      </c>
      <c r="DSZ3">
        <v>-0.62492307068827302</v>
      </c>
      <c r="DTA3">
        <v>-0.12724928857181472</v>
      </c>
      <c r="DTB3">
        <v>-0.11123964861067363</v>
      </c>
      <c r="DTC3">
        <v>-0.20298222280563324</v>
      </c>
      <c r="DTD3">
        <v>-0.22847234927860557</v>
      </c>
      <c r="DTE3">
        <v>-6.0023119793882376E-2</v>
      </c>
      <c r="DTF3">
        <v>-0.55826856369723499</v>
      </c>
      <c r="DTG3">
        <v>-0.44142169659831831</v>
      </c>
      <c r="DTH3">
        <v>-0.10565212723490913</v>
      </c>
      <c r="DTI3">
        <v>-0.5720235757037907</v>
      </c>
      <c r="DTJ3">
        <v>-0.34830946151564302</v>
      </c>
      <c r="DTK3">
        <v>-0.26257416880386697</v>
      </c>
      <c r="DTL3">
        <v>-0.38181381109111068</v>
      </c>
      <c r="DTM3">
        <v>-0.12809930378017526</v>
      </c>
      <c r="DTN3">
        <v>-0.52821821942913882</v>
      </c>
      <c r="DTO3">
        <v>-0.38436163719546512</v>
      </c>
      <c r="DTP3">
        <v>-0.12414157716948859</v>
      </c>
      <c r="DTQ3">
        <v>-0.32760198309014699</v>
      </c>
      <c r="DTR3">
        <v>-0.5485279873590454</v>
      </c>
      <c r="DTS3">
        <v>-0.16259656160439173</v>
      </c>
      <c r="DTT3">
        <v>-7.3439049938754733E-2</v>
      </c>
      <c r="DTU3">
        <v>-3.227948232383108E-4</v>
      </c>
      <c r="DTV3">
        <v>-8.632665462041755E-3</v>
      </c>
      <c r="DTW3">
        <v>-0.2779186450102169</v>
      </c>
      <c r="DTX3">
        <v>-0.50507845251560979</v>
      </c>
      <c r="DTY3">
        <v>-2.4749295161641989E-3</v>
      </c>
      <c r="DTZ3">
        <v>-8.2652405677262772E-2</v>
      </c>
      <c r="DUA3">
        <v>-0.5743554187458243</v>
      </c>
      <c r="DUB3">
        <v>-1.5319017213977758E-2</v>
      </c>
      <c r="DUC3">
        <v>-0.31071890624046661</v>
      </c>
      <c r="DUD3">
        <v>-0.51441980313138924</v>
      </c>
      <c r="DUE3">
        <v>-3.5101373154869477E-2</v>
      </c>
      <c r="DUF3">
        <v>-0.24495078537066059</v>
      </c>
      <c r="DUG3">
        <v>-0.43950547511738974</v>
      </c>
      <c r="DUH3">
        <v>-0.56763568910344808</v>
      </c>
      <c r="DUI3">
        <v>-0.31709177425169466</v>
      </c>
      <c r="DUJ3">
        <v>-0.51575283764087521</v>
      </c>
      <c r="DUK3">
        <v>-0.20649242424133105</v>
      </c>
      <c r="DUL3">
        <v>-0.44960640364209281</v>
      </c>
      <c r="DUM3">
        <v>-0.5263372849796023</v>
      </c>
      <c r="DUN3">
        <v>-0.19172815838151441</v>
      </c>
      <c r="DUO3">
        <v>-0.44317199149040637</v>
      </c>
      <c r="DUP3">
        <v>-0.19957439858508766</v>
      </c>
      <c r="DUQ3">
        <v>-0.26339733758805672</v>
      </c>
      <c r="DUR3">
        <v>-0.10871014856774089</v>
      </c>
      <c r="DUS3">
        <v>-0.68659464879912568</v>
      </c>
      <c r="DUT3">
        <v>-2.874568236660375E-3</v>
      </c>
      <c r="DUU3">
        <v>-9.3444405624358018E-2</v>
      </c>
      <c r="DUV3">
        <v>-0.22540858812986489</v>
      </c>
      <c r="DUW3">
        <v>-0.10729701300040782</v>
      </c>
      <c r="DUX3">
        <v>-0.16587688176904131</v>
      </c>
      <c r="DUY3">
        <v>-0.43098984352756503</v>
      </c>
      <c r="DUZ3">
        <v>-0.52630761657618086</v>
      </c>
      <c r="DVA3">
        <v>-0.67271072057658143</v>
      </c>
      <c r="DVB3">
        <v>-1.7458768048269763E-2</v>
      </c>
      <c r="DVC3">
        <v>-0.63269518109795109</v>
      </c>
      <c r="DVD3">
        <v>-0.61955157707422082</v>
      </c>
      <c r="DVE3">
        <v>-0.437784590192076</v>
      </c>
      <c r="DVF3">
        <v>-1.2786317028831255E-2</v>
      </c>
      <c r="DVG3">
        <v>-0.46738294929926755</v>
      </c>
      <c r="DVH3">
        <v>-0.26665854611371453</v>
      </c>
      <c r="DVI3">
        <v>-0.49959049635393682</v>
      </c>
      <c r="DVJ3">
        <v>-0.14089363886201292</v>
      </c>
      <c r="DVK3">
        <v>-2.3486839360516747E-2</v>
      </c>
      <c r="DVL3">
        <v>-0.37442924637803027</v>
      </c>
      <c r="DVM3">
        <v>-4.1978741063463207E-2</v>
      </c>
      <c r="DVN3">
        <v>-0.55768699003557098</v>
      </c>
      <c r="DVO3">
        <v>-0.17088770343961771</v>
      </c>
      <c r="DVP3">
        <v>-0.47791717472515843</v>
      </c>
      <c r="DVQ3">
        <v>-0.57090894327379305</v>
      </c>
      <c r="DVR3">
        <v>-0.6330827607479772</v>
      </c>
      <c r="DVS3">
        <v>-1.7760661749839861E-2</v>
      </c>
      <c r="DVT3">
        <v>-0.70553537119908016</v>
      </c>
      <c r="DVU3">
        <v>-7.8166412598691962E-2</v>
      </c>
      <c r="DVV3">
        <v>-0.21052621419233411</v>
      </c>
      <c r="DVW3">
        <v>-0.30066861037859954</v>
      </c>
      <c r="DVX3">
        <v>-0.17672708146069777</v>
      </c>
      <c r="DVY3">
        <v>-0.50270907993388003</v>
      </c>
      <c r="DVZ3">
        <v>-0.42595766378509692</v>
      </c>
      <c r="DWA3">
        <v>-0.24557248190777287</v>
      </c>
      <c r="DWB3">
        <v>-9.9439376115987702E-2</v>
      </c>
      <c r="DWC3">
        <v>-0.29525887351283797</v>
      </c>
      <c r="DWD3">
        <v>-7.1186467790269846E-3</v>
      </c>
      <c r="DWE3">
        <v>-0.4438042834616806</v>
      </c>
      <c r="DWF3">
        <v>-7.574862047460014E-2</v>
      </c>
      <c r="DWG3">
        <v>-0.49270010899534333</v>
      </c>
      <c r="DWH3">
        <v>-0.59150378112306201</v>
      </c>
      <c r="DWI3">
        <v>-0.46186865460019622</v>
      </c>
      <c r="DWJ3">
        <v>-0.48733014519589485</v>
      </c>
      <c r="DWK3">
        <v>-0.17040298831846704</v>
      </c>
      <c r="DWL3">
        <v>-0.15937312975410065</v>
      </c>
      <c r="DWM3">
        <v>-2.6073087816476336E-2</v>
      </c>
      <c r="DWN3">
        <v>-0.19660195999682561</v>
      </c>
      <c r="DWO3">
        <v>-0.10566926978350856</v>
      </c>
      <c r="DWP3">
        <v>-3.0117536131791939E-2</v>
      </c>
      <c r="DWQ3">
        <v>-0.48025708412995105</v>
      </c>
      <c r="DWR3">
        <v>-0.1903161564201338</v>
      </c>
      <c r="DWS3">
        <v>-0.53693954308319036</v>
      </c>
      <c r="DWT3">
        <v>-2.4109594814575547E-2</v>
      </c>
      <c r="DWU3">
        <v>-8.3736709557475988E-2</v>
      </c>
      <c r="DWV3">
        <v>-0.41832273623346261</v>
      </c>
      <c r="DWW3">
        <v>-0.49875467684732233</v>
      </c>
      <c r="DWX3">
        <v>-0.48131731833983443</v>
      </c>
      <c r="DWY3">
        <v>-9.6093638658757599E-2</v>
      </c>
      <c r="DWZ3">
        <v>-0.3048114378869074</v>
      </c>
      <c r="DXA3">
        <v>-0.24020884656844649</v>
      </c>
      <c r="DXB3">
        <v>-0.56507930977392351</v>
      </c>
      <c r="DXC3">
        <v>-0.62297115795693581</v>
      </c>
      <c r="DXD3">
        <v>-0.51397851225761537</v>
      </c>
      <c r="DXE3">
        <v>-5.5278242722320778E-3</v>
      </c>
      <c r="DXF3">
        <v>-0.3054999156519142</v>
      </c>
      <c r="DXG3">
        <v>-0.63896162063455142</v>
      </c>
      <c r="DXH3">
        <v>-0.26214873570694414</v>
      </c>
      <c r="DXI3">
        <v>-0.59788177688285504</v>
      </c>
      <c r="DXJ3">
        <v>-0.32578575973263557</v>
      </c>
      <c r="DXK3">
        <v>-0.50228361016451817</v>
      </c>
      <c r="DXL3">
        <v>-7.0346397891591222E-2</v>
      </c>
      <c r="DXM3">
        <v>-3.2213799607402838E-2</v>
      </c>
      <c r="DXN3">
        <v>-0.42875624229534026</v>
      </c>
      <c r="DXO3">
        <v>-1.2858762414495609E-2</v>
      </c>
      <c r="DXP3">
        <v>-9.5181718213000463E-2</v>
      </c>
      <c r="DXQ3">
        <v>-0.36197285726103207</v>
      </c>
      <c r="DXR3">
        <v>-0.62899655595195869</v>
      </c>
      <c r="DXS3">
        <v>-0.40850003497526843</v>
      </c>
      <c r="DXT3">
        <v>-0.26608143396327433</v>
      </c>
      <c r="DXU3">
        <v>-0.40990557580385911</v>
      </c>
      <c r="DXV3">
        <v>-1.4863672533634275E-2</v>
      </c>
      <c r="DXW3">
        <v>-0.59862380380596736</v>
      </c>
      <c r="DXX3">
        <v>-0.67413709172819491</v>
      </c>
      <c r="DXY3">
        <v>-0.25091562865194983</v>
      </c>
      <c r="DXZ3">
        <v>-0.5211149655606484</v>
      </c>
      <c r="DYA3">
        <v>-0.60293477186278321</v>
      </c>
      <c r="DYB3">
        <v>-7.4394296487080375E-2</v>
      </c>
      <c r="DYC3">
        <v>-0.26436957333740602</v>
      </c>
      <c r="DYD3">
        <v>-0.61588485506741619</v>
      </c>
      <c r="DYE3">
        <v>-0.19440565317866304</v>
      </c>
      <c r="DYF3">
        <v>-0.65958079946238846</v>
      </c>
      <c r="DYG3">
        <v>-1.5370486516208181E-2</v>
      </c>
      <c r="DYH3">
        <v>-0.37585480384681696</v>
      </c>
      <c r="DYI3">
        <v>-7.4077958539917665E-2</v>
      </c>
      <c r="DYJ3">
        <v>-2.2610152258719287E-2</v>
      </c>
      <c r="DYK3">
        <v>-0.16718111051065743</v>
      </c>
      <c r="DYL3">
        <v>-6.8896431549709133E-2</v>
      </c>
      <c r="DYM3">
        <v>-0.44625234303307071</v>
      </c>
      <c r="DYN3">
        <v>-0.11623538940206371</v>
      </c>
      <c r="DYO3">
        <v>-1.7509038810687341E-2</v>
      </c>
      <c r="DYP3">
        <v>-0.59362451716198616</v>
      </c>
      <c r="DYQ3">
        <v>-8.8764460790371785E-2</v>
      </c>
      <c r="DYR3">
        <v>-0.46722219689169359</v>
      </c>
      <c r="DYS3">
        <v>-0.58399601102371712</v>
      </c>
      <c r="DYT3">
        <v>-0.17238587120775822</v>
      </c>
      <c r="DYU3">
        <v>-6.1910434687571808E-6</v>
      </c>
      <c r="DYV3">
        <v>-5.5592185079749801E-4</v>
      </c>
      <c r="DYW3">
        <v>-4.6811885551697748E-2</v>
      </c>
      <c r="DYX3">
        <v>-0.66061780616624965</v>
      </c>
      <c r="DYY3">
        <v>-0.44177981344524991</v>
      </c>
      <c r="DYZ3">
        <v>-0.24035442857956293</v>
      </c>
      <c r="DZA3">
        <v>-0.29589318657202202</v>
      </c>
      <c r="DZB3">
        <v>-5.2888265833825046E-3</v>
      </c>
      <c r="DZC3">
        <v>-2.0966018590058887E-2</v>
      </c>
      <c r="DZD3">
        <v>-0.45874534071993628</v>
      </c>
      <c r="DZE3">
        <v>-6.038126796393694E-2</v>
      </c>
      <c r="DZF3">
        <v>-0.12283723484881634</v>
      </c>
      <c r="DZG3">
        <v>-0.48298765156421875</v>
      </c>
      <c r="DZH3">
        <v>-1.0351579385409579E-3</v>
      </c>
      <c r="DZI3">
        <v>-0.11603983067308815</v>
      </c>
      <c r="DZJ3">
        <v>-0.51478193074013179</v>
      </c>
      <c r="DZK3">
        <v>-0.29154183725104876</v>
      </c>
      <c r="DZL3">
        <v>-0.6107308919161536</v>
      </c>
      <c r="DZM3">
        <v>-0.49587929256529883</v>
      </c>
      <c r="DZN3">
        <v>-6.2745645637107494E-2</v>
      </c>
      <c r="DZO3">
        <v>-0.59420493754394788</v>
      </c>
      <c r="DZP3">
        <v>-0.24028809744447271</v>
      </c>
      <c r="DZQ3">
        <v>-8.7526633294102221E-2</v>
      </c>
      <c r="DZR3">
        <v>-0.3357266884357647</v>
      </c>
      <c r="DZS3">
        <v>-0.17207358370290629</v>
      </c>
      <c r="DZT3">
        <v>-1.9151998783122001E-2</v>
      </c>
      <c r="DZU3">
        <v>-0.23463264256860145</v>
      </c>
      <c r="DZV3">
        <v>-0.31796008182756175</v>
      </c>
      <c r="DZW3">
        <v>-0.63469566476496564</v>
      </c>
      <c r="DZX3">
        <v>-0.66233955442669767</v>
      </c>
      <c r="DZY3">
        <v>-0.68471392119648034</v>
      </c>
      <c r="DZZ3">
        <v>-0.61491174195819753</v>
      </c>
      <c r="EAA3">
        <v>-0.73004938099633432</v>
      </c>
      <c r="EAB3">
        <v>-2.5008979052955505E-2</v>
      </c>
      <c r="EAC3">
        <v>-0.38110483734054845</v>
      </c>
      <c r="EAD3">
        <v>-9.156772359160863E-3</v>
      </c>
      <c r="EAE3">
        <v>-0.55587173493984643</v>
      </c>
      <c r="EAF3">
        <v>-1.539230210925677E-3</v>
      </c>
      <c r="EAG3">
        <v>-0.10861388119565038</v>
      </c>
      <c r="EAH3">
        <v>-0.54376911127364214</v>
      </c>
      <c r="EAI3">
        <v>-0.43628945859605467</v>
      </c>
      <c r="EAJ3">
        <v>-7.9003130195753127E-2</v>
      </c>
      <c r="EAK3">
        <v>-0.76865886953001628</v>
      </c>
      <c r="EAL3">
        <v>-4.0060944353903012E-2</v>
      </c>
      <c r="EAM3">
        <v>-0.46734224840526301</v>
      </c>
      <c r="EAN3">
        <v>-0.85494902542711648</v>
      </c>
      <c r="EAO3">
        <v>-2.0459390514558345E-2</v>
      </c>
      <c r="EAP3">
        <v>-0.16399860765690435</v>
      </c>
      <c r="EAQ3">
        <v>-0.35551589782163523</v>
      </c>
      <c r="EAR3">
        <v>-0.61742868538928042</v>
      </c>
      <c r="EAS3">
        <v>-0.18902801533410568</v>
      </c>
      <c r="EAT3">
        <v>-4.9072803667232305E-5</v>
      </c>
      <c r="EAU3">
        <v>-0.52993294958003134</v>
      </c>
      <c r="EAV3">
        <v>-0.60773339740585364</v>
      </c>
      <c r="EAW3">
        <v>-0.20066428115297705</v>
      </c>
      <c r="EAX3">
        <v>-0.33181730701394241</v>
      </c>
      <c r="EAY3">
        <v>-0.20654799351647016</v>
      </c>
      <c r="EAZ3">
        <v>-0.42267601969436508</v>
      </c>
      <c r="EBA3">
        <v>-0.16303836266536381</v>
      </c>
      <c r="EBB3">
        <v>-0.72517649561613073</v>
      </c>
      <c r="EBC3">
        <v>-0.34331996737873133</v>
      </c>
      <c r="EBD3">
        <v>-6.6945371505881549E-2</v>
      </c>
      <c r="EBE3">
        <v>-0.41368251607050671</v>
      </c>
      <c r="EBF3">
        <v>-8.3400395839079208E-3</v>
      </c>
      <c r="EBG3">
        <v>-0.5168908438480937</v>
      </c>
      <c r="EBH3">
        <v>-7.5447922170786955E-2</v>
      </c>
      <c r="EBI3">
        <v>-0.33309868973041629</v>
      </c>
      <c r="EBJ3">
        <v>-9.090031254294742E-2</v>
      </c>
      <c r="EBK3">
        <v>-0.6147571198200783</v>
      </c>
      <c r="EBL3">
        <v>-0.60359261699623479</v>
      </c>
      <c r="EBM3">
        <v>-9.948908854220391E-2</v>
      </c>
      <c r="EBN3">
        <v>-0.66381109442389696</v>
      </c>
      <c r="EBO3">
        <v>-0.3755515105248648</v>
      </c>
      <c r="EBP3">
        <v>-0.50548871986856803</v>
      </c>
      <c r="EBQ3">
        <v>-0.60550435449307094</v>
      </c>
      <c r="EBR3">
        <v>-0.10270600814594659</v>
      </c>
      <c r="EBS3">
        <v>-0.32806649289193163</v>
      </c>
      <c r="EBT3">
        <v>-0.2724004136172446</v>
      </c>
      <c r="EBU3">
        <v>-0.38273956762700545</v>
      </c>
      <c r="EBV3">
        <v>-0.43482460749766999</v>
      </c>
      <c r="EBW3">
        <v>-0.60333204369951154</v>
      </c>
      <c r="EBX3">
        <v>-0.39416641949899706</v>
      </c>
      <c r="EBY3">
        <v>-1.6994668806380685E-2</v>
      </c>
      <c r="EBZ3">
        <v>-0.17836854536892249</v>
      </c>
      <c r="ECA3">
        <v>-6.5458595017621288E-2</v>
      </c>
      <c r="ECB3">
        <v>-0.64387385696496824</v>
      </c>
      <c r="ECC3">
        <v>-0.61393748663444847</v>
      </c>
      <c r="ECD3">
        <v>-0.43018877410906026</v>
      </c>
      <c r="ECE3">
        <v>-1.8301963440892403E-5</v>
      </c>
      <c r="ECF3">
        <v>-0.45561133431944228</v>
      </c>
      <c r="ECG3">
        <v>-6.088133339395295E-4</v>
      </c>
      <c r="ECH3">
        <v>-8.1460739257313529E-3</v>
      </c>
      <c r="ECI3">
        <v>-0.18708568831790737</v>
      </c>
      <c r="ECJ3">
        <v>-0.60101103577085024</v>
      </c>
      <c r="ECK3">
        <v>-0.18162463795090417</v>
      </c>
      <c r="ECL3">
        <v>-8.2332175097791935E-2</v>
      </c>
      <c r="ECM3">
        <v>-0.22482381382649069</v>
      </c>
      <c r="ECN3">
        <v>-0.31400417959193466</v>
      </c>
      <c r="ECO3">
        <v>-0.404315372857037</v>
      </c>
      <c r="ECP3">
        <v>-0.11291536239518779</v>
      </c>
      <c r="ECQ3">
        <v>-0.54931956859679731</v>
      </c>
      <c r="ECR3">
        <v>-0.45811151082437618</v>
      </c>
      <c r="ECS3">
        <v>-0.31494911905729117</v>
      </c>
      <c r="ECT3">
        <v>-0.51901107937303159</v>
      </c>
      <c r="ECU3">
        <v>-0.37158568214378501</v>
      </c>
      <c r="ECV3">
        <v>-4.4004362960681324E-3</v>
      </c>
      <c r="ECW3">
        <v>-0.1313078673943478</v>
      </c>
      <c r="ECX3">
        <v>-0.3027569133081438</v>
      </c>
      <c r="ECY3">
        <v>-0.33385058232798998</v>
      </c>
      <c r="ECZ3">
        <v>-8.4532279473029465E-2</v>
      </c>
      <c r="EDA3">
        <v>-0.65994718194399282</v>
      </c>
      <c r="EDB3">
        <v>-0.61396453021184849</v>
      </c>
      <c r="EDC3">
        <v>-0.36033305734045301</v>
      </c>
      <c r="EDD3">
        <v>-0.21520116341213649</v>
      </c>
      <c r="EDE3">
        <v>-0.21341756365793271</v>
      </c>
      <c r="EDF3">
        <v>-0.37730565727627285</v>
      </c>
      <c r="EDG3">
        <v>-0.44395922319630282</v>
      </c>
      <c r="EDH3">
        <v>-0.22764720428915827</v>
      </c>
      <c r="EDI3">
        <v>-0.36789257155304456</v>
      </c>
      <c r="EDJ3">
        <v>-2.3307571418872897E-2</v>
      </c>
      <c r="EDK3">
        <v>-0.35927334432543628</v>
      </c>
      <c r="EDL3">
        <v>-0.54990848181374385</v>
      </c>
      <c r="EDM3">
        <v>-3.8695297426396484E-2</v>
      </c>
      <c r="EDN3">
        <v>-0.30895082156938747</v>
      </c>
      <c r="EDO3">
        <v>-0.58700786422613704</v>
      </c>
      <c r="EDP3">
        <v>-0.59796114187003391</v>
      </c>
      <c r="EDQ3">
        <v>-0.48943574022781244</v>
      </c>
      <c r="EDR3">
        <v>-0.51302340411602532</v>
      </c>
      <c r="EDS3">
        <v>-0.55680358922169149</v>
      </c>
      <c r="EDT3">
        <v>-0.35342137092939041</v>
      </c>
      <c r="EDU3">
        <v>-0.41122353324304961</v>
      </c>
      <c r="EDV3">
        <v>-5.6787928148921386E-4</v>
      </c>
      <c r="EDW3">
        <v>-5.1862745738033282E-2</v>
      </c>
      <c r="EDX3">
        <v>-0.50220706643041857</v>
      </c>
      <c r="EDY3">
        <v>-0.28771289359004526</v>
      </c>
      <c r="EDZ3">
        <v>-0.30927790876014694</v>
      </c>
      <c r="EEA3">
        <v>-0.346495788868181</v>
      </c>
      <c r="EEB3">
        <v>-8.7801953821034021E-2</v>
      </c>
      <c r="EEC3">
        <v>-0.34909829966201561</v>
      </c>
      <c r="EED3">
        <v>-0.41650693185394233</v>
      </c>
      <c r="EEE3">
        <v>-0.39409088052825486</v>
      </c>
      <c r="EEF3">
        <v>-0.331534658548992</v>
      </c>
      <c r="EEG3">
        <v>-0.13250957871739705</v>
      </c>
      <c r="EEH3">
        <v>-0.11675817719237314</v>
      </c>
      <c r="EEI3">
        <v>-0.23826442623126698</v>
      </c>
      <c r="EEJ3">
        <v>-0.52845564608889684</v>
      </c>
      <c r="EEK3">
        <v>-0.51884930053485068</v>
      </c>
      <c r="EEL3">
        <v>-1.8789433039608371E-3</v>
      </c>
      <c r="EEM3">
        <v>-0.48356367166369912</v>
      </c>
      <c r="EEN3">
        <v>-0.3563427954841899</v>
      </c>
      <c r="EEO3">
        <v>-0.34170721695542788</v>
      </c>
      <c r="EEP3">
        <v>-0.30787576522848736</v>
      </c>
      <c r="EEQ3">
        <v>-8.4602785867829672E-4</v>
      </c>
      <c r="EER3">
        <v>-0.41639604379476297</v>
      </c>
      <c r="EES3">
        <v>-0.12604403073047935</v>
      </c>
      <c r="EET3">
        <v>-9.9790719765848496E-2</v>
      </c>
      <c r="EEU3">
        <v>-0.61607623347801743</v>
      </c>
      <c r="EEV3">
        <v>-0.15355516695017013</v>
      </c>
      <c r="EEW3">
        <v>-3.6743649620188598E-2</v>
      </c>
      <c r="EEX3">
        <v>-0.2349495814982728</v>
      </c>
      <c r="EEY3">
        <v>-0.50434055332050354</v>
      </c>
      <c r="EEZ3">
        <v>-0.53259194815499944</v>
      </c>
      <c r="EFA3">
        <v>-3.7263196167695557E-2</v>
      </c>
      <c r="EFB3">
        <v>-0.2301669939939239</v>
      </c>
      <c r="EFC3">
        <v>-0.54182186912339392</v>
      </c>
      <c r="EFD3">
        <v>-6.546230194465556E-4</v>
      </c>
      <c r="EFE3">
        <v>-0.23376089153023635</v>
      </c>
      <c r="EFF3">
        <v>-0.46761557035979878</v>
      </c>
      <c r="EFG3">
        <v>-0.47284380257796688</v>
      </c>
      <c r="EFH3">
        <v>-9.6913816872765041E-2</v>
      </c>
      <c r="EFI3">
        <v>-0.19578178594533119</v>
      </c>
      <c r="EFJ3">
        <v>-6.3649239316083087E-2</v>
      </c>
      <c r="EFK3">
        <v>-0.51360616308907148</v>
      </c>
      <c r="EFL3">
        <v>-4.3283508876542136E-2</v>
      </c>
      <c r="EFM3">
        <v>-0.67009598249978175</v>
      </c>
      <c r="EFN3">
        <v>-4.6308749679698641E-2</v>
      </c>
      <c r="EFO3">
        <v>-0.46252743772000782</v>
      </c>
      <c r="EFP3">
        <v>-0.40711161962850934</v>
      </c>
      <c r="EFQ3">
        <v>-0.71535530501129907</v>
      </c>
      <c r="EFR3">
        <v>-0.61611632557232654</v>
      </c>
      <c r="EFS3">
        <v>-2.3411389414440317E-2</v>
      </c>
      <c r="EFT3">
        <v>-0.13144487943635388</v>
      </c>
      <c r="EFU3">
        <v>-0.54170551527587807</v>
      </c>
      <c r="EFV3">
        <v>-0.2620924836872181</v>
      </c>
      <c r="EFW3">
        <v>-1.1886047392073631E-3</v>
      </c>
      <c r="EFX3">
        <v>-0.22417935460864849</v>
      </c>
      <c r="EFY3">
        <v>-0.64681346484860802</v>
      </c>
      <c r="EFZ3">
        <v>-0.23698679428984351</v>
      </c>
      <c r="EGA3">
        <v>-0.1241181675085884</v>
      </c>
      <c r="EGB3">
        <v>-0.16612112224415826</v>
      </c>
      <c r="EGC3">
        <v>-0.2775348171798227</v>
      </c>
      <c r="EGD3">
        <v>-0.19220981939325821</v>
      </c>
      <c r="EGE3">
        <v>-3.155652835304598E-5</v>
      </c>
      <c r="EGF3">
        <v>-0.51432335240578064</v>
      </c>
      <c r="EGG3">
        <v>-1.050007726283087E-2</v>
      </c>
      <c r="EGH3">
        <v>-3.2523569083097274E-2</v>
      </c>
      <c r="EGI3">
        <v>-0.1834470607360256</v>
      </c>
      <c r="EGJ3">
        <v>-0.49361927547727275</v>
      </c>
      <c r="EGK3">
        <v>-0.67125516543173036</v>
      </c>
      <c r="EGL3">
        <v>-0.28022007394494952</v>
      </c>
      <c r="EGM3">
        <v>-0.44626268130280194</v>
      </c>
      <c r="EGN3">
        <v>-0.42347509762806906</v>
      </c>
      <c r="EGO3">
        <v>-0.13567269857404843</v>
      </c>
      <c r="EGP3">
        <v>-4.7701958327837551E-2</v>
      </c>
      <c r="EGQ3">
        <v>-0.33322034937214057</v>
      </c>
      <c r="EGR3">
        <v>-0.47031450915458134</v>
      </c>
      <c r="EGS3">
        <v>-0.32640556793893843</v>
      </c>
      <c r="EGT3">
        <v>-1.1597543668103259E-2</v>
      </c>
      <c r="EGU3">
        <v>-0.44431221197135856</v>
      </c>
      <c r="EGV3">
        <v>-0.63129405148290318</v>
      </c>
      <c r="EGW3">
        <v>-0.69732901187315066</v>
      </c>
      <c r="EGX3">
        <v>-0.62599999489836566</v>
      </c>
      <c r="EGY3">
        <v>-0.28715309535376465</v>
      </c>
      <c r="EGZ3">
        <v>-0.50899148147917272</v>
      </c>
      <c r="EHA3">
        <v>-3.3670551719853094E-2</v>
      </c>
      <c r="EHB3">
        <v>-0.48711565117759836</v>
      </c>
      <c r="EHC3">
        <v>-0.64229130477628726</v>
      </c>
      <c r="EHD3">
        <v>-0.43419007923884451</v>
      </c>
      <c r="EHE3">
        <v>-0.38034466742537737</v>
      </c>
      <c r="EHF3">
        <v>-0.54616531161017923</v>
      </c>
      <c r="EHG3">
        <v>-4.0134444926597693E-2</v>
      </c>
      <c r="EHH3">
        <v>-0.35667737621717666</v>
      </c>
      <c r="EHI3">
        <v>-0.39155971638119408</v>
      </c>
      <c r="EHJ3">
        <v>-0.38151797410707655</v>
      </c>
      <c r="EHK3">
        <v>-4.185298090531029E-2</v>
      </c>
      <c r="EHL3">
        <v>-0.23573231738059683</v>
      </c>
      <c r="EHM3">
        <v>-0.52200836454210642</v>
      </c>
      <c r="EHN3">
        <v>-0.27955045428371716</v>
      </c>
      <c r="EHO3">
        <v>-0.64697190209784738</v>
      </c>
      <c r="EHP3">
        <v>-0.11251387845801303</v>
      </c>
      <c r="EHQ3">
        <v>-0.23647826249002024</v>
      </c>
      <c r="EHR3">
        <v>-0.25856366780358214</v>
      </c>
      <c r="EHS3">
        <v>-0.57112799985866247</v>
      </c>
      <c r="EHT3">
        <v>-4.239890946009113E-2</v>
      </c>
      <c r="EHU3">
        <v>-7.5840893971595755E-2</v>
      </c>
      <c r="EHV3">
        <v>-0.11886358917627347</v>
      </c>
      <c r="EHW3">
        <v>-0.54503320231726327</v>
      </c>
      <c r="EHX3">
        <v>-0.3643581440199139</v>
      </c>
      <c r="EHY3">
        <v>-6.7071937799558001E-2</v>
      </c>
      <c r="EHZ3">
        <v>-1.1855226569052616E-3</v>
      </c>
      <c r="EIA3">
        <v>-0.28525735027668225</v>
      </c>
      <c r="EIB3">
        <v>-0.17646657780644467</v>
      </c>
      <c r="EIC3">
        <v>-2.0512737018763879E-2</v>
      </c>
      <c r="EID3">
        <v>-0.54696616936381692</v>
      </c>
      <c r="EIE3">
        <v>-0.30229474195617967</v>
      </c>
      <c r="EIF3">
        <v>-0.65431551040992664</v>
      </c>
      <c r="EIG3">
        <v>-2.1596976129625835E-2</v>
      </c>
      <c r="EIH3">
        <v>-0.41629792585475439</v>
      </c>
      <c r="EII3">
        <v>-9.6027020213162673E-2</v>
      </c>
      <c r="EIJ3">
        <v>-6.7048440558990383E-2</v>
      </c>
      <c r="EIK3">
        <v>-3.8398445895953384E-2</v>
      </c>
      <c r="EIL3">
        <v>-5.0008590853759909E-3</v>
      </c>
      <c r="EIM3">
        <v>-0.59286693206691099</v>
      </c>
      <c r="EIN3">
        <v>-0.76825734973514914</v>
      </c>
      <c r="EIO3">
        <v>-0.5344131361493204</v>
      </c>
      <c r="EIP3">
        <v>-0.14516857586143894</v>
      </c>
      <c r="EIQ3">
        <v>-0.12689327830799541</v>
      </c>
      <c r="EIR3">
        <v>-0.15508653031349076</v>
      </c>
      <c r="EIS3">
        <v>-0.37013348756292219</v>
      </c>
      <c r="EIT3">
        <v>-2.1604300232407739E-2</v>
      </c>
      <c r="EIU3">
        <v>-9.6445492913247083E-2</v>
      </c>
      <c r="EIV3">
        <v>-0.51468903995037063</v>
      </c>
      <c r="EIW3">
        <v>-2.201053248449407E-3</v>
      </c>
      <c r="EIX3">
        <v>-6.0552906007433514E-3</v>
      </c>
      <c r="EIY3">
        <v>-0.27309363433319178</v>
      </c>
      <c r="EIZ3">
        <v>-1.6526220364157587E-2</v>
      </c>
      <c r="EJA3">
        <v>-0.38694957537896701</v>
      </c>
      <c r="EJB3">
        <v>-0.34715374062112853</v>
      </c>
      <c r="EJC3">
        <v>-0.58519958063344746</v>
      </c>
      <c r="EJD3">
        <v>-0.23274750915450451</v>
      </c>
      <c r="EJE3">
        <v>-0.69759478192960245</v>
      </c>
      <c r="EJF3">
        <v>-0.22735407094909038</v>
      </c>
      <c r="EJG3">
        <v>-0.40627489669970046</v>
      </c>
      <c r="EJH3">
        <v>-0.10776034246416481</v>
      </c>
      <c r="EJI3">
        <v>-4.350035747644191E-2</v>
      </c>
      <c r="EJJ3">
        <v>-2.9974822228260442E-3</v>
      </c>
      <c r="EJK3">
        <v>-0.52063079737252571</v>
      </c>
      <c r="EJL3">
        <v>-0.45586442902898233</v>
      </c>
      <c r="EJM3">
        <v>-0.45976277348916927</v>
      </c>
      <c r="EJN3">
        <v>-0.36439254524605702</v>
      </c>
      <c r="EJO3">
        <v>-2.7562445923574045E-2</v>
      </c>
      <c r="EJP3">
        <v>-0.32901047788301641</v>
      </c>
      <c r="EJQ3">
        <v>-0.60395026431199117</v>
      </c>
      <c r="EJR3">
        <v>-0.62438495332484323</v>
      </c>
      <c r="EJS3">
        <v>-6.3348406657990069E-5</v>
      </c>
      <c r="EJT3">
        <v>-0.69113010893687865</v>
      </c>
      <c r="EJU3">
        <v>-0.5741088055019149</v>
      </c>
      <c r="EJV3">
        <v>-0.36616755573571647</v>
      </c>
      <c r="EJW3">
        <v>-5.7575220274893361E-2</v>
      </c>
      <c r="EJX3">
        <v>-1.5985387732320316E-3</v>
      </c>
      <c r="EJY3">
        <v>-0.46291599894156193</v>
      </c>
      <c r="EJZ3">
        <v>-0.39835303916334214</v>
      </c>
      <c r="EKA3">
        <v>-0.50828354063552006</v>
      </c>
      <c r="EKB3">
        <v>-0.4144643618109507</v>
      </c>
      <c r="EKC3">
        <v>-2.9457699566141624E-2</v>
      </c>
      <c r="EKD3">
        <v>-0.4871905877713521</v>
      </c>
      <c r="EKE3">
        <v>-0.21841681798373108</v>
      </c>
      <c r="EKF3">
        <v>-0.56848965681930486</v>
      </c>
      <c r="EKG3">
        <v>-0.62951693719697133</v>
      </c>
      <c r="EKH3">
        <v>-0.51508751885378634</v>
      </c>
      <c r="EKI3">
        <v>-0.38935335383181691</v>
      </c>
      <c r="EKJ3">
        <v>-0.38517193557913842</v>
      </c>
      <c r="EKK3">
        <v>-0.19060366679378948</v>
      </c>
      <c r="EKL3">
        <v>-0.39684004367406411</v>
      </c>
      <c r="EKM3">
        <v>-0.44596751646833677</v>
      </c>
      <c r="EKN3">
        <v>-0.55708850582662739</v>
      </c>
      <c r="EKO3">
        <v>-0.5749187856998681</v>
      </c>
      <c r="EKP3">
        <v>-0.63820147579601527</v>
      </c>
      <c r="EKQ3">
        <v>-0.4393747516250851</v>
      </c>
      <c r="EKR3">
        <v>-0.26872623830073039</v>
      </c>
      <c r="EKS3">
        <v>-0.59197555027964444</v>
      </c>
      <c r="EKT3">
        <v>-0.39518308764601418</v>
      </c>
      <c r="EKU3">
        <v>-0.35105511756301033</v>
      </c>
      <c r="EKV3">
        <v>-0.39045176237200924</v>
      </c>
      <c r="EKW3">
        <v>-6.7370806447294929E-2</v>
      </c>
      <c r="EKX3">
        <v>-0.48664443969154442</v>
      </c>
      <c r="EKY3">
        <v>-0.55214381225143538</v>
      </c>
      <c r="EKZ3">
        <v>-0.22367123018775822</v>
      </c>
      <c r="ELA3">
        <v>-0.49010824231512146</v>
      </c>
      <c r="ELB3">
        <v>-0.11709926496997455</v>
      </c>
      <c r="ELC3">
        <v>-2.0883795446554306E-3</v>
      </c>
      <c r="ELD3">
        <v>-0.36662276173101038</v>
      </c>
      <c r="ELE3">
        <v>-0.40417429596723686</v>
      </c>
      <c r="ELF3">
        <v>-0.54399429415254863</v>
      </c>
      <c r="ELG3">
        <v>-1.3562030358798832E-2</v>
      </c>
      <c r="ELH3">
        <v>-3.5291725831332811E-2</v>
      </c>
      <c r="ELI3">
        <v>-4.9932515121100286E-2</v>
      </c>
      <c r="ELJ3">
        <v>-0.69944819003914993</v>
      </c>
      <c r="ELK3">
        <v>-0.50337219119678722</v>
      </c>
      <c r="ELL3">
        <v>-0.57495316862444557</v>
      </c>
      <c r="ELM3">
        <v>-0.65686758191826877</v>
      </c>
      <c r="ELN3">
        <v>-1.0481460072004401E-3</v>
      </c>
      <c r="ELO3">
        <v>-0.3976085536654112</v>
      </c>
      <c r="ELP3">
        <v>-1.1420796685289569E-2</v>
      </c>
      <c r="ELQ3">
        <v>-6.0179411806523975E-2</v>
      </c>
      <c r="ELR3">
        <v>-0.24145606423782318</v>
      </c>
      <c r="ELS3">
        <v>-9.0312580841389017E-2</v>
      </c>
      <c r="ELT3">
        <v>-0.26774623104556633</v>
      </c>
      <c r="ELU3">
        <v>-0.29507730671503596</v>
      </c>
      <c r="ELV3">
        <v>-2.61465676327894E-3</v>
      </c>
      <c r="ELW3">
        <v>-0.39064734384807376</v>
      </c>
      <c r="ELX3">
        <v>-0.2799072665327263</v>
      </c>
      <c r="ELY3">
        <v>-0.43233572488722727</v>
      </c>
      <c r="ELZ3">
        <v>-0.19067956440673045</v>
      </c>
      <c r="EMA3">
        <v>-6.9342351606373268E-2</v>
      </c>
      <c r="EMB3">
        <v>-0.23015818398146223</v>
      </c>
      <c r="EMC3">
        <v>-0.43662875573377541</v>
      </c>
      <c r="EMD3">
        <v>-5.3236342558812454E-2</v>
      </c>
      <c r="EME3">
        <v>-0.25067730121161502</v>
      </c>
      <c r="EMF3">
        <v>-0.44661726847687261</v>
      </c>
      <c r="EMG3">
        <v>-0.13577531808580484</v>
      </c>
      <c r="EMH3">
        <v>-0.52540652809003352</v>
      </c>
      <c r="EMI3">
        <v>-0.14740951496443686</v>
      </c>
      <c r="EMJ3">
        <v>-0.10152036896231444</v>
      </c>
      <c r="EMK3">
        <v>-0.51492542240231332</v>
      </c>
      <c r="EML3">
        <v>-0.38527965295493311</v>
      </c>
      <c r="EMM3">
        <v>-0.69874553461065281</v>
      </c>
      <c r="EMN3">
        <v>-0.64198448934754204</v>
      </c>
      <c r="EMO3">
        <v>-0.45213248060196387</v>
      </c>
      <c r="EMP3">
        <v>-5.1331999092704708E-2</v>
      </c>
      <c r="EMQ3">
        <v>-0.31742331946649427</v>
      </c>
      <c r="EMR3">
        <v>-0.50867549385567989</v>
      </c>
      <c r="EMS3">
        <v>-0.61492431501766454</v>
      </c>
      <c r="EMT3">
        <v>-1.3316700575501913E-3</v>
      </c>
      <c r="EMU3">
        <v>-0.52924375994559059</v>
      </c>
      <c r="EMV3">
        <v>-0.41537179944974273</v>
      </c>
      <c r="EMW3">
        <v>-0.56554346660756605</v>
      </c>
      <c r="EMX3">
        <v>-7.0213500880345406E-2</v>
      </c>
      <c r="EMY3">
        <v>-0.23154106509874881</v>
      </c>
      <c r="EMZ3">
        <v>-0.59167137231420586</v>
      </c>
      <c r="ENA3">
        <v>-0.30147114685551496</v>
      </c>
      <c r="ENB3">
        <v>-0.64695303569207341</v>
      </c>
      <c r="ENC3">
        <v>-0.32884429618002731</v>
      </c>
      <c r="END3">
        <v>-0.37924053248558337</v>
      </c>
      <c r="ENE3">
        <v>-0.38699601918539972</v>
      </c>
      <c r="ENF3">
        <v>-0.48931589233628986</v>
      </c>
      <c r="ENG3">
        <v>-0.52236868908583023</v>
      </c>
      <c r="ENH3">
        <v>-4.5188718966227004E-2</v>
      </c>
      <c r="ENI3">
        <v>-0.69739615826273649</v>
      </c>
      <c r="ENJ3">
        <v>-0.19987477050865693</v>
      </c>
      <c r="ENK3">
        <v>-0.37722986171247935</v>
      </c>
      <c r="ENL3">
        <v>-0.74735001817503255</v>
      </c>
      <c r="ENM3">
        <v>-0.65605974450484761</v>
      </c>
      <c r="ENN3">
        <v>-0.57336208060564342</v>
      </c>
      <c r="ENO3">
        <v>-2.538998962815165E-2</v>
      </c>
      <c r="ENP3">
        <v>-0.5265447307722988</v>
      </c>
      <c r="ENQ3">
        <v>-0.34540121569135629</v>
      </c>
      <c r="ENR3">
        <v>-6.551495175535391E-3</v>
      </c>
      <c r="ENS3">
        <v>-7.5018014139423804E-4</v>
      </c>
      <c r="ENT3">
        <v>-7.2018407075222959E-2</v>
      </c>
      <c r="ENU3">
        <v>-0.46701110017928982</v>
      </c>
      <c r="ENV3">
        <v>-0.68294673111736781</v>
      </c>
      <c r="ENW3">
        <v>-0.72818561716730379</v>
      </c>
      <c r="ENX3">
        <v>-0.37219277886816349</v>
      </c>
      <c r="ENY3">
        <v>-8.9558922301717983E-2</v>
      </c>
      <c r="ENZ3">
        <v>-0.40903949185020211</v>
      </c>
      <c r="EOA3">
        <v>-0.18288989231566002</v>
      </c>
      <c r="EOB3">
        <v>-0.46335964336514146</v>
      </c>
      <c r="EOC3">
        <v>-0.45480780139050853</v>
      </c>
      <c r="EOD3">
        <v>-0.58770745565507698</v>
      </c>
      <c r="EOE3">
        <v>-0.1859709119719733</v>
      </c>
      <c r="EOF3">
        <v>-0.17246235706034191</v>
      </c>
      <c r="EOG3">
        <v>-7.4792517336089007E-2</v>
      </c>
      <c r="EOH3">
        <v>-1.9586755660266155E-2</v>
      </c>
      <c r="EOI3">
        <v>-0.39842252169371362</v>
      </c>
      <c r="EOJ3">
        <v>-0.16159492049709287</v>
      </c>
      <c r="EOK3">
        <v>-0.53774256148906086</v>
      </c>
      <c r="EOL3">
        <v>-0.4764076104001489</v>
      </c>
      <c r="EOM3">
        <v>-0.48081651740003439</v>
      </c>
      <c r="EON3">
        <v>-0.26041519030798116</v>
      </c>
      <c r="EOO3">
        <v>-5.7721030154902512E-3</v>
      </c>
      <c r="EOP3">
        <v>-0.67769239335660514</v>
      </c>
      <c r="EOQ3">
        <v>-0.48810764012760571</v>
      </c>
      <c r="EOR3">
        <v>-0.39042623509249808</v>
      </c>
      <c r="EOS3">
        <v>-0.45770827342509796</v>
      </c>
      <c r="EOT3">
        <v>-0.29549847050906136</v>
      </c>
      <c r="EOU3">
        <v>-4.0749271919029863E-2</v>
      </c>
      <c r="EOV3">
        <v>-0.5390612682139031</v>
      </c>
      <c r="EOW3">
        <v>-0.1122874768823071</v>
      </c>
      <c r="EOX3">
        <v>-1.2399937523073326E-2</v>
      </c>
      <c r="EOY3">
        <v>-0.34568780245806863</v>
      </c>
      <c r="EOZ3">
        <v>-4.6091390887336527E-2</v>
      </c>
      <c r="EPA3">
        <v>-0.50824114061196468</v>
      </c>
      <c r="EPB3">
        <v>-0.2351939137440259</v>
      </c>
      <c r="EPC3">
        <v>-0.30449515260691984</v>
      </c>
      <c r="EPD3">
        <v>-0.80406762957470446</v>
      </c>
      <c r="EPE3">
        <v>-1.8561609016705838E-3</v>
      </c>
      <c r="EPF3">
        <v>-7.9443609137830953E-2</v>
      </c>
      <c r="EPG3">
        <v>-0.2600741638763166</v>
      </c>
      <c r="EPH3">
        <v>-0.25606691375993318</v>
      </c>
      <c r="EPI3">
        <v>-0.45650221859044793</v>
      </c>
      <c r="EPJ3">
        <v>-0.54666872704446523</v>
      </c>
      <c r="EPK3">
        <v>-0.30925840848709402</v>
      </c>
      <c r="EPL3">
        <v>-0.59793284331022589</v>
      </c>
      <c r="EPM3">
        <v>-0.49249881704017079</v>
      </c>
      <c r="EPN3">
        <v>-0.42193639641266995</v>
      </c>
      <c r="EPO3">
        <v>-4.6839088291970012E-2</v>
      </c>
      <c r="EPP3">
        <v>-0.72302971583326037</v>
      </c>
      <c r="EPQ3">
        <v>-0.5579298798413177</v>
      </c>
      <c r="EPR3">
        <v>-0.11982678678014944</v>
      </c>
      <c r="EPS3">
        <v>-0.37056033828051865</v>
      </c>
      <c r="EPT3">
        <v>-0.25491299289790159</v>
      </c>
      <c r="EPU3">
        <v>-0.63309195087428671</v>
      </c>
      <c r="EPV3">
        <v>-0.63976512703700217</v>
      </c>
      <c r="EPW3">
        <v>-0.49141001062736772</v>
      </c>
      <c r="EPX3">
        <v>-5.9165562985909456E-2</v>
      </c>
      <c r="EPY3">
        <v>-9.9974353950396402E-2</v>
      </c>
      <c r="EPZ3">
        <v>-0.51456133231238166</v>
      </c>
      <c r="EQA3">
        <v>-0.39041066694561027</v>
      </c>
      <c r="EQB3">
        <v>-0.49750107300489443</v>
      </c>
      <c r="EQC3">
        <v>-0.4035156147564215</v>
      </c>
      <c r="EQD3">
        <v>-0.50883624448193643</v>
      </c>
      <c r="EQE3">
        <v>-3.021981620655059E-3</v>
      </c>
      <c r="EQF3">
        <v>-8.4031064150875592E-2</v>
      </c>
      <c r="EQG3">
        <v>-0.65774612184168713</v>
      </c>
      <c r="EQH3">
        <v>-7.6734717735291377E-2</v>
      </c>
      <c r="EQI3">
        <v>-0.49575672210306732</v>
      </c>
      <c r="EQJ3">
        <v>-0.13489635145839871</v>
      </c>
      <c r="EQK3">
        <v>-1.3405467917856359E-2</v>
      </c>
      <c r="EQL3">
        <v>-2.6856434887946273E-3</v>
      </c>
      <c r="EQM3">
        <v>-7.2837786477014622E-3</v>
      </c>
      <c r="EQN3">
        <v>-0.46640330070920816</v>
      </c>
      <c r="EQO3">
        <v>-0.37356919026234514</v>
      </c>
      <c r="EQP3">
        <v>-8.996949558343835E-2</v>
      </c>
      <c r="EQQ3">
        <v>-3.9999070403382297E-2</v>
      </c>
      <c r="EQR3">
        <v>-0.31579337236870941</v>
      </c>
      <c r="EQS3">
        <v>-5.9246155980453033E-2</v>
      </c>
      <c r="EQT3">
        <v>-0.27596642987591241</v>
      </c>
      <c r="EQU3">
        <v>-0.18505492666432033</v>
      </c>
      <c r="EQV3">
        <v>-0.3771601762604031</v>
      </c>
      <c r="EQW3">
        <v>-0.52555173899658836</v>
      </c>
      <c r="EQX3">
        <v>-0.44618220980204859</v>
      </c>
      <c r="EQY3">
        <v>-0.3779321240447957</v>
      </c>
      <c r="EQZ3">
        <v>-0.42394715536072725</v>
      </c>
      <c r="ERA3">
        <v>-0.40509207389264468</v>
      </c>
      <c r="ERB3">
        <v>-3.0368514871290694E-3</v>
      </c>
      <c r="ERC3">
        <v>-0.63877056104386987</v>
      </c>
      <c r="ERD3">
        <v>-1.2942085239861198E-2</v>
      </c>
      <c r="ERE3">
        <v>-5.0589581892597248E-3</v>
      </c>
      <c r="ERF3">
        <v>-5.3940760902871671E-2</v>
      </c>
      <c r="ERG3">
        <v>-0.4691794292836039</v>
      </c>
      <c r="ERH3">
        <v>-0.26526343544154168</v>
      </c>
      <c r="ERI3">
        <v>-0.36120130995927391</v>
      </c>
      <c r="ERJ3">
        <v>-0.27811072209096521</v>
      </c>
      <c r="ERK3">
        <v>-0.10762511300784774</v>
      </c>
      <c r="ERL3">
        <v>-0.40484217036293568</v>
      </c>
      <c r="ERM3">
        <v>-0.47459163844187391</v>
      </c>
      <c r="ERN3">
        <v>-5.0310314613099892E-2</v>
      </c>
      <c r="ERO3">
        <v>-0.39287942296986184</v>
      </c>
      <c r="ERP3">
        <v>-0.4404578180786301</v>
      </c>
      <c r="ERQ3">
        <v>-0.41468771952326849</v>
      </c>
      <c r="ERR3">
        <v>-0.53286868109915198</v>
      </c>
      <c r="ERS3">
        <v>-4.4466426198591966E-2</v>
      </c>
      <c r="ERT3">
        <v>-0.10259875497373948</v>
      </c>
      <c r="ERU3">
        <v>-0.57243851300736071</v>
      </c>
      <c r="ERV3">
        <v>-0.52054918680019679</v>
      </c>
      <c r="ERW3">
        <v>-0.20695279555512822</v>
      </c>
      <c r="ERX3">
        <v>-0.12021046149736982</v>
      </c>
      <c r="ERY3">
        <v>-0.4311833353548466</v>
      </c>
      <c r="ERZ3">
        <v>-0.40025988076967378</v>
      </c>
      <c r="ESA3">
        <v>-2.4535825437164652E-2</v>
      </c>
      <c r="ESB3">
        <v>-3.6080982161420835E-3</v>
      </c>
      <c r="ESC3">
        <v>-6.7232128293018084E-2</v>
      </c>
      <c r="ESD3">
        <v>-2.4928441873958596E-2</v>
      </c>
      <c r="ESE3">
        <v>-0.29531790542580472</v>
      </c>
      <c r="ESF3">
        <v>-0.64979256645385253</v>
      </c>
      <c r="ESG3">
        <v>-0.65064262874807299</v>
      </c>
      <c r="ESH3">
        <v>-2.8517393699897267E-2</v>
      </c>
      <c r="ESI3">
        <v>-0.44028799046944606</v>
      </c>
      <c r="ESJ3">
        <v>-0.46379399765086565</v>
      </c>
      <c r="ESK3">
        <v>-0.2260718954933934</v>
      </c>
      <c r="ESL3">
        <v>-0.63906632980643796</v>
      </c>
      <c r="ESM3">
        <v>-0.24469565229318146</v>
      </c>
      <c r="ESN3">
        <v>-0.44079210650196765</v>
      </c>
      <c r="ESO3">
        <v>-0.51960677426641622</v>
      </c>
      <c r="ESP3">
        <v>-0.25735199138406384</v>
      </c>
      <c r="ESQ3">
        <v>-0.46656884616212962</v>
      </c>
      <c r="ESR3">
        <v>-0.26419093691896772</v>
      </c>
      <c r="ESS3">
        <v>-0.23052575309104789</v>
      </c>
      <c r="EST3">
        <v>-0.42323605939023001</v>
      </c>
      <c r="ESU3">
        <v>-1.0848812956896312E-2</v>
      </c>
      <c r="ESV3">
        <v>-0.24600368697414884</v>
      </c>
      <c r="ESW3">
        <v>-1.7606268011887164E-3</v>
      </c>
      <c r="ESX3">
        <v>-0.35823293210504098</v>
      </c>
      <c r="ESY3">
        <v>-0.55352560373150084</v>
      </c>
      <c r="ESZ3">
        <v>-1.1403323571075579E-3</v>
      </c>
      <c r="ETA3">
        <v>-0.67718845505794922</v>
      </c>
      <c r="ETB3">
        <v>-0.42554195122325539</v>
      </c>
      <c r="ETC3">
        <v>-4.679580672414101E-3</v>
      </c>
      <c r="ETD3">
        <v>-5.6479065917396966E-2</v>
      </c>
      <c r="ETE3">
        <v>-0.18269529299935255</v>
      </c>
      <c r="ETF3">
        <v>-0.46340141168025345</v>
      </c>
      <c r="ETG3">
        <v>-0.29139062085130329</v>
      </c>
      <c r="ETH3">
        <v>-1.8470806999048531E-4</v>
      </c>
      <c r="ETI3">
        <v>-0.60591696518817406</v>
      </c>
      <c r="ETJ3">
        <v>-0.12317672123268363</v>
      </c>
      <c r="ETK3">
        <v>-4.224368340969336E-2</v>
      </c>
      <c r="ETL3">
        <v>-2.2015245088926768E-2</v>
      </c>
      <c r="ETM3">
        <v>-7.0053335419245008E-2</v>
      </c>
      <c r="ETN3">
        <v>-0.30731637338005946</v>
      </c>
      <c r="ETO3">
        <v>-3.8361754393340902E-3</v>
      </c>
      <c r="ETP3">
        <v>-3.0716376004836229E-2</v>
      </c>
      <c r="ETQ3">
        <v>-0.1058516650989481</v>
      </c>
      <c r="ETR3">
        <v>-0.49624624637939696</v>
      </c>
      <c r="ETS3">
        <v>-0.25494359213989437</v>
      </c>
      <c r="ETT3">
        <v>-0.28509493560119897</v>
      </c>
      <c r="ETU3">
        <v>-1.9007861502236101E-2</v>
      </c>
      <c r="ETV3">
        <v>-0.50584013170587339</v>
      </c>
      <c r="ETW3">
        <v>-0.18309951813406986</v>
      </c>
      <c r="ETX3">
        <v>-0.64851825104021454</v>
      </c>
      <c r="ETY3">
        <v>-2.744098862425264E-3</v>
      </c>
      <c r="ETZ3">
        <v>-0.53391134222298964</v>
      </c>
      <c r="EUA3">
        <v>-0.35284744853457106</v>
      </c>
      <c r="EUB3">
        <v>-0.30002344856663438</v>
      </c>
      <c r="EUC3">
        <v>-0.40206447158313702</v>
      </c>
      <c r="EUD3">
        <v>-0.14591307525692426</v>
      </c>
      <c r="EUE3">
        <v>-0.32430198658612897</v>
      </c>
      <c r="EUF3">
        <v>-0.5525656375576129</v>
      </c>
      <c r="EUG3">
        <v>-0.24656561344550795</v>
      </c>
      <c r="EUH3">
        <v>-0.26786546844382658</v>
      </c>
      <c r="EUI3">
        <v>-0.22719618903428368</v>
      </c>
      <c r="EUJ3">
        <v>-0.35638736225200013</v>
      </c>
      <c r="EUK3">
        <v>-0.46467970638748629</v>
      </c>
      <c r="EUL3">
        <v>-5.2445538907858946E-3</v>
      </c>
      <c r="EUM3">
        <v>-0.11491192074352838</v>
      </c>
      <c r="EUN3">
        <v>-0.1761564782194949</v>
      </c>
      <c r="EUO3">
        <v>-0.14025152547589415</v>
      </c>
      <c r="EUP3">
        <v>-0.68524160196306516</v>
      </c>
      <c r="EUQ3">
        <v>-0.10974764107868744</v>
      </c>
      <c r="EUR3">
        <v>-0.19925400268753182</v>
      </c>
      <c r="EUS3">
        <v>-0.2343671422524824</v>
      </c>
      <c r="EUT3">
        <v>-0.16480177297812554</v>
      </c>
      <c r="EUU3">
        <v>-0.13583171765555782</v>
      </c>
      <c r="EUV3">
        <v>-8.0530370907092421E-4</v>
      </c>
      <c r="EUW3">
        <v>-6.1676190518799474E-2</v>
      </c>
      <c r="EUX3">
        <v>-0.34259734821957666</v>
      </c>
      <c r="EUY3">
        <v>-0.56948976468223467</v>
      </c>
      <c r="EUZ3">
        <v>-0.40416249044778435</v>
      </c>
      <c r="EVA3">
        <v>-0.2312248782979692</v>
      </c>
      <c r="EVB3">
        <v>-0.60301678966671968</v>
      </c>
      <c r="EVC3">
        <v>-2.0180123979403005E-3</v>
      </c>
      <c r="EVD3">
        <v>-8.5241179914618027E-3</v>
      </c>
      <c r="EVE3">
        <v>-0.23780174398206985</v>
      </c>
      <c r="EVF3">
        <v>-5.4356942313813494E-3</v>
      </c>
      <c r="EVG3">
        <v>-2.070099941722004E-4</v>
      </c>
      <c r="EVH3">
        <v>-0.22509784542909017</v>
      </c>
      <c r="EVI3">
        <v>-1.2188422904684174E-2</v>
      </c>
      <c r="EVJ3">
        <v>-0.51469026740545609</v>
      </c>
      <c r="EVK3">
        <v>-0.10036040931491222</v>
      </c>
      <c r="EVL3">
        <v>-0.46797558736452083</v>
      </c>
      <c r="EVM3">
        <v>-0.40071550644117382</v>
      </c>
      <c r="EVN3">
        <v>-0.43656359404564554</v>
      </c>
      <c r="EVO3">
        <v>-5.0349819217474452E-2</v>
      </c>
      <c r="EVP3">
        <v>-0.28950820076151096</v>
      </c>
      <c r="EVQ3">
        <v>-1.5072586082981686E-2</v>
      </c>
      <c r="EVR3">
        <v>-0.19426310550394604</v>
      </c>
      <c r="EVS3">
        <v>-0.44720273078691641</v>
      </c>
      <c r="EVT3">
        <v>-2.0606181484276232E-3</v>
      </c>
      <c r="EVU3">
        <v>-0.5525998591383241</v>
      </c>
      <c r="EVV3">
        <v>-2.5581989249288898E-3</v>
      </c>
      <c r="EVW3">
        <v>-4.0131904713715342E-4</v>
      </c>
      <c r="EVX3">
        <v>-0.21102495199481686</v>
      </c>
      <c r="EVY3">
        <v>-0.34780834265649013</v>
      </c>
      <c r="EVZ3">
        <v>-2.267503306182788E-2</v>
      </c>
      <c r="EWA3">
        <v>-0.46842207501741695</v>
      </c>
      <c r="EWB3">
        <v>-2.30062559327655E-2</v>
      </c>
      <c r="EWC3">
        <v>-0.11996843201428833</v>
      </c>
      <c r="EWD3">
        <v>-0.53674260006416818</v>
      </c>
      <c r="EWE3">
        <v>-0.65868621109547321</v>
      </c>
      <c r="EWF3">
        <v>-2.6985461237661688E-3</v>
      </c>
      <c r="EWG3">
        <v>-0.367311112105555</v>
      </c>
      <c r="EWH3">
        <v>-0.51146614748135033</v>
      </c>
      <c r="EWI3">
        <v>-2.8419708819247443E-3</v>
      </c>
      <c r="EWJ3">
        <v>-0.41871410791391073</v>
      </c>
      <c r="EWK3">
        <v>-0.36086629625821226</v>
      </c>
      <c r="EWL3">
        <v>-3.0570761322625657E-2</v>
      </c>
      <c r="EWM3">
        <v>-0.38643798703690529</v>
      </c>
      <c r="EWN3">
        <v>-9.8969025195708396E-2</v>
      </c>
      <c r="EWO3">
        <v>-0.63014621244572144</v>
      </c>
      <c r="EWP3">
        <v>-0.41326723680445254</v>
      </c>
      <c r="EWQ3">
        <v>-2.1196633731858133E-7</v>
      </c>
      <c r="EWR3">
        <v>-0.25848919570880347</v>
      </c>
      <c r="EWS3">
        <v>-0.44970339377906737</v>
      </c>
      <c r="EWT3">
        <v>-3.3161962133487813E-5</v>
      </c>
      <c r="EWU3">
        <v>-0.139888316301959</v>
      </c>
      <c r="EWV3">
        <v>-0.45452440857401127</v>
      </c>
      <c r="EWW3">
        <v>-0.33861500958474405</v>
      </c>
      <c r="EWX3">
        <v>-0.38413534363582819</v>
      </c>
      <c r="EWY3">
        <v>-0.26773780429845789</v>
      </c>
      <c r="EWZ3">
        <v>-0.40897926472535479</v>
      </c>
      <c r="EXA3">
        <v>-0.72957764331047603</v>
      </c>
      <c r="EXB3">
        <v>-0.6322170745011334</v>
      </c>
      <c r="EXC3">
        <v>-5.9560902269332994E-4</v>
      </c>
      <c r="EXD3">
        <v>-0.49943513891919172</v>
      </c>
      <c r="EXE3">
        <v>-0.45291942422362974</v>
      </c>
      <c r="EXF3">
        <v>-0.62945196037537765</v>
      </c>
      <c r="EXG3">
        <v>-2.9054759433908868E-4</v>
      </c>
      <c r="EXH3">
        <v>-0.3902202542750477</v>
      </c>
      <c r="EXI3">
        <v>-0.3426670736805012</v>
      </c>
      <c r="EXJ3">
        <v>-0.12997230789462713</v>
      </c>
      <c r="EXK3">
        <v>-0.50835787704808788</v>
      </c>
      <c r="EXL3">
        <v>-0.55249198762921525</v>
      </c>
      <c r="EXM3">
        <v>-0.36046256099429869</v>
      </c>
      <c r="EXN3">
        <v>-2.3452258225981591E-2</v>
      </c>
      <c r="EXO3">
        <v>-0.15746127210234726</v>
      </c>
      <c r="EXP3">
        <v>-7.3500995790909782E-2</v>
      </c>
      <c r="EXQ3">
        <v>-0.72304727605169217</v>
      </c>
      <c r="EXR3">
        <v>-4.2881911771887694E-2</v>
      </c>
      <c r="EXS3">
        <v>-0.2982974436923933</v>
      </c>
      <c r="EXT3">
        <v>-8.2964375759232864E-2</v>
      </c>
      <c r="EXU3">
        <v>-0.50441966352113954</v>
      </c>
      <c r="EXV3">
        <v>-7.7847083153597868E-2</v>
      </c>
      <c r="EXW3">
        <v>-0.16231486858531541</v>
      </c>
      <c r="EXX3">
        <v>-1.0585770138649381E-2</v>
      </c>
      <c r="EXY3">
        <v>-1.6765460959484432E-2</v>
      </c>
      <c r="EXZ3">
        <v>-0.47221409001182763</v>
      </c>
      <c r="EYA3">
        <v>-0.31894441925864364</v>
      </c>
      <c r="EYB3">
        <v>-0.46720631052077866</v>
      </c>
      <c r="EYC3">
        <v>-0.44557102935830156</v>
      </c>
      <c r="EYD3">
        <v>-0.44296416706151093</v>
      </c>
      <c r="EYE3">
        <v>-6.2181452638598235E-2</v>
      </c>
      <c r="EYF3">
        <v>-2.615351940965948E-2</v>
      </c>
      <c r="EYG3">
        <v>-4.9405433499181778E-2</v>
      </c>
      <c r="EYH3">
        <v>-0.59718404196036357</v>
      </c>
      <c r="EYI3">
        <v>-0.60559219129762076</v>
      </c>
      <c r="EYJ3">
        <v>-0.27995469223466707</v>
      </c>
      <c r="EYK3">
        <v>-0.54401889348278476</v>
      </c>
      <c r="EYL3">
        <v>-0.2221150810197135</v>
      </c>
      <c r="EYM3">
        <v>-0.46021665629632047</v>
      </c>
      <c r="EYN3">
        <v>-0.18110437989904785</v>
      </c>
      <c r="EYO3">
        <v>-6.0033845263495194E-4</v>
      </c>
      <c r="EYP3">
        <v>-0.13465154248433803</v>
      </c>
      <c r="EYQ3">
        <v>-0.4443871073969472</v>
      </c>
      <c r="EYR3">
        <v>-0.11773440486658245</v>
      </c>
      <c r="EYS3">
        <v>-0.28920264352515979</v>
      </c>
      <c r="EYT3">
        <v>-0.73260102210230971</v>
      </c>
      <c r="EYU3">
        <v>-2.1922428645509223E-2</v>
      </c>
      <c r="EYV3">
        <v>-0.17851247335016066</v>
      </c>
      <c r="EYW3">
        <v>-6.5199156255169533E-2</v>
      </c>
      <c r="EYX3">
        <v>-0.14805207368444032</v>
      </c>
      <c r="EYY3">
        <v>-0.73907312484282672</v>
      </c>
      <c r="EYZ3">
        <v>-0.57351669654505344</v>
      </c>
      <c r="EZA3">
        <v>-0.17823381543265965</v>
      </c>
      <c r="EZB3">
        <v>-0.35565675876537384</v>
      </c>
      <c r="EZC3">
        <v>-0.72163605466521696</v>
      </c>
      <c r="EZD3">
        <v>-0.16917888296790423</v>
      </c>
      <c r="EZE3">
        <v>-0.55789012961096074</v>
      </c>
      <c r="EZF3">
        <v>-0.31730965613354661</v>
      </c>
      <c r="EZG3">
        <v>-4.1369602711317996E-3</v>
      </c>
      <c r="EZH3">
        <v>-0.43165033072738013</v>
      </c>
      <c r="EZI3">
        <v>-0.47671456388729921</v>
      </c>
      <c r="EZJ3">
        <v>-0.46488191241927063</v>
      </c>
      <c r="EZK3">
        <v>-5.9662701541367047E-2</v>
      </c>
      <c r="EZL3">
        <v>-0.3131798961701151</v>
      </c>
      <c r="EZM3">
        <v>-0.49813678634594599</v>
      </c>
      <c r="EZN3">
        <v>-1.4538123221456379E-2</v>
      </c>
      <c r="EZO3">
        <v>-0.4199366064882275</v>
      </c>
      <c r="EZP3">
        <v>-0.51157912315178278</v>
      </c>
      <c r="EZQ3">
        <v>-9.3110922592494885E-2</v>
      </c>
      <c r="EZR3">
        <v>-0.25933916092439158</v>
      </c>
      <c r="EZS3">
        <v>-0.48816965288637526</v>
      </c>
      <c r="EZT3">
        <v>-0.70666508215206369</v>
      </c>
      <c r="EZU3">
        <v>-0.488886102556992</v>
      </c>
      <c r="EZV3">
        <v>-0.6722883355363799</v>
      </c>
      <c r="EZW3">
        <v>-8.677025768361904E-2</v>
      </c>
      <c r="EZX3">
        <v>-3.4896914372117158E-2</v>
      </c>
      <c r="EZY3">
        <v>-3.8118060495565508E-2</v>
      </c>
      <c r="EZZ3">
        <v>-5.955448594287497E-2</v>
      </c>
      <c r="FAA3">
        <v>-1.4967072549506709E-2</v>
      </c>
      <c r="FAB3">
        <v>-0.25506801215056918</v>
      </c>
      <c r="FAC3">
        <v>-0.47552378265343553</v>
      </c>
      <c r="FAD3">
        <v>-0.46006816914163828</v>
      </c>
      <c r="FAE3">
        <v>-0.63038094002801837</v>
      </c>
      <c r="FAF3">
        <v>-0.43154653835095003</v>
      </c>
      <c r="FAG3">
        <v>-2.835649411156077E-2</v>
      </c>
      <c r="FAH3">
        <v>-0.60680129445956676</v>
      </c>
      <c r="FAI3">
        <v>-0.32913682465264271</v>
      </c>
      <c r="FAJ3">
        <v>-0.60735512729559726</v>
      </c>
      <c r="FAK3">
        <v>-0.39162729277458974</v>
      </c>
      <c r="FAL3">
        <v>-0.55253246504375275</v>
      </c>
      <c r="FAM3">
        <v>-0.69683303491986903</v>
      </c>
      <c r="FAN3">
        <v>-0.17188799869495278</v>
      </c>
      <c r="FAO3">
        <v>-0.26929947143635691</v>
      </c>
      <c r="FAP3">
        <v>-0.33775302841130972</v>
      </c>
      <c r="FAQ3">
        <v>-0.54983174983833849</v>
      </c>
      <c r="FAR3">
        <v>-1.2153593266149711E-2</v>
      </c>
      <c r="FAS3">
        <v>-9.1764778865117011E-2</v>
      </c>
      <c r="FAT3">
        <v>-0.3525278465135247</v>
      </c>
      <c r="FAU3">
        <v>-1.7373914529873321E-3</v>
      </c>
      <c r="FAV3">
        <v>-0.34130629826819514</v>
      </c>
      <c r="FAW3">
        <v>-0.44187214498075122</v>
      </c>
      <c r="FAX3">
        <v>-5.6337157982488506E-4</v>
      </c>
      <c r="FAY3">
        <v>-5.7630662947569286E-2</v>
      </c>
      <c r="FAZ3">
        <v>-1.8740871265585546E-2</v>
      </c>
      <c r="FBA3">
        <v>-0.69964457117959833</v>
      </c>
      <c r="FBB3">
        <v>-0.26718858089932296</v>
      </c>
      <c r="FBC3">
        <v>-0.33380342706644839</v>
      </c>
      <c r="FBD3">
        <v>-0.30664426680075041</v>
      </c>
      <c r="FBE3">
        <v>-7.2828757414346865E-3</v>
      </c>
      <c r="FBF3">
        <v>-9.4076437098424767E-3</v>
      </c>
      <c r="FBG3">
        <v>-0.53784801861539744</v>
      </c>
      <c r="FBH3">
        <v>-0.29767587978850879</v>
      </c>
      <c r="FBI3">
        <v>-4.7199913761390017E-4</v>
      </c>
      <c r="FBJ3">
        <v>-0.5527605728803302</v>
      </c>
      <c r="FBK3">
        <v>-0.47894767171197344</v>
      </c>
      <c r="FBL3">
        <v>-1.8555317909365037E-3</v>
      </c>
      <c r="FBM3">
        <v>-1.8117943778397948E-2</v>
      </c>
      <c r="FBN3">
        <v>-0.46280261481462692</v>
      </c>
      <c r="FBO3">
        <v>-3.161416644465878E-3</v>
      </c>
      <c r="FBP3">
        <v>-8.0359717304724812E-2</v>
      </c>
      <c r="FBQ3">
        <v>-0.31946611191775476</v>
      </c>
      <c r="FBR3">
        <v>-0.10224454051239887</v>
      </c>
      <c r="FBS3">
        <v>-0.27312403121067202</v>
      </c>
      <c r="FBT3">
        <v>-0.29147909254297844</v>
      </c>
      <c r="FBU3">
        <v>-7.0745764920064957E-2</v>
      </c>
      <c r="FBV3">
        <v>-4.5212970818827788E-3</v>
      </c>
      <c r="FBW3">
        <v>-0.55681017006384026</v>
      </c>
      <c r="FBX3">
        <v>-1.007211499320728E-2</v>
      </c>
      <c r="FBY3">
        <v>-0.45860125619735209</v>
      </c>
      <c r="FBZ3">
        <v>-0.47706931450407586</v>
      </c>
      <c r="FCA3">
        <v>-0.50305369013024803</v>
      </c>
      <c r="FCB3">
        <v>-0.30153294670399672</v>
      </c>
      <c r="FCC3">
        <v>-0.2694759465804778</v>
      </c>
      <c r="FCD3">
        <v>-3.1804605355050669E-3</v>
      </c>
      <c r="FCE3">
        <v>-0.32137105055356135</v>
      </c>
      <c r="FCF3">
        <v>-0.67456857677984183</v>
      </c>
      <c r="FCG3">
        <v>-2.0567044292257421E-3</v>
      </c>
      <c r="FCH3">
        <v>-0.32713490946306639</v>
      </c>
      <c r="FCI3">
        <v>-0.6346510707740447</v>
      </c>
      <c r="FCJ3">
        <v>-0.41308067311966579</v>
      </c>
      <c r="FCK3">
        <v>-0.66560199270971965</v>
      </c>
      <c r="FCL3">
        <v>-0.41538414305657628</v>
      </c>
      <c r="FCM3">
        <v>-0.41275592700743102</v>
      </c>
      <c r="FCN3">
        <v>-0.50942959703739621</v>
      </c>
      <c r="FCO3">
        <v>-0.52665395422970107</v>
      </c>
      <c r="FCP3">
        <v>-0.15558426495407257</v>
      </c>
      <c r="FCQ3">
        <v>-0.12869698770305185</v>
      </c>
      <c r="FCR3">
        <v>-3.9931092081704887E-2</v>
      </c>
      <c r="FCS3">
        <v>-0.20822852338460973</v>
      </c>
      <c r="FCT3">
        <v>-6.7135321869330978E-3</v>
      </c>
      <c r="FCU3">
        <v>-0.35606380174969149</v>
      </c>
      <c r="FCV3">
        <v>-0.54452044240886865</v>
      </c>
      <c r="FCW3">
        <v>-3.1767886018493423E-3</v>
      </c>
      <c r="FCX3">
        <v>-1.2654847262346164E-3</v>
      </c>
      <c r="FCY3">
        <v>-0.25201096456446725</v>
      </c>
      <c r="FCZ3">
        <v>-0.62684142650153274</v>
      </c>
      <c r="FDA3">
        <v>-0.30186147314786821</v>
      </c>
      <c r="FDB3">
        <v>-0.50430721648121479</v>
      </c>
      <c r="FDC3">
        <v>-0.15780252140090681</v>
      </c>
      <c r="FDD3">
        <v>-0.11227260169209731</v>
      </c>
      <c r="FDE3">
        <v>-0.31965389223068635</v>
      </c>
      <c r="FDF3">
        <v>-0.18321259750764929</v>
      </c>
      <c r="FDG3">
        <v>-0.43046067423835871</v>
      </c>
      <c r="FDH3">
        <v>-0.63756588846146223</v>
      </c>
      <c r="FDI3">
        <v>-0.34881147141295149</v>
      </c>
      <c r="FDJ3">
        <v>-0.44669574008558616</v>
      </c>
      <c r="FDK3">
        <v>-0.1409486783238007</v>
      </c>
      <c r="FDL3">
        <v>-9.6294605637270977E-2</v>
      </c>
      <c r="FDM3">
        <v>-0.24903294790049463</v>
      </c>
      <c r="FDN3">
        <v>-0.53368021320047665</v>
      </c>
      <c r="FDO3">
        <v>-4.8034828663794306E-2</v>
      </c>
      <c r="FDP3">
        <v>-0.63282274004642713</v>
      </c>
      <c r="FDQ3">
        <v>-0.17395034112026783</v>
      </c>
      <c r="FDR3">
        <v>-4.1492305071417851E-2</v>
      </c>
      <c r="FDS3">
        <v>-0.14063619232634658</v>
      </c>
      <c r="FDT3">
        <v>-0.65220496637113667</v>
      </c>
      <c r="FDU3">
        <v>-1.3126656930872203E-2</v>
      </c>
      <c r="FDV3">
        <v>-0.32140566676406179</v>
      </c>
      <c r="FDW3">
        <v>-0.63310836431020145</v>
      </c>
      <c r="FDX3">
        <v>-2.3306962740235821E-2</v>
      </c>
      <c r="FDY3">
        <v>-0.49260154612482349</v>
      </c>
      <c r="FDZ3">
        <v>-0.55680255620004337</v>
      </c>
      <c r="FEA3">
        <v>-0.53170369020640185</v>
      </c>
      <c r="FEB3">
        <v>-1.3693407822954924E-3</v>
      </c>
      <c r="FEC3">
        <v>-0.19676634057249132</v>
      </c>
      <c r="FED3">
        <v>-0.6856465277816578</v>
      </c>
      <c r="FEE3">
        <v>-0.20590443162117439</v>
      </c>
      <c r="FEF3">
        <v>-0.70036514325860311</v>
      </c>
      <c r="FEG3">
        <v>-0.43797751443533595</v>
      </c>
      <c r="FEH3">
        <v>-3.0013914425717728E-2</v>
      </c>
      <c r="FEI3">
        <v>-0.3509361897561486</v>
      </c>
      <c r="FEJ3">
        <v>-3.9378140951428109E-2</v>
      </c>
      <c r="FEK3">
        <v>-0.35556948256331267</v>
      </c>
      <c r="FEL3">
        <v>-3.4643790116448428E-2</v>
      </c>
      <c r="FEM3">
        <v>-0.2346624080314634</v>
      </c>
      <c r="FEN3">
        <v>-2.8985799365258653E-2</v>
      </c>
      <c r="FEO3">
        <v>-0.51837883623939962</v>
      </c>
      <c r="FEP3">
        <v>-0.31621507293246853</v>
      </c>
      <c r="FEQ3">
        <v>-1.3265785251275306E-3</v>
      </c>
      <c r="FER3">
        <v>-0.56137089235539506</v>
      </c>
      <c r="FES3">
        <v>-0.11140197243028754</v>
      </c>
      <c r="FET3">
        <v>-0.49398012930114954</v>
      </c>
      <c r="FEU3">
        <v>-0.67841538507929722</v>
      </c>
      <c r="FEV3">
        <v>-0.18287904344180816</v>
      </c>
      <c r="FEW3">
        <v>-1.8824003993345741E-2</v>
      </c>
      <c r="FEX3">
        <v>-0.54140566086607911</v>
      </c>
      <c r="FEY3">
        <v>-1.8837647014637107E-2</v>
      </c>
      <c r="FEZ3">
        <v>-0.42161530225873495</v>
      </c>
      <c r="FFA3">
        <v>-0.3731596197924178</v>
      </c>
      <c r="FFB3">
        <v>-1.2668457273541894E-4</v>
      </c>
      <c r="FFC3">
        <v>-0.51836751001442616</v>
      </c>
      <c r="FFD3">
        <v>-0.61458110510157959</v>
      </c>
      <c r="FFE3">
        <v>-0.29925147036583122</v>
      </c>
      <c r="FFF3">
        <v>-0.3589901800298364</v>
      </c>
      <c r="FFG3">
        <v>-0.21918643604214638</v>
      </c>
      <c r="FFH3">
        <v>-0.14088703561653754</v>
      </c>
      <c r="FFI3">
        <v>-0.23043593191219766</v>
      </c>
      <c r="FFJ3">
        <v>-0.47355765831941354</v>
      </c>
      <c r="FFK3">
        <v>-0.35390059933548418</v>
      </c>
      <c r="FFL3">
        <v>-3.1870828360739231E-3</v>
      </c>
      <c r="FFM3">
        <v>-0.18471202825273497</v>
      </c>
      <c r="FFN3">
        <v>-4.6447123773207248E-2</v>
      </c>
      <c r="FFO3">
        <v>-0.10102659157244999</v>
      </c>
      <c r="FFP3">
        <v>-0.5031858171459711</v>
      </c>
      <c r="FFQ3">
        <v>-9.1238765811520295E-2</v>
      </c>
      <c r="FFR3">
        <v>-0.10133375091696169</v>
      </c>
      <c r="FFS3">
        <v>-0.47718905714722459</v>
      </c>
      <c r="FFT3">
        <v>-0.34437909723472482</v>
      </c>
      <c r="FFU3">
        <v>-3.1577180741274836E-2</v>
      </c>
      <c r="FFV3">
        <v>-0.24443482954291013</v>
      </c>
      <c r="FFW3">
        <v>-0.31087553369280668</v>
      </c>
      <c r="FFX3">
        <v>-1.0544692193446656E-2</v>
      </c>
      <c r="FFY3">
        <v>-0.25692904258694721</v>
      </c>
      <c r="FFZ3">
        <v>-0.40065912985786567</v>
      </c>
      <c r="FGA3">
        <v>-0.21898652072515729</v>
      </c>
      <c r="FGB3">
        <v>-0.15240995423711307</v>
      </c>
      <c r="FGC3">
        <v>-0.56756841837006344</v>
      </c>
      <c r="FGD3">
        <v>-0.4049226534831063</v>
      </c>
      <c r="FGE3">
        <v>-0.32640301958805973</v>
      </c>
      <c r="FGF3">
        <v>-0.54657789952225921</v>
      </c>
      <c r="FGG3">
        <v>-0.67188387297284946</v>
      </c>
      <c r="FGH3">
        <v>-0.1342034032704939</v>
      </c>
      <c r="FGI3">
        <v>-0.31632339556697892</v>
      </c>
      <c r="FGJ3">
        <v>-0.16445044107955312</v>
      </c>
      <c r="FGK3">
        <v>-0.34693138045953353</v>
      </c>
      <c r="FGL3">
        <v>-3.2463391617474129E-2</v>
      </c>
      <c r="FGM3">
        <v>-0.42270023361055964</v>
      </c>
      <c r="FGN3">
        <v>-5.4494464203689577E-3</v>
      </c>
      <c r="FGO3">
        <v>-0.56706857680011225</v>
      </c>
      <c r="FGP3">
        <v>-0.53332812012283493</v>
      </c>
      <c r="FGQ3">
        <v>-0.23121403979096194</v>
      </c>
      <c r="FGR3">
        <v>-0.49785345637465578</v>
      </c>
      <c r="FGS3">
        <v>-0.13934487770579024</v>
      </c>
      <c r="FGT3">
        <v>-0.69149048622166431</v>
      </c>
      <c r="FGU3">
        <v>-0.18904307317100241</v>
      </c>
      <c r="FGV3">
        <v>-0.38879263540822118</v>
      </c>
      <c r="FGW3">
        <v>-0.60494291849087101</v>
      </c>
      <c r="FGX3">
        <v>-0.18342444665319815</v>
      </c>
      <c r="FGY3">
        <v>-4.8788771327836301E-2</v>
      </c>
      <c r="FGZ3">
        <v>-0.58008169275490229</v>
      </c>
      <c r="FHA3">
        <v>-0.48700271943610213</v>
      </c>
      <c r="FHB3">
        <v>-0.5966643431401556</v>
      </c>
      <c r="FHC3">
        <v>-7.4680239887512517E-4</v>
      </c>
      <c r="FHD3">
        <v>-0.52410875457222383</v>
      </c>
      <c r="FHE3">
        <v>-2.4263817906903006E-3</v>
      </c>
      <c r="FHF3">
        <v>-0.70896924876036971</v>
      </c>
      <c r="FHG3">
        <v>-0.63692261207868317</v>
      </c>
      <c r="FHH3">
        <v>-0.4261432945290452</v>
      </c>
      <c r="FHI3">
        <v>-0.17899343536507745</v>
      </c>
      <c r="FHJ3">
        <v>-0.74067841798124101</v>
      </c>
      <c r="FHK3">
        <v>-0.32819883007436335</v>
      </c>
      <c r="FHL3">
        <v>-0.48454313410893451</v>
      </c>
      <c r="FHM3">
        <v>-7.0915463813363267E-4</v>
      </c>
      <c r="FHN3">
        <v>-0.30205580882570843</v>
      </c>
      <c r="FHO3">
        <v>-3.4569787062099788E-2</v>
      </c>
      <c r="FHP3">
        <v>-0.40221231376297517</v>
      </c>
      <c r="FHQ3">
        <v>-0.30868308111091175</v>
      </c>
      <c r="FHR3">
        <v>-0.2804209359155907</v>
      </c>
      <c r="FHS3">
        <v>-0.13221873115472643</v>
      </c>
      <c r="FHT3">
        <v>-0.61391656005754958</v>
      </c>
      <c r="FHU3">
        <v>-0.6308021403371844</v>
      </c>
      <c r="FHV3">
        <v>-0.37975125614206617</v>
      </c>
      <c r="FHW3">
        <v>-0.19308334412215986</v>
      </c>
      <c r="FHX3">
        <v>-1.9299499662829032E-2</v>
      </c>
      <c r="FHY3">
        <v>-0.16999313825574552</v>
      </c>
      <c r="FHZ3">
        <v>-0.20130021623320771</v>
      </c>
      <c r="FIA3">
        <v>-0.66514736771996585</v>
      </c>
      <c r="FIB3">
        <v>-0.49098994841817534</v>
      </c>
      <c r="FIC3">
        <v>-0.29212132663497609</v>
      </c>
      <c r="FID3">
        <v>-2.9306348270930673E-2</v>
      </c>
      <c r="FIE3">
        <v>-7.002369545034115E-2</v>
      </c>
    </row>
    <row r="4" spans="1:4295" x14ac:dyDescent="0.2">
      <c r="A4">
        <v>-4.4340127581508305E-3</v>
      </c>
      <c r="B4">
        <v>-8.8986636921786808E-2</v>
      </c>
      <c r="C4">
        <v>-6.358496185142834E-2</v>
      </c>
      <c r="D4">
        <v>-8.3521583760538989E-2</v>
      </c>
      <c r="E4">
        <v>-7.215693498592135E-2</v>
      </c>
      <c r="F4">
        <v>-9.4419712929427815E-2</v>
      </c>
      <c r="G4">
        <v>-0.11231236619069249</v>
      </c>
      <c r="H4">
        <v>-0.12685713274176635</v>
      </c>
      <c r="I4">
        <v>-5.4510947590457805E-2</v>
      </c>
      <c r="J4">
        <v>-0.22025317429063482</v>
      </c>
      <c r="K4">
        <v>-0.15921598325820097</v>
      </c>
      <c r="L4">
        <v>-4.920000948901336E-2</v>
      </c>
      <c r="M4">
        <v>-4.6499873970064824E-2</v>
      </c>
      <c r="N4">
        <v>-0.15541376934951964</v>
      </c>
      <c r="O4">
        <v>-0.31749885077341355</v>
      </c>
      <c r="P4">
        <v>-9.9205760028190051E-2</v>
      </c>
      <c r="Q4">
        <v>-3.7786606709170898E-3</v>
      </c>
      <c r="R4">
        <v>-6.2243389754132579E-2</v>
      </c>
      <c r="S4">
        <v>-0.12028607841664699</v>
      </c>
      <c r="T4">
        <v>-3.8080291386118285E-2</v>
      </c>
      <c r="U4">
        <v>-2.5426039669074103E-2</v>
      </c>
      <c r="V4">
        <v>-9.3658486385243447E-2</v>
      </c>
      <c r="W4">
        <v>-6.477759687106012E-2</v>
      </c>
      <c r="X4">
        <v>-2.1814859109558889E-2</v>
      </c>
      <c r="Y4">
        <v>-5.7824590044177459E-3</v>
      </c>
      <c r="Z4">
        <v>-2.2115051534377352E-2</v>
      </c>
      <c r="AA4">
        <v>-7.3828344768467627E-2</v>
      </c>
      <c r="AB4">
        <v>-4.0796669711453411E-2</v>
      </c>
      <c r="AC4">
        <v>-7.1994490275036793E-2</v>
      </c>
      <c r="AD4">
        <v>-1.5392235922294257E-2</v>
      </c>
      <c r="AE4">
        <v>-2.3556105321001226E-2</v>
      </c>
      <c r="AF4">
        <v>-2.5589523641630429E-2</v>
      </c>
      <c r="AG4">
        <v>-0.15026543394717312</v>
      </c>
      <c r="AH4">
        <v>-1.2121586899573628E-2</v>
      </c>
      <c r="AI4">
        <v>-3.4108960393367888E-2</v>
      </c>
      <c r="AJ4">
        <v>-9.7951246972813141E-2</v>
      </c>
      <c r="AK4">
        <v>-1.5877770833279826E-2</v>
      </c>
      <c r="AL4">
        <v>-6.5674823698894713E-2</v>
      </c>
      <c r="AM4">
        <v>-0.14445063590502735</v>
      </c>
      <c r="AN4">
        <v>-1.4127285596549461E-2</v>
      </c>
      <c r="AO4">
        <v>-4.729241845350169E-2</v>
      </c>
      <c r="AP4">
        <v>-0.18234807858767951</v>
      </c>
      <c r="AQ4">
        <v>-1.6970173535814821E-2</v>
      </c>
      <c r="AR4">
        <v>-0.11318719788171984</v>
      </c>
      <c r="AS4">
        <v>-0.14650306093082271</v>
      </c>
      <c r="AT4">
        <v>-0.10141778978656636</v>
      </c>
      <c r="AU4">
        <v>-7.3841679345869243E-2</v>
      </c>
      <c r="AV4">
        <v>-0.10692508406512886</v>
      </c>
      <c r="AW4">
        <v>-0.14246750692429658</v>
      </c>
      <c r="AX4">
        <v>-4.6135271175143759E-2</v>
      </c>
      <c r="AY4">
        <v>-6.9848311791184545E-2</v>
      </c>
      <c r="AZ4">
        <v>-0.45894215923035575</v>
      </c>
      <c r="BA4">
        <v>-0.20667913563424323</v>
      </c>
      <c r="BB4">
        <v>-5.887503902025022E-3</v>
      </c>
      <c r="BC4">
        <v>-0.1086820263152988</v>
      </c>
      <c r="BD4">
        <v>-1.6705753567069243E-2</v>
      </c>
      <c r="BE4">
        <v>-7.2635341237331699E-3</v>
      </c>
      <c r="BF4">
        <v>-0.33722054195123474</v>
      </c>
      <c r="BG4">
        <v>-2.7382918073573844E-2</v>
      </c>
      <c r="BH4">
        <v>-0.12266170253444009</v>
      </c>
      <c r="BI4">
        <v>-7.5364110922309546E-2</v>
      </c>
      <c r="BJ4">
        <v>-0.10141013550276042</v>
      </c>
      <c r="BK4">
        <v>-5.0069400175642667E-2</v>
      </c>
      <c r="BL4">
        <v>-4.3370918373528432E-2</v>
      </c>
      <c r="BM4">
        <v>-0.10871229158103532</v>
      </c>
      <c r="BN4">
        <v>-0.11561195075330896</v>
      </c>
      <c r="BO4">
        <v>-0.10046152446721182</v>
      </c>
      <c r="BP4">
        <v>-6.149298605242081E-2</v>
      </c>
      <c r="BQ4">
        <v>-1.0520118900950406E-2</v>
      </c>
      <c r="BR4">
        <v>-3.3779062437137672E-2</v>
      </c>
      <c r="BS4">
        <v>-5.1389151869016755E-2</v>
      </c>
      <c r="BT4">
        <v>-0.19223774927247317</v>
      </c>
      <c r="BU4">
        <v>-0.13672892255926242</v>
      </c>
      <c r="BV4">
        <v>-4.3127641909437853E-2</v>
      </c>
      <c r="BW4">
        <v>-0.28070066176700337</v>
      </c>
      <c r="BX4">
        <v>-1.604123540290232E-2</v>
      </c>
      <c r="BY4">
        <v>-0.22501228934443965</v>
      </c>
      <c r="BZ4">
        <v>-2.4655050576991609E-2</v>
      </c>
      <c r="CA4">
        <v>-2.6129429677880273E-3</v>
      </c>
      <c r="CB4">
        <v>-7.2251453732061738E-2</v>
      </c>
      <c r="CC4">
        <v>-2.9045731204975424E-2</v>
      </c>
      <c r="CD4">
        <v>-2.122840230235884E-2</v>
      </c>
      <c r="CE4">
        <v>-0.16517785541343974</v>
      </c>
      <c r="CF4">
        <v>-0.37006763345241783</v>
      </c>
      <c r="CG4">
        <v>-8.8325374404930081E-3</v>
      </c>
      <c r="CH4">
        <v>-0.16879272701202966</v>
      </c>
      <c r="CI4">
        <v>-0.21655720238776235</v>
      </c>
      <c r="CJ4">
        <v>-2.6702039805951389E-2</v>
      </c>
      <c r="CK4">
        <v>-0.16475041730088769</v>
      </c>
      <c r="CL4">
        <v>-0.47125207590803586</v>
      </c>
      <c r="CM4">
        <v>-7.1064804378422997E-2</v>
      </c>
      <c r="CN4">
        <v>-8.4986514592992168E-2</v>
      </c>
      <c r="CO4">
        <v>-3.2883304804647421E-3</v>
      </c>
      <c r="CP4">
        <v>-0.35589262171445224</v>
      </c>
      <c r="CQ4">
        <v>-0.16432639276587335</v>
      </c>
      <c r="CR4">
        <v>-4.2604383833419218E-2</v>
      </c>
      <c r="CS4">
        <v>-2.8939880612948051E-2</v>
      </c>
      <c r="CT4">
        <v>-1.5731709722925015E-2</v>
      </c>
      <c r="CU4">
        <v>-2.3310317596038285E-2</v>
      </c>
      <c r="CV4">
        <v>-9.8905654980659494E-2</v>
      </c>
      <c r="CW4">
        <v>-0.11875731815401078</v>
      </c>
      <c r="CX4">
        <v>-1.2767301550063781E-2</v>
      </c>
      <c r="CY4">
        <v>-1.9369408557765363E-2</v>
      </c>
      <c r="CZ4">
        <v>-6.1743227415795611E-2</v>
      </c>
      <c r="DA4">
        <v>-6.5206879391578168E-2</v>
      </c>
      <c r="DB4">
        <v>-0.18562854970748008</v>
      </c>
      <c r="DC4">
        <v>-3.4902784747643199E-4</v>
      </c>
      <c r="DD4">
        <v>-0.16750792786169791</v>
      </c>
      <c r="DE4">
        <v>-4.806432796465758E-2</v>
      </c>
      <c r="DF4">
        <v>-3.5623444689261874E-2</v>
      </c>
      <c r="DG4">
        <v>-0.39771775398670794</v>
      </c>
      <c r="DH4">
        <v>-8.2499901721505925E-2</v>
      </c>
      <c r="DI4">
        <v>-9.8378948785148967E-2</v>
      </c>
      <c r="DJ4">
        <v>-0.27599517478849495</v>
      </c>
      <c r="DK4">
        <v>-0.12241785003010924</v>
      </c>
      <c r="DL4">
        <v>-6.1140517297291315E-2</v>
      </c>
      <c r="DM4">
        <v>-0.23211416424020551</v>
      </c>
      <c r="DN4">
        <v>-1.5052708737118453E-2</v>
      </c>
      <c r="DO4">
        <v>-1.3312476192682434E-2</v>
      </c>
      <c r="DP4">
        <v>-0.27938721653602261</v>
      </c>
      <c r="DQ4">
        <v>-0.30601301427949334</v>
      </c>
      <c r="DR4">
        <v>-6.6571448520082288E-2</v>
      </c>
      <c r="DS4">
        <v>-0.13750303602560937</v>
      </c>
      <c r="DT4">
        <v>-0.21386111527885593</v>
      </c>
      <c r="DU4">
        <v>-9.6114342425913712E-2</v>
      </c>
      <c r="DV4">
        <v>-2.769058740858028E-2</v>
      </c>
      <c r="DW4">
        <v>-0.1233366851331605</v>
      </c>
      <c r="DX4">
        <v>-4.7381548541922162E-2</v>
      </c>
      <c r="DY4">
        <v>-0.14760234842360057</v>
      </c>
      <c r="DZ4">
        <v>-0.17902483759483548</v>
      </c>
      <c r="EA4">
        <v>-1.065687348656494E-2</v>
      </c>
      <c r="EB4">
        <v>-2.9321079113305011E-2</v>
      </c>
      <c r="EC4">
        <v>-1.1812018236959465E-3</v>
      </c>
      <c r="ED4">
        <v>-0.19979409912673987</v>
      </c>
      <c r="EE4">
        <v>-0.28530755010382264</v>
      </c>
      <c r="EF4">
        <v>-7.417106168134222E-4</v>
      </c>
      <c r="EG4">
        <v>-8.2282622360537808E-3</v>
      </c>
      <c r="EH4">
        <v>-2.3668368794749452E-2</v>
      </c>
      <c r="EI4">
        <v>-0.36081995629173624</v>
      </c>
      <c r="EJ4">
        <v>-4.1955096560170879E-3</v>
      </c>
      <c r="EK4">
        <v>-4.1429746809106424E-2</v>
      </c>
      <c r="EL4">
        <v>-0.45494387284977322</v>
      </c>
      <c r="EM4">
        <v>-0.17360307311044848</v>
      </c>
      <c r="EN4">
        <v>-5.3859789839395024E-2</v>
      </c>
      <c r="EO4">
        <v>-0.13518726657974064</v>
      </c>
      <c r="EP4">
        <v>-1.8404681890557561E-2</v>
      </c>
      <c r="EQ4">
        <v>-2.8562216344686121E-2</v>
      </c>
      <c r="ER4">
        <v>-1.4451013865547731E-2</v>
      </c>
      <c r="ES4">
        <v>-9.2972736728606808E-4</v>
      </c>
      <c r="ET4">
        <v>-0.16652735598211224</v>
      </c>
      <c r="EU4">
        <v>-0.14891534561016412</v>
      </c>
      <c r="EV4">
        <v>-5.743179353854759E-2</v>
      </c>
      <c r="EW4">
        <v>-3.8682219160780226E-2</v>
      </c>
      <c r="EX4">
        <v>-3.8558862765966505E-2</v>
      </c>
      <c r="EY4">
        <v>-0.21129088621977113</v>
      </c>
      <c r="EZ4">
        <v>-2.9665374614421115E-3</v>
      </c>
      <c r="FA4">
        <v>-8.8380258028823766E-2</v>
      </c>
      <c r="FB4">
        <v>-0.10227269688216477</v>
      </c>
      <c r="FC4">
        <v>-9.8482549867626085E-2</v>
      </c>
      <c r="FD4">
        <v>-6.4394530917846783E-3</v>
      </c>
      <c r="FE4">
        <v>-0.16734315535179467</v>
      </c>
      <c r="FF4">
        <v>-4.8734604028082343E-2</v>
      </c>
      <c r="FG4">
        <v>-2.3413271275014441E-2</v>
      </c>
      <c r="FH4">
        <v>-0.17401051540237736</v>
      </c>
      <c r="FI4">
        <v>-9.97902057822493E-2</v>
      </c>
      <c r="FJ4">
        <v>-5.8063150676018492E-2</v>
      </c>
      <c r="FK4">
        <v>-9.2586950841029719E-2</v>
      </c>
      <c r="FL4">
        <v>-0.14258315510964048</v>
      </c>
      <c r="FM4">
        <v>-0.20582854013925583</v>
      </c>
      <c r="FN4">
        <v>-6.3782071897476506E-2</v>
      </c>
      <c r="FO4">
        <v>-4.6539757088636391E-3</v>
      </c>
      <c r="FP4">
        <v>-0.17158394931099744</v>
      </c>
      <c r="FQ4">
        <v>-8.0785042619123199E-2</v>
      </c>
      <c r="FR4">
        <v>-9.8666385237586307E-2</v>
      </c>
      <c r="FS4">
        <v>-0.16450376796400068</v>
      </c>
      <c r="FT4">
        <v>-2.3514540538687567E-2</v>
      </c>
      <c r="FU4">
        <v>-0.41810516661101377</v>
      </c>
      <c r="FV4">
        <v>-0.47869970659758598</v>
      </c>
      <c r="FW4">
        <v>-2.1071779278223901E-2</v>
      </c>
      <c r="FX4">
        <v>-6.648585130202761E-2</v>
      </c>
      <c r="FY4">
        <v>-5.9522408823215828E-2</v>
      </c>
      <c r="FZ4">
        <v>-4.6448146981620309E-2</v>
      </c>
      <c r="GA4">
        <v>-7.5632213076650801E-2</v>
      </c>
      <c r="GB4">
        <v>-6.125103782303782E-2</v>
      </c>
      <c r="GC4">
        <v>-0.18831791376572032</v>
      </c>
      <c r="GD4">
        <v>-1.8938709351451619E-2</v>
      </c>
      <c r="GE4">
        <v>-0.16719340754894171</v>
      </c>
      <c r="GF4">
        <v>-6.3078030346087804E-2</v>
      </c>
      <c r="GG4">
        <v>-4.9827422308984078E-2</v>
      </c>
      <c r="GH4">
        <v>-3.6186216553911563E-2</v>
      </c>
      <c r="GI4">
        <v>-0.17960753796530296</v>
      </c>
      <c r="GJ4">
        <v>-0.15046563227737603</v>
      </c>
      <c r="GK4">
        <v>-0.3852103962106917</v>
      </c>
      <c r="GL4">
        <v>-0.28103146645499588</v>
      </c>
      <c r="GM4">
        <v>-0.1407880715525591</v>
      </c>
      <c r="GN4">
        <v>-8.4374813416068385E-3</v>
      </c>
      <c r="GO4">
        <v>-0.11357386506928524</v>
      </c>
      <c r="GP4">
        <v>-2.1592534564478755E-2</v>
      </c>
      <c r="GQ4">
        <v>-2.1612598096251212E-2</v>
      </c>
      <c r="GR4">
        <v>-1.4331731254744429E-2</v>
      </c>
      <c r="GS4">
        <v>-0.36457972844017655</v>
      </c>
      <c r="GT4">
        <v>-0.56724381407830071</v>
      </c>
      <c r="GU4">
        <v>-3.5131558935803206E-2</v>
      </c>
      <c r="GV4">
        <v>-1.4673888942682442E-2</v>
      </c>
      <c r="GW4">
        <v>-0.13095857532142399</v>
      </c>
      <c r="GX4">
        <v>-1.1677489619975208E-3</v>
      </c>
      <c r="GY4">
        <v>-0.46446595158934501</v>
      </c>
      <c r="GZ4">
        <v>-6.4232806427952149E-2</v>
      </c>
      <c r="HA4">
        <v>-3.4620389204460637E-2</v>
      </c>
      <c r="HB4">
        <v>-3.481960082508509E-2</v>
      </c>
      <c r="HC4">
        <v>-4.40995503890814E-2</v>
      </c>
      <c r="HD4">
        <v>-0.17652318584072643</v>
      </c>
      <c r="HE4">
        <v>-2.5186626003533247E-2</v>
      </c>
      <c r="HF4">
        <v>-0.1549462963186243</v>
      </c>
      <c r="HG4">
        <v>-0.17386891080200848</v>
      </c>
      <c r="HH4">
        <v>-0.12768608836364917</v>
      </c>
      <c r="HI4">
        <v>-0.13881842553788754</v>
      </c>
      <c r="HJ4">
        <v>-5.0705356392119934E-2</v>
      </c>
      <c r="HK4">
        <v>-2.2650250497013726E-2</v>
      </c>
      <c r="HL4">
        <v>-7.6111049114572685E-2</v>
      </c>
      <c r="HM4">
        <v>-8.7490543561815626E-2</v>
      </c>
      <c r="HN4">
        <v>-1.6109986975662318E-2</v>
      </c>
      <c r="HO4">
        <v>-4.5453018628692728E-2</v>
      </c>
      <c r="HP4">
        <v>-8.3323681019732837E-3</v>
      </c>
      <c r="HQ4">
        <v>-0.14607351436878749</v>
      </c>
      <c r="HR4">
        <v>-0.36579852148613723</v>
      </c>
      <c r="HS4">
        <v>-4.371410904018512E-2</v>
      </c>
      <c r="HT4">
        <v>-0.37115843693829842</v>
      </c>
      <c r="HU4">
        <v>-0.18692541159312928</v>
      </c>
      <c r="HV4">
        <v>-2.6032841003592728E-2</v>
      </c>
      <c r="HW4">
        <v>-0.14467674765889821</v>
      </c>
      <c r="HX4">
        <v>-0.22360492912706631</v>
      </c>
      <c r="HY4">
        <v>-0.36240161081063893</v>
      </c>
      <c r="HZ4">
        <v>-0.1159646339487972</v>
      </c>
      <c r="IA4">
        <v>-1.2429413395726256E-2</v>
      </c>
      <c r="IB4">
        <v>-0.15917538496619874</v>
      </c>
      <c r="IC4">
        <v>-1.5575771000014204E-2</v>
      </c>
      <c r="ID4">
        <v>-5.039661126160032E-3</v>
      </c>
      <c r="IE4">
        <v>-4.0536780991752522E-2</v>
      </c>
      <c r="IF4">
        <v>-0.13627198515504743</v>
      </c>
      <c r="IG4">
        <v>-4.7745824210045834E-2</v>
      </c>
      <c r="IH4">
        <v>-1.0151384056308504E-2</v>
      </c>
      <c r="II4">
        <v>-5.6773209691318043E-2</v>
      </c>
      <c r="IJ4">
        <v>-0.18146352390141504</v>
      </c>
      <c r="IK4">
        <v>-3.7646206112916539E-2</v>
      </c>
      <c r="IL4">
        <v>-0.12255875834255869</v>
      </c>
      <c r="IM4">
        <v>-6.1760694584634554E-2</v>
      </c>
      <c r="IN4">
        <v>-8.8530758855566452E-2</v>
      </c>
      <c r="IO4">
        <v>-0.19606948258886353</v>
      </c>
      <c r="IP4">
        <v>-6.6567174318149888E-2</v>
      </c>
      <c r="IQ4">
        <v>-0.17303813990733422</v>
      </c>
      <c r="IR4">
        <v>-0.20038473939464668</v>
      </c>
      <c r="IS4">
        <v>-8.3948987244328699E-2</v>
      </c>
      <c r="IT4">
        <v>-5.2503663139818524E-2</v>
      </c>
      <c r="IU4">
        <v>-5.1706493868802932E-2</v>
      </c>
      <c r="IV4">
        <v>-6.1341109881644387E-2</v>
      </c>
      <c r="IW4">
        <v>-0.19557415227927075</v>
      </c>
      <c r="IX4">
        <v>-4.5585999700466132E-2</v>
      </c>
      <c r="IY4">
        <v>-0.19026820432650113</v>
      </c>
      <c r="IZ4">
        <v>-1.9524643193338465E-2</v>
      </c>
      <c r="JA4">
        <v>-0.12297796761560802</v>
      </c>
      <c r="JB4">
        <v>-0.2838583845503404</v>
      </c>
      <c r="JC4">
        <v>-0.12500628890835644</v>
      </c>
      <c r="JD4">
        <v>-0.29722733516834193</v>
      </c>
      <c r="JE4">
        <v>-0.13129785628081866</v>
      </c>
      <c r="JF4">
        <v>-0.11621668400477168</v>
      </c>
      <c r="JG4">
        <v>-4.0633509051547834E-2</v>
      </c>
      <c r="JH4">
        <v>-0.1145805160855279</v>
      </c>
      <c r="JI4">
        <v>-2.0924537670557582E-2</v>
      </c>
      <c r="JJ4">
        <v>-4.2085305575004221E-2</v>
      </c>
      <c r="JK4">
        <v>-0.2376439044200313</v>
      </c>
      <c r="JL4">
        <v>-0.26219773587235934</v>
      </c>
      <c r="JM4">
        <v>-0.19940844912304273</v>
      </c>
      <c r="JN4">
        <v>-9.3177517142775612E-2</v>
      </c>
      <c r="JO4">
        <v>-5.0155641331505831E-2</v>
      </c>
      <c r="JP4">
        <v>-0.11591682612975476</v>
      </c>
      <c r="JQ4">
        <v>-2.6243891276585619E-5</v>
      </c>
      <c r="JR4">
        <v>-0.13600896742813023</v>
      </c>
      <c r="JS4">
        <v>-4.5953292973220025E-2</v>
      </c>
      <c r="JT4">
        <v>-1.1529166482473202E-2</v>
      </c>
      <c r="JU4">
        <v>-7.0020053218790334E-3</v>
      </c>
      <c r="JV4">
        <v>-9.8483689619715667E-2</v>
      </c>
      <c r="JW4">
        <v>-0.12780143928295098</v>
      </c>
      <c r="JX4">
        <v>-1.8218429607617558E-2</v>
      </c>
      <c r="JY4">
        <v>-8.6805787708768619E-3</v>
      </c>
      <c r="JZ4">
        <v>-0.37650793728055654</v>
      </c>
      <c r="KA4">
        <v>-0.2344848379196155</v>
      </c>
      <c r="KB4">
        <v>-2.4669636133755166E-3</v>
      </c>
      <c r="KC4">
        <v>-0.14257149739139399</v>
      </c>
      <c r="KD4">
        <v>-0.10293540730258327</v>
      </c>
      <c r="KE4">
        <v>-1.6493626079179917E-2</v>
      </c>
      <c r="KF4">
        <v>-0.14857640740860481</v>
      </c>
      <c r="KG4">
        <v>-0.11521013357503708</v>
      </c>
      <c r="KH4">
        <v>-5.3571905696982447E-2</v>
      </c>
      <c r="KI4">
        <v>-0.12099907188900547</v>
      </c>
      <c r="KJ4">
        <v>-8.4104241886141837E-2</v>
      </c>
      <c r="KK4">
        <v>-0.16668262564464847</v>
      </c>
      <c r="KL4">
        <v>-0.1107048731644673</v>
      </c>
      <c r="KM4">
        <v>-1.0120435806901917E-2</v>
      </c>
      <c r="KN4">
        <v>-8.5385753126039063E-2</v>
      </c>
      <c r="KO4">
        <v>-0.14712570597547148</v>
      </c>
      <c r="KP4">
        <v>-0.19267766304856451</v>
      </c>
      <c r="KQ4">
        <v>-3.9697314207953971E-2</v>
      </c>
      <c r="KR4">
        <v>-8.761276328864474E-3</v>
      </c>
      <c r="KS4">
        <v>-0.1004488246805624</v>
      </c>
      <c r="KT4">
        <v>-0.12019586311226063</v>
      </c>
      <c r="KU4">
        <v>-7.7161343018908896E-2</v>
      </c>
      <c r="KV4">
        <v>-1.6055063239546457E-2</v>
      </c>
      <c r="KW4">
        <v>-9.5071692169237235E-2</v>
      </c>
      <c r="KX4">
        <v>-3.3162132886915656E-2</v>
      </c>
      <c r="KY4">
        <v>-0.1695564627593866</v>
      </c>
      <c r="KZ4">
        <v>-0.13270873578815751</v>
      </c>
      <c r="LA4">
        <v>-5.01690271941201E-2</v>
      </c>
      <c r="LB4">
        <v>-0.1064152335513327</v>
      </c>
      <c r="LC4">
        <v>-9.9881977253061111E-3</v>
      </c>
      <c r="LD4">
        <v>-0.51648322597609564</v>
      </c>
      <c r="LE4">
        <v>-9.1151817779972069E-2</v>
      </c>
      <c r="LF4">
        <v>-3.424839875799536E-2</v>
      </c>
      <c r="LG4">
        <v>-0.18603548560044508</v>
      </c>
      <c r="LH4">
        <v>-4.0275943948075099E-2</v>
      </c>
      <c r="LI4">
        <v>-3.6753646326810586E-3</v>
      </c>
      <c r="LJ4">
        <v>-0.26015716432506369</v>
      </c>
      <c r="LK4">
        <v>-4.8357962642909041E-3</v>
      </c>
      <c r="LL4">
        <v>-0.19552654910152742</v>
      </c>
      <c r="LM4">
        <v>-8.4694099411937326E-2</v>
      </c>
      <c r="LN4">
        <v>-0.12272825645028243</v>
      </c>
      <c r="LO4">
        <v>-0.43796045458534905</v>
      </c>
      <c r="LP4">
        <v>-0.14944679819033524</v>
      </c>
      <c r="LQ4">
        <v>-3.4716255498199323E-2</v>
      </c>
      <c r="LR4">
        <v>-3.7560167770429628E-2</v>
      </c>
      <c r="LS4">
        <v>-6.5323079140938115E-2</v>
      </c>
      <c r="LT4">
        <v>-9.4240986866055448E-2</v>
      </c>
      <c r="LU4">
        <v>-5.1138951552339865E-3</v>
      </c>
      <c r="LV4">
        <v>-0.28848066566525138</v>
      </c>
      <c r="LW4">
        <v>-4.7117522980804225E-2</v>
      </c>
      <c r="LX4">
        <v>-8.5173634994982247E-2</v>
      </c>
      <c r="LY4">
        <v>-7.8176557885072159E-3</v>
      </c>
      <c r="LZ4">
        <v>-0.36247301017449673</v>
      </c>
      <c r="MA4">
        <v>-0.13718981422358284</v>
      </c>
      <c r="MB4">
        <v>-3.7609329408010442E-2</v>
      </c>
      <c r="MC4">
        <v>-1.999542389527453E-2</v>
      </c>
      <c r="MD4">
        <v>-0.12357014556226839</v>
      </c>
      <c r="ME4">
        <v>-0.13340406682682762</v>
      </c>
      <c r="MF4">
        <v>-2.6994723770052071E-3</v>
      </c>
      <c r="MG4">
        <v>-0.20210608777912054</v>
      </c>
      <c r="MH4">
        <v>-4.6498371227771368E-2</v>
      </c>
      <c r="MI4">
        <v>-4.6750160017431798E-2</v>
      </c>
      <c r="MJ4">
        <v>-0.21485068914333533</v>
      </c>
      <c r="MK4">
        <v>-1.7598861114481005E-2</v>
      </c>
      <c r="ML4">
        <v>-6.4752233867554376E-4</v>
      </c>
      <c r="MM4">
        <v>-2.9466903975413239E-2</v>
      </c>
      <c r="MN4">
        <v>-0.21020765849860742</v>
      </c>
      <c r="MO4">
        <v>-4.1389040743135888E-2</v>
      </c>
      <c r="MP4">
        <v>-6.8627837222169683E-2</v>
      </c>
      <c r="MQ4">
        <v>-5.4144197431550092E-2</v>
      </c>
      <c r="MR4">
        <v>-0.22063293810165172</v>
      </c>
      <c r="MS4">
        <v>-0.47256012901759553</v>
      </c>
      <c r="MT4">
        <v>-0.18149747205680974</v>
      </c>
      <c r="MU4">
        <v>-2.8327937182037688E-2</v>
      </c>
      <c r="MV4">
        <v>-2.6433709312769303E-2</v>
      </c>
      <c r="MW4">
        <v>-0.2263396273479511</v>
      </c>
      <c r="MX4">
        <v>-7.581906871165249E-2</v>
      </c>
      <c r="MY4">
        <v>-1.1510385903082086E-2</v>
      </c>
      <c r="MZ4">
        <v>-0.23118685274130932</v>
      </c>
      <c r="NA4">
        <v>-4.6472855712345905E-2</v>
      </c>
      <c r="NB4">
        <v>-3.9226382741538966E-2</v>
      </c>
      <c r="NC4">
        <v>-0.19708620847334393</v>
      </c>
      <c r="ND4">
        <v>-0.17413176430141405</v>
      </c>
      <c r="NE4">
        <v>-3.6467517698091979E-3</v>
      </c>
      <c r="NF4">
        <v>-8.4502413122542891E-2</v>
      </c>
      <c r="NG4">
        <v>-5.7143140345104808E-2</v>
      </c>
      <c r="NH4">
        <v>-2.1294722042099454E-2</v>
      </c>
      <c r="NI4">
        <v>-0.38478041594843776</v>
      </c>
      <c r="NJ4">
        <v>-5.0891561032571968E-2</v>
      </c>
      <c r="NK4">
        <v>-1.5788583284275085E-3</v>
      </c>
      <c r="NL4">
        <v>-3.5583070080623863E-2</v>
      </c>
      <c r="NM4">
        <v>-0.12423372075259961</v>
      </c>
      <c r="NN4">
        <v>-4.6911932947121933E-2</v>
      </c>
      <c r="NO4">
        <v>-5.2666713728931419E-2</v>
      </c>
      <c r="NP4">
        <v>-4.5112442358789168E-2</v>
      </c>
      <c r="NQ4">
        <v>-4.116064992748289E-3</v>
      </c>
      <c r="NR4">
        <v>-0.23972701265829524</v>
      </c>
      <c r="NS4">
        <v>-0.14253911826268092</v>
      </c>
      <c r="NT4">
        <v>-0.18430151946847989</v>
      </c>
      <c r="NU4">
        <v>-3.8896671714253719E-2</v>
      </c>
      <c r="NV4">
        <v>-0.13919199485647316</v>
      </c>
      <c r="NW4">
        <v>-0.18825196591115331</v>
      </c>
      <c r="NX4">
        <v>-1.7915956423444356E-2</v>
      </c>
      <c r="NY4">
        <v>-6.390633242234077E-2</v>
      </c>
      <c r="NZ4">
        <v>-0.12083640981375436</v>
      </c>
      <c r="OA4">
        <v>-7.7174138033600341E-3</v>
      </c>
      <c r="OB4">
        <v>-0.41147783400200066</v>
      </c>
      <c r="OC4">
        <v>-7.5479985016100537E-2</v>
      </c>
      <c r="OD4">
        <v>-3.493276161042828E-3</v>
      </c>
      <c r="OE4">
        <v>-3.5862166798405294E-2</v>
      </c>
      <c r="OF4">
        <v>-0.11331780419491597</v>
      </c>
      <c r="OG4">
        <v>-0.14337535266319412</v>
      </c>
      <c r="OH4">
        <v>-0.13136973934021123</v>
      </c>
      <c r="OI4">
        <v>-9.0430334417787819E-2</v>
      </c>
      <c r="OJ4">
        <v>-0.32260568969628911</v>
      </c>
      <c r="OK4">
        <v>-0.18555214063749892</v>
      </c>
      <c r="OL4">
        <v>-0.17464777921409774</v>
      </c>
      <c r="OM4">
        <v>-3.0809981951009154E-2</v>
      </c>
      <c r="ON4">
        <v>-6.4657040295433982E-2</v>
      </c>
      <c r="OO4">
        <v>-0.24906578103125346</v>
      </c>
      <c r="OP4">
        <v>-0.3196273382064988</v>
      </c>
      <c r="OQ4">
        <v>-4.9746227894397317E-2</v>
      </c>
      <c r="OR4">
        <v>-8.1300676108572389E-2</v>
      </c>
      <c r="OS4">
        <v>-3.1788554094007784E-2</v>
      </c>
      <c r="OT4">
        <v>-5.3676264898772884E-3</v>
      </c>
      <c r="OU4">
        <v>-1.9542536768060011E-2</v>
      </c>
      <c r="OV4">
        <v>-3.3794392595809374E-2</v>
      </c>
      <c r="OW4">
        <v>-0.20828314241572693</v>
      </c>
      <c r="OX4">
        <v>-4.9225549857627372E-2</v>
      </c>
      <c r="OY4">
        <v>-7.8009857458085058E-2</v>
      </c>
      <c r="OZ4">
        <v>-2.8824600085479605E-2</v>
      </c>
      <c r="PA4">
        <v>-0.34550942755897462</v>
      </c>
      <c r="PB4">
        <v>-5.7809881094489549E-2</v>
      </c>
      <c r="PC4">
        <v>-3.8529055049913295E-2</v>
      </c>
      <c r="PD4">
        <v>-0.16497800044145031</v>
      </c>
      <c r="PE4">
        <v>-1.185283156541783E-2</v>
      </c>
      <c r="PF4">
        <v>-3.6496728649854704E-2</v>
      </c>
      <c r="PG4">
        <v>-0.39713522980493848</v>
      </c>
      <c r="PH4">
        <v>-0.10047151415813142</v>
      </c>
      <c r="PI4">
        <v>-0.17819507874075288</v>
      </c>
      <c r="PJ4">
        <v>-7.3873250680961053E-4</v>
      </c>
      <c r="PK4">
        <v>-0.43677166875346002</v>
      </c>
      <c r="PL4">
        <v>-0.12068896149840297</v>
      </c>
      <c r="PM4">
        <v>-2.8654771102762143E-3</v>
      </c>
      <c r="PN4">
        <v>-4.7776548923216179E-2</v>
      </c>
      <c r="PO4">
        <v>-0.3495419999278328</v>
      </c>
      <c r="PP4">
        <v>-2.0034750373770699E-2</v>
      </c>
      <c r="PQ4">
        <v>-0.122951119289683</v>
      </c>
      <c r="PR4">
        <v>-0.15037512225246347</v>
      </c>
      <c r="PS4">
        <v>-2.1097154164523138E-2</v>
      </c>
      <c r="PT4">
        <v>-0.19170926273128666</v>
      </c>
      <c r="PU4">
        <v>-0.20456397844375859</v>
      </c>
      <c r="PV4">
        <v>-0.20827777694638339</v>
      </c>
      <c r="PW4">
        <v>-8.4672955523356339E-2</v>
      </c>
      <c r="PX4">
        <v>-5.6258875793723222E-3</v>
      </c>
      <c r="PY4">
        <v>-2.9159283079708147E-2</v>
      </c>
      <c r="PZ4">
        <v>-6.0778301742565675E-2</v>
      </c>
      <c r="QA4">
        <v>-1.4609245641554459E-2</v>
      </c>
      <c r="QB4">
        <v>-4.5038845548894868E-2</v>
      </c>
      <c r="QC4">
        <v>-3.9819329976879411E-2</v>
      </c>
      <c r="QD4">
        <v>-6.202062036955687E-2</v>
      </c>
      <c r="QE4">
        <v>-0.1567343546940321</v>
      </c>
      <c r="QF4">
        <v>-0.1201146188723598</v>
      </c>
      <c r="QG4">
        <v>-0.3863266872464507</v>
      </c>
      <c r="QH4">
        <v>-0.1068012717012177</v>
      </c>
      <c r="QI4">
        <v>-0.33919994601210574</v>
      </c>
      <c r="QJ4">
        <v>-0.21813971166440987</v>
      </c>
      <c r="QK4">
        <v>-6.4278309802302119E-2</v>
      </c>
      <c r="QL4">
        <v>-0.15446812011261254</v>
      </c>
      <c r="QM4">
        <v>-0.18402879198472685</v>
      </c>
      <c r="QN4">
        <v>-9.9610626968020574E-2</v>
      </c>
      <c r="QO4">
        <v>-0.17772486588627812</v>
      </c>
      <c r="QP4">
        <v>-7.0459855689090786E-2</v>
      </c>
      <c r="QQ4">
        <v>-0.1873668384095149</v>
      </c>
      <c r="QR4">
        <v>-0.24032522835875939</v>
      </c>
      <c r="QS4">
        <v>-2.4229978723255973E-3</v>
      </c>
      <c r="QT4">
        <v>-4.8601094690103333E-2</v>
      </c>
      <c r="QU4">
        <v>-4.7279725597261799E-3</v>
      </c>
      <c r="QV4">
        <v>-1.8969143506666959E-2</v>
      </c>
      <c r="QW4">
        <v>-5.2560626409476729E-2</v>
      </c>
      <c r="QX4">
        <v>-3.1761066286856078E-2</v>
      </c>
      <c r="QY4">
        <v>-4.2569428540615961E-2</v>
      </c>
      <c r="QZ4">
        <v>-0.14292639286122538</v>
      </c>
      <c r="RA4">
        <v>-2.240585462769629E-2</v>
      </c>
      <c r="RB4">
        <v>-3.0627075949991357E-2</v>
      </c>
      <c r="RC4">
        <v>-7.4356787137879035E-2</v>
      </c>
      <c r="RD4">
        <v>-2.0563764921105447E-2</v>
      </c>
      <c r="RE4">
        <v>-5.9102525194678901E-2</v>
      </c>
      <c r="RF4">
        <v>-9.3594540572845997E-2</v>
      </c>
      <c r="RG4">
        <v>-0.26937723734634084</v>
      </c>
      <c r="RH4">
        <v>-1.4917047865616685E-2</v>
      </c>
      <c r="RI4">
        <v>-0.21297603859312034</v>
      </c>
      <c r="RJ4">
        <v>-7.0122662298698901E-2</v>
      </c>
      <c r="RK4">
        <v>-2.4554377868208358E-2</v>
      </c>
      <c r="RL4">
        <v>-0.14695224196250059</v>
      </c>
      <c r="RM4">
        <v>-8.8571765960585871E-2</v>
      </c>
      <c r="RN4">
        <v>-3.6450192563723489E-3</v>
      </c>
      <c r="RO4">
        <v>-0.10682155962441413</v>
      </c>
      <c r="RP4">
        <v>-0.11272619688167392</v>
      </c>
      <c r="RQ4">
        <v>-0.22588857141781887</v>
      </c>
      <c r="RR4">
        <v>-1.039688484418845E-2</v>
      </c>
      <c r="RS4">
        <v>-0.54358110800509962</v>
      </c>
      <c r="RT4">
        <v>-0.27603849307003248</v>
      </c>
      <c r="RU4">
        <v>-5.2958922089391576E-2</v>
      </c>
      <c r="RV4">
        <v>-0.27919723600408058</v>
      </c>
      <c r="RW4">
        <v>-3.1762343855070277E-2</v>
      </c>
      <c r="RX4">
        <v>-1.993288513483904E-2</v>
      </c>
      <c r="RY4">
        <v>-7.8992139462286934E-2</v>
      </c>
      <c r="RZ4">
        <v>-0.41352855713718284</v>
      </c>
      <c r="SA4">
        <v>-4.7624653071162072E-2</v>
      </c>
      <c r="SB4">
        <v>-0.21734082671430258</v>
      </c>
      <c r="SC4">
        <v>-5.5480546007971893E-2</v>
      </c>
      <c r="SD4">
        <v>-0.14654446292923134</v>
      </c>
      <c r="SE4">
        <v>-0.13913356609391916</v>
      </c>
      <c r="SF4">
        <v>-9.1181889273427005E-2</v>
      </c>
      <c r="SG4">
        <v>-7.548415736564619E-2</v>
      </c>
      <c r="SH4">
        <v>-0.12665560572002327</v>
      </c>
      <c r="SI4">
        <v>-0.30235871115299168</v>
      </c>
      <c r="SJ4">
        <v>-4.281991834524889E-2</v>
      </c>
      <c r="SK4">
        <v>-0.11709056604924593</v>
      </c>
      <c r="SL4">
        <v>-0.2455722268712606</v>
      </c>
      <c r="SM4">
        <v>-6.8810336984465495E-2</v>
      </c>
      <c r="SN4">
        <v>-0.20480396221310859</v>
      </c>
      <c r="SO4">
        <v>-0.10334144913539559</v>
      </c>
      <c r="SP4">
        <v>-3.7667193180787508E-3</v>
      </c>
      <c r="SQ4">
        <v>-1.7115487031858202E-2</v>
      </c>
      <c r="SR4">
        <v>-6.739105735453596E-2</v>
      </c>
      <c r="SS4">
        <v>-0.24719862563208728</v>
      </c>
      <c r="ST4">
        <v>-0.21721238615211447</v>
      </c>
      <c r="SU4">
        <v>-5.6788897452098232E-2</v>
      </c>
      <c r="SV4">
        <v>-3.2286321917164629E-2</v>
      </c>
      <c r="SW4">
        <v>-0.22034387608209616</v>
      </c>
      <c r="SX4">
        <v>-9.45087030636582E-3</v>
      </c>
      <c r="SY4">
        <v>-0.21438219367230565</v>
      </c>
      <c r="SZ4">
        <v>-0.1331717498320639</v>
      </c>
      <c r="TA4">
        <v>-0.14157223799102417</v>
      </c>
      <c r="TB4">
        <v>-4.7464418472497473E-2</v>
      </c>
      <c r="TC4">
        <v>-6.2878332956529892E-2</v>
      </c>
      <c r="TD4">
        <v>-5.267587593631412E-2</v>
      </c>
      <c r="TE4">
        <v>-5.245945847757056E-2</v>
      </c>
      <c r="TF4">
        <v>-0.25024797607634935</v>
      </c>
      <c r="TG4">
        <v>-0.62990173213545375</v>
      </c>
      <c r="TH4">
        <v>-2.7172511314752103E-2</v>
      </c>
      <c r="TI4">
        <v>-0.10801596503628801</v>
      </c>
      <c r="TJ4">
        <v>-9.1249152042887846E-2</v>
      </c>
      <c r="TK4">
        <v>-0.2420492268051351</v>
      </c>
      <c r="TL4">
        <v>-4.9649410610286084E-2</v>
      </c>
      <c r="TM4">
        <v>-4.7017505611691428E-2</v>
      </c>
      <c r="TN4">
        <v>-0.14707033185235341</v>
      </c>
      <c r="TO4">
        <v>-6.1478874362941457E-2</v>
      </c>
      <c r="TP4">
        <v>-1.0417864682170435E-2</v>
      </c>
      <c r="TQ4">
        <v>-4.1090980021701452E-2</v>
      </c>
      <c r="TR4">
        <v>-0.10405179344142199</v>
      </c>
      <c r="TS4">
        <v>-2.5107060324522305E-2</v>
      </c>
      <c r="TT4">
        <v>-3.6463019617793233E-2</v>
      </c>
      <c r="TU4">
        <v>-9.0847050443525007E-2</v>
      </c>
      <c r="TV4">
        <v>-0.11509741677511547</v>
      </c>
      <c r="TW4">
        <v>-6.80588136920936E-2</v>
      </c>
      <c r="TX4">
        <v>-2.845375791552579E-2</v>
      </c>
      <c r="TY4">
        <v>-2.2233860975666053E-2</v>
      </c>
      <c r="TZ4">
        <v>-4.9710140943267568E-2</v>
      </c>
      <c r="UA4">
        <v>-2.9002336094535428E-2</v>
      </c>
      <c r="UB4">
        <v>-0.14474494671746102</v>
      </c>
      <c r="UC4">
        <v>-3.179546721427313E-3</v>
      </c>
      <c r="UD4">
        <v>-1.9167020690446328E-2</v>
      </c>
      <c r="UE4">
        <v>-7.6995194724869195E-2</v>
      </c>
      <c r="UF4">
        <v>-0.21729212104211096</v>
      </c>
      <c r="UG4">
        <v>-0.14148295907514857</v>
      </c>
      <c r="UH4">
        <v>-0.15258882270161972</v>
      </c>
      <c r="UI4">
        <v>-0.16356383662612936</v>
      </c>
      <c r="UJ4">
        <v>-0.27791534139557333</v>
      </c>
      <c r="UK4">
        <v>-0.50450649695353222</v>
      </c>
      <c r="UL4">
        <v>-0.26197033208196091</v>
      </c>
      <c r="UM4">
        <v>-5.9223832276454468E-2</v>
      </c>
      <c r="UN4">
        <v>-0.15044803456551281</v>
      </c>
      <c r="UO4">
        <v>-4.3340609878146426E-2</v>
      </c>
      <c r="UP4">
        <v>-1.6042378711232118E-2</v>
      </c>
      <c r="UQ4">
        <v>-0.35725519619723112</v>
      </c>
      <c r="UR4">
        <v>-9.4547658095086307E-2</v>
      </c>
      <c r="US4">
        <v>-0.15275405330365341</v>
      </c>
      <c r="UT4">
        <v>-3.1649003517225202E-2</v>
      </c>
      <c r="UU4">
        <v>-0.15846185728055195</v>
      </c>
      <c r="UV4">
        <v>-0.17686325438243469</v>
      </c>
      <c r="UW4">
        <v>-0.11600728905435909</v>
      </c>
      <c r="UX4">
        <v>-0.68422322936951718</v>
      </c>
      <c r="UY4">
        <v>-4.8665442561948963E-2</v>
      </c>
      <c r="UZ4">
        <v>-8.3713126097777674E-2</v>
      </c>
      <c r="VA4">
        <v>-2.8325498150856186E-2</v>
      </c>
      <c r="VB4">
        <v>-2.6750843628636313E-2</v>
      </c>
      <c r="VC4">
        <v>-6.2075934041961614E-2</v>
      </c>
      <c r="VD4">
        <v>-9.6521968789018267E-2</v>
      </c>
      <c r="VE4">
        <v>-8.0785274135824911E-2</v>
      </c>
      <c r="VF4">
        <v>-8.8445941331274133E-2</v>
      </c>
      <c r="VG4">
        <v>-2.4710297296689648E-2</v>
      </c>
      <c r="VH4">
        <v>-3.6171530116126914E-2</v>
      </c>
      <c r="VI4">
        <v>-6.916262674369357E-2</v>
      </c>
      <c r="VJ4">
        <v>-4.2648708807710434E-2</v>
      </c>
      <c r="VK4">
        <v>-0.20866534751280974</v>
      </c>
      <c r="VL4">
        <v>-0.11589695054789498</v>
      </c>
      <c r="VM4">
        <v>-0.20446972950825598</v>
      </c>
      <c r="VN4">
        <v>-0.40083741037306148</v>
      </c>
      <c r="VO4">
        <v>-0.28062888222102378</v>
      </c>
      <c r="VP4">
        <v>-0.20640345408298336</v>
      </c>
      <c r="VQ4">
        <v>-0.15134396382199763</v>
      </c>
      <c r="VR4">
        <v>-0.15364527146490964</v>
      </c>
      <c r="VS4">
        <v>-0.20137504462892317</v>
      </c>
      <c r="VT4">
        <v>-3.908495000402349E-2</v>
      </c>
      <c r="VU4">
        <v>-0.23796670469957767</v>
      </c>
      <c r="VV4">
        <v>-0.25880122233677127</v>
      </c>
      <c r="VW4">
        <v>-4.8594568174009624E-2</v>
      </c>
      <c r="VX4">
        <v>-0.14706956945946553</v>
      </c>
      <c r="VY4">
        <v>-5.1035717949583816E-3</v>
      </c>
      <c r="VZ4">
        <v>-1.9865526398190312E-2</v>
      </c>
      <c r="WA4">
        <v>-0.3889186999267521</v>
      </c>
      <c r="WB4">
        <v>-4.41361941592152E-2</v>
      </c>
      <c r="WC4">
        <v>-2.5769403115338214E-2</v>
      </c>
      <c r="WD4">
        <v>-5.8703781923617152E-4</v>
      </c>
      <c r="WE4">
        <v>-0.47666827085080687</v>
      </c>
      <c r="WF4">
        <v>-0.11993764704573573</v>
      </c>
      <c r="WG4">
        <v>-0.11655287262564717</v>
      </c>
      <c r="WH4">
        <v>-9.7113934596110674E-2</v>
      </c>
      <c r="WI4">
        <v>-0.37629307118121413</v>
      </c>
      <c r="WJ4">
        <v>-2.0580251703113641E-2</v>
      </c>
      <c r="WK4">
        <v>-0.59792152684051247</v>
      </c>
      <c r="WL4">
        <v>-2.8815183875759553E-2</v>
      </c>
      <c r="WM4">
        <v>-2.5686376222903311E-2</v>
      </c>
      <c r="WN4">
        <v>-8.2652844545469863E-3</v>
      </c>
      <c r="WO4">
        <v>-2.6654722305895114E-2</v>
      </c>
      <c r="WP4">
        <v>-6.0915177676996925E-2</v>
      </c>
      <c r="WQ4">
        <v>-3.5848320670915639E-2</v>
      </c>
      <c r="WR4">
        <v>-4.3049000611011787E-2</v>
      </c>
      <c r="WS4">
        <v>-0.28069290240555589</v>
      </c>
      <c r="WT4">
        <v>-0.21618050308210499</v>
      </c>
      <c r="WU4">
        <v>-1.7306518653013379E-2</v>
      </c>
      <c r="WV4">
        <v>-0.26545093952967558</v>
      </c>
      <c r="WW4">
        <v>-3.3088038183256341E-2</v>
      </c>
      <c r="WX4">
        <v>-6.9327319393866202E-2</v>
      </c>
      <c r="WY4">
        <v>-8.0694891517759632E-2</v>
      </c>
      <c r="WZ4">
        <v>-8.1788854034585856E-2</v>
      </c>
      <c r="XA4">
        <v>-1.6822244744716261E-2</v>
      </c>
      <c r="XB4">
        <v>-9.9418914589128618E-2</v>
      </c>
      <c r="XC4">
        <v>-0.10169912121915903</v>
      </c>
      <c r="XD4">
        <v>-0.1682311308260776</v>
      </c>
      <c r="XE4">
        <v>-0.22049055695872041</v>
      </c>
      <c r="XF4">
        <v>-5.0681785498624947E-2</v>
      </c>
      <c r="XG4">
        <v>-0.23661509786012305</v>
      </c>
      <c r="XH4">
        <v>-0.16705816986530211</v>
      </c>
      <c r="XI4">
        <v>-0.20220494888299026</v>
      </c>
      <c r="XJ4">
        <v>-0.21561371911653138</v>
      </c>
      <c r="XK4">
        <v>-0.20307964689098612</v>
      </c>
      <c r="XL4">
        <v>-2.6598908112169938E-2</v>
      </c>
      <c r="XM4">
        <v>-7.2621175600045246E-2</v>
      </c>
      <c r="XN4">
        <v>-0.33504636120901371</v>
      </c>
      <c r="XO4">
        <v>-9.7558023053213982E-2</v>
      </c>
      <c r="XP4">
        <v>-7.2129487033468373E-2</v>
      </c>
      <c r="XQ4">
        <v>-4.5095091392043603E-2</v>
      </c>
      <c r="XR4">
        <v>-3.9524059221977083E-2</v>
      </c>
      <c r="XS4">
        <v>-3.5492936468784077E-2</v>
      </c>
      <c r="XT4">
        <v>-0.4870239433349518</v>
      </c>
      <c r="XU4">
        <v>-3.3319819895575385E-2</v>
      </c>
      <c r="XV4">
        <v>-3.9984446677643094E-2</v>
      </c>
      <c r="XW4">
        <v>-0.29837515895183542</v>
      </c>
      <c r="XX4">
        <v>-0.39462099246447796</v>
      </c>
      <c r="XY4">
        <v>-2.095924069879572E-2</v>
      </c>
      <c r="XZ4">
        <v>-7.6364588366612904E-2</v>
      </c>
      <c r="YA4">
        <v>-0.15840350400846687</v>
      </c>
      <c r="YB4">
        <v>-0.11150942332936448</v>
      </c>
      <c r="YC4">
        <v>-0.32457700758810759</v>
      </c>
      <c r="YD4">
        <v>-4.5012378253024461E-2</v>
      </c>
      <c r="YE4">
        <v>-2.4159359444077537E-2</v>
      </c>
      <c r="YF4">
        <v>-0.1963037900143341</v>
      </c>
      <c r="YG4">
        <v>-6.4509490308629555E-2</v>
      </c>
      <c r="YH4">
        <v>-1.4122927799244261E-2</v>
      </c>
      <c r="YI4">
        <v>-0.25402794449521982</v>
      </c>
      <c r="YJ4">
        <v>-8.5871095146198811E-2</v>
      </c>
      <c r="YK4">
        <v>-0.20625092765501224</v>
      </c>
      <c r="YL4">
        <v>-0.21307524557764362</v>
      </c>
      <c r="YM4">
        <v>-0.12813032774183725</v>
      </c>
      <c r="YN4">
        <v>-0.18174991829424283</v>
      </c>
      <c r="YO4">
        <v>-6.1397060612601757E-2</v>
      </c>
      <c r="YP4">
        <v>-0.63644482633974586</v>
      </c>
      <c r="YQ4">
        <v>-4.6442784633931651E-2</v>
      </c>
      <c r="YR4">
        <v>-1.9872793847927851E-3</v>
      </c>
      <c r="YS4">
        <v>-0.16149327646839959</v>
      </c>
      <c r="YT4">
        <v>-0.21365030725038647</v>
      </c>
      <c r="YU4">
        <v>-4.7585983456902691E-3</v>
      </c>
      <c r="YV4">
        <v>-0.12657650503580115</v>
      </c>
      <c r="YW4">
        <v>-4.7434076931169786E-3</v>
      </c>
      <c r="YX4">
        <v>-0.16773466339023821</v>
      </c>
      <c r="YY4">
        <v>-9.8868977591104849E-3</v>
      </c>
      <c r="YZ4">
        <v>-7.2661128458853141E-2</v>
      </c>
      <c r="ZA4">
        <v>-0.13025824368756245</v>
      </c>
      <c r="ZB4">
        <v>-2.3644834008371238E-2</v>
      </c>
      <c r="ZC4">
        <v>-7.9823846420609759E-2</v>
      </c>
      <c r="ZD4">
        <v>-8.3417713245451983E-2</v>
      </c>
      <c r="ZE4">
        <v>-8.5187385319565739E-2</v>
      </c>
      <c r="ZF4">
        <v>-0.22808774210216051</v>
      </c>
      <c r="ZG4">
        <v>-0.34547079588002644</v>
      </c>
      <c r="ZH4">
        <v>-0.20705470976106274</v>
      </c>
      <c r="ZI4">
        <v>-0.16114337420352759</v>
      </c>
      <c r="ZJ4">
        <v>-6.4091756874361389E-2</v>
      </c>
      <c r="ZK4">
        <v>-9.3433115873630419E-3</v>
      </c>
      <c r="ZL4">
        <v>-4.902917488015588E-2</v>
      </c>
      <c r="ZM4">
        <v>-0.39593487229061691</v>
      </c>
      <c r="ZN4">
        <v>-5.6522401554265272E-2</v>
      </c>
      <c r="ZO4">
        <v>-3.7330021051677167E-2</v>
      </c>
      <c r="ZP4">
        <v>-4.8722567364627753E-2</v>
      </c>
      <c r="ZQ4">
        <v>-4.2381782466089229E-2</v>
      </c>
      <c r="ZR4">
        <v>-5.1246058051677625E-2</v>
      </c>
      <c r="ZS4">
        <v>-5.3643310507354131E-2</v>
      </c>
      <c r="ZT4">
        <v>-0.2777992309725254</v>
      </c>
      <c r="ZU4">
        <v>-2.0053077330816856E-2</v>
      </c>
      <c r="ZV4">
        <v>-2.4658058757816029E-2</v>
      </c>
      <c r="ZW4">
        <v>-4.123337351904597E-2</v>
      </c>
      <c r="ZX4">
        <v>-0.13565631204208503</v>
      </c>
      <c r="ZY4">
        <v>-7.0620913900247897E-2</v>
      </c>
      <c r="ZZ4">
        <v>-0.19913508188582524</v>
      </c>
      <c r="AAA4">
        <v>-1.5524353251983362E-2</v>
      </c>
      <c r="AAB4">
        <v>-3.0362968068901056E-2</v>
      </c>
      <c r="AAC4">
        <v>-0.23485181976185782</v>
      </c>
      <c r="AAD4">
        <v>-9.5615165208108074E-2</v>
      </c>
      <c r="AAE4">
        <v>-0.12608080667054186</v>
      </c>
      <c r="AAF4">
        <v>-0.17591478362813678</v>
      </c>
      <c r="AAG4">
        <v>-4.7912255833236522E-2</v>
      </c>
      <c r="AAH4">
        <v>-4.4270166163335012E-2</v>
      </c>
      <c r="AAI4">
        <v>-8.3809494162151513E-2</v>
      </c>
      <c r="AAJ4">
        <v>-1.3175413740190682E-2</v>
      </c>
      <c r="AAK4">
        <v>-0.23267205966641577</v>
      </c>
      <c r="AAL4">
        <v>-3.1963173462304456E-2</v>
      </c>
      <c r="AAM4">
        <v>-3.1823876359546664E-2</v>
      </c>
      <c r="AAN4">
        <v>-8.7919895548524973E-3</v>
      </c>
      <c r="AAO4">
        <v>-4.9844375526363748E-2</v>
      </c>
      <c r="AAP4">
        <v>-0.10324203772119345</v>
      </c>
      <c r="AAQ4">
        <v>-4.8709801476240405E-2</v>
      </c>
      <c r="AAR4">
        <v>-1.6351991030821526E-2</v>
      </c>
      <c r="AAS4">
        <v>-1.0927531930552301E-2</v>
      </c>
      <c r="AAT4">
        <v>-4.8786445825194098E-2</v>
      </c>
      <c r="AAU4">
        <v>-0.24451646499792595</v>
      </c>
      <c r="AAV4">
        <v>-0.26989328209182017</v>
      </c>
      <c r="AAW4">
        <v>-8.2726896639826967E-3</v>
      </c>
      <c r="AAX4">
        <v>-0.13410785937937189</v>
      </c>
      <c r="AAY4">
        <v>-0.28289525243043062</v>
      </c>
      <c r="AAZ4">
        <v>-1.4344527767987546E-2</v>
      </c>
      <c r="ABA4">
        <v>-0.12589498670022839</v>
      </c>
      <c r="ABB4">
        <v>-0.15168947568485297</v>
      </c>
      <c r="ABC4">
        <v>-1.4674364587205349E-2</v>
      </c>
      <c r="ABD4">
        <v>-0.11303693232087013</v>
      </c>
      <c r="ABE4">
        <v>-6.9303308251062262E-2</v>
      </c>
      <c r="ABF4">
        <v>-0.21803790335405768</v>
      </c>
      <c r="ABG4">
        <v>-6.1885445151429012E-2</v>
      </c>
      <c r="ABH4">
        <v>-0.13209953141376579</v>
      </c>
      <c r="ABI4">
        <v>-0.16676659582146708</v>
      </c>
      <c r="ABJ4">
        <v>-9.6363955309095611E-2</v>
      </c>
      <c r="ABK4">
        <v>-3.8746138149409776E-2</v>
      </c>
      <c r="ABL4">
        <v>-4.2322563749720314E-2</v>
      </c>
      <c r="ABM4">
        <v>-0.16193043612536251</v>
      </c>
      <c r="ABN4">
        <v>-1.5419963367980596E-2</v>
      </c>
      <c r="ABO4">
        <v>-0.12688205797128108</v>
      </c>
      <c r="ABP4">
        <v>-0.16408494216816383</v>
      </c>
      <c r="ABQ4">
        <v>-0.15967592243877599</v>
      </c>
      <c r="ABR4">
        <v>-0.2101696982907913</v>
      </c>
      <c r="ABS4">
        <v>-7.7013728642358822E-2</v>
      </c>
      <c r="ABT4">
        <v>-1.8394818520573589E-3</v>
      </c>
      <c r="ABU4">
        <v>-5.4584998907274876E-2</v>
      </c>
      <c r="ABV4">
        <v>-8.5180826667332954E-2</v>
      </c>
      <c r="ABW4">
        <v>-1.8215190744124005E-2</v>
      </c>
      <c r="ABX4">
        <v>-2.2745878678012605E-2</v>
      </c>
      <c r="ABY4">
        <v>-3.182597536309555E-3</v>
      </c>
      <c r="ABZ4">
        <v>-0.25900958880153263</v>
      </c>
      <c r="ACA4">
        <v>-0.23983150238261833</v>
      </c>
      <c r="ACB4">
        <v>-2.8875580465464477E-2</v>
      </c>
      <c r="ACC4">
        <v>-0.15171968823819587</v>
      </c>
      <c r="ACD4">
        <v>-5.1706699814919641E-2</v>
      </c>
      <c r="ACE4">
        <v>-0.12726501867352466</v>
      </c>
      <c r="ACF4">
        <v>-2.5823854452092197E-2</v>
      </c>
      <c r="ACG4">
        <v>-3.1545167723027581E-2</v>
      </c>
      <c r="ACH4">
        <v>-4.1965016967656463E-2</v>
      </c>
      <c r="ACI4">
        <v>-0.17356950002864219</v>
      </c>
      <c r="ACJ4">
        <v>-3.3862840533382517E-2</v>
      </c>
      <c r="ACK4">
        <v>-0.22017909990755519</v>
      </c>
      <c r="ACL4">
        <v>-0.15796936348849164</v>
      </c>
      <c r="ACM4">
        <v>-9.9554260396775798E-2</v>
      </c>
      <c r="ACN4">
        <v>-0.13101258553324024</v>
      </c>
      <c r="ACO4">
        <v>-9.037597000932332E-2</v>
      </c>
      <c r="ACP4">
        <v>-0.11504500260275749</v>
      </c>
      <c r="ACQ4">
        <v>-7.9657392942399888E-2</v>
      </c>
      <c r="ACR4">
        <v>-0.24453531395155922</v>
      </c>
      <c r="ACS4">
        <v>-4.4065948419985491E-2</v>
      </c>
      <c r="ACT4">
        <v>-7.7680545740636112E-2</v>
      </c>
      <c r="ACU4">
        <v>-0.18924491302253782</v>
      </c>
      <c r="ACV4">
        <v>-0.10605547436896509</v>
      </c>
      <c r="ACW4">
        <v>-0.118757328117052</v>
      </c>
      <c r="ACX4">
        <v>-0.11198885403332082</v>
      </c>
      <c r="ACY4">
        <v>-7.5431280252812358E-2</v>
      </c>
      <c r="ACZ4">
        <v>-2.7743036978312687E-2</v>
      </c>
      <c r="ADA4">
        <v>-0.42479188538487711</v>
      </c>
      <c r="ADB4">
        <v>-0.12377539878935151</v>
      </c>
      <c r="ADC4">
        <v>-0.20739410037177272</v>
      </c>
      <c r="ADD4">
        <v>-0.32375744567060483</v>
      </c>
      <c r="ADE4">
        <v>-2.9591892868933007E-2</v>
      </c>
      <c r="ADF4">
        <v>-6.3979534830279086E-2</v>
      </c>
      <c r="ADG4">
        <v>-8.0742711899376568E-3</v>
      </c>
      <c r="ADH4">
        <v>-9.0647367190507658E-2</v>
      </c>
      <c r="ADI4">
        <v>-0.10999496140353131</v>
      </c>
      <c r="ADJ4">
        <v>-0.23462512739623062</v>
      </c>
      <c r="ADK4">
        <v>-2.2813884318981511E-2</v>
      </c>
      <c r="ADL4">
        <v>-4.5410455350977253E-3</v>
      </c>
      <c r="ADM4">
        <v>-3.6104749445538632E-2</v>
      </c>
      <c r="ADN4">
        <v>-0.14144312847890397</v>
      </c>
      <c r="ADO4">
        <v>-2.0692707804282895E-2</v>
      </c>
      <c r="ADP4">
        <v>-0.14840368301383219</v>
      </c>
      <c r="ADQ4">
        <v>-4.4218986926565229E-2</v>
      </c>
      <c r="ADR4">
        <v>-3.9764597479501861E-2</v>
      </c>
      <c r="ADS4">
        <v>-3.0370904566108494E-2</v>
      </c>
      <c r="ADT4">
        <v>-6.3709392922585456E-2</v>
      </c>
      <c r="ADU4">
        <v>-1.0629924623380927E-4</v>
      </c>
      <c r="ADV4">
        <v>-7.8060743853475431E-2</v>
      </c>
      <c r="ADW4">
        <v>-0.1154887575902364</v>
      </c>
      <c r="ADX4">
        <v>-4.3134119320253926E-2</v>
      </c>
      <c r="ADY4">
        <v>-2.9777409536397615E-2</v>
      </c>
      <c r="ADZ4">
        <v>-0.201105753613323</v>
      </c>
      <c r="AEA4">
        <v>-0.10574222598993575</v>
      </c>
      <c r="AEB4">
        <v>-0.14413370387339708</v>
      </c>
      <c r="AEC4">
        <v>-0.38393405344920994</v>
      </c>
      <c r="AED4">
        <v>-2.6161684677418962E-2</v>
      </c>
      <c r="AEE4">
        <v>-3.6520710149750224E-2</v>
      </c>
      <c r="AEF4">
        <v>-8.6538352596794155E-2</v>
      </c>
      <c r="AEG4">
        <v>-6.686943741370921E-2</v>
      </c>
      <c r="AEH4">
        <v>-6.0081119257839953E-2</v>
      </c>
      <c r="AEI4">
        <v>-6.2248430280600758E-2</v>
      </c>
      <c r="AEJ4">
        <v>-0.27827907837708077</v>
      </c>
      <c r="AEK4">
        <v>-6.8688251558329961E-3</v>
      </c>
      <c r="AEL4">
        <v>-1.4142428604993982E-2</v>
      </c>
      <c r="AEM4">
        <v>-0.18572282440197796</v>
      </c>
      <c r="AEN4">
        <v>-6.2678308657702575E-2</v>
      </c>
      <c r="AEO4">
        <v>-6.7132677844055036E-2</v>
      </c>
      <c r="AEP4">
        <v>-0.23962230103492313</v>
      </c>
      <c r="AEQ4">
        <v>-0.23427923582717738</v>
      </c>
      <c r="AER4">
        <v>-8.4719236244531246E-2</v>
      </c>
      <c r="AES4">
        <v>-3.8969648153958127E-2</v>
      </c>
      <c r="AET4">
        <v>-2.3322795903669036E-2</v>
      </c>
      <c r="AEU4">
        <v>-9.4742624110693993E-2</v>
      </c>
      <c r="AEV4">
        <v>-0.17571975213874463</v>
      </c>
      <c r="AEW4">
        <v>-7.9383747038710956E-2</v>
      </c>
      <c r="AEX4">
        <v>-4.579098346769124E-2</v>
      </c>
      <c r="AEY4">
        <v>-6.1474030835487276E-2</v>
      </c>
      <c r="AEZ4">
        <v>-5.0678192504002045E-2</v>
      </c>
      <c r="AFA4">
        <v>-5.1252772936178338E-2</v>
      </c>
      <c r="AFB4">
        <v>-3.082582970483641E-2</v>
      </c>
      <c r="AFC4">
        <v>-2.1564485195245859E-2</v>
      </c>
      <c r="AFD4">
        <v>-7.7811987892656975E-2</v>
      </c>
      <c r="AFE4">
        <v>-0.2735717904525552</v>
      </c>
      <c r="AFF4">
        <v>-7.6230377928660498E-2</v>
      </c>
      <c r="AFG4">
        <v>-3.6230159878735874E-2</v>
      </c>
      <c r="AFH4">
        <v>-0.24501366170958069</v>
      </c>
      <c r="AFI4">
        <v>-0.10131562205599974</v>
      </c>
      <c r="AFJ4">
        <v>-0.12094272011648997</v>
      </c>
      <c r="AFK4">
        <v>-0.16508311191329347</v>
      </c>
      <c r="AFL4">
        <v>-0.18597723481090964</v>
      </c>
      <c r="AFM4">
        <v>-5.5877335162485844E-2</v>
      </c>
      <c r="AFN4">
        <v>-0.17235261861757817</v>
      </c>
      <c r="AFO4">
        <v>-2.353594776806095E-2</v>
      </c>
      <c r="AFP4">
        <v>-0.1552338640414023</v>
      </c>
      <c r="AFQ4">
        <v>-9.4307026552288259E-2</v>
      </c>
      <c r="AFR4">
        <v>-4.6725892906522536E-2</v>
      </c>
      <c r="AFS4">
        <v>-0.18343526035999747</v>
      </c>
      <c r="AFT4">
        <v>-6.1677874940956036E-2</v>
      </c>
      <c r="AFU4">
        <v>-0.1443387195480694</v>
      </c>
      <c r="AFV4">
        <v>-1.4384240214101293E-3</v>
      </c>
      <c r="AFW4">
        <v>-1.6745216056727061E-2</v>
      </c>
      <c r="AFX4">
        <v>-9.6900014811895238E-2</v>
      </c>
      <c r="AFY4">
        <v>-0.21949554016133377</v>
      </c>
      <c r="AFZ4">
        <v>-3.8920625240910924E-2</v>
      </c>
      <c r="AGA4">
        <v>-7.2593800700189379E-2</v>
      </c>
      <c r="AGB4">
        <v>-0.41629854559894591</v>
      </c>
      <c r="AGC4">
        <v>-3.4681073911099397E-2</v>
      </c>
      <c r="AGD4">
        <v>-0.23319777426616659</v>
      </c>
      <c r="AGE4">
        <v>-5.5084214468341983E-2</v>
      </c>
      <c r="AGF4">
        <v>-8.5378637213678055E-3</v>
      </c>
      <c r="AGG4">
        <v>-0.34620746979229111</v>
      </c>
      <c r="AGH4">
        <v>-3.7465654170155523E-2</v>
      </c>
      <c r="AGI4">
        <v>-0.2118239304880363</v>
      </c>
      <c r="AGJ4">
        <v>-7.5791242483970234E-2</v>
      </c>
      <c r="AGK4">
        <v>-0.12831910230174651</v>
      </c>
      <c r="AGL4">
        <v>-4.9689870158230398E-2</v>
      </c>
      <c r="AGM4">
        <v>-2.0039748435510495E-2</v>
      </c>
      <c r="AGN4">
        <v>-2.8685649341491894E-2</v>
      </c>
      <c r="AGO4">
        <v>-0.16237870877928581</v>
      </c>
      <c r="AGP4">
        <v>-5.733446147322757E-3</v>
      </c>
      <c r="AGQ4">
        <v>-2.6053404859336556E-2</v>
      </c>
      <c r="AGR4">
        <v>-0.23766494271546615</v>
      </c>
      <c r="AGS4">
        <v>-1.568253033938475E-2</v>
      </c>
      <c r="AGT4">
        <v>-0.12976848282611331</v>
      </c>
      <c r="AGU4">
        <v>-0.15808743534919947</v>
      </c>
      <c r="AGV4">
        <v>-3.7133501952368052E-2</v>
      </c>
      <c r="AGW4">
        <v>-0.10918008149434347</v>
      </c>
      <c r="AGX4">
        <v>-2.8846437890541528E-2</v>
      </c>
      <c r="AGY4">
        <v>-8.5918029054312783E-2</v>
      </c>
      <c r="AGZ4">
        <v>-0.1571043888294853</v>
      </c>
      <c r="AHA4">
        <v>-0.12798638745067945</v>
      </c>
      <c r="AHB4">
        <v>-0.25273372001735367</v>
      </c>
      <c r="AHC4">
        <v>-1.3758145252124444E-2</v>
      </c>
      <c r="AHD4">
        <v>-7.5830800306452187E-2</v>
      </c>
      <c r="AHE4">
        <v>-0.30764834675413261</v>
      </c>
      <c r="AHF4">
        <v>-0.11065846003927576</v>
      </c>
      <c r="AHG4">
        <v>-3.7526737706755645E-2</v>
      </c>
      <c r="AHH4">
        <v>-6.4035795432448014E-2</v>
      </c>
      <c r="AHI4">
        <v>-2.0026862456868331E-2</v>
      </c>
      <c r="AHJ4">
        <v>-0.21252600131212221</v>
      </c>
      <c r="AHK4">
        <v>-6.2955062447764776E-2</v>
      </c>
      <c r="AHL4">
        <v>-7.2330707989802068E-2</v>
      </c>
      <c r="AHM4">
        <v>-0.10080182083139136</v>
      </c>
      <c r="AHN4">
        <v>-3.9812401684650944E-2</v>
      </c>
      <c r="AHO4">
        <v>-0.23971257893926814</v>
      </c>
      <c r="AHP4">
        <v>-4.904039575909163E-2</v>
      </c>
      <c r="AHQ4">
        <v>-0.27088281452719715</v>
      </c>
      <c r="AHR4">
        <v>-2.8190037117366035E-2</v>
      </c>
      <c r="AHS4">
        <v>-0.26314631897824003</v>
      </c>
      <c r="AHT4">
        <v>-0.18827252342022749</v>
      </c>
      <c r="AHU4">
        <v>-1.6892555842534518E-2</v>
      </c>
      <c r="AHV4">
        <v>-0.45626681108815043</v>
      </c>
      <c r="AHW4">
        <v>-3.9134662682733898E-2</v>
      </c>
      <c r="AHX4">
        <v>-0.1777145891489845</v>
      </c>
      <c r="AHY4">
        <v>-3.6960627752214918E-2</v>
      </c>
      <c r="AHZ4">
        <v>-6.6879563962099847E-2</v>
      </c>
      <c r="AIA4">
        <v>-0.24460977824635982</v>
      </c>
      <c r="AIB4">
        <v>-4.7134672058014138E-2</v>
      </c>
      <c r="AIC4">
        <v>-0.19273836684130816</v>
      </c>
      <c r="AID4">
        <v>-3.0087302909651323E-2</v>
      </c>
      <c r="AIE4">
        <v>-5.1162995592556111E-2</v>
      </c>
      <c r="AIF4">
        <v>-1.1796111257527062E-4</v>
      </c>
      <c r="AIG4">
        <v>-0.40985487822222655</v>
      </c>
      <c r="AIH4">
        <v>-6.2759979364180693E-2</v>
      </c>
      <c r="AII4">
        <v>-9.4533219848583774E-2</v>
      </c>
      <c r="AIJ4">
        <v>-0.15277950374969826</v>
      </c>
      <c r="AIK4">
        <v>-0.13345264279251412</v>
      </c>
      <c r="AIL4">
        <v>-3.7150419477743508E-2</v>
      </c>
      <c r="AIM4">
        <v>-5.8234109326573288E-2</v>
      </c>
      <c r="AIN4">
        <v>-4.3869721896581379E-2</v>
      </c>
      <c r="AIO4">
        <v>-1.2145695442729846E-2</v>
      </c>
      <c r="AIP4">
        <v>-0.17123677006456572</v>
      </c>
      <c r="AIQ4">
        <v>-3.3828546857731574E-2</v>
      </c>
      <c r="AIR4">
        <v>-1.0488667260133358E-2</v>
      </c>
      <c r="AIS4">
        <v>-6.5801026964530329E-2</v>
      </c>
      <c r="AIT4">
        <v>-4.9869415460074992E-2</v>
      </c>
      <c r="AIU4">
        <v>-0.18391360916243676</v>
      </c>
      <c r="AIV4">
        <v>-9.4151915926083199E-2</v>
      </c>
      <c r="AIW4">
        <v>-6.0635603291866833E-2</v>
      </c>
      <c r="AIX4">
        <v>-6.6957748014074323E-2</v>
      </c>
      <c r="AIY4">
        <v>-9.6661952447028562E-2</v>
      </c>
      <c r="AIZ4">
        <v>-2.3003184372569159E-2</v>
      </c>
      <c r="AJA4">
        <v>-9.0954786773261215E-2</v>
      </c>
      <c r="AJB4">
        <v>-7.9073963486317553E-2</v>
      </c>
      <c r="AJC4">
        <v>-0.12282364733521772</v>
      </c>
      <c r="AJD4">
        <v>-0.22764062917331965</v>
      </c>
      <c r="AJE4">
        <v>-6.7963598366174813E-4</v>
      </c>
      <c r="AJF4">
        <v>-4.2597031690283997E-2</v>
      </c>
      <c r="AJG4">
        <v>-0.29869887227276953</v>
      </c>
      <c r="AJH4">
        <v>-9.2563478134148874E-3</v>
      </c>
      <c r="AJI4">
        <v>-4.2535408315021901E-2</v>
      </c>
      <c r="AJJ4">
        <v>-6.4527174902630074E-2</v>
      </c>
      <c r="AJK4">
        <v>-6.2908348920960207E-3</v>
      </c>
      <c r="AJL4">
        <v>-0.12086584769037173</v>
      </c>
      <c r="AJM4">
        <v>-7.2147686326730617E-2</v>
      </c>
      <c r="AJN4">
        <v>-0.14308801176849018</v>
      </c>
      <c r="AJO4">
        <v>-5.3471815819131067E-2</v>
      </c>
      <c r="AJP4">
        <v>-0.31985949042960005</v>
      </c>
      <c r="AJQ4">
        <v>-0.20695969113330223</v>
      </c>
      <c r="AJR4">
        <v>-4.0885885006700359E-2</v>
      </c>
      <c r="AJS4">
        <v>-8.8610694895657136E-3</v>
      </c>
      <c r="AJT4">
        <v>-0.24120922972271605</v>
      </c>
      <c r="AJU4">
        <v>-8.7858765442488398E-2</v>
      </c>
      <c r="AJV4">
        <v>-2.9936602452306699E-2</v>
      </c>
      <c r="AJW4">
        <v>-1.6027599487545837E-2</v>
      </c>
      <c r="AJX4">
        <v>-0.13462660978355512</v>
      </c>
      <c r="AJY4">
        <v>-0.18660877564019432</v>
      </c>
      <c r="AJZ4">
        <v>-0.12839300864124253</v>
      </c>
      <c r="AKA4">
        <v>-3.9724415684799744E-2</v>
      </c>
      <c r="AKB4">
        <v>-2.1761524038167182E-2</v>
      </c>
      <c r="AKC4">
        <v>-0.40064557763835146</v>
      </c>
      <c r="AKD4">
        <v>-0.14432229048824999</v>
      </c>
      <c r="AKE4">
        <v>-0.40648003525332255</v>
      </c>
      <c r="AKF4">
        <v>-0.172089719386151</v>
      </c>
      <c r="AKG4">
        <v>-6.9827366135173624E-2</v>
      </c>
      <c r="AKH4">
        <v>-2.0880954652506615E-2</v>
      </c>
      <c r="AKI4">
        <v>-0.60211177116941772</v>
      </c>
      <c r="AKJ4">
        <v>-5.4951404878419638E-2</v>
      </c>
      <c r="AKK4">
        <v>-2.9004951393155773E-2</v>
      </c>
      <c r="AKL4">
        <v>-3.9821060385367875E-2</v>
      </c>
      <c r="AKM4">
        <v>-3.2807502881041027E-2</v>
      </c>
      <c r="AKN4">
        <v>-0.11871401912577334</v>
      </c>
      <c r="AKO4">
        <v>-7.5933248778905185E-2</v>
      </c>
      <c r="AKP4">
        <v>-0.30337018361804313</v>
      </c>
      <c r="AKQ4">
        <v>-1.5891885746299853E-2</v>
      </c>
      <c r="AKR4">
        <v>-2.9835957051922133E-2</v>
      </c>
      <c r="AKS4">
        <v>-0.13816228718568796</v>
      </c>
      <c r="AKT4">
        <v>-6.8140093938051441E-2</v>
      </c>
      <c r="AKU4">
        <v>-0.1532888766982666</v>
      </c>
      <c r="AKV4">
        <v>-8.8957261628535927E-2</v>
      </c>
      <c r="AKW4">
        <v>-0.11350939819073835</v>
      </c>
      <c r="AKX4">
        <v>-0.48092352469094574</v>
      </c>
      <c r="AKY4">
        <v>-0.17417514601920495</v>
      </c>
      <c r="AKZ4">
        <v>-0.16897777558847313</v>
      </c>
      <c r="ALA4">
        <v>-9.7906526947881808E-2</v>
      </c>
      <c r="ALB4">
        <v>-2.5559688884883359E-3</v>
      </c>
      <c r="ALC4">
        <v>-0.25004091920288429</v>
      </c>
      <c r="ALD4">
        <v>-0.19718327832917065</v>
      </c>
      <c r="ALE4">
        <v>-0.21857986896923959</v>
      </c>
      <c r="ALF4">
        <v>-4.5739504141139649E-2</v>
      </c>
      <c r="ALG4">
        <v>-2.0663866745055881E-2</v>
      </c>
      <c r="ALH4">
        <v>-6.7128569444955002E-2</v>
      </c>
      <c r="ALI4">
        <v>-9.5025979499953936E-2</v>
      </c>
      <c r="ALJ4">
        <v>-3.9052957926093666E-3</v>
      </c>
      <c r="ALK4">
        <v>-1.6459141274058318E-2</v>
      </c>
      <c r="ALL4">
        <v>-0.14811993810356974</v>
      </c>
      <c r="ALM4">
        <v>-1.500914884936182E-2</v>
      </c>
      <c r="ALN4">
        <v>-0.33138350505396064</v>
      </c>
      <c r="ALO4">
        <v>-0.20079295161833835</v>
      </c>
      <c r="ALP4">
        <v>-0.20085754370503389</v>
      </c>
      <c r="ALQ4">
        <v>-0.12517570381668491</v>
      </c>
      <c r="ALR4">
        <v>-8.2971283528888301E-2</v>
      </c>
      <c r="ALS4">
        <v>-9.8959538258574592E-2</v>
      </c>
      <c r="ALT4">
        <v>-0.13464462926237067</v>
      </c>
      <c r="ALU4">
        <v>-1.9820248681166161E-3</v>
      </c>
      <c r="ALV4">
        <v>-2.4249321312367095E-2</v>
      </c>
      <c r="ALW4">
        <v>-0.40086081390411565</v>
      </c>
      <c r="ALX4">
        <v>-3.4959188221218858E-2</v>
      </c>
      <c r="ALY4">
        <v>-0.10060367164210476</v>
      </c>
      <c r="ALZ4">
        <v>-0.20026516324277027</v>
      </c>
      <c r="AMA4">
        <v>-3.3334542177527418E-2</v>
      </c>
      <c r="AMB4">
        <v>-4.7342761657708871E-2</v>
      </c>
      <c r="AMC4">
        <v>-1.8071735037911797E-2</v>
      </c>
      <c r="AMD4">
        <v>-1.0446382471345806E-5</v>
      </c>
      <c r="AME4">
        <v>-5.4961292233384633E-2</v>
      </c>
      <c r="AMF4">
        <v>-8.390209580077948E-2</v>
      </c>
      <c r="AMG4">
        <v>-0.14618018126289878</v>
      </c>
      <c r="AMH4">
        <v>-0.47340539002719562</v>
      </c>
      <c r="AMI4">
        <v>-9.0620725447206722E-3</v>
      </c>
      <c r="AMJ4">
        <v>-0.14192135026263192</v>
      </c>
      <c r="AMK4">
        <v>-0.28070457618957639</v>
      </c>
      <c r="AML4">
        <v>-6.9140168679632921E-2</v>
      </c>
      <c r="AMM4">
        <v>-0.41941338323346589</v>
      </c>
      <c r="AMN4">
        <v>-0.1010645100815409</v>
      </c>
      <c r="AMO4">
        <v>-3.7579077858543634E-2</v>
      </c>
      <c r="AMP4">
        <v>-0.11907453229299089</v>
      </c>
      <c r="AMQ4">
        <v>-0.26704627379200951</v>
      </c>
      <c r="AMR4">
        <v>-0.39856076283369019</v>
      </c>
      <c r="AMS4">
        <v>-0.24092060958608177</v>
      </c>
      <c r="AMT4">
        <v>-2.9837561695156806E-2</v>
      </c>
      <c r="AMU4">
        <v>-0.26358836795945589</v>
      </c>
      <c r="AMV4">
        <v>-0.16853594686019815</v>
      </c>
      <c r="AMW4">
        <v>-4.3435170376045419E-2</v>
      </c>
      <c r="AMX4">
        <v>-7.9247724739574393E-2</v>
      </c>
      <c r="AMY4">
        <v>-2.6764171857531369E-2</v>
      </c>
      <c r="AMZ4">
        <v>-3.4167022255604182E-2</v>
      </c>
      <c r="ANA4">
        <v>-0.13937450297683091</v>
      </c>
      <c r="ANB4">
        <v>-0.10460323263227277</v>
      </c>
      <c r="ANC4">
        <v>-0.11313816935825463</v>
      </c>
      <c r="AND4">
        <v>-0.15186722434281452</v>
      </c>
      <c r="ANE4">
        <v>-0.59582501049231928</v>
      </c>
      <c r="ANF4">
        <v>-0.16035992482831521</v>
      </c>
      <c r="ANG4">
        <v>-8.9609137590189805E-2</v>
      </c>
      <c r="ANH4">
        <v>-0.16463672342198848</v>
      </c>
      <c r="ANI4">
        <v>-8.0195059380427341E-2</v>
      </c>
      <c r="ANJ4">
        <v>-6.366082304165073E-2</v>
      </c>
      <c r="ANK4">
        <v>-2.2404113298342881E-2</v>
      </c>
      <c r="ANL4">
        <v>-6.3190399910297262E-2</v>
      </c>
      <c r="ANM4">
        <v>-9.2859414705635135E-2</v>
      </c>
      <c r="ANN4">
        <v>-6.3980561435011962E-2</v>
      </c>
      <c r="ANO4">
        <v>-0.17012626914140946</v>
      </c>
      <c r="ANP4">
        <v>-0.12621795413430967</v>
      </c>
      <c r="ANQ4">
        <v>-5.7034649789026698E-2</v>
      </c>
      <c r="ANR4">
        <v>-9.5036208083006182E-2</v>
      </c>
      <c r="ANS4">
        <v>-3.6571023446449899E-2</v>
      </c>
      <c r="ANT4">
        <v>-1.2470279991255969E-3</v>
      </c>
      <c r="ANU4">
        <v>-0.301853100619631</v>
      </c>
      <c r="ANV4">
        <v>-9.3591308132885242E-4</v>
      </c>
      <c r="ANW4">
        <v>-7.3499893781512879E-2</v>
      </c>
      <c r="ANX4">
        <v>-8.7580567640597393E-2</v>
      </c>
      <c r="ANY4">
        <v>-8.2756548811079142E-4</v>
      </c>
      <c r="ANZ4">
        <v>-0.16381549532855949</v>
      </c>
      <c r="AOA4">
        <v>-0.17219214298330313</v>
      </c>
      <c r="AOB4">
        <v>-0.27064402627816736</v>
      </c>
      <c r="AOC4">
        <v>-5.6548142540291238E-2</v>
      </c>
      <c r="AOD4">
        <v>-0.30375102930612191</v>
      </c>
      <c r="AOE4">
        <v>-7.2798769437097219E-2</v>
      </c>
      <c r="AOF4">
        <v>-0.17584949741913747</v>
      </c>
      <c r="AOG4">
        <v>-0.16122774702167519</v>
      </c>
      <c r="AOH4">
        <v>-0.2995585240064213</v>
      </c>
      <c r="AOI4">
        <v>-0.36059150579036703</v>
      </c>
      <c r="AOJ4">
        <v>-0.16008691182299883</v>
      </c>
      <c r="AOK4">
        <v>-0.2421231777316562</v>
      </c>
      <c r="AOL4">
        <v>-1.9823504679089176E-2</v>
      </c>
      <c r="AOM4">
        <v>-0.3592414872480732</v>
      </c>
      <c r="AON4">
        <v>-0.1128484457645669</v>
      </c>
      <c r="AOO4">
        <v>-5.1091801517564227E-2</v>
      </c>
      <c r="AOP4">
        <v>-0.17416564092784281</v>
      </c>
      <c r="AOQ4">
        <v>-7.1666755435674991E-3</v>
      </c>
      <c r="AOR4">
        <v>-1.3779438413908159E-2</v>
      </c>
      <c r="AOS4">
        <v>-6.5702336018398783E-2</v>
      </c>
      <c r="AOT4">
        <v>-8.4647138990940982E-3</v>
      </c>
      <c r="AOU4">
        <v>-4.3770287324309924E-3</v>
      </c>
      <c r="AOV4">
        <v>-1.3884528172764291E-2</v>
      </c>
      <c r="AOW4">
        <v>-0.10631767796300624</v>
      </c>
      <c r="AOX4">
        <v>-0.13166568180239313</v>
      </c>
      <c r="AOY4">
        <v>-0.14824892027724629</v>
      </c>
      <c r="AOZ4">
        <v>-2.2586987559350086E-2</v>
      </c>
      <c r="APA4">
        <v>-0.16952610003249236</v>
      </c>
      <c r="APB4">
        <v>-0.14387848138538464</v>
      </c>
      <c r="APC4">
        <v>-6.7443493915634686E-2</v>
      </c>
      <c r="APD4">
        <v>-1.6755080492516599E-2</v>
      </c>
      <c r="APE4">
        <v>-9.6090901086973116E-2</v>
      </c>
      <c r="APF4">
        <v>-5.969855703226077E-2</v>
      </c>
      <c r="APG4">
        <v>-0.16338176277541488</v>
      </c>
      <c r="APH4">
        <v>-0.20777121995850847</v>
      </c>
      <c r="API4">
        <v>-3.7332168866625125E-2</v>
      </c>
      <c r="APJ4">
        <v>-4.7186736805084825E-2</v>
      </c>
      <c r="APK4">
        <v>-0.16476584175359829</v>
      </c>
      <c r="APL4">
        <v>-3.5048173395485507E-2</v>
      </c>
      <c r="APM4">
        <v>-0.16125632590865505</v>
      </c>
      <c r="APN4">
        <v>-8.2764339401387707E-2</v>
      </c>
      <c r="APO4">
        <v>-2.3292432696611014E-2</v>
      </c>
      <c r="APP4">
        <v>-4.0065204311201683E-2</v>
      </c>
      <c r="APQ4">
        <v>-0.2803975421868698</v>
      </c>
      <c r="APR4">
        <v>-0.27368890343577101</v>
      </c>
      <c r="APS4">
        <v>-7.0519767855505133E-3</v>
      </c>
      <c r="APT4">
        <v>-0.21667330008880123</v>
      </c>
      <c r="APU4">
        <v>-0.26989861417910155</v>
      </c>
      <c r="APV4">
        <v>-1.6064005339388121E-2</v>
      </c>
      <c r="APW4">
        <v>-9.5613771656720012E-2</v>
      </c>
      <c r="APX4">
        <v>-1.2714190606584122E-2</v>
      </c>
      <c r="APY4">
        <v>-2.2331892886122251E-2</v>
      </c>
      <c r="APZ4">
        <v>-1.8867799260468268E-3</v>
      </c>
      <c r="AQA4">
        <v>-0.10165025193079141</v>
      </c>
      <c r="AQB4">
        <v>-0.33943164451941049</v>
      </c>
      <c r="AQC4">
        <v>-2.3282832843733232E-2</v>
      </c>
      <c r="AQD4">
        <v>-0.14828414735898807</v>
      </c>
      <c r="AQE4">
        <v>-6.9656683292691063E-3</v>
      </c>
      <c r="AQF4">
        <v>-2.763439866108669E-2</v>
      </c>
      <c r="AQG4">
        <v>-8.932438500735991E-2</v>
      </c>
      <c r="AQH4">
        <v>-0.10603267257104049</v>
      </c>
      <c r="AQI4">
        <v>-3.4453967689989325E-2</v>
      </c>
      <c r="AQJ4">
        <v>-0.13175099415009484</v>
      </c>
      <c r="AQK4">
        <v>-9.842272424323091E-4</v>
      </c>
      <c r="AQL4">
        <v>-0.19777992386841431</v>
      </c>
      <c r="AQM4">
        <v>-2.8485570444618774E-2</v>
      </c>
      <c r="AQN4">
        <v>-4.1961887642307842E-2</v>
      </c>
      <c r="AQO4">
        <v>-0.2563380101292479</v>
      </c>
      <c r="AQP4">
        <v>-8.6580036109742853E-2</v>
      </c>
      <c r="AQQ4">
        <v>-5.569036016321445E-2</v>
      </c>
      <c r="AQR4">
        <v>-0.41644577797749016</v>
      </c>
      <c r="AQS4">
        <v>-0.16759628616711014</v>
      </c>
      <c r="AQT4">
        <v>-4.9795331255837745E-2</v>
      </c>
      <c r="AQU4">
        <v>-0.10273350417841887</v>
      </c>
      <c r="AQV4">
        <v>-0.119396209626359</v>
      </c>
      <c r="AQW4">
        <v>-7.6077673790397773E-2</v>
      </c>
      <c r="AQX4">
        <v>-0.10847846848693952</v>
      </c>
      <c r="AQY4">
        <v>-9.9514528455214357E-2</v>
      </c>
      <c r="AQZ4">
        <v>-6.9507606786743031E-2</v>
      </c>
      <c r="ARA4">
        <v>-4.3044170854611045E-4</v>
      </c>
      <c r="ARB4">
        <v>-6.1190626656137892E-2</v>
      </c>
      <c r="ARC4">
        <v>-4.5254472290718994E-2</v>
      </c>
      <c r="ARD4">
        <v>-7.1255371172503953E-2</v>
      </c>
      <c r="ARE4">
        <v>-6.2621527177284531E-2</v>
      </c>
      <c r="ARF4">
        <v>-0.15530687043083088</v>
      </c>
      <c r="ARG4">
        <v>-5.6924532202239843E-2</v>
      </c>
      <c r="ARH4">
        <v>-2.7315587433383987E-2</v>
      </c>
      <c r="ARI4">
        <v>-3.8864732073667779E-2</v>
      </c>
      <c r="ARJ4">
        <v>-9.3644990544893544E-2</v>
      </c>
      <c r="ARK4">
        <v>-0.13173677837071104</v>
      </c>
      <c r="ARL4">
        <v>-3.2690236425313053E-2</v>
      </c>
      <c r="ARM4">
        <v>-0.18295633989074861</v>
      </c>
      <c r="ARN4">
        <v>-8.2598657334237255E-2</v>
      </c>
      <c r="ARO4">
        <v>-2.0966404624609993E-2</v>
      </c>
      <c r="ARP4">
        <v>-5.6363510725850413E-2</v>
      </c>
      <c r="ARQ4">
        <v>-0.12223626338928982</v>
      </c>
      <c r="ARR4">
        <v>-8.5594028890396856E-2</v>
      </c>
      <c r="ARS4">
        <v>-0.16746340874013327</v>
      </c>
      <c r="ART4">
        <v>-1.8633938523883543E-2</v>
      </c>
      <c r="ARU4">
        <v>-6.0878992505675349E-2</v>
      </c>
      <c r="ARV4">
        <v>-4.4171963970948282E-2</v>
      </c>
      <c r="ARW4">
        <v>-7.1699418541699339E-2</v>
      </c>
      <c r="ARX4">
        <v>-2.4769377746881517E-2</v>
      </c>
      <c r="ARY4">
        <v>-7.3721126696654427E-2</v>
      </c>
      <c r="ARZ4">
        <v>-1.7826577303379089E-2</v>
      </c>
      <c r="ASA4">
        <v>-0.33775638179313261</v>
      </c>
      <c r="ASB4">
        <v>-5.2224787653818816E-4</v>
      </c>
      <c r="ASC4">
        <v>-4.4445065432682798E-2</v>
      </c>
      <c r="ASD4">
        <v>-1.140398820995021E-2</v>
      </c>
      <c r="ASE4">
        <v>-1.4744629439895993E-2</v>
      </c>
      <c r="ASF4">
        <v>-7.7590667588722378E-2</v>
      </c>
      <c r="ASG4">
        <v>-0.14107339140176037</v>
      </c>
      <c r="ASH4">
        <v>-0.2357596541703679</v>
      </c>
      <c r="ASI4">
        <v>-8.1612546674128136E-2</v>
      </c>
      <c r="ASJ4">
        <v>-0.12641652619493177</v>
      </c>
      <c r="ASK4">
        <v>-0.1822743355202282</v>
      </c>
      <c r="ASL4">
        <v>-1.4443216813460134E-2</v>
      </c>
      <c r="ASM4">
        <v>-1.4050981269344629E-2</v>
      </c>
      <c r="ASN4">
        <v>-0.17081703611015769</v>
      </c>
      <c r="ASO4">
        <v>-5.7238435572619761E-2</v>
      </c>
      <c r="ASP4">
        <v>-6.9447870033839551E-2</v>
      </c>
      <c r="ASQ4">
        <v>-8.9864203998564721E-2</v>
      </c>
      <c r="ASR4">
        <v>-0.4447301736283486</v>
      </c>
      <c r="ASS4">
        <v>-0.12370197108114425</v>
      </c>
      <c r="AST4">
        <v>-0.23443881827735</v>
      </c>
      <c r="ASU4">
        <v>-3.4842447360688804E-2</v>
      </c>
      <c r="ASV4">
        <v>-4.8297790234463726E-2</v>
      </c>
      <c r="ASW4">
        <v>-0.51889238746251454</v>
      </c>
      <c r="ASX4">
        <v>-0.12077605872133561</v>
      </c>
      <c r="ASY4">
        <v>-0.13132588863534553</v>
      </c>
      <c r="ASZ4">
        <v>-6.2599738243274819E-2</v>
      </c>
      <c r="ATA4">
        <v>-3.1522858612652457E-2</v>
      </c>
      <c r="ATB4">
        <v>-8.1429636882006856E-2</v>
      </c>
      <c r="ATC4">
        <v>-0.15088974846130421</v>
      </c>
      <c r="ATD4">
        <v>-6.7817423534051263E-2</v>
      </c>
      <c r="ATE4">
        <v>-0.10075259223713343</v>
      </c>
      <c r="ATF4">
        <v>-4.2993280212935948E-2</v>
      </c>
      <c r="ATG4">
        <v>-9.8584547964979674E-2</v>
      </c>
      <c r="ATH4">
        <v>-0.1346002335685782</v>
      </c>
      <c r="ATI4">
        <v>-0.10856158496420223</v>
      </c>
      <c r="ATJ4">
        <v>-8.1405682339431337E-2</v>
      </c>
      <c r="ATK4">
        <v>-0.50930292415619483</v>
      </c>
      <c r="ATL4">
        <v>-1.8424005674409764E-2</v>
      </c>
      <c r="ATM4">
        <v>-0.22708708761162449</v>
      </c>
      <c r="ATN4">
        <v>-4.1698729939362467E-2</v>
      </c>
      <c r="ATO4">
        <v>-4.4785844949708491E-2</v>
      </c>
      <c r="ATP4">
        <v>-7.0214491205606397E-2</v>
      </c>
      <c r="ATQ4">
        <v>-0.21961511871700173</v>
      </c>
      <c r="ATR4">
        <v>-5.6675074542295804E-2</v>
      </c>
      <c r="ATS4">
        <v>-3.0359180703253032E-2</v>
      </c>
      <c r="ATT4">
        <v>-4.7591748424713559E-2</v>
      </c>
      <c r="ATU4">
        <v>-9.0313079531144022E-2</v>
      </c>
      <c r="ATV4">
        <v>-7.8441769149968588E-2</v>
      </c>
      <c r="ATW4">
        <v>-8.307937886204346E-2</v>
      </c>
      <c r="ATX4">
        <v>-0.19740636149952445</v>
      </c>
      <c r="ATY4">
        <v>-6.0613439054808711E-2</v>
      </c>
      <c r="ATZ4">
        <v>-0.15369443138405378</v>
      </c>
      <c r="AUA4">
        <v>-7.1561686891983931E-2</v>
      </c>
      <c r="AUB4">
        <v>-1.6650316615739544E-2</v>
      </c>
      <c r="AUC4">
        <v>-1.7098294083257356E-3</v>
      </c>
      <c r="AUD4">
        <v>-5.9104396021947329E-2</v>
      </c>
      <c r="AUE4">
        <v>-1.1184064570798784E-2</v>
      </c>
      <c r="AUF4">
        <v>-0.14371038361124497</v>
      </c>
      <c r="AUG4">
        <v>-0.13770845986277039</v>
      </c>
      <c r="AUH4">
        <v>-1.0455312723872961E-2</v>
      </c>
      <c r="AUI4">
        <v>-0.13385930807338883</v>
      </c>
      <c r="AUJ4">
        <v>-0.11947423272063819</v>
      </c>
      <c r="AUK4">
        <v>-1.8127495001225173E-2</v>
      </c>
      <c r="AUL4">
        <v>-2.0001948977267123E-2</v>
      </c>
      <c r="AUM4">
        <v>-0.14021153154602925</v>
      </c>
      <c r="AUN4">
        <v>-0.16055971759316345</v>
      </c>
      <c r="AUO4">
        <v>-2.7076423437239761E-2</v>
      </c>
      <c r="AUP4">
        <v>-7.790525090977005E-3</v>
      </c>
      <c r="AUQ4">
        <v>-7.6863196861919475E-2</v>
      </c>
      <c r="AUR4">
        <v>-0.11035896917051452</v>
      </c>
      <c r="AUS4">
        <v>-9.703428553770968E-2</v>
      </c>
      <c r="AUT4">
        <v>-3.2547185944736969E-2</v>
      </c>
      <c r="AUU4">
        <v>-2.7394159097414612E-2</v>
      </c>
      <c r="AUV4">
        <v>-7.3854613992739807E-2</v>
      </c>
      <c r="AUW4">
        <v>-4.5379295426457907E-3</v>
      </c>
      <c r="AUX4">
        <v>-4.9049224813166814E-2</v>
      </c>
      <c r="AUY4">
        <v>-0.17933757436956796</v>
      </c>
      <c r="AUZ4">
        <v>-0.23271602698399541</v>
      </c>
      <c r="AVA4">
        <v>-0.11841321843568024</v>
      </c>
      <c r="AVB4">
        <v>-0.13969974729375537</v>
      </c>
      <c r="AVC4">
        <v>-8.6638400501482513E-2</v>
      </c>
      <c r="AVD4">
        <v>-0.38209821707459424</v>
      </c>
      <c r="AVE4">
        <v>-0.12102086011427214</v>
      </c>
      <c r="AVF4">
        <v>-7.2403276684991649E-2</v>
      </c>
      <c r="AVG4">
        <v>-1.5088507423939001E-2</v>
      </c>
      <c r="AVH4">
        <v>-0.2446053596639769</v>
      </c>
      <c r="AVI4">
        <v>-0.34438788234825962</v>
      </c>
      <c r="AVJ4">
        <v>-2.1616295689750872E-2</v>
      </c>
      <c r="AVK4">
        <v>-0.18927250021413111</v>
      </c>
      <c r="AVL4">
        <v>-9.3679232777404323E-2</v>
      </c>
      <c r="AVM4">
        <v>-0.27835531313510847</v>
      </c>
      <c r="AVN4">
        <v>-4.1278389028421543E-3</v>
      </c>
      <c r="AVO4">
        <v>-7.0205925889052587E-3</v>
      </c>
      <c r="AVP4">
        <v>-2.2461627918303886E-2</v>
      </c>
      <c r="AVQ4">
        <v>-6.9274541242357113E-4</v>
      </c>
      <c r="AVR4">
        <v>-9.7310542367428764E-3</v>
      </c>
      <c r="AVS4">
        <v>-0.13930821491165482</v>
      </c>
      <c r="AVT4">
        <v>-0.27700290918511733</v>
      </c>
      <c r="AVU4">
        <v>-2.3651545944129902E-2</v>
      </c>
      <c r="AVV4">
        <v>-3.5636849733854004E-2</v>
      </c>
      <c r="AVW4">
        <v>-2.1784682760136072E-2</v>
      </c>
      <c r="AVX4">
        <v>-0.1471930664670183</v>
      </c>
      <c r="AVY4">
        <v>-0.17867300294202018</v>
      </c>
      <c r="AVZ4">
        <v>-3.902014388632441E-2</v>
      </c>
      <c r="AWA4">
        <v>-0.16040196041847132</v>
      </c>
      <c r="AWB4">
        <v>-0.12706051324177059</v>
      </c>
      <c r="AWC4">
        <v>-0.12494225984637254</v>
      </c>
      <c r="AWD4">
        <v>-9.0588813802104526E-2</v>
      </c>
      <c r="AWE4">
        <v>-0.16785459833690505</v>
      </c>
      <c r="AWF4">
        <v>-0.16473525367017108</v>
      </c>
      <c r="AWG4">
        <v>-3.3380679095300257E-2</v>
      </c>
      <c r="AWH4">
        <v>-0.28668548300038899</v>
      </c>
      <c r="AWI4">
        <v>-0.18343685300801246</v>
      </c>
      <c r="AWJ4">
        <v>-0.19206784409621167</v>
      </c>
      <c r="AWK4">
        <v>-0.17728257461864866</v>
      </c>
      <c r="AWL4">
        <v>-0.46827604761160896</v>
      </c>
      <c r="AWM4">
        <v>-4.362554023177604E-2</v>
      </c>
      <c r="AWN4">
        <v>-0.21538003623690616</v>
      </c>
      <c r="AWO4">
        <v>-0.27861377594527165</v>
      </c>
      <c r="AWP4">
        <v>-4.1778235860661442E-3</v>
      </c>
      <c r="AWQ4">
        <v>-0.22569186336401775</v>
      </c>
      <c r="AWR4">
        <v>-0.2054142836073527</v>
      </c>
      <c r="AWS4">
        <v>-5.5654208983487788E-2</v>
      </c>
      <c r="AWT4">
        <v>-0.38224450133124288</v>
      </c>
      <c r="AWU4">
        <v>-1.857841898198339E-2</v>
      </c>
      <c r="AWV4">
        <v>-8.0775792038488572E-2</v>
      </c>
      <c r="AWW4">
        <v>-0.16461176235868738</v>
      </c>
      <c r="AWX4">
        <v>-0.165096161907926</v>
      </c>
      <c r="AWY4">
        <v>-8.1551796780781144E-2</v>
      </c>
      <c r="AWZ4">
        <v>-0.35661820716818232</v>
      </c>
      <c r="AXA4">
        <v>-0.27807601066687948</v>
      </c>
      <c r="AXB4">
        <v>-0.1175737738778385</v>
      </c>
      <c r="AXC4">
        <v>-2.9812159454823659E-2</v>
      </c>
      <c r="AXD4">
        <v>-7.580589056492823E-3</v>
      </c>
      <c r="AXE4">
        <v>-6.5035984209192238E-2</v>
      </c>
      <c r="AXF4">
        <v>-0.14992377453267061</v>
      </c>
      <c r="AXG4">
        <v>-0.14756028770875435</v>
      </c>
      <c r="AXH4">
        <v>-5.9846397285109952E-2</v>
      </c>
      <c r="AXI4">
        <v>-5.86186254130108E-2</v>
      </c>
      <c r="AXJ4">
        <v>-0.11292429675221825</v>
      </c>
      <c r="AXK4">
        <v>-9.0871127240167229E-2</v>
      </c>
      <c r="AXL4">
        <v>-0.36256259861047391</v>
      </c>
      <c r="AXM4">
        <v>-4.0433132784496388E-2</v>
      </c>
      <c r="AXN4">
        <v>-5.0405433706231399E-2</v>
      </c>
      <c r="AXO4">
        <v>-3.5851751422415194E-2</v>
      </c>
      <c r="AXP4">
        <v>-1.6146300345444405E-2</v>
      </c>
      <c r="AXQ4">
        <v>-3.3527178733178634E-2</v>
      </c>
      <c r="AXR4">
        <v>-0.26210827335030856</v>
      </c>
      <c r="AXS4">
        <v>-0.2491267587032068</v>
      </c>
      <c r="AXT4">
        <v>-8.129455038254868E-2</v>
      </c>
      <c r="AXU4">
        <v>-0.15645402555840832</v>
      </c>
      <c r="AXV4">
        <v>-0.24470086076432332</v>
      </c>
      <c r="AXW4">
        <v>-6.3042250214038795E-2</v>
      </c>
      <c r="AXX4">
        <v>-6.2465132755052881E-2</v>
      </c>
      <c r="AXY4">
        <v>-3.1453905945689815E-2</v>
      </c>
      <c r="AXZ4">
        <v>-0.18243587679402809</v>
      </c>
      <c r="AYA4">
        <v>-0.23305908117795021</v>
      </c>
      <c r="AYB4">
        <v>-0.21529759163087434</v>
      </c>
      <c r="AYC4">
        <v>-0.17748871057269353</v>
      </c>
      <c r="AYD4">
        <v>-0.28394307076819109</v>
      </c>
      <c r="AYE4">
        <v>-8.3507295469807521E-2</v>
      </c>
      <c r="AYF4">
        <v>-0.23416179940202317</v>
      </c>
      <c r="AYG4">
        <v>-2.9898576576306832E-2</v>
      </c>
      <c r="AYH4">
        <v>-0.15511041809680312</v>
      </c>
      <c r="AYI4">
        <v>-0.17309154380590921</v>
      </c>
      <c r="AYJ4">
        <v>-1.8383776665104962E-4</v>
      </c>
      <c r="AYK4">
        <v>-0.13541652801565993</v>
      </c>
      <c r="AYL4">
        <v>-0.24028273659363458</v>
      </c>
      <c r="AYM4">
        <v>-1.1834998548424904E-2</v>
      </c>
      <c r="AYN4">
        <v>-8.1084242684672903E-2</v>
      </c>
      <c r="AYO4">
        <v>-6.3941773823046721E-2</v>
      </c>
      <c r="AYP4">
        <v>-0.10694885714716314</v>
      </c>
      <c r="AYQ4">
        <v>-0.14033768631757595</v>
      </c>
      <c r="AYR4">
        <v>-0.3988968328559952</v>
      </c>
      <c r="AYS4">
        <v>-0.10517528777301015</v>
      </c>
      <c r="AYT4">
        <v>-0.11594031635003796</v>
      </c>
      <c r="AYU4">
        <v>-2.2690934425508593E-2</v>
      </c>
      <c r="AYV4">
        <v>-0.16120512620569566</v>
      </c>
      <c r="AYW4">
        <v>-5.6262194374990061E-2</v>
      </c>
      <c r="AYX4">
        <v>-1.9133109960114449E-2</v>
      </c>
      <c r="AYY4">
        <v>-3.2596842600051953E-2</v>
      </c>
      <c r="AYZ4">
        <v>-5.1642904511992067E-3</v>
      </c>
      <c r="AZA4">
        <v>-1.5864895671340144E-2</v>
      </c>
      <c r="AZB4">
        <v>-8.3707926337980007E-2</v>
      </c>
      <c r="AZC4">
        <v>-0.17114505755554896</v>
      </c>
      <c r="AZD4">
        <v>-1.4747660341066528E-2</v>
      </c>
      <c r="AZE4">
        <v>-0.18425649064693142</v>
      </c>
      <c r="AZF4">
        <v>-1.2341574638038335E-2</v>
      </c>
      <c r="AZG4">
        <v>-3.5913932872616329E-2</v>
      </c>
      <c r="AZH4">
        <v>-0.27559428191387225</v>
      </c>
      <c r="AZI4">
        <v>-0.20077367483041478</v>
      </c>
      <c r="AZJ4">
        <v>-8.9070700911059158E-3</v>
      </c>
      <c r="AZK4">
        <v>-5.9690901473754839E-2</v>
      </c>
      <c r="AZL4">
        <v>-3.8278536787529453E-3</v>
      </c>
      <c r="AZM4">
        <v>-0.12140465912207372</v>
      </c>
      <c r="AZN4">
        <v>-0.1355949919797689</v>
      </c>
      <c r="AZO4">
        <v>-0.11324015228828818</v>
      </c>
      <c r="AZP4">
        <v>-8.1514112335731526E-2</v>
      </c>
      <c r="AZQ4">
        <v>-0.2799005550848333</v>
      </c>
      <c r="AZR4">
        <v>-8.6651921992193306E-3</v>
      </c>
      <c r="AZS4">
        <v>-9.5952454124198699E-2</v>
      </c>
      <c r="AZT4">
        <v>-2.8296094965599903E-2</v>
      </c>
      <c r="AZU4">
        <v>-0.14296052779832069</v>
      </c>
      <c r="AZV4">
        <v>-0.13098522476853441</v>
      </c>
      <c r="AZW4">
        <v>-4.5173457888620379E-2</v>
      </c>
      <c r="AZX4">
        <v>-4.6992164284724622E-2</v>
      </c>
      <c r="AZY4">
        <v>-4.7307853315802185E-3</v>
      </c>
      <c r="AZZ4">
        <v>-5.5932087306192861E-2</v>
      </c>
      <c r="BAA4">
        <v>-5.4061092624099825E-2</v>
      </c>
      <c r="BAB4">
        <v>-0.21246274610064531</v>
      </c>
      <c r="BAC4">
        <v>-2.3990974822280561E-2</v>
      </c>
      <c r="BAD4">
        <v>-0.21117586624450407</v>
      </c>
      <c r="BAE4">
        <v>-5.1604270406155617E-3</v>
      </c>
      <c r="BAF4">
        <v>-0.10829911345366072</v>
      </c>
      <c r="BAG4">
        <v>-7.5218024180477822E-2</v>
      </c>
      <c r="BAH4">
        <v>-0.20228087494209596</v>
      </c>
      <c r="BAI4">
        <v>-0.25180164509736902</v>
      </c>
      <c r="BAJ4">
        <v>-0.29816890462352502</v>
      </c>
      <c r="BAK4">
        <v>-0.21098956084631543</v>
      </c>
      <c r="BAL4">
        <v>-4.2104666618169723E-2</v>
      </c>
      <c r="BAM4">
        <v>-0.2764674088605315</v>
      </c>
      <c r="BAN4">
        <v>-4.9509266727883285E-2</v>
      </c>
      <c r="BAO4">
        <v>-9.3124277777468206E-2</v>
      </c>
      <c r="BAP4">
        <v>-1.5210165366343928E-3</v>
      </c>
      <c r="BAQ4">
        <v>-9.260759470717643E-2</v>
      </c>
      <c r="BAR4">
        <v>-8.7486694135123236E-2</v>
      </c>
      <c r="BAS4">
        <v>-3.3924090601443274E-2</v>
      </c>
      <c r="BAT4">
        <v>-0.15593145951250148</v>
      </c>
      <c r="BAU4">
        <v>-0.11018103505711185</v>
      </c>
      <c r="BAV4">
        <v>-5.9906078721333106E-2</v>
      </c>
      <c r="BAW4">
        <v>-6.328091677044495E-2</v>
      </c>
      <c r="BAX4">
        <v>-4.1516271479613747E-3</v>
      </c>
      <c r="BAY4">
        <v>-0.25801294195637636</v>
      </c>
      <c r="BAZ4">
        <v>-7.5541017833350335E-2</v>
      </c>
      <c r="BBA4">
        <v>-9.7868627998424454E-2</v>
      </c>
      <c r="BBB4">
        <v>-0.12822354050670573</v>
      </c>
      <c r="BBC4">
        <v>-7.6332782590529294E-2</v>
      </c>
      <c r="BBD4">
        <v>-1.568703368422367E-2</v>
      </c>
      <c r="BBE4">
        <v>-3.6021070947055929E-2</v>
      </c>
      <c r="BBF4">
        <v>-2.3954444331402112E-2</v>
      </c>
      <c r="BBG4">
        <v>-2.8360661046880401E-2</v>
      </c>
      <c r="BBH4">
        <v>-6.7955053851889186E-2</v>
      </c>
      <c r="BBI4">
        <v>-8.9884592701082004E-3</v>
      </c>
      <c r="BBJ4">
        <v>-3.4326707752164724E-2</v>
      </c>
      <c r="BBK4">
        <v>-5.7862170033848151E-2</v>
      </c>
      <c r="BBL4">
        <v>-0.18423904462780819</v>
      </c>
      <c r="BBM4">
        <v>-0.16014513124494267</v>
      </c>
      <c r="BBN4">
        <v>-7.5964359592763001E-2</v>
      </c>
      <c r="BBO4">
        <v>-0.24465141098368387</v>
      </c>
      <c r="BBP4">
        <v>-2.477605138121354E-2</v>
      </c>
      <c r="BBQ4">
        <v>-0.47507765090714038</v>
      </c>
      <c r="BBR4">
        <v>-0.10173027776968636</v>
      </c>
      <c r="BBS4">
        <v>-6.3155941295569992E-2</v>
      </c>
      <c r="BBT4">
        <v>-7.423283433969928E-2</v>
      </c>
      <c r="BBU4">
        <v>-2.5146025370129995E-3</v>
      </c>
      <c r="BBV4">
        <v>-1.0094899313261298E-3</v>
      </c>
      <c r="BBW4">
        <v>-8.0290041732830122E-2</v>
      </c>
      <c r="BBX4">
        <v>-9.9614527852082157E-4</v>
      </c>
      <c r="BBY4">
        <v>-7.6681344751853855E-2</v>
      </c>
      <c r="BBZ4">
        <v>-6.8182534758665939E-2</v>
      </c>
      <c r="BCA4">
        <v>-1.5106141532209773E-2</v>
      </c>
      <c r="BCB4">
        <v>-1.4443957794607937E-2</v>
      </c>
      <c r="BCC4">
        <v>-1.0912598327093168E-2</v>
      </c>
      <c r="BCD4">
        <v>-6.0258436004994774E-2</v>
      </c>
      <c r="BCE4">
        <v>-3.997310532945113E-3</v>
      </c>
      <c r="BCF4">
        <v>-5.945459663973271E-2</v>
      </c>
      <c r="BCG4">
        <v>-5.8877707655710869E-2</v>
      </c>
      <c r="BCH4">
        <v>-0.15362523730521621</v>
      </c>
      <c r="BCI4">
        <v>-3.0901493876327357E-2</v>
      </c>
      <c r="BCJ4">
        <v>-5.4172262194779622E-2</v>
      </c>
      <c r="BCK4">
        <v>-0.11670988019421671</v>
      </c>
      <c r="BCL4">
        <v>-9.4908209300790553E-2</v>
      </c>
      <c r="BCM4">
        <v>-8.282194586665086E-3</v>
      </c>
      <c r="BCN4">
        <v>-1.4385681693228304E-3</v>
      </c>
      <c r="BCO4">
        <v>-6.4453958993259258E-2</v>
      </c>
      <c r="BCP4">
        <v>-0.1279432914868337</v>
      </c>
      <c r="BCQ4">
        <v>-0.12642128894442539</v>
      </c>
      <c r="BCR4">
        <v>-8.5823098951535587E-3</v>
      </c>
      <c r="BCS4">
        <v>-0.24096048210348012</v>
      </c>
      <c r="BCT4">
        <v>-0.17506188311200294</v>
      </c>
      <c r="BCU4">
        <v>-0.27675494940498285</v>
      </c>
      <c r="BCV4">
        <v>-2.16416444423807E-2</v>
      </c>
      <c r="BCW4">
        <v>-9.1706112214978722E-2</v>
      </c>
      <c r="BCX4">
        <v>-2.5932127886287383E-2</v>
      </c>
      <c r="BCY4">
        <v>-1.1889411296163084E-2</v>
      </c>
      <c r="BCZ4">
        <v>-9.4517208815301026E-2</v>
      </c>
      <c r="BDA4">
        <v>-2.2441792591082168E-2</v>
      </c>
      <c r="BDB4">
        <v>-0.41453535504505651</v>
      </c>
      <c r="BDC4">
        <v>-3.1223286243747848E-2</v>
      </c>
      <c r="BDD4">
        <v>-9.3800871858843782E-2</v>
      </c>
      <c r="BDE4">
        <v>-3.3930293324990074E-4</v>
      </c>
      <c r="BDF4">
        <v>-9.0881176599351285E-2</v>
      </c>
      <c r="BDG4">
        <v>-7.3901420123073033E-2</v>
      </c>
      <c r="BDH4">
        <v>-0.14386230518670912</v>
      </c>
      <c r="BDI4">
        <v>-1.4243148109509236E-2</v>
      </c>
      <c r="BDJ4">
        <v>-0.2088307882957178</v>
      </c>
      <c r="BDK4">
        <v>-5.0581478334483065E-2</v>
      </c>
      <c r="BDL4">
        <v>-0.10270883795324283</v>
      </c>
      <c r="BDM4">
        <v>-4.7010626872958448E-2</v>
      </c>
      <c r="BDN4">
        <v>-0.13681374304304059</v>
      </c>
      <c r="BDO4">
        <v>-0.12334709313033601</v>
      </c>
      <c r="BDP4">
        <v>-0.21076950510594164</v>
      </c>
      <c r="BDQ4">
        <v>-0.12314427315116241</v>
      </c>
      <c r="BDR4">
        <v>-9.264563989643014E-2</v>
      </c>
      <c r="BDS4">
        <v>-0.20773958730495953</v>
      </c>
      <c r="BDT4">
        <v>-7.4084393165577439E-2</v>
      </c>
      <c r="BDU4">
        <v>-4.0619253396982559E-2</v>
      </c>
      <c r="BDV4">
        <v>-8.6445341349878121E-2</v>
      </c>
      <c r="BDW4">
        <v>-3.2398927720748913E-2</v>
      </c>
      <c r="BDX4">
        <v>-0.13980451206050887</v>
      </c>
      <c r="BDY4">
        <v>-1.0488644211864391E-2</v>
      </c>
      <c r="BDZ4">
        <v>-5.1103797581980963E-2</v>
      </c>
      <c r="BEA4">
        <v>-1.6328094072599542E-2</v>
      </c>
      <c r="BEB4">
        <v>-2.3577571485398206E-2</v>
      </c>
      <c r="BEC4">
        <v>-1.7968034455877611E-2</v>
      </c>
      <c r="BED4">
        <v>-1.8430057839182799E-2</v>
      </c>
      <c r="BEE4">
        <v>-1.7199887633517378E-2</v>
      </c>
      <c r="BEF4">
        <v>-0.28556302315863058</v>
      </c>
      <c r="BEG4">
        <v>-0.11032432792065618</v>
      </c>
      <c r="BEH4">
        <v>-4.2354808210266603E-2</v>
      </c>
      <c r="BEI4">
        <v>-2.5980416276251622E-2</v>
      </c>
      <c r="BEJ4">
        <v>-4.8117285207617357E-2</v>
      </c>
      <c r="BEK4">
        <v>-0.10201666732326133</v>
      </c>
      <c r="BEL4">
        <v>-2.3390102091798752E-2</v>
      </c>
      <c r="BEM4">
        <v>-0.20419559651294286</v>
      </c>
      <c r="BEN4">
        <v>-0.22856522683463934</v>
      </c>
      <c r="BEO4">
        <v>-0.1859695209178733</v>
      </c>
      <c r="BEP4">
        <v>-0.10780254268079978</v>
      </c>
      <c r="BEQ4">
        <v>-2.3972398119598958E-2</v>
      </c>
      <c r="BER4">
        <v>-3.6466746405041967E-2</v>
      </c>
      <c r="BES4">
        <v>-1.8888873012779844E-2</v>
      </c>
      <c r="BET4">
        <v>-7.9902094656258693E-2</v>
      </c>
      <c r="BEU4">
        <v>-0.11018887606074292</v>
      </c>
      <c r="BEV4">
        <v>-9.2661121698143376E-2</v>
      </c>
      <c r="BEW4">
        <v>-9.2152258140132434E-2</v>
      </c>
      <c r="BEX4">
        <v>-3.9581936225926782E-2</v>
      </c>
      <c r="BEY4">
        <v>-8.8787279394930731E-3</v>
      </c>
      <c r="BEZ4">
        <v>-0.11590874576103311</v>
      </c>
      <c r="BFA4">
        <v>-0.11519341335488635</v>
      </c>
      <c r="BFB4">
        <v>-0.12463537796859879</v>
      </c>
      <c r="BFC4">
        <v>-6.3089981190568134E-2</v>
      </c>
      <c r="BFD4">
        <v>-1.7053595624284313E-2</v>
      </c>
      <c r="BFE4">
        <v>-6.0223909111007515E-2</v>
      </c>
      <c r="BFF4">
        <v>-8.595673578697241E-2</v>
      </c>
      <c r="BFG4">
        <v>-0.12706577501450572</v>
      </c>
      <c r="BFH4">
        <v>-0.20316967730562271</v>
      </c>
      <c r="BFI4">
        <v>-1.6916456671498196E-3</v>
      </c>
      <c r="BFJ4">
        <v>-0.10034296917792342</v>
      </c>
      <c r="BFK4">
        <v>-5.62905237836656E-2</v>
      </c>
      <c r="BFL4">
        <v>-0.16523879941680064</v>
      </c>
      <c r="BFM4">
        <v>-0.15761332021057581</v>
      </c>
      <c r="BFN4">
        <v>-7.4399255341408302E-2</v>
      </c>
      <c r="BFO4">
        <v>-6.5641668861774277E-2</v>
      </c>
      <c r="BFP4">
        <v>-3.6109632654821686E-2</v>
      </c>
      <c r="BFQ4">
        <v>-1.8159024254961523E-2</v>
      </c>
      <c r="BFR4">
        <v>-0.1731854455247786</v>
      </c>
      <c r="BFS4">
        <v>-0.13074084880721798</v>
      </c>
      <c r="BFT4">
        <v>-4.7110465864542865E-2</v>
      </c>
      <c r="BFU4">
        <v>-2.5650719051239806E-2</v>
      </c>
      <c r="BFV4">
        <v>-0.35565598715538299</v>
      </c>
      <c r="BFW4">
        <v>-0.35752434381588338</v>
      </c>
      <c r="BFX4">
        <v>-5.5074903957891552E-2</v>
      </c>
      <c r="BFY4">
        <v>-6.1855565851392839E-2</v>
      </c>
      <c r="BFZ4">
        <v>-7.8934208983655815E-2</v>
      </c>
      <c r="BGA4">
        <v>-0.14723683898051904</v>
      </c>
      <c r="BGB4">
        <v>-0.13915657625731009</v>
      </c>
      <c r="BGC4">
        <v>-0.19811433356879565</v>
      </c>
      <c r="BGD4">
        <v>-3.4747675830587646E-2</v>
      </c>
      <c r="BGE4">
        <v>-1.9449707243723018E-2</v>
      </c>
      <c r="BGF4">
        <v>-0.10153915433284579</v>
      </c>
      <c r="BGG4">
        <v>-2.0669351963409976E-2</v>
      </c>
      <c r="BGH4">
        <v>-0.19436695758982866</v>
      </c>
      <c r="BGI4">
        <v>-0.14052243287620067</v>
      </c>
      <c r="BGJ4">
        <v>-7.1861619731083376E-2</v>
      </c>
      <c r="BGK4">
        <v>-0.1904717658807564</v>
      </c>
      <c r="BGL4">
        <v>-0.10028699792947632</v>
      </c>
      <c r="BGM4">
        <v>-3.0614781698574751E-2</v>
      </c>
      <c r="BGN4">
        <v>-0.28945316036525554</v>
      </c>
      <c r="BGO4">
        <v>-5.0514310640076699E-4</v>
      </c>
      <c r="BGP4">
        <v>-0.25802064941870573</v>
      </c>
      <c r="BGQ4">
        <v>-2.6384281828698567E-2</v>
      </c>
      <c r="BGR4">
        <v>-4.805238114590088E-2</v>
      </c>
      <c r="BGS4">
        <v>-0.27532730609191514</v>
      </c>
      <c r="BGT4">
        <v>-0.1167264732272222</v>
      </c>
      <c r="BGU4">
        <v>-0.1269467369616622</v>
      </c>
      <c r="BGV4">
        <v>-1.3573900785866563E-2</v>
      </c>
      <c r="BGW4">
        <v>-0.22358448100638262</v>
      </c>
      <c r="BGX4">
        <v>-0.1544473934004601</v>
      </c>
      <c r="BGY4">
        <v>-0.17060175720466866</v>
      </c>
      <c r="BGZ4">
        <v>-7.9799583378960884E-2</v>
      </c>
      <c r="BHA4">
        <v>-0.14577446984913384</v>
      </c>
      <c r="BHB4">
        <v>-0.4321865799403169</v>
      </c>
      <c r="BHC4">
        <v>-0.24922369025751984</v>
      </c>
      <c r="BHD4">
        <v>-1.851069720910991E-2</v>
      </c>
      <c r="BHE4">
        <v>-9.0989412909529513E-2</v>
      </c>
      <c r="BHF4">
        <v>-0.33711867716623828</v>
      </c>
      <c r="BHG4">
        <v>-0.15848116533391765</v>
      </c>
      <c r="BHH4">
        <v>-7.5383422239847564E-2</v>
      </c>
      <c r="BHI4">
        <v>-0.17890179667713682</v>
      </c>
      <c r="BHJ4">
        <v>-4.285716523926239E-2</v>
      </c>
      <c r="BHK4">
        <v>-0.21460627067783322</v>
      </c>
      <c r="BHL4">
        <v>-3.4660757522813147E-2</v>
      </c>
      <c r="BHM4">
        <v>-2.868809947126626E-2</v>
      </c>
      <c r="BHN4">
        <v>-0.18935658914967868</v>
      </c>
      <c r="BHO4">
        <v>-7.9940539549841205E-2</v>
      </c>
      <c r="BHP4">
        <v>-0.20471687686248555</v>
      </c>
      <c r="BHQ4">
        <v>-0.12141278018936645</v>
      </c>
      <c r="BHR4">
        <v>-4.1839350649317243E-2</v>
      </c>
      <c r="BHS4">
        <v>-0.18012765031777972</v>
      </c>
      <c r="BHT4">
        <v>-1.8691928644702243E-2</v>
      </c>
      <c r="BHU4">
        <v>-5.2271889414152086E-3</v>
      </c>
      <c r="BHV4">
        <v>-2.052466687758649E-2</v>
      </c>
      <c r="BHW4">
        <v>-0.21043466312200568</v>
      </c>
      <c r="BHX4">
        <v>-0.24696991150399586</v>
      </c>
      <c r="BHY4">
        <v>-0.65548202281221346</v>
      </c>
      <c r="BHZ4">
        <v>-8.9389638773989935E-2</v>
      </c>
      <c r="BIA4">
        <v>-9.1132336875580727E-2</v>
      </c>
      <c r="BIB4">
        <v>-0.10978011487721644</v>
      </c>
      <c r="BIC4">
        <v>-7.2094355513407274E-2</v>
      </c>
      <c r="BID4">
        <v>-9.1037087521412194E-2</v>
      </c>
      <c r="BIE4">
        <v>-0.11368901556885103</v>
      </c>
      <c r="BIF4">
        <v>-9.6043289102346358E-2</v>
      </c>
      <c r="BIG4">
        <v>-0.29865085557936205</v>
      </c>
      <c r="BIH4">
        <v>-5.1555414836688712E-2</v>
      </c>
      <c r="BII4">
        <v>-1.1777538449612988E-2</v>
      </c>
      <c r="BIJ4">
        <v>-1.926605318785625E-2</v>
      </c>
      <c r="BIK4">
        <v>-0.2952110889992387</v>
      </c>
      <c r="BIL4">
        <v>-0.10470237446706011</v>
      </c>
      <c r="BIM4">
        <v>-9.4145347332244209E-2</v>
      </c>
      <c r="BIN4">
        <v>-6.7763898979473297E-2</v>
      </c>
      <c r="BIO4">
        <v>-2.0087039967544199E-2</v>
      </c>
      <c r="BIP4">
        <v>-2.4512652840460027E-2</v>
      </c>
      <c r="BIQ4">
        <v>-1.9418786324342852E-3</v>
      </c>
      <c r="BIR4">
        <v>-7.579464151768614E-2</v>
      </c>
      <c r="BIS4">
        <v>-6.8456244582493553E-2</v>
      </c>
      <c r="BIT4">
        <v>-0.32464448578396404</v>
      </c>
      <c r="BIU4">
        <v>-7.7916417711345456E-2</v>
      </c>
      <c r="BIV4">
        <v>-4.8283689009187572E-2</v>
      </c>
      <c r="BIW4">
        <v>-0.10201327062147195</v>
      </c>
      <c r="BIX4">
        <v>-0.14859007472465946</v>
      </c>
      <c r="BIY4">
        <v>-0.27148727201416284</v>
      </c>
      <c r="BIZ4">
        <v>-0.27637492294252436</v>
      </c>
      <c r="BJA4">
        <v>-0.24104647731922008</v>
      </c>
      <c r="BJB4">
        <v>-0.13919543735507572</v>
      </c>
      <c r="BJC4">
        <v>-4.8011116816033553E-2</v>
      </c>
      <c r="BJD4">
        <v>-8.7439884045793601E-2</v>
      </c>
      <c r="BJE4">
        <v>-5.2269083397250921E-2</v>
      </c>
      <c r="BJF4">
        <v>-3.7962772417689715E-2</v>
      </c>
      <c r="BJG4">
        <v>-0.22431358282202651</v>
      </c>
      <c r="BJH4">
        <v>-0.12938637227808911</v>
      </c>
      <c r="BJI4">
        <v>-0.19721624345758546</v>
      </c>
      <c r="BJJ4">
        <v>-2.2728396419542773E-2</v>
      </c>
      <c r="BJK4">
        <v>-2.3847712781619138E-2</v>
      </c>
      <c r="BJL4">
        <v>-7.8569374047138735E-2</v>
      </c>
      <c r="BJM4">
        <v>-0.1672341458369607</v>
      </c>
      <c r="BJN4">
        <v>-5.3854426610169988E-3</v>
      </c>
      <c r="BJO4">
        <v>-7.0295389349794873E-2</v>
      </c>
      <c r="BJP4">
        <v>-1.8942713216857681E-2</v>
      </c>
      <c r="BJQ4">
        <v>-3.2009379205714658E-2</v>
      </c>
      <c r="BJR4">
        <v>-3.6341384943134686E-2</v>
      </c>
      <c r="BJS4">
        <v>-6.981463413682853E-3</v>
      </c>
      <c r="BJT4">
        <v>-2.4564855201437787E-2</v>
      </c>
      <c r="BJU4">
        <v>-1.628711583888872E-2</v>
      </c>
      <c r="BJV4">
        <v>-0.3573852427033547</v>
      </c>
      <c r="BJW4">
        <v>-0.10998305499292607</v>
      </c>
      <c r="BJX4">
        <v>-0.21867259690402016</v>
      </c>
      <c r="BJY4">
        <v>-5.3413419438208612E-2</v>
      </c>
      <c r="BJZ4">
        <v>-9.4175509773245375E-2</v>
      </c>
      <c r="BKA4">
        <v>-0.23501731541663098</v>
      </c>
      <c r="BKB4">
        <v>-0.33592732222199129</v>
      </c>
      <c r="BKC4">
        <v>-6.3901035034268416E-2</v>
      </c>
      <c r="BKD4">
        <v>-0.19719997594201191</v>
      </c>
      <c r="BKE4">
        <v>-1.1055160953345442E-2</v>
      </c>
      <c r="BKF4">
        <v>-2.1232884801076581E-2</v>
      </c>
      <c r="BKG4">
        <v>-0.28277680235748576</v>
      </c>
      <c r="BKH4">
        <v>-0.20056721150696163</v>
      </c>
      <c r="BKI4">
        <v>-7.006080422214854E-2</v>
      </c>
      <c r="BKJ4">
        <v>-1.5087066465814338E-2</v>
      </c>
      <c r="BKK4">
        <v>-0.14476521649399754</v>
      </c>
      <c r="BKL4">
        <v>-4.9016916521963702E-2</v>
      </c>
      <c r="BKM4">
        <v>-4.5067442491391755E-3</v>
      </c>
      <c r="BKN4">
        <v>-6.824073964693908E-2</v>
      </c>
      <c r="BKO4">
        <v>-5.4509499263652216E-3</v>
      </c>
      <c r="BKP4">
        <v>-9.4291412418563134E-2</v>
      </c>
      <c r="BKQ4">
        <v>-1.5329180376991302E-2</v>
      </c>
      <c r="BKR4">
        <v>-0.10396464976363987</v>
      </c>
      <c r="BKS4">
        <v>-0.30684450324865498</v>
      </c>
      <c r="BKT4">
        <v>-6.3009695762088064E-2</v>
      </c>
      <c r="BKU4">
        <v>-0.12971990959664167</v>
      </c>
      <c r="BKV4">
        <v>-4.466093720595637E-3</v>
      </c>
      <c r="BKW4">
        <v>-0.10638927919909559</v>
      </c>
      <c r="BKX4">
        <v>-2.1146754119934604E-2</v>
      </c>
      <c r="BKY4">
        <v>-5.9291446447855493E-2</v>
      </c>
      <c r="BKZ4">
        <v>-0.26665401755664347</v>
      </c>
      <c r="BLA4">
        <v>-5.8562646651637393E-2</v>
      </c>
      <c r="BLB4">
        <v>-1.7689368486032163E-2</v>
      </c>
      <c r="BLC4">
        <v>-0.12949285560572485</v>
      </c>
      <c r="BLD4">
        <v>-4.8393420773927706E-2</v>
      </c>
      <c r="BLE4">
        <v>-1.7505984442503564E-2</v>
      </c>
      <c r="BLF4">
        <v>-4.2664474091594996E-2</v>
      </c>
      <c r="BLG4">
        <v>-2.9504976118544343E-2</v>
      </c>
      <c r="BLH4">
        <v>-9.782154204885582E-2</v>
      </c>
      <c r="BLI4">
        <v>-4.0649557259301437E-2</v>
      </c>
      <c r="BLJ4">
        <v>-7.0352454117984395E-2</v>
      </c>
      <c r="BLK4">
        <v>-1.3526580318854707E-3</v>
      </c>
      <c r="BLL4">
        <v>-2.1465449352510286E-2</v>
      </c>
      <c r="BLM4">
        <v>-7.3688395535345078E-2</v>
      </c>
      <c r="BLN4">
        <v>-0.20215232202906264</v>
      </c>
      <c r="BLO4">
        <v>-0.11286158608389088</v>
      </c>
      <c r="BLP4">
        <v>-1.8843729292550501E-2</v>
      </c>
      <c r="BLQ4">
        <v>-1.9099389178902682E-2</v>
      </c>
      <c r="BLR4">
        <v>-0.11051853057379571</v>
      </c>
      <c r="BLS4">
        <v>-1.1754985878635974E-2</v>
      </c>
      <c r="BLT4">
        <v>-2.6934655653429878E-2</v>
      </c>
      <c r="BLU4">
        <v>-0.20409541300590303</v>
      </c>
      <c r="BLV4">
        <v>-9.3846552970989386E-2</v>
      </c>
      <c r="BLW4">
        <v>-3.6192318782194172E-2</v>
      </c>
      <c r="BLX4">
        <v>-0.23442395595978877</v>
      </c>
      <c r="BLY4">
        <v>-0.14124369972083195</v>
      </c>
      <c r="BLZ4">
        <v>-0.24029044619359857</v>
      </c>
      <c r="BMA4">
        <v>-7.6371487244625336E-2</v>
      </c>
      <c r="BMB4">
        <v>-4.7031589197018948E-2</v>
      </c>
      <c r="BMC4">
        <v>-1.3657875086485554E-3</v>
      </c>
      <c r="BMD4">
        <v>-1.7988845408383525E-2</v>
      </c>
      <c r="BME4">
        <v>-8.8890468481271481E-2</v>
      </c>
      <c r="BMF4">
        <v>-9.0071494921745279E-2</v>
      </c>
      <c r="BMG4">
        <v>-6.6307112402921697E-2</v>
      </c>
      <c r="BMH4">
        <v>-1.6543097016996199E-2</v>
      </c>
      <c r="BMI4">
        <v>-0.37074955005142457</v>
      </c>
      <c r="BMJ4">
        <v>-3.0113162854556692E-2</v>
      </c>
      <c r="BMK4">
        <v>-7.1976128763528102E-2</v>
      </c>
      <c r="BML4">
        <v>-9.2233320256660839E-2</v>
      </c>
      <c r="BMM4">
        <v>-6.304493663732735E-3</v>
      </c>
      <c r="BMN4">
        <v>-3.4342218680422885E-3</v>
      </c>
      <c r="BMO4">
        <v>-0.1443933086941783</v>
      </c>
      <c r="BMP4">
        <v>-9.53916567890183E-2</v>
      </c>
      <c r="BMQ4">
        <v>-0.11944814053239841</v>
      </c>
      <c r="BMR4">
        <v>-3.8520402865815269E-2</v>
      </c>
      <c r="BMS4">
        <v>-1.2916061829936477E-2</v>
      </c>
      <c r="BMT4">
        <v>-4.9626548537391714E-2</v>
      </c>
      <c r="BMU4">
        <v>-0.10205022920844327</v>
      </c>
      <c r="BMV4">
        <v>-8.0307711209027816E-3</v>
      </c>
      <c r="BMW4">
        <v>-0.13681859298103399</v>
      </c>
      <c r="BMX4">
        <v>-0.10694534033398118</v>
      </c>
      <c r="BMY4">
        <v>-2.1174431999275187E-3</v>
      </c>
      <c r="BMZ4">
        <v>-0.14693713224642999</v>
      </c>
      <c r="BNA4">
        <v>-0.25616677587205633</v>
      </c>
      <c r="BNB4">
        <v>-2.6051645431560203E-2</v>
      </c>
      <c r="BNC4">
        <v>-3.1251815439845114E-3</v>
      </c>
      <c r="BND4">
        <v>-8.9470083278996498E-2</v>
      </c>
      <c r="BNE4">
        <v>-7.3795803159261E-2</v>
      </c>
      <c r="BNF4">
        <v>-7.7064200373280448E-2</v>
      </c>
      <c r="BNG4">
        <v>-0.15851775713791527</v>
      </c>
      <c r="BNH4">
        <v>-0.19513011356787158</v>
      </c>
      <c r="BNI4">
        <v>-7.917971189234721E-2</v>
      </c>
      <c r="BNJ4">
        <v>-8.8991733657791866E-2</v>
      </c>
      <c r="BNK4">
        <v>-2.5341771893985288E-2</v>
      </c>
      <c r="BNL4">
        <v>-6.505835749742396E-2</v>
      </c>
      <c r="BNM4">
        <v>-0.11067064033435557</v>
      </c>
      <c r="BNN4">
        <v>-0.13818631522030425</v>
      </c>
      <c r="BNO4">
        <v>-7.4111104898144766E-3</v>
      </c>
      <c r="BNP4">
        <v>-7.519925096670857E-2</v>
      </c>
      <c r="BNQ4">
        <v>-4.6049675030291656E-2</v>
      </c>
      <c r="BNR4">
        <v>-7.7063423443390747E-2</v>
      </c>
      <c r="BNS4">
        <v>-3.7179247765523289E-2</v>
      </c>
      <c r="BNT4">
        <v>-0.1802756371509798</v>
      </c>
      <c r="BNU4">
        <v>-8.0187309430023862E-3</v>
      </c>
      <c r="BNV4">
        <v>-5.8974187367106877E-2</v>
      </c>
      <c r="BNW4">
        <v>-5.7559885069953624E-2</v>
      </c>
      <c r="BNX4">
        <v>-9.4926311183966661E-2</v>
      </c>
      <c r="BNY4">
        <v>-0.31822036619551602</v>
      </c>
      <c r="BNZ4">
        <v>-0.19141803540981062</v>
      </c>
      <c r="BOA4">
        <v>-7.1650399985325824E-2</v>
      </c>
      <c r="BOB4">
        <v>-4.3227102812449326E-2</v>
      </c>
      <c r="BOC4">
        <v>-3.284396099436257E-2</v>
      </c>
      <c r="BOD4">
        <v>-1.1632359303218414E-2</v>
      </c>
      <c r="BOE4">
        <v>-8.411983363506316E-2</v>
      </c>
      <c r="BOF4">
        <v>-1.2896068921231648E-2</v>
      </c>
      <c r="BOG4">
        <v>-8.5029409971749542E-2</v>
      </c>
      <c r="BOH4">
        <v>-6.6588523493180507E-2</v>
      </c>
      <c r="BOI4">
        <v>-6.8630535955622393E-2</v>
      </c>
      <c r="BOJ4">
        <v>-7.7070148698251864E-2</v>
      </c>
      <c r="BOK4">
        <v>-0.12797617279278742</v>
      </c>
      <c r="BOL4">
        <v>-0.15295452965127795</v>
      </c>
      <c r="BOM4">
        <v>-6.9357495311586567E-2</v>
      </c>
      <c r="BON4">
        <v>-0.11956581725237371</v>
      </c>
      <c r="BOO4">
        <v>-0.11690225014104237</v>
      </c>
      <c r="BOP4">
        <v>-8.4776488904472258E-2</v>
      </c>
      <c r="BOQ4">
        <v>-8.1250223413871434E-2</v>
      </c>
      <c r="BOR4">
        <v>-5.0691255757768026E-2</v>
      </c>
      <c r="BOS4">
        <v>-0.17968940783349394</v>
      </c>
      <c r="BOT4">
        <v>-6.7533066022744176E-3</v>
      </c>
      <c r="BOU4">
        <v>-0.16645570032409704</v>
      </c>
      <c r="BOV4">
        <v>-0.31174219238528461</v>
      </c>
      <c r="BOW4">
        <v>-9.3568515883406131E-2</v>
      </c>
      <c r="BOX4">
        <v>-7.3445964591650495E-2</v>
      </c>
      <c r="BOY4">
        <v>-1.9513598733076565E-2</v>
      </c>
      <c r="BOZ4">
        <v>-0.11605826970199072</v>
      </c>
      <c r="BPA4">
        <v>-0.10723082477209862</v>
      </c>
      <c r="BPB4">
        <v>-5.0862527859293231E-2</v>
      </c>
      <c r="BPC4">
        <v>-2.5448517864386597E-2</v>
      </c>
      <c r="BPD4">
        <v>-3.4175007994008466E-2</v>
      </c>
      <c r="BPE4">
        <v>-9.9198946271651517E-2</v>
      </c>
      <c r="BPF4">
        <v>-9.5017697985311025E-2</v>
      </c>
      <c r="BPG4">
        <v>-4.5825539943992483E-3</v>
      </c>
      <c r="BPH4">
        <v>-6.2721077801101574E-2</v>
      </c>
      <c r="BPI4">
        <v>-0.1269704639925463</v>
      </c>
      <c r="BPJ4">
        <v>-0.16503394363575563</v>
      </c>
      <c r="BPK4">
        <v>-0.13733962591320323</v>
      </c>
      <c r="BPL4">
        <v>-0.30664360729238982</v>
      </c>
      <c r="BPM4">
        <v>-0.31188872529114325</v>
      </c>
      <c r="BPN4">
        <v>-0.13223812510671562</v>
      </c>
      <c r="BPO4">
        <v>-4.4688282181323667E-2</v>
      </c>
      <c r="BPP4">
        <v>-0.1065662223148103</v>
      </c>
      <c r="BPQ4">
        <v>-0.33122749338967045</v>
      </c>
      <c r="BPR4">
        <v>-2.67038079855542E-2</v>
      </c>
      <c r="BPS4">
        <v>-6.9141101437523417E-2</v>
      </c>
      <c r="BPT4">
        <v>-0.29249346453246639</v>
      </c>
      <c r="BPU4">
        <v>-0.10084279748296474</v>
      </c>
      <c r="BPV4">
        <v>-0.19613612932545221</v>
      </c>
      <c r="BPW4">
        <v>-2.6935996494301107E-2</v>
      </c>
      <c r="BPX4">
        <v>-0.19507567372600246</v>
      </c>
      <c r="BPY4">
        <v>-8.1823616314304362E-2</v>
      </c>
      <c r="BPZ4">
        <v>-0.25243572915246199</v>
      </c>
      <c r="BQA4">
        <v>-7.5732393970741649E-2</v>
      </c>
      <c r="BQB4">
        <v>-6.8274706998585663E-2</v>
      </c>
      <c r="BQC4">
        <v>-0.19168082553516969</v>
      </c>
      <c r="BQD4">
        <v>-4.6753437222359799E-2</v>
      </c>
      <c r="BQE4">
        <v>-7.2287332785826913E-2</v>
      </c>
      <c r="BQF4">
        <v>-0.13387939672756746</v>
      </c>
      <c r="BQG4">
        <v>-0.16772516935599185</v>
      </c>
      <c r="BQH4">
        <v>-0.25116256973477663</v>
      </c>
      <c r="BQI4">
        <v>-0.10214143318008896</v>
      </c>
      <c r="BQJ4">
        <v>-5.5995759252384154E-2</v>
      </c>
      <c r="BQK4">
        <v>-0.35955161776548389</v>
      </c>
      <c r="BQL4">
        <v>-0.16348353440377486</v>
      </c>
      <c r="BQM4">
        <v>-5.5589474837347871E-2</v>
      </c>
      <c r="BQN4">
        <v>-0.31287453702556439</v>
      </c>
      <c r="BQO4">
        <v>-5.4812534088783518E-2</v>
      </c>
      <c r="BQP4">
        <v>-5.8722081575239985E-3</v>
      </c>
      <c r="BQQ4">
        <v>-0.14241720266956814</v>
      </c>
      <c r="BQR4">
        <v>-0.2311039786326996</v>
      </c>
      <c r="BQS4">
        <v>-0.15603232131325506</v>
      </c>
      <c r="BQT4">
        <v>-0.2049914842280903</v>
      </c>
      <c r="BQU4">
        <v>-3.4071335886009628E-3</v>
      </c>
      <c r="BQV4">
        <v>-3.8911840798970926E-3</v>
      </c>
      <c r="BQW4">
        <v>-0.15786900523269209</v>
      </c>
      <c r="BQX4">
        <v>-3.2750407455067534E-2</v>
      </c>
      <c r="BQY4">
        <v>-0.11263257334317173</v>
      </c>
      <c r="BQZ4">
        <v>-3.9064825671353602E-2</v>
      </c>
      <c r="BRA4">
        <v>-0.19723292562199576</v>
      </c>
      <c r="BRB4">
        <v>-0.10748169751056333</v>
      </c>
      <c r="BRC4">
        <v>-8.0778022145184494E-2</v>
      </c>
      <c r="BRD4">
        <v>-2.6077353355271508E-2</v>
      </c>
      <c r="BRE4">
        <v>-4.154704318426658E-2</v>
      </c>
      <c r="BRF4">
        <v>-0.11447295325703088</v>
      </c>
      <c r="BRG4">
        <v>-5.2882275677648062E-2</v>
      </c>
      <c r="BRH4">
        <v>-0.38926462892939528</v>
      </c>
      <c r="BRI4">
        <v>-6.3772583404556438E-2</v>
      </c>
      <c r="BRJ4">
        <v>-0.13389316167320434</v>
      </c>
      <c r="BRK4">
        <v>-1.3347829912574086E-2</v>
      </c>
      <c r="BRL4">
        <v>-0.18822892804277047</v>
      </c>
      <c r="BRM4">
        <v>-5.3007492683272421E-2</v>
      </c>
      <c r="BRN4">
        <v>-3.7209001482763397E-2</v>
      </c>
      <c r="BRO4">
        <v>-3.7823865514610607E-4</v>
      </c>
      <c r="BRP4">
        <v>-0.563679907610659</v>
      </c>
      <c r="BRQ4">
        <v>-7.7725867592320197E-2</v>
      </c>
      <c r="BRR4">
        <v>-1.9561314978644134E-2</v>
      </c>
      <c r="BRS4">
        <v>-0.14734236563162192</v>
      </c>
      <c r="BRT4">
        <v>-9.4555540682759731E-2</v>
      </c>
      <c r="BRU4">
        <v>-9.9395616613069546E-2</v>
      </c>
      <c r="BRV4">
        <v>-0.35237973945785339</v>
      </c>
      <c r="BRW4">
        <v>-2.8250710194038429E-2</v>
      </c>
      <c r="BRX4">
        <v>-7.8185845036536097E-2</v>
      </c>
      <c r="BRY4">
        <v>-1.0765043538347931E-2</v>
      </c>
      <c r="BRZ4">
        <v>-0.16536770517996774</v>
      </c>
      <c r="BSA4">
        <v>-0.36196866894135771</v>
      </c>
      <c r="BSB4">
        <v>-0.19320343209610585</v>
      </c>
      <c r="BSC4">
        <v>-4.0777659192058203E-2</v>
      </c>
      <c r="BSD4">
        <v>-2.7128149256293668E-2</v>
      </c>
      <c r="BSE4">
        <v>-5.7300114835668665E-2</v>
      </c>
      <c r="BSF4">
        <v>-4.0395009806931538E-2</v>
      </c>
      <c r="BSG4">
        <v>-0.52503758999503902</v>
      </c>
      <c r="BSH4">
        <v>-0.18353535273501487</v>
      </c>
      <c r="BSI4">
        <v>-4.9010431333935629E-2</v>
      </c>
      <c r="BSJ4">
        <v>-2.16490835073073E-2</v>
      </c>
      <c r="BSK4">
        <v>-0.12782357745867534</v>
      </c>
      <c r="BSL4">
        <v>-0.28290492298716685</v>
      </c>
      <c r="BSM4">
        <v>-5.6454238245952824E-2</v>
      </c>
      <c r="BSN4">
        <v>-0.15699855875294683</v>
      </c>
      <c r="BSO4">
        <v>-1.3586990057195212E-2</v>
      </c>
      <c r="BSP4">
        <v>-2.6129447477120527E-3</v>
      </c>
      <c r="BSQ4">
        <v>-4.3500160477037281E-2</v>
      </c>
      <c r="BSR4">
        <v>-9.2852303560670479E-2</v>
      </c>
      <c r="BSS4">
        <v>-5.3516014017331005E-2</v>
      </c>
      <c r="BST4">
        <v>-2.0815526949815484E-2</v>
      </c>
      <c r="BSU4">
        <v>-9.3408091307190938E-2</v>
      </c>
      <c r="BSV4">
        <v>-2.6946400332727036E-2</v>
      </c>
      <c r="BSW4">
        <v>-5.6634732903146405E-2</v>
      </c>
      <c r="BSX4">
        <v>-0.3706132229434696</v>
      </c>
      <c r="BSY4">
        <v>-0.40800181629189036</v>
      </c>
      <c r="BSZ4">
        <v>-0.12269813913801418</v>
      </c>
      <c r="BTA4">
        <v>-2.4299727527815167E-2</v>
      </c>
      <c r="BTB4">
        <v>-2.5204881904200564E-2</v>
      </c>
      <c r="BTC4">
        <v>-8.5973526548358645E-2</v>
      </c>
      <c r="BTD4">
        <v>-3.2106204108491861E-2</v>
      </c>
      <c r="BTE4">
        <v>-9.5382640677621644E-2</v>
      </c>
      <c r="BTF4">
        <v>-0.2598707502643357</v>
      </c>
      <c r="BTG4">
        <v>-1.7480884780718211E-2</v>
      </c>
      <c r="BTH4">
        <v>-0.11626365646230277</v>
      </c>
      <c r="BTI4">
        <v>-1.9776531513072348E-2</v>
      </c>
      <c r="BTJ4">
        <v>-1.8605941513266569E-2</v>
      </c>
      <c r="BTK4">
        <v>-4.5504112963149533E-3</v>
      </c>
      <c r="BTL4">
        <v>-0.18739453011018639</v>
      </c>
      <c r="BTM4">
        <v>-2.095967540543248E-2</v>
      </c>
      <c r="BTN4">
        <v>-0.28377325315780572</v>
      </c>
      <c r="BTO4">
        <v>-7.9709381470861193E-2</v>
      </c>
      <c r="BTP4">
        <v>-0.11290357192976802</v>
      </c>
      <c r="BTQ4">
        <v>-0.12591224527136552</v>
      </c>
      <c r="BTR4">
        <v>-5.9657703981214803E-2</v>
      </c>
      <c r="BTS4">
        <v>-0.59911690891318869</v>
      </c>
      <c r="BTT4">
        <v>-0.29492917458054879</v>
      </c>
      <c r="BTU4">
        <v>-0.1362293051865201</v>
      </c>
      <c r="BTV4">
        <v>-9.5897864920241882E-2</v>
      </c>
      <c r="BTW4">
        <v>-3.6408852806723895E-2</v>
      </c>
      <c r="BTX4">
        <v>-0.17971280377895638</v>
      </c>
      <c r="BTY4">
        <v>-0.20059615571817249</v>
      </c>
      <c r="BTZ4">
        <v>-0.25317025754613731</v>
      </c>
      <c r="BUA4">
        <v>-1.3278055795776511E-2</v>
      </c>
      <c r="BUB4">
        <v>-4.7218235527552582E-2</v>
      </c>
      <c r="BUC4">
        <v>-0.10377653043319356</v>
      </c>
      <c r="BUD4">
        <v>-0.14649518170022979</v>
      </c>
      <c r="BUE4">
        <v>-0.14484141470262824</v>
      </c>
      <c r="BUF4">
        <v>-7.7726411286820576E-2</v>
      </c>
      <c r="BUG4">
        <v>-1.4670184437175212E-2</v>
      </c>
      <c r="BUH4">
        <v>-0.11955830676656493</v>
      </c>
      <c r="BUI4">
        <v>-0.10642700241535769</v>
      </c>
      <c r="BUJ4">
        <v>-3.4070199142020877E-2</v>
      </c>
      <c r="BUK4">
        <v>-1.2666305164533728E-2</v>
      </c>
      <c r="BUL4">
        <v>-8.0486513716998748E-2</v>
      </c>
      <c r="BUM4">
        <v>-8.8293683192816001E-3</v>
      </c>
      <c r="BUN4">
        <v>-1.2171962380091352E-2</v>
      </c>
      <c r="BUO4">
        <v>-5.4761505325059884E-2</v>
      </c>
      <c r="BUP4">
        <v>-0.12572514959923334</v>
      </c>
      <c r="BUQ4">
        <v>-0.28337957493439098</v>
      </c>
      <c r="BUR4">
        <v>-0.20111963524534543</v>
      </c>
      <c r="BUS4">
        <v>-0.11217678263197936</v>
      </c>
      <c r="BUT4">
        <v>-0.11480326064536678</v>
      </c>
      <c r="BUU4">
        <v>-4.0594736549437786E-2</v>
      </c>
      <c r="BUV4">
        <v>-0.22371046744607997</v>
      </c>
      <c r="BUW4">
        <v>-3.1292220267965958E-2</v>
      </c>
      <c r="BUX4">
        <v>-0.23151556471373763</v>
      </c>
      <c r="BUY4">
        <v>-0.12034209177615593</v>
      </c>
      <c r="BUZ4">
        <v>-1.110001492336923E-2</v>
      </c>
      <c r="BVA4">
        <v>-4.7532263331491456E-3</v>
      </c>
      <c r="BVB4">
        <v>-8.6611794916573739E-2</v>
      </c>
      <c r="BVC4">
        <v>-0.20817409969662273</v>
      </c>
      <c r="BVD4">
        <v>-0.16446696585403098</v>
      </c>
      <c r="BVE4">
        <v>-3.8448906727066245E-2</v>
      </c>
      <c r="BVF4">
        <v>-9.1779825740462267E-3</v>
      </c>
      <c r="BVG4">
        <v>-9.7313560178051331E-2</v>
      </c>
      <c r="BVH4">
        <v>-3.8618884345443232E-3</v>
      </c>
      <c r="BVI4">
        <v>-9.4362122615508276E-2</v>
      </c>
      <c r="BVJ4">
        <v>-9.0656486762303021E-2</v>
      </c>
      <c r="BVK4">
        <v>-2.0322284099113859E-2</v>
      </c>
      <c r="BVL4">
        <v>-5.1697273834488557E-2</v>
      </c>
      <c r="BVM4">
        <v>-1.0227931131624724E-2</v>
      </c>
      <c r="BVN4">
        <v>-5.7716564634290833E-2</v>
      </c>
      <c r="BVO4">
        <v>-1.5571013624408128E-2</v>
      </c>
      <c r="BVP4">
        <v>-0.24320825165060267</v>
      </c>
      <c r="BVQ4">
        <v>-3.6159886426934774E-2</v>
      </c>
      <c r="BVR4">
        <v>-2.7721071850880744E-2</v>
      </c>
      <c r="BVS4">
        <v>-6.4341188571902838E-2</v>
      </c>
      <c r="BVT4">
        <v>-7.1045072958201103E-2</v>
      </c>
      <c r="BVU4">
        <v>-2.6479964891930708E-2</v>
      </c>
      <c r="BVV4">
        <v>-2.7989430751990878E-2</v>
      </c>
      <c r="BVW4">
        <v>-0.43381124425178391</v>
      </c>
      <c r="BVX4">
        <v>-0.11230514340809776</v>
      </c>
      <c r="BVY4">
        <v>-0.11515362665812549</v>
      </c>
      <c r="BVZ4">
        <v>-0.10028451733665483</v>
      </c>
      <c r="BWA4">
        <v>-2.0129218757658243E-2</v>
      </c>
      <c r="BWB4">
        <v>-4.2443242969046169E-2</v>
      </c>
      <c r="BWC4">
        <v>-6.3134696924990685E-2</v>
      </c>
      <c r="BWD4">
        <v>-4.9074376047249076E-2</v>
      </c>
      <c r="BWE4">
        <v>-4.8153890175039876E-3</v>
      </c>
      <c r="BWF4">
        <v>-3.861369149463819E-2</v>
      </c>
      <c r="BWG4">
        <v>-7.4061974041154138E-2</v>
      </c>
      <c r="BWH4">
        <v>-2.6026960605321666E-2</v>
      </c>
      <c r="BWI4">
        <v>-2.8808280886405611E-2</v>
      </c>
      <c r="BWJ4">
        <v>-3.9151372093335413E-2</v>
      </c>
      <c r="BWK4">
        <v>-1.0089536793165025E-2</v>
      </c>
      <c r="BWL4">
        <v>-0.25583587951238868</v>
      </c>
      <c r="BWM4">
        <v>-0.20763505762132989</v>
      </c>
      <c r="BWN4">
        <v>-0.22065607404386184</v>
      </c>
      <c r="BWO4">
        <v>-2.8427073279116904E-2</v>
      </c>
      <c r="BWP4">
        <v>-0.1914399795750264</v>
      </c>
      <c r="BWQ4">
        <v>-0.19062242853372785</v>
      </c>
      <c r="BWR4">
        <v>-0.37595367434274501</v>
      </c>
      <c r="BWS4">
        <v>-0.54204145639935031</v>
      </c>
      <c r="BWT4">
        <v>-0.3304608090169181</v>
      </c>
      <c r="BWU4">
        <v>-6.2780944551784137E-2</v>
      </c>
      <c r="BWV4">
        <v>-0.10855310238030916</v>
      </c>
      <c r="BWW4">
        <v>-5.1359877779358326E-2</v>
      </c>
      <c r="BWX4">
        <v>-0.1908432079336557</v>
      </c>
      <c r="BWY4">
        <v>-5.088721312396003E-2</v>
      </c>
      <c r="BWZ4">
        <v>-0.10359016738206377</v>
      </c>
      <c r="BXA4">
        <v>-0.15483782194845336</v>
      </c>
      <c r="BXB4">
        <v>-3.4781328404585407E-2</v>
      </c>
      <c r="BXC4">
        <v>-7.6590940496194249E-2</v>
      </c>
      <c r="BXD4">
        <v>-1.255310582691431E-2</v>
      </c>
      <c r="BXE4">
        <v>-6.5666952071733019E-3</v>
      </c>
      <c r="BXF4">
        <v>-0.14552600802439994</v>
      </c>
      <c r="BXG4">
        <v>-7.0031059278855542E-2</v>
      </c>
      <c r="BXH4">
        <v>-0.19613234103121832</v>
      </c>
      <c r="BXI4">
        <v>-0.29089450619725743</v>
      </c>
      <c r="BXJ4">
        <v>-0.1530459460319655</v>
      </c>
      <c r="BXK4">
        <v>-0.1336594121393283</v>
      </c>
      <c r="BXL4">
        <v>-0.20083182951294595</v>
      </c>
      <c r="BXM4">
        <v>-2.4168979646994833E-2</v>
      </c>
      <c r="BXN4">
        <v>-0.28992965817075445</v>
      </c>
      <c r="BXO4">
        <v>-0.19014970382435764</v>
      </c>
      <c r="BXP4">
        <v>-0.17497174435045063</v>
      </c>
      <c r="BXQ4">
        <v>-0.11845811312603939</v>
      </c>
      <c r="BXR4">
        <v>-5.1596367837608344E-3</v>
      </c>
      <c r="BXS4">
        <v>-0.11609024392752981</v>
      </c>
      <c r="BXT4">
        <v>-0.10925715681708068</v>
      </c>
      <c r="BXU4">
        <v>-1.4519045950922557E-2</v>
      </c>
      <c r="BXV4">
        <v>-6.7099121800026588E-3</v>
      </c>
      <c r="BXW4">
        <v>-4.340807284380592E-2</v>
      </c>
      <c r="BXX4">
        <v>-0.15690450237311049</v>
      </c>
      <c r="BXY4">
        <v>-4.4668950764280076E-2</v>
      </c>
      <c r="BXZ4">
        <v>-4.8547946542333428E-3</v>
      </c>
      <c r="BYA4">
        <v>-7.6012921775884361E-3</v>
      </c>
      <c r="BYB4">
        <v>-0.10602367525944496</v>
      </c>
      <c r="BYC4">
        <v>-0.27077669492559431</v>
      </c>
      <c r="BYD4">
        <v>-0.13871157593148487</v>
      </c>
      <c r="BYE4">
        <v>-0.18359927361204054</v>
      </c>
      <c r="BYF4">
        <v>-2.6320094948056465E-2</v>
      </c>
      <c r="BYG4">
        <v>-6.0041325245583366E-2</v>
      </c>
      <c r="BYH4">
        <v>-7.1441092910022888E-2</v>
      </c>
      <c r="BYI4">
        <v>-9.825140578099345E-2</v>
      </c>
      <c r="BYJ4">
        <v>-4.2416141080048216E-2</v>
      </c>
      <c r="BYK4">
        <v>-6.8733728633249185E-3</v>
      </c>
      <c r="BYL4">
        <v>-0.29160001436691296</v>
      </c>
      <c r="BYM4">
        <v>-0.13810719860925635</v>
      </c>
      <c r="BYN4">
        <v>-3.2085037793821027E-2</v>
      </c>
      <c r="BYO4">
        <v>-1.9266348927527491E-2</v>
      </c>
      <c r="BYP4">
        <v>-0.16507678504456055</v>
      </c>
      <c r="BYQ4">
        <v>-8.0472312724475845E-2</v>
      </c>
      <c r="BYR4">
        <v>-3.175140712214481E-2</v>
      </c>
      <c r="BYS4">
        <v>-0.10421619746107595</v>
      </c>
      <c r="BYT4">
        <v>-8.0018939396851577E-2</v>
      </c>
      <c r="BYU4">
        <v>-0.15885637322732946</v>
      </c>
      <c r="BYV4">
        <v>-7.9569756083150964E-2</v>
      </c>
      <c r="BYW4">
        <v>-7.0123992705857993E-2</v>
      </c>
      <c r="BYX4">
        <v>-0.22473210219712611</v>
      </c>
      <c r="BYY4">
        <v>-0.25148312889039093</v>
      </c>
      <c r="BYZ4">
        <v>-0.24775687871976965</v>
      </c>
      <c r="BZA4">
        <v>-1.8745955794935938E-2</v>
      </c>
      <c r="BZB4">
        <v>-6.1516635796412804E-2</v>
      </c>
      <c r="BZC4">
        <v>-1.090807125499043E-2</v>
      </c>
      <c r="BZD4">
        <v>-0.23075607353273028</v>
      </c>
      <c r="BZE4">
        <v>-0.16657544791147125</v>
      </c>
      <c r="BZF4">
        <v>-0.15084418995908369</v>
      </c>
      <c r="BZG4">
        <v>-0.21796066088361007</v>
      </c>
      <c r="BZH4">
        <v>-0.19340324578987786</v>
      </c>
      <c r="BZI4">
        <v>-2.226862505229316E-2</v>
      </c>
      <c r="BZJ4">
        <v>-9.963877160148206E-2</v>
      </c>
      <c r="BZK4">
        <v>-0.12924477747597449</v>
      </c>
      <c r="BZL4">
        <v>-9.8486724228824497E-4</v>
      </c>
      <c r="BZM4">
        <v>-0.15478913259902705</v>
      </c>
      <c r="BZN4">
        <v>-2.5068880183546458E-2</v>
      </c>
      <c r="BZO4">
        <v>-0.23451813763325849</v>
      </c>
      <c r="BZP4">
        <v>-0.38093205884188597</v>
      </c>
      <c r="BZQ4">
        <v>-7.3848890910661935E-2</v>
      </c>
      <c r="BZR4">
        <v>-3.4110650641541763E-2</v>
      </c>
      <c r="BZS4">
        <v>-3.2411903072498895E-2</v>
      </c>
      <c r="BZT4">
        <v>-0.20567049186596506</v>
      </c>
      <c r="BZU4">
        <v>-0.12584595359296205</v>
      </c>
      <c r="BZV4">
        <v>-8.9706533399625584E-3</v>
      </c>
      <c r="BZW4">
        <v>-0.3528420470980857</v>
      </c>
      <c r="BZX4">
        <v>-2.5250675860685693E-2</v>
      </c>
      <c r="BZY4">
        <v>-0.25931290569058729</v>
      </c>
      <c r="BZZ4">
        <v>-0.16252799395549414</v>
      </c>
      <c r="CAA4">
        <v>-8.3642824131299649E-3</v>
      </c>
      <c r="CAB4">
        <v>-7.7837151876760435E-2</v>
      </c>
      <c r="CAC4">
        <v>-6.4785168140749722E-2</v>
      </c>
      <c r="CAD4">
        <v>-0.10515571078322949</v>
      </c>
      <c r="CAE4">
        <v>-3.434551068213227E-2</v>
      </c>
      <c r="CAF4">
        <v>-5.441580486369757E-2</v>
      </c>
      <c r="CAG4">
        <v>-7.1872327871266208E-3</v>
      </c>
      <c r="CAH4">
        <v>-9.0790227065397945E-3</v>
      </c>
      <c r="CAI4">
        <v>-8.5549758095066986E-2</v>
      </c>
      <c r="CAJ4">
        <v>-7.2961940866378069E-2</v>
      </c>
      <c r="CAK4">
        <v>-0.11539507737395562</v>
      </c>
      <c r="CAL4">
        <v>-1.4981319591374515E-2</v>
      </c>
      <c r="CAM4">
        <v>-0.31500200105433418</v>
      </c>
      <c r="CAN4">
        <v>-2.7684576823583801E-2</v>
      </c>
      <c r="CAO4">
        <v>-8.9912566004975408E-2</v>
      </c>
      <c r="CAP4">
        <v>-0.22695016534765897</v>
      </c>
      <c r="CAQ4">
        <v>-3.3760617117221357E-2</v>
      </c>
      <c r="CAR4">
        <v>-0.18158070741984916</v>
      </c>
      <c r="CAS4">
        <v>-3.2495828329533023E-2</v>
      </c>
      <c r="CAT4">
        <v>-0.10830837250379216</v>
      </c>
      <c r="CAU4">
        <v>-0.24625806121608843</v>
      </c>
      <c r="CAV4">
        <v>-4.1500040762579363E-2</v>
      </c>
      <c r="CAW4">
        <v>-0.12133465207423183</v>
      </c>
      <c r="CAX4">
        <v>-0.15959078794817882</v>
      </c>
      <c r="CAY4">
        <v>-0.11282895547988041</v>
      </c>
      <c r="CAZ4">
        <v>-0.18001559706454681</v>
      </c>
      <c r="CBA4">
        <v>-0.21639347424676122</v>
      </c>
      <c r="CBB4">
        <v>-7.1490803917059156E-2</v>
      </c>
      <c r="CBC4">
        <v>-1.2400026320303863E-2</v>
      </c>
      <c r="CBD4">
        <v>-0.25353141323528722</v>
      </c>
      <c r="CBE4">
        <v>-0.36328575579952876</v>
      </c>
      <c r="CBF4">
        <v>-0.12658850101453012</v>
      </c>
      <c r="CBG4">
        <v>-3.1126674438390865E-3</v>
      </c>
      <c r="CBH4">
        <v>-2.5340282166982753E-2</v>
      </c>
      <c r="CBI4">
        <v>-4.2510031621514316E-2</v>
      </c>
      <c r="CBJ4">
        <v>-1.6955118747652986E-2</v>
      </c>
      <c r="CBK4">
        <v>-0.27120767683769587</v>
      </c>
      <c r="CBL4">
        <v>-1.7664513898663591E-2</v>
      </c>
      <c r="CBM4">
        <v>-0.18016560778758595</v>
      </c>
      <c r="CBN4">
        <v>-8.5279428982097099E-3</v>
      </c>
      <c r="CBO4">
        <v>-1.231874380172423E-3</v>
      </c>
      <c r="CBP4">
        <v>-6.6187290558344991E-2</v>
      </c>
      <c r="CBQ4">
        <v>-1.2402271935309942E-2</v>
      </c>
      <c r="CBR4">
        <v>-0.21177112845002166</v>
      </c>
      <c r="CBS4">
        <v>-3.9710592500441594E-2</v>
      </c>
      <c r="CBT4">
        <v>-3.0964034905056788E-2</v>
      </c>
      <c r="CBU4">
        <v>-5.995075468080293E-2</v>
      </c>
      <c r="CBV4">
        <v>-0.10150362159994883</v>
      </c>
      <c r="CBW4">
        <v>-0.17940955740108519</v>
      </c>
      <c r="CBX4">
        <v>-1.4739345674731206E-2</v>
      </c>
      <c r="CBY4">
        <v>-9.5752686826226275E-4</v>
      </c>
      <c r="CBZ4">
        <v>-8.383067681346211E-2</v>
      </c>
      <c r="CCA4">
        <v>-4.6371406665339794E-2</v>
      </c>
      <c r="CCB4">
        <v>-7.7293103835881366E-2</v>
      </c>
      <c r="CCC4">
        <v>-8.8433674446428967E-2</v>
      </c>
      <c r="CCD4">
        <v>-2.5876248711637771E-2</v>
      </c>
      <c r="CCE4">
        <v>-5.4788820434896246E-2</v>
      </c>
      <c r="CCF4">
        <v>-8.7999236405323061E-2</v>
      </c>
      <c r="CCG4">
        <v>-0.11534041791253485</v>
      </c>
      <c r="CCH4">
        <v>-0.45606712492593254</v>
      </c>
      <c r="CCI4">
        <v>-0.11669783388448352</v>
      </c>
      <c r="CCJ4">
        <v>-0.51829248465749866</v>
      </c>
      <c r="CCK4">
        <v>-0.25696389960015137</v>
      </c>
      <c r="CCL4">
        <v>-4.4270077743884806E-2</v>
      </c>
      <c r="CCM4">
        <v>-5.2268014196417967E-2</v>
      </c>
      <c r="CCN4">
        <v>-0.31866347208657297</v>
      </c>
      <c r="CCO4">
        <v>-3.2957513265500858E-2</v>
      </c>
      <c r="CCP4">
        <v>-0.12010072048109909</v>
      </c>
      <c r="CCQ4">
        <v>-7.3100064819886484E-2</v>
      </c>
      <c r="CCR4">
        <v>-0.16119818053274665</v>
      </c>
      <c r="CCS4">
        <v>-8.9851253181629821E-3</v>
      </c>
      <c r="CCT4">
        <v>-0.20191692984287682</v>
      </c>
      <c r="CCU4">
        <v>-3.4082968877460949E-2</v>
      </c>
      <c r="CCV4">
        <v>-1.7994778944200436E-2</v>
      </c>
      <c r="CCW4">
        <v>-8.865018473149652E-3</v>
      </c>
      <c r="CCX4">
        <v>-6.8813288095564862E-2</v>
      </c>
      <c r="CCY4">
        <v>-0.11401155636155055</v>
      </c>
      <c r="CCZ4">
        <v>-0.19777192921955175</v>
      </c>
      <c r="CDA4">
        <v>-7.254971533419502E-2</v>
      </c>
      <c r="CDB4">
        <v>-0.23884882080072989</v>
      </c>
      <c r="CDC4">
        <v>-1.3764000402983879E-2</v>
      </c>
      <c r="CDD4">
        <v>-4.1622603849819785E-2</v>
      </c>
      <c r="CDE4">
        <v>-1.3806446599859018E-2</v>
      </c>
      <c r="CDF4">
        <v>-5.5422077962450106E-2</v>
      </c>
      <c r="CDG4">
        <v>-0.2660056731741603</v>
      </c>
      <c r="CDH4">
        <v>-5.8972300009133324E-2</v>
      </c>
      <c r="CDI4">
        <v>-5.6985074791304643E-2</v>
      </c>
      <c r="CDJ4">
        <v>-1.2162819146152229E-2</v>
      </c>
      <c r="CDK4">
        <v>-2.4628696364377107E-2</v>
      </c>
      <c r="CDL4">
        <v>-2.0788546138681561E-2</v>
      </c>
      <c r="CDM4">
        <v>-0.13792999306497283</v>
      </c>
      <c r="CDN4">
        <v>-0.18870642106089772</v>
      </c>
      <c r="CDO4">
        <v>-1.5890346449393099E-2</v>
      </c>
      <c r="CDP4">
        <v>-8.3729513334240974E-2</v>
      </c>
      <c r="CDQ4">
        <v>-8.6467193582803456E-2</v>
      </c>
      <c r="CDR4">
        <v>-0.14113346809737981</v>
      </c>
      <c r="CDS4">
        <v>-0.12815954558845907</v>
      </c>
      <c r="CDT4">
        <v>-0.45938197661090341</v>
      </c>
      <c r="CDU4">
        <v>-0.22279533593420547</v>
      </c>
      <c r="CDV4">
        <v>-5.3434002054687214E-2</v>
      </c>
      <c r="CDW4">
        <v>-0.18481349018446935</v>
      </c>
      <c r="CDX4">
        <v>-0.11877346945584437</v>
      </c>
      <c r="CDY4">
        <v>-0.25432331574892647</v>
      </c>
      <c r="CDZ4">
        <v>-0.11796639429508939</v>
      </c>
      <c r="CEA4">
        <v>-0.35542685107058059</v>
      </c>
      <c r="CEB4">
        <v>-7.9633269065007214E-2</v>
      </c>
      <c r="CEC4">
        <v>-0.14839132989348489</v>
      </c>
      <c r="CED4">
        <v>-0.1715938399751431</v>
      </c>
      <c r="CEE4">
        <v>-4.4033442358332939E-3</v>
      </c>
      <c r="CEF4">
        <v>-8.3184321650733584E-2</v>
      </c>
      <c r="CEG4">
        <v>-0.11557730855181762</v>
      </c>
      <c r="CEH4">
        <v>-9.795169007312237E-3</v>
      </c>
      <c r="CEI4">
        <v>-3.5564529476011762E-3</v>
      </c>
      <c r="CEJ4">
        <v>-5.3371253307096189E-2</v>
      </c>
      <c r="CEK4">
        <v>-2.5130048706239895E-2</v>
      </c>
      <c r="CEL4">
        <v>-3.7120163418025418E-2</v>
      </c>
      <c r="CEM4">
        <v>-7.1442995344976465E-3</v>
      </c>
      <c r="CEN4">
        <v>-0.11254868922929498</v>
      </c>
      <c r="CEO4">
        <v>-1.3609098264161499E-3</v>
      </c>
      <c r="CEP4">
        <v>-8.1248385329563563E-2</v>
      </c>
      <c r="CEQ4">
        <v>-0.13366393643813484</v>
      </c>
      <c r="CER4">
        <v>-0.41587624943831913</v>
      </c>
      <c r="CES4">
        <v>-7.429802171049206E-2</v>
      </c>
      <c r="CET4">
        <v>-2.3343280397530933E-2</v>
      </c>
      <c r="CEU4">
        <v>-3.813931958702016E-2</v>
      </c>
      <c r="CEV4">
        <v>-0.30599784399241803</v>
      </c>
      <c r="CEW4">
        <v>-0.36260956171615227</v>
      </c>
      <c r="CEX4">
        <v>-0.13153979107946634</v>
      </c>
      <c r="CEY4">
        <v>-1.569581934022081E-4</v>
      </c>
      <c r="CEZ4">
        <v>-1.6480519557342047E-2</v>
      </c>
      <c r="CFA4">
        <v>-0.1252948809124261</v>
      </c>
      <c r="CFB4">
        <v>-5.5057879959504646E-2</v>
      </c>
      <c r="CFC4">
        <v>-2.3067215435545383E-2</v>
      </c>
      <c r="CFD4">
        <v>-1.2912334974459856E-2</v>
      </c>
      <c r="CFE4">
        <v>-9.2330864619590433E-2</v>
      </c>
      <c r="CFF4">
        <v>-0.19459303976247311</v>
      </c>
      <c r="CFG4">
        <v>-0.17184003667684311</v>
      </c>
      <c r="CFH4">
        <v>-1.8614514331342799E-2</v>
      </c>
      <c r="CFI4">
        <v>-9.1800387567302785E-2</v>
      </c>
      <c r="CFJ4">
        <v>-0.15677647806760078</v>
      </c>
      <c r="CFK4">
        <v>-9.1262100870574167E-2</v>
      </c>
      <c r="CFL4">
        <v>-9.0526740222228813E-2</v>
      </c>
      <c r="CFM4">
        <v>-3.007409157713083E-2</v>
      </c>
      <c r="CFN4">
        <v>-0.26026672623273189</v>
      </c>
      <c r="CFO4">
        <v>-6.1136106046012745E-2</v>
      </c>
      <c r="CFP4">
        <v>-4.7279040288061458E-2</v>
      </c>
      <c r="CFQ4">
        <v>-5.0264154475716402E-2</v>
      </c>
      <c r="CFR4">
        <v>-0.14963914137115752</v>
      </c>
      <c r="CFS4">
        <v>-9.6417815085497752E-2</v>
      </c>
      <c r="CFT4">
        <v>-0.12259767493426825</v>
      </c>
      <c r="CFU4">
        <v>-3.5077986722750504E-2</v>
      </c>
      <c r="CFV4">
        <v>-0.16364549534945752</v>
      </c>
      <c r="CFW4">
        <v>-0.41441287307604624</v>
      </c>
      <c r="CFX4">
        <v>-1.1318419281883882E-2</v>
      </c>
      <c r="CFY4">
        <v>-0.14475563444829051</v>
      </c>
      <c r="CFZ4">
        <v>-0.37325865801149344</v>
      </c>
      <c r="CGA4">
        <v>-0.28281410133077595</v>
      </c>
      <c r="CGB4">
        <v>-0.21473532348875746</v>
      </c>
      <c r="CGC4">
        <v>-0.16323470007676213</v>
      </c>
      <c r="CGD4">
        <v>-0.23922301144431216</v>
      </c>
      <c r="CGE4">
        <v>-2.8916040174695373E-2</v>
      </c>
      <c r="CGF4">
        <v>-0.11227118282216536</v>
      </c>
      <c r="CGG4">
        <v>-2.6312118774354319E-2</v>
      </c>
      <c r="CGH4">
        <v>-0.19529232078734943</v>
      </c>
      <c r="CGI4">
        <v>-3.1654027280224636E-2</v>
      </c>
      <c r="CGJ4">
        <v>-0.11810956282216875</v>
      </c>
      <c r="CGK4">
        <v>-7.628069793653984E-2</v>
      </c>
      <c r="CGL4">
        <v>-0.10534957033758692</v>
      </c>
      <c r="CGM4">
        <v>-4.60062314440274E-2</v>
      </c>
      <c r="CGN4">
        <v>-9.1573119307824385E-2</v>
      </c>
      <c r="CGO4">
        <v>-8.1503694253287448E-2</v>
      </c>
      <c r="CGP4">
        <v>-4.6060754759438077E-2</v>
      </c>
      <c r="CGQ4">
        <v>-7.4337012446450162E-2</v>
      </c>
      <c r="CGR4">
        <v>-5.8985825037374061E-2</v>
      </c>
      <c r="CGS4">
        <v>-0.21805739484100073</v>
      </c>
      <c r="CGT4">
        <v>-0.18180747491573365</v>
      </c>
      <c r="CGU4">
        <v>-1.6323319574930585E-2</v>
      </c>
      <c r="CGV4">
        <v>-6.5939512304683062E-2</v>
      </c>
      <c r="CGW4">
        <v>-0.23186058932017817</v>
      </c>
      <c r="CGX4">
        <v>-0.10359587922152919</v>
      </c>
      <c r="CGY4">
        <v>-0.26270067450977186</v>
      </c>
      <c r="CGZ4">
        <v>-3.8935631887053727E-2</v>
      </c>
      <c r="CHA4">
        <v>-0.31967887356117131</v>
      </c>
      <c r="CHB4">
        <v>-3.0863538802039042E-2</v>
      </c>
      <c r="CHC4">
        <v>-0.16870201620706751</v>
      </c>
      <c r="CHD4">
        <v>-0.38983832248107259</v>
      </c>
      <c r="CHE4">
        <v>-8.7502231172732911E-2</v>
      </c>
      <c r="CHF4">
        <v>-4.2256098981828964E-2</v>
      </c>
      <c r="CHG4">
        <v>-2.6431159498549975E-2</v>
      </c>
      <c r="CHH4">
        <v>-0.25968195042737841</v>
      </c>
      <c r="CHI4">
        <v>-8.2994915554979426E-2</v>
      </c>
      <c r="CHJ4">
        <v>-0.11763727528613381</v>
      </c>
      <c r="CHK4">
        <v>-7.434301759760284E-2</v>
      </c>
      <c r="CHL4">
        <v>-6.5805943881184136E-3</v>
      </c>
      <c r="CHM4">
        <v>-4.6173563489837512E-2</v>
      </c>
      <c r="CHN4">
        <v>-0.12767394606257687</v>
      </c>
      <c r="CHO4">
        <v>-5.8408072780458134E-2</v>
      </c>
      <c r="CHP4">
        <v>-5.6488453739457717E-4</v>
      </c>
      <c r="CHQ4">
        <v>-1.1718483727800242E-2</v>
      </c>
      <c r="CHR4">
        <v>-7.6724336115879074E-2</v>
      </c>
      <c r="CHS4">
        <v>-6.6241036158862551E-2</v>
      </c>
      <c r="CHT4">
        <v>-4.2552702926180403E-3</v>
      </c>
      <c r="CHU4">
        <v>-0.15868162203490208</v>
      </c>
      <c r="CHV4">
        <v>-4.2986956265593599E-3</v>
      </c>
      <c r="CHW4">
        <v>-0.20665789902531592</v>
      </c>
      <c r="CHX4">
        <v>-2.0899213709186085E-2</v>
      </c>
      <c r="CHY4">
        <v>-0.32945727902029881</v>
      </c>
      <c r="CHZ4">
        <v>-0.11149856926565038</v>
      </c>
      <c r="CIA4">
        <v>-5.2974430002487138E-2</v>
      </c>
      <c r="CIB4">
        <v>-2.9401913056661882E-2</v>
      </c>
      <c r="CIC4">
        <v>-7.1630894153152325E-2</v>
      </c>
      <c r="CID4">
        <v>-0.23398733115974141</v>
      </c>
      <c r="CIE4">
        <v>-0.16723041695735716</v>
      </c>
      <c r="CIF4">
        <v>-6.9199555735950311E-2</v>
      </c>
      <c r="CIG4">
        <v>-0.17830461272610681</v>
      </c>
      <c r="CIH4">
        <v>-0.10227713579236644</v>
      </c>
      <c r="CII4">
        <v>-4.4747218233593587E-2</v>
      </c>
      <c r="CIJ4">
        <v>-2.1994814319520037E-2</v>
      </c>
      <c r="CIK4">
        <v>-5.5167173122922762E-2</v>
      </c>
      <c r="CIL4">
        <v>-7.3032894307273576E-3</v>
      </c>
      <c r="CIM4">
        <v>-0.30121373226597897</v>
      </c>
      <c r="CIN4">
        <v>-0.12062617817606282</v>
      </c>
      <c r="CIO4">
        <v>-5.582022595243142E-3</v>
      </c>
      <c r="CIP4">
        <v>-6.6296829544764291E-2</v>
      </c>
      <c r="CIQ4">
        <v>-7.6012617649169847E-2</v>
      </c>
      <c r="CIR4">
        <v>-0.14078561408860493</v>
      </c>
      <c r="CIS4">
        <v>-0.26640238067714761</v>
      </c>
      <c r="CIT4">
        <v>-0.2941816910119906</v>
      </c>
      <c r="CIU4">
        <v>-7.0598339257954591E-3</v>
      </c>
      <c r="CIV4">
        <v>-8.6696473046679781E-2</v>
      </c>
      <c r="CIW4">
        <v>-6.516408062230486E-2</v>
      </c>
      <c r="CIX4">
        <v>-0.21090371921860854</v>
      </c>
      <c r="CIY4">
        <v>-3.1256299026040185E-2</v>
      </c>
      <c r="CIZ4">
        <v>-1.0037902009670661E-2</v>
      </c>
      <c r="CJA4">
        <v>-0.21192797229071597</v>
      </c>
      <c r="CJB4">
        <v>-0.1915764628267787</v>
      </c>
      <c r="CJC4">
        <v>-0.18760591841530241</v>
      </c>
      <c r="CJD4">
        <v>-0.4197728043494014</v>
      </c>
      <c r="CJE4">
        <v>-0.14223969572584041</v>
      </c>
      <c r="CJF4">
        <v>-0.33784061735017767</v>
      </c>
      <c r="CJG4">
        <v>-4.0381001469649631E-2</v>
      </c>
      <c r="CJH4">
        <v>-0.12121015546229777</v>
      </c>
      <c r="CJI4">
        <v>-0.15371704052213356</v>
      </c>
      <c r="CJJ4">
        <v>-2.3543668968542099E-3</v>
      </c>
      <c r="CJK4">
        <v>-8.1489318096309507E-2</v>
      </c>
      <c r="CJL4">
        <v>-8.8390571152218808E-2</v>
      </c>
      <c r="CJM4">
        <v>-0.1442477765580775</v>
      </c>
      <c r="CJN4">
        <v>-4.9984375035592797E-2</v>
      </c>
      <c r="CJO4">
        <v>-4.2603024917231169E-2</v>
      </c>
      <c r="CJP4">
        <v>-0.1914228966551012</v>
      </c>
      <c r="CJQ4">
        <v>-7.6876904144795671E-2</v>
      </c>
      <c r="CJR4">
        <v>-0.36765926367206797</v>
      </c>
      <c r="CJS4">
        <v>-2.2904857201279012E-2</v>
      </c>
      <c r="CJT4">
        <v>-3.4886920239250552E-2</v>
      </c>
      <c r="CJU4">
        <v>-6.9179000130373688E-2</v>
      </c>
      <c r="CJV4">
        <v>-9.4694538785104004E-2</v>
      </c>
      <c r="CJW4">
        <v>-1.1645921559788634E-2</v>
      </c>
      <c r="CJX4">
        <v>-0.33755748830017324</v>
      </c>
      <c r="CJY4">
        <v>-4.5557151165030077E-2</v>
      </c>
      <c r="CJZ4">
        <v>-1.4138562339176181E-2</v>
      </c>
      <c r="CKA4">
        <v>-5.0033930821644257E-2</v>
      </c>
      <c r="CKB4">
        <v>-0.13824277196744714</v>
      </c>
      <c r="CKC4">
        <v>-8.8824776851666593E-2</v>
      </c>
      <c r="CKD4">
        <v>-5.7770568332289065E-4</v>
      </c>
      <c r="CKE4">
        <v>-5.2354079082444008E-2</v>
      </c>
      <c r="CKF4">
        <v>-0.13013679500625949</v>
      </c>
      <c r="CKG4">
        <v>-0.12427750668394569</v>
      </c>
      <c r="CKH4">
        <v>-5.9383227519735321E-2</v>
      </c>
      <c r="CKI4">
        <v>-7.2162806444482003E-2</v>
      </c>
      <c r="CKJ4">
        <v>-0.20688755565232533</v>
      </c>
      <c r="CKK4">
        <v>-1.8836397080222247E-2</v>
      </c>
      <c r="CKL4">
        <v>-5.7177222443282709E-2</v>
      </c>
      <c r="CKM4">
        <v>-1.7772943368606173E-2</v>
      </c>
      <c r="CKN4">
        <v>-0.45464909117693625</v>
      </c>
      <c r="CKO4">
        <v>-3.2982864063060356E-2</v>
      </c>
      <c r="CKP4">
        <v>-3.3086100675395289E-2</v>
      </c>
      <c r="CKQ4">
        <v>-0.20099412611138032</v>
      </c>
      <c r="CKR4">
        <v>-0.2074083194633437</v>
      </c>
      <c r="CKS4">
        <v>-7.0615649752014273E-2</v>
      </c>
      <c r="CKT4">
        <v>-3.6207247146182724E-2</v>
      </c>
      <c r="CKU4">
        <v>-0.1077182068623959</v>
      </c>
      <c r="CKV4">
        <v>-3.8702976523308709E-2</v>
      </c>
      <c r="CKW4">
        <v>-3.1844091024014747E-2</v>
      </c>
      <c r="CKX4">
        <v>-4.5955728464781007E-2</v>
      </c>
      <c r="CKY4">
        <v>-0.11991972017578097</v>
      </c>
      <c r="CKZ4">
        <v>-0.10517145188776011</v>
      </c>
      <c r="CLA4">
        <v>-5.4525091803121657E-2</v>
      </c>
      <c r="CLB4">
        <v>-0.16937148185888709</v>
      </c>
      <c r="CLC4">
        <v>-6.7175831972076966E-2</v>
      </c>
      <c r="CLD4">
        <v>-3.2848402028781531E-2</v>
      </c>
      <c r="CLE4">
        <v>-1.9070650796470221E-2</v>
      </c>
      <c r="CLF4">
        <v>-1.195076627090305E-2</v>
      </c>
      <c r="CLG4">
        <v>-0.17686726159232158</v>
      </c>
      <c r="CLH4">
        <v>-2.1193147951769329E-2</v>
      </c>
      <c r="CLI4">
        <v>-6.0925912482168929E-2</v>
      </c>
      <c r="CLJ4">
        <v>-0.20619771407078166</v>
      </c>
      <c r="CLK4">
        <v>-3.9665770596556037E-2</v>
      </c>
      <c r="CLL4">
        <v>-6.8460472211979385E-3</v>
      </c>
      <c r="CLM4">
        <v>-6.4090814500328816E-2</v>
      </c>
      <c r="CLN4">
        <v>-4.4996999997377878E-2</v>
      </c>
      <c r="CLO4">
        <v>-0.11145274470647401</v>
      </c>
      <c r="CLP4">
        <v>-7.9407198229511602E-2</v>
      </c>
      <c r="CLQ4">
        <v>-9.9003180251909198E-2</v>
      </c>
      <c r="CLR4">
        <v>-6.1565483741522153E-2</v>
      </c>
      <c r="CLS4">
        <v>-0.14897931763820141</v>
      </c>
      <c r="CLT4">
        <v>-0.12907374002968372</v>
      </c>
      <c r="CLU4">
        <v>-0.2907245768818843</v>
      </c>
      <c r="CLV4">
        <v>-0.1933712694748807</v>
      </c>
      <c r="CLW4">
        <v>-0.24818050002041966</v>
      </c>
      <c r="CLX4">
        <v>-1.9382116067022137E-3</v>
      </c>
      <c r="CLY4">
        <v>-9.2789065658280302E-3</v>
      </c>
      <c r="CLZ4">
        <v>-2.1069379665878182E-2</v>
      </c>
      <c r="CMA4">
        <v>-5.536933198388698E-2</v>
      </c>
      <c r="CMB4">
        <v>-0.14846650547538021</v>
      </c>
      <c r="CMC4">
        <v>-0.17861564588172701</v>
      </c>
      <c r="CMD4">
        <v>-0.19895888234683173</v>
      </c>
      <c r="CME4">
        <v>-4.916233162933957E-2</v>
      </c>
      <c r="CMF4">
        <v>-0.10220052515319313</v>
      </c>
      <c r="CMG4">
        <v>-0.12740872627326058</v>
      </c>
      <c r="CMH4">
        <v>-0.13558378227930185</v>
      </c>
      <c r="CMI4">
        <v>-0.22590988783702246</v>
      </c>
      <c r="CMJ4">
        <v>-0.11128362849983522</v>
      </c>
      <c r="CMK4">
        <v>-8.2788435330586607E-2</v>
      </c>
      <c r="CML4">
        <v>-3.5899501282016598E-2</v>
      </c>
      <c r="CMM4">
        <v>-0.22733398309358635</v>
      </c>
      <c r="CMN4">
        <v>-2.7000598222040258E-2</v>
      </c>
      <c r="CMO4">
        <v>-5.2128012559641494E-2</v>
      </c>
      <c r="CMP4">
        <v>-5.8388144542352159E-2</v>
      </c>
      <c r="CMQ4">
        <v>-8.2341960412739834E-3</v>
      </c>
      <c r="CMR4">
        <v>-8.7060412379882074E-2</v>
      </c>
      <c r="CMS4">
        <v>-7.8851836383278515E-2</v>
      </c>
      <c r="CMT4">
        <v>-1.6859508315254432E-2</v>
      </c>
      <c r="CMU4">
        <v>-7.5543454278754751E-2</v>
      </c>
      <c r="CMV4">
        <v>-0.42849574619260339</v>
      </c>
      <c r="CMW4">
        <v>-0.26892871499177629</v>
      </c>
      <c r="CMX4">
        <v>-4.2890394694258755E-3</v>
      </c>
      <c r="CMY4">
        <v>-9.8774095725748176E-3</v>
      </c>
      <c r="CMZ4">
        <v>-0.38566909133313509</v>
      </c>
      <c r="CNA4">
        <v>-5.5551493223806002E-2</v>
      </c>
      <c r="CNB4">
        <v>-8.0020334855885472E-2</v>
      </c>
      <c r="CNC4">
        <v>-0.11612992751057101</v>
      </c>
      <c r="CND4">
        <v>-6.6651338878152777E-2</v>
      </c>
      <c r="CNE4">
        <v>-2.9153214964767117E-2</v>
      </c>
      <c r="CNF4">
        <v>-8.5406916294067284E-2</v>
      </c>
      <c r="CNG4">
        <v>-0.17072933298990389</v>
      </c>
      <c r="CNH4">
        <v>-1.2539513188355937E-2</v>
      </c>
      <c r="CNI4">
        <v>-1.2990762880049356E-2</v>
      </c>
      <c r="CNJ4">
        <v>-0.11605940453351747</v>
      </c>
      <c r="CNK4">
        <v>-0.11027666949366052</v>
      </c>
      <c r="CNL4">
        <v>-8.2607060782439831E-2</v>
      </c>
      <c r="CNM4">
        <v>-3.6398509129730514E-2</v>
      </c>
      <c r="CNN4">
        <v>-5.201555939416258E-2</v>
      </c>
      <c r="CNO4">
        <v>-0.11904572796197951</v>
      </c>
      <c r="CNP4">
        <v>-5.4972432329824676E-2</v>
      </c>
      <c r="CNQ4">
        <v>-9.7755123158458482E-2</v>
      </c>
      <c r="CNR4">
        <v>-0.19895829109298838</v>
      </c>
      <c r="CNS4">
        <v>-0.19103858522305567</v>
      </c>
      <c r="CNT4">
        <v>-7.2931347766038018E-2</v>
      </c>
      <c r="CNU4">
        <v>-0.35496785569740691</v>
      </c>
      <c r="CNV4">
        <v>-5.3633246080938536E-2</v>
      </c>
      <c r="CNW4">
        <v>-0.10162584107432664</v>
      </c>
      <c r="CNX4">
        <v>-4.8143844276844469E-2</v>
      </c>
      <c r="CNY4">
        <v>-1.0402765930414225E-3</v>
      </c>
      <c r="CNZ4">
        <v>-0.1421061057015458</v>
      </c>
      <c r="COA4">
        <v>-1.5430250810226996E-3</v>
      </c>
      <c r="COB4">
        <v>-0.19837104682879636</v>
      </c>
      <c r="COC4">
        <v>-3.0704489464780979E-2</v>
      </c>
      <c r="COD4">
        <v>-0.16598459215082856</v>
      </c>
      <c r="COE4">
        <v>-8.9305622072791233E-2</v>
      </c>
      <c r="COF4">
        <v>-6.3489501169516308E-2</v>
      </c>
      <c r="COG4">
        <v>-3.4314432421516682E-3</v>
      </c>
      <c r="COH4">
        <v>-2.9090842291092881E-2</v>
      </c>
      <c r="COI4">
        <v>-3.5408836519496896E-2</v>
      </c>
      <c r="COJ4">
        <v>-0.19305174906942504</v>
      </c>
      <c r="COK4">
        <v>-9.4911368489618772E-2</v>
      </c>
      <c r="COL4">
        <v>-0.17756775002015765</v>
      </c>
      <c r="COM4">
        <v>-0.12366628340478145</v>
      </c>
      <c r="CON4">
        <v>-0.15380970956034379</v>
      </c>
      <c r="COO4">
        <v>-0.14288224236321384</v>
      </c>
      <c r="COP4">
        <v>-0.14228161961829053</v>
      </c>
      <c r="COQ4">
        <v>-3.9702347767773843E-2</v>
      </c>
      <c r="COR4">
        <v>-0.16742047743416874</v>
      </c>
      <c r="COS4">
        <v>-2.8674395400109812E-2</v>
      </c>
      <c r="COT4">
        <v>-0.2684989360237624</v>
      </c>
      <c r="COU4">
        <v>-4.4370775940687439E-2</v>
      </c>
      <c r="COV4">
        <v>-0.10029783839567299</v>
      </c>
      <c r="COW4">
        <v>-8.6678355674234861E-2</v>
      </c>
      <c r="COX4">
        <v>-0.26726279405915032</v>
      </c>
      <c r="COY4">
        <v>-7.6401723161840393E-2</v>
      </c>
      <c r="COZ4">
        <v>-0.15823796596242012</v>
      </c>
      <c r="CPA4">
        <v>-0.1211801225974974</v>
      </c>
      <c r="CPB4">
        <v>-0.27366709609319623</v>
      </c>
      <c r="CPC4">
        <v>-0.10103419618846947</v>
      </c>
      <c r="CPD4">
        <v>-0.2627188370765568</v>
      </c>
      <c r="CPE4">
        <v>-1.2155786211465071E-2</v>
      </c>
      <c r="CPF4">
        <v>-1.7993185605219869E-2</v>
      </c>
      <c r="CPG4">
        <v>-0.11037123741240758</v>
      </c>
      <c r="CPH4">
        <v>-0.16580994232509047</v>
      </c>
      <c r="CPI4">
        <v>-0.23702128577076331</v>
      </c>
      <c r="CPJ4">
        <v>-1.2729497648561917E-2</v>
      </c>
      <c r="CPK4">
        <v>-7.6764947934084823E-2</v>
      </c>
      <c r="CPL4">
        <v>-6.1420190524539175E-2</v>
      </c>
      <c r="CPM4">
        <v>-0.16587447236660807</v>
      </c>
      <c r="CPN4">
        <v>-0.14002413794272534</v>
      </c>
      <c r="CPO4">
        <v>-7.3448619243224964E-3</v>
      </c>
      <c r="CPP4">
        <v>-6.0348432473519356E-2</v>
      </c>
      <c r="CPQ4">
        <v>-0.16205160392862186</v>
      </c>
      <c r="CPR4">
        <v>-9.8046949934923203E-2</v>
      </c>
      <c r="CPS4">
        <v>-3.2681823254245845E-3</v>
      </c>
      <c r="CPT4">
        <v>-6.6714834257747043E-3</v>
      </c>
      <c r="CPU4">
        <v>-5.0220276227281133E-2</v>
      </c>
      <c r="CPV4">
        <v>-9.1038961156807346E-2</v>
      </c>
      <c r="CPW4">
        <v>-8.8228319073389419E-2</v>
      </c>
      <c r="CPX4">
        <v>-0.12644342507099898</v>
      </c>
      <c r="CPY4">
        <v>-5.0239372903390922E-2</v>
      </c>
      <c r="CPZ4">
        <v>-6.3017388429480875E-2</v>
      </c>
      <c r="CQA4">
        <v>-8.9232597505864125E-2</v>
      </c>
      <c r="CQB4">
        <v>-0.12601633445226842</v>
      </c>
      <c r="CQC4">
        <v>-8.3474401100993148E-2</v>
      </c>
      <c r="CQD4">
        <v>-7.8185362751995155E-2</v>
      </c>
      <c r="CQE4">
        <v>-6.3020889020668274E-3</v>
      </c>
      <c r="CQF4">
        <v>-5.4698719799719173E-2</v>
      </c>
      <c r="CQG4">
        <v>-8.0947387931380274E-2</v>
      </c>
      <c r="CQH4">
        <v>-0.15320805775471977</v>
      </c>
      <c r="CQI4">
        <v>-0.14700575100124535</v>
      </c>
      <c r="CQJ4">
        <v>-3.4739068814051692E-2</v>
      </c>
      <c r="CQK4">
        <v>-0.1859810944109706</v>
      </c>
      <c r="CQL4">
        <v>-9.9616998719277029E-3</v>
      </c>
      <c r="CQM4">
        <v>-1.9168346924380651E-2</v>
      </c>
      <c r="CQN4">
        <v>-0.13534700472807235</v>
      </c>
      <c r="CQO4">
        <v>-3.3833582687515122E-2</v>
      </c>
      <c r="CQP4">
        <v>-0.2449158116399546</v>
      </c>
      <c r="CQQ4">
        <v>-2.2581150465721313E-2</v>
      </c>
      <c r="CQR4">
        <v>-5.0804061766514405E-2</v>
      </c>
      <c r="CQS4">
        <v>-1.2529738332597896E-3</v>
      </c>
      <c r="CQT4">
        <v>-0.2832486475178812</v>
      </c>
      <c r="CQU4">
        <v>-2.3022565294484914E-2</v>
      </c>
      <c r="CQV4">
        <v>-2.8968333134479379E-3</v>
      </c>
      <c r="CQW4">
        <v>-5.7818709842494959E-2</v>
      </c>
      <c r="CQX4">
        <v>-0.16318134569096096</v>
      </c>
      <c r="CQY4">
        <v>-1.2506399468609352E-2</v>
      </c>
      <c r="CQZ4">
        <v>-9.3095538819954887E-2</v>
      </c>
      <c r="CRA4">
        <v>-0.1335896570009252</v>
      </c>
      <c r="CRB4">
        <v>-0.17078980392467744</v>
      </c>
      <c r="CRC4">
        <v>-0.38028941876833011</v>
      </c>
      <c r="CRD4">
        <v>-2.4662381403061946E-2</v>
      </c>
      <c r="CRE4">
        <v>-0.2648643238311581</v>
      </c>
      <c r="CRF4">
        <v>-0.13227008586169894</v>
      </c>
      <c r="CRG4">
        <v>-5.1483709549927745E-2</v>
      </c>
      <c r="CRH4">
        <v>-0.27408655114487845</v>
      </c>
      <c r="CRI4">
        <v>-3.6153440322054177E-2</v>
      </c>
      <c r="CRJ4">
        <v>-0.12932188904560782</v>
      </c>
      <c r="CRK4">
        <v>-3.2265308025054569E-2</v>
      </c>
      <c r="CRL4">
        <v>-0.32284815030693625</v>
      </c>
      <c r="CRM4">
        <v>-3.4453376429388394E-2</v>
      </c>
      <c r="CRN4">
        <v>-0.24667604237418614</v>
      </c>
      <c r="CRO4">
        <v>-0.22412418829649436</v>
      </c>
      <c r="CRP4">
        <v>-1.2788653208583866E-3</v>
      </c>
      <c r="CRQ4">
        <v>-5.1669487114345387E-2</v>
      </c>
      <c r="CRR4">
        <v>-6.7439450981145024E-2</v>
      </c>
      <c r="CRS4">
        <v>-2.596869544878776E-2</v>
      </c>
      <c r="CRT4">
        <v>-0.14228608545844651</v>
      </c>
      <c r="CRU4">
        <v>-0.16294925561673396</v>
      </c>
      <c r="CRV4">
        <v>-0.25867693870218089</v>
      </c>
      <c r="CRW4">
        <v>-1.5116054226153745E-2</v>
      </c>
      <c r="CRX4">
        <v>-2.0587329995373414E-2</v>
      </c>
      <c r="CRY4">
        <v>-3.7947697773030732E-2</v>
      </c>
      <c r="CRZ4">
        <v>-3.7046238217700038E-3</v>
      </c>
      <c r="CSA4">
        <v>-2.9920025080210067E-2</v>
      </c>
      <c r="CSB4">
        <v>-6.7970541262461603E-2</v>
      </c>
      <c r="CSC4">
        <v>-0.31590483766551847</v>
      </c>
      <c r="CSD4">
        <v>-3.2011322120366982E-2</v>
      </c>
      <c r="CSE4">
        <v>-9.9335341441302571E-2</v>
      </c>
      <c r="CSF4">
        <v>-2.8387472993662677E-2</v>
      </c>
      <c r="CSG4">
        <v>-2.4510280710692701E-2</v>
      </c>
      <c r="CSH4">
        <v>-2.4698321330206937E-2</v>
      </c>
      <c r="CSI4">
        <v>-5.3749228013093391E-2</v>
      </c>
      <c r="CSJ4">
        <v>-0.16192820485200732</v>
      </c>
      <c r="CSK4">
        <v>-0.16713475369347966</v>
      </c>
      <c r="CSL4">
        <v>-7.2828890334731056E-2</v>
      </c>
      <c r="CSM4">
        <v>-5.0773583904721283E-3</v>
      </c>
      <c r="CSN4">
        <v>-9.1252435951586469E-2</v>
      </c>
      <c r="CSO4">
        <v>-9.5224047193609732E-2</v>
      </c>
      <c r="CSP4">
        <v>-0.19852702770649439</v>
      </c>
      <c r="CSQ4">
        <v>-4.8346478272060622E-2</v>
      </c>
      <c r="CSR4">
        <v>-3.8475647675912036E-2</v>
      </c>
      <c r="CSS4">
        <v>-0.16186889331143792</v>
      </c>
      <c r="CST4">
        <v>-4.0553746642613353E-2</v>
      </c>
      <c r="CSU4">
        <v>-2.7102208838163222E-2</v>
      </c>
      <c r="CSV4">
        <v>-0.37951170159744169</v>
      </c>
      <c r="CSW4">
        <v>-4.4573468479109798E-2</v>
      </c>
      <c r="CSX4">
        <v>-0.23757614090573426</v>
      </c>
      <c r="CSY4">
        <v>-5.7513899818246164E-3</v>
      </c>
      <c r="CSZ4">
        <v>-0.11181130222413362</v>
      </c>
      <c r="CTA4">
        <v>-0.28654923312997466</v>
      </c>
      <c r="CTB4">
        <v>-0.15981763121856243</v>
      </c>
      <c r="CTC4">
        <v>-0.17089673969513211</v>
      </c>
      <c r="CTD4">
        <v>-0.24638103384281182</v>
      </c>
      <c r="CTE4">
        <v>-0.12660261213177501</v>
      </c>
      <c r="CTF4">
        <v>-8.5100835280266397E-3</v>
      </c>
      <c r="CTG4">
        <v>-0.33798893904312444</v>
      </c>
      <c r="CTH4">
        <v>-0.30838836821226218</v>
      </c>
      <c r="CTI4">
        <v>-5.5526116474940199E-2</v>
      </c>
      <c r="CTJ4">
        <v>-6.8007655831615513E-2</v>
      </c>
      <c r="CTK4">
        <v>-2.6407750855526425E-2</v>
      </c>
      <c r="CTL4">
        <v>-1.406117104413857E-2</v>
      </c>
      <c r="CTM4">
        <v>-0.13894266238941202</v>
      </c>
      <c r="CTN4">
        <v>-0.10043896052903725</v>
      </c>
      <c r="CTO4">
        <v>-0.15336951897637505</v>
      </c>
      <c r="CTP4">
        <v>-0.10239015223387563</v>
      </c>
      <c r="CTQ4">
        <v>-0.17619741930353247</v>
      </c>
      <c r="CTR4">
        <v>-2.2906971433250121E-2</v>
      </c>
      <c r="CTS4">
        <v>-2.4625911146208337E-2</v>
      </c>
      <c r="CTT4">
        <v>-1.6202305753213457E-2</v>
      </c>
      <c r="CTU4">
        <v>-0.24705548515019957</v>
      </c>
      <c r="CTV4">
        <v>-0.10014686007600342</v>
      </c>
      <c r="CTW4">
        <v>-0.1642797699476263</v>
      </c>
      <c r="CTX4">
        <v>-1.2364441441502214E-2</v>
      </c>
      <c r="CTY4">
        <v>-3.0729080452007759E-3</v>
      </c>
      <c r="CTZ4">
        <v>-4.588333415127324E-3</v>
      </c>
      <c r="CUA4">
        <v>-4.2340771520571512E-4</v>
      </c>
      <c r="CUB4">
        <v>-0.26132362225467753</v>
      </c>
      <c r="CUC4">
        <v>-1.3605734085761788E-2</v>
      </c>
      <c r="CUD4">
        <v>-2.9556524105399329E-2</v>
      </c>
      <c r="CUE4">
        <v>-0.14332242286608149</v>
      </c>
      <c r="CUF4">
        <v>-0.14888580916133953</v>
      </c>
      <c r="CUG4">
        <v>-5.6981221334533899E-2</v>
      </c>
      <c r="CUH4">
        <v>-3.1502649172473231E-2</v>
      </c>
      <c r="CUI4">
        <v>-0.10019906207498074</v>
      </c>
      <c r="CUJ4">
        <v>-2.6317245464143886E-2</v>
      </c>
      <c r="CUK4">
        <v>-4.8440770385448292E-2</v>
      </c>
      <c r="CUL4">
        <v>-2.1957821173925643E-3</v>
      </c>
      <c r="CUM4">
        <v>-0.13612093008862888</v>
      </c>
      <c r="CUN4">
        <v>-0.1381516046671131</v>
      </c>
      <c r="CUO4">
        <v>-9.4640820619049215E-2</v>
      </c>
      <c r="CUP4">
        <v>-9.2928107917078118E-2</v>
      </c>
      <c r="CUQ4">
        <v>-0.15895441516721534</v>
      </c>
      <c r="CUR4">
        <v>-0.18248770977492401</v>
      </c>
      <c r="CUS4">
        <v>-6.3224505797103023E-2</v>
      </c>
      <c r="CUT4">
        <v>-1.5050003565294559E-2</v>
      </c>
      <c r="CUU4">
        <v>-0.15530483998009431</v>
      </c>
      <c r="CUV4">
        <v>-7.6120341969803343E-2</v>
      </c>
      <c r="CUW4">
        <v>-4.6939064421472526E-2</v>
      </c>
      <c r="CUX4">
        <v>-9.3404151293230236E-2</v>
      </c>
      <c r="CUY4">
        <v>-0.11185577814987102</v>
      </c>
      <c r="CUZ4">
        <v>-0.22895127473567137</v>
      </c>
      <c r="CVA4">
        <v>-0.10245878059878567</v>
      </c>
      <c r="CVB4">
        <v>-7.4526231815636237E-2</v>
      </c>
      <c r="CVC4">
        <v>-0.15929810864804722</v>
      </c>
      <c r="CVD4">
        <v>-2.9404951100446566E-2</v>
      </c>
      <c r="CVE4">
        <v>-0.21013850486266225</v>
      </c>
      <c r="CVF4">
        <v>-2.3834211639870619E-2</v>
      </c>
      <c r="CVG4">
        <v>-0.20454020227264305</v>
      </c>
      <c r="CVH4">
        <v>-8.1012297474305717E-2</v>
      </c>
      <c r="CVI4">
        <v>-4.2999019480336596E-2</v>
      </c>
      <c r="CVJ4">
        <v>-0.12714248799585481</v>
      </c>
      <c r="CVK4">
        <v>-0.3243500630157608</v>
      </c>
      <c r="CVL4">
        <v>-2.363169419364982E-2</v>
      </c>
      <c r="CVM4">
        <v>-0.45735861397032995</v>
      </c>
      <c r="CVN4">
        <v>-5.6049874016861276E-3</v>
      </c>
      <c r="CVO4">
        <v>-8.7305192398463169E-2</v>
      </c>
      <c r="CVP4">
        <v>-4.5513865223457031E-2</v>
      </c>
      <c r="CVQ4">
        <v>-6.7171962480248273E-2</v>
      </c>
      <c r="CVR4">
        <v>-2.8995296869320304E-2</v>
      </c>
      <c r="CVS4">
        <v>-0.19261943386717884</v>
      </c>
      <c r="CVT4">
        <v>-2.7595038882069139E-2</v>
      </c>
      <c r="CVU4">
        <v>-3.4645303984341208E-2</v>
      </c>
      <c r="CVV4">
        <v>-6.0692191871081255E-2</v>
      </c>
      <c r="CVW4">
        <v>-0.13982588942671456</v>
      </c>
      <c r="CVX4">
        <v>-0.1033504931035976</v>
      </c>
      <c r="CVY4">
        <v>-1.9756304597493009E-2</v>
      </c>
      <c r="CVZ4">
        <v>-2.8852161059066237E-4</v>
      </c>
      <c r="CWA4">
        <v>-2.5375226250975162E-2</v>
      </c>
      <c r="CWB4">
        <v>-0.34363852946760065</v>
      </c>
      <c r="CWC4">
        <v>-3.327264621952071E-2</v>
      </c>
      <c r="CWD4">
        <v>-6.9839318760648264E-2</v>
      </c>
      <c r="CWE4">
        <v>-6.9114829838025109E-3</v>
      </c>
      <c r="CWF4">
        <v>-0.10827451813869006</v>
      </c>
      <c r="CWG4">
        <v>-2.6984602122491839E-2</v>
      </c>
      <c r="CWH4">
        <v>-9.3624902671259284E-3</v>
      </c>
      <c r="CWI4">
        <v>-0.16522498080555245</v>
      </c>
      <c r="CWJ4">
        <v>-0.16520113133101988</v>
      </c>
      <c r="CWK4">
        <v>-0.16583289917575417</v>
      </c>
      <c r="CWL4">
        <v>-6.2394357313206798E-2</v>
      </c>
      <c r="CWM4">
        <v>-8.1630092113121958E-2</v>
      </c>
      <c r="CWN4">
        <v>-1.828156048800398E-2</v>
      </c>
      <c r="CWO4">
        <v>-0.15821614830831041</v>
      </c>
      <c r="CWP4">
        <v>-2.6589310177897708E-2</v>
      </c>
      <c r="CWQ4">
        <v>-0.11633303646800486</v>
      </c>
      <c r="CWR4">
        <v>-2.8021984615117946E-2</v>
      </c>
      <c r="CWS4">
        <v>-6.206093164443037E-2</v>
      </c>
      <c r="CWT4">
        <v>-1.0808283498298325E-3</v>
      </c>
      <c r="CWU4">
        <v>-0.23093541591596733</v>
      </c>
      <c r="CWV4">
        <v>-7.0667267488119745E-2</v>
      </c>
      <c r="CWW4">
        <v>-7.1105604455110397E-2</v>
      </c>
      <c r="CWX4">
        <v>-2.0699114244234183E-2</v>
      </c>
      <c r="CWY4">
        <v>-0.10103901939939573</v>
      </c>
      <c r="CWZ4">
        <v>-5.7864936507193356E-2</v>
      </c>
      <c r="CXA4">
        <v>-8.8966504147654224E-2</v>
      </c>
      <c r="CXB4">
        <v>-0.13912960158488233</v>
      </c>
      <c r="CXC4">
        <v>-0.15160259850623531</v>
      </c>
      <c r="CXD4">
        <v>-7.5943832313233595E-2</v>
      </c>
      <c r="CXE4">
        <v>-6.3474607485073317E-2</v>
      </c>
      <c r="CXF4">
        <v>-0.17598715724643257</v>
      </c>
      <c r="CXG4">
        <v>-3.4787462548968411E-2</v>
      </c>
      <c r="CXH4">
        <v>-4.8271518949569603E-2</v>
      </c>
      <c r="CXI4">
        <v>-2.4563051145161136E-2</v>
      </c>
      <c r="CXJ4">
        <v>-0.21911549594022001</v>
      </c>
      <c r="CXK4">
        <v>-0.20564584629359495</v>
      </c>
      <c r="CXL4">
        <v>-0.14378289368377548</v>
      </c>
      <c r="CXM4">
        <v>-0.21852866849942662</v>
      </c>
      <c r="CXN4">
        <v>-0.17455967729598032</v>
      </c>
      <c r="CXO4">
        <v>-0.22116385284895859</v>
      </c>
      <c r="CXP4">
        <v>-0.12187034320875134</v>
      </c>
      <c r="CXQ4">
        <v>-0.24044944810225241</v>
      </c>
      <c r="CXR4">
        <v>-3.0996483052765981E-2</v>
      </c>
      <c r="CXS4">
        <v>-5.9667724916756489E-2</v>
      </c>
      <c r="CXT4">
        <v>-1.2652551034033239E-2</v>
      </c>
      <c r="CXU4">
        <v>-9.749075257264446E-2</v>
      </c>
      <c r="CXV4">
        <v>-0.32157732814966894</v>
      </c>
      <c r="CXW4">
        <v>-4.94421789565202E-2</v>
      </c>
      <c r="CXX4">
        <v>-0.10195288949707865</v>
      </c>
      <c r="CXY4">
        <v>-0.16912040612344476</v>
      </c>
      <c r="CXZ4">
        <v>-2.0090189949034238E-2</v>
      </c>
      <c r="CYA4">
        <v>-1.1171705583834008E-2</v>
      </c>
      <c r="CYB4">
        <v>-0.4115121296353127</v>
      </c>
      <c r="CYC4">
        <v>-7.6545906319742438E-2</v>
      </c>
      <c r="CYD4">
        <v>-8.6339758650598022E-2</v>
      </c>
      <c r="CYE4">
        <v>-0.12782238796146855</v>
      </c>
      <c r="CYF4">
        <v>-9.4263637540398779E-2</v>
      </c>
      <c r="CYG4">
        <v>-0.12061022982479022</v>
      </c>
      <c r="CYH4">
        <v>-0.12060090802381783</v>
      </c>
      <c r="CYI4">
        <v>-0.14739179967371296</v>
      </c>
      <c r="CYJ4">
        <v>-2.9057376912786387E-2</v>
      </c>
      <c r="CYK4">
        <v>-0.24894447625194618</v>
      </c>
      <c r="CYL4">
        <v>-0.13983553169489668</v>
      </c>
      <c r="CYM4">
        <v>-0.15438645099121476</v>
      </c>
      <c r="CYN4">
        <v>-6.1399049232759677E-2</v>
      </c>
      <c r="CYO4">
        <v>-2.3866950245564549E-2</v>
      </c>
      <c r="CYP4">
        <v>-0.12596780615858139</v>
      </c>
      <c r="CYQ4">
        <v>-9.987216503712612E-2</v>
      </c>
      <c r="CYR4">
        <v>-2.4351814099934997E-2</v>
      </c>
      <c r="CYS4">
        <v>-1.7910271941823895E-2</v>
      </c>
      <c r="CYT4">
        <v>-8.0307715419815864E-2</v>
      </c>
      <c r="CYU4">
        <v>-1.7505501490929404E-2</v>
      </c>
      <c r="CYV4">
        <v>-9.0937741106435627E-2</v>
      </c>
      <c r="CYW4">
        <v>-2.123416325545294E-2</v>
      </c>
      <c r="CYX4">
        <v>-0.58317080457414494</v>
      </c>
      <c r="CYY4">
        <v>-0.13703827741863234</v>
      </c>
      <c r="CYZ4">
        <v>-0.21567406893300445</v>
      </c>
      <c r="CZA4">
        <v>-9.6925748902554981E-2</v>
      </c>
      <c r="CZB4">
        <v>-4.9680107630492507E-2</v>
      </c>
      <c r="CZC4">
        <v>-0.44461612591074506</v>
      </c>
      <c r="CZD4">
        <v>-5.738711930991932E-2</v>
      </c>
      <c r="CZE4">
        <v>-6.3025360952237333E-2</v>
      </c>
      <c r="CZF4">
        <v>-0.22579580651874223</v>
      </c>
      <c r="CZG4">
        <v>-5.4005280701657513E-2</v>
      </c>
      <c r="CZH4">
        <v>-8.2786068554568701E-2</v>
      </c>
      <c r="CZI4">
        <v>-0.12525044098717816</v>
      </c>
      <c r="CZJ4">
        <v>-0.22086256846172225</v>
      </c>
      <c r="CZK4">
        <v>-0.18850294619348387</v>
      </c>
      <c r="CZL4">
        <v>-1.5001639483490087E-2</v>
      </c>
      <c r="CZM4">
        <v>-0.13269322115420365</v>
      </c>
      <c r="CZN4">
        <v>-3.7400881311813954E-2</v>
      </c>
      <c r="CZO4">
        <v>-0.10129362437650528</v>
      </c>
      <c r="CZP4">
        <v>-0.2646565249579883</v>
      </c>
      <c r="CZQ4">
        <v>-0.10885355842962428</v>
      </c>
      <c r="CZR4">
        <v>-9.3253848750222551E-2</v>
      </c>
      <c r="CZS4">
        <v>-5.2002812140995808E-2</v>
      </c>
      <c r="CZT4">
        <v>-1.4118268259759644E-2</v>
      </c>
      <c r="CZU4">
        <v>-0.2283593979482115</v>
      </c>
      <c r="CZV4">
        <v>-9.2277012955822718E-3</v>
      </c>
      <c r="CZW4">
        <v>-0.15319654678474748</v>
      </c>
      <c r="CZX4">
        <v>-4.2753666653581136E-2</v>
      </c>
      <c r="CZY4">
        <v>-7.9075645261121902E-2</v>
      </c>
      <c r="CZZ4">
        <v>-0.10248908376882204</v>
      </c>
      <c r="DAA4">
        <v>-0.17219544424242153</v>
      </c>
      <c r="DAB4">
        <v>-7.0708787105034282E-2</v>
      </c>
      <c r="DAC4">
        <v>-0.21099497156772756</v>
      </c>
      <c r="DAD4">
        <v>-0.53434537321246622</v>
      </c>
      <c r="DAE4">
        <v>-3.8014309625864127E-3</v>
      </c>
      <c r="DAF4">
        <v>-0.1171338993515902</v>
      </c>
      <c r="DAG4">
        <v>-8.9383452804358707E-2</v>
      </c>
      <c r="DAH4">
        <v>-3.3030437310812524E-2</v>
      </c>
      <c r="DAI4">
        <v>-6.2620541287679132E-2</v>
      </c>
      <c r="DAJ4">
        <v>-0.17160292313505077</v>
      </c>
      <c r="DAK4">
        <v>-1.3780445238090173E-2</v>
      </c>
      <c r="DAL4">
        <v>-6.5852158138563752E-2</v>
      </c>
      <c r="DAM4">
        <v>-5.3271264958914101E-4</v>
      </c>
      <c r="DAN4">
        <v>-6.4689399215847057E-2</v>
      </c>
      <c r="DAO4">
        <v>-0.1065806525198221</v>
      </c>
      <c r="DAP4">
        <v>-5.9559001281155356E-2</v>
      </c>
      <c r="DAQ4">
        <v>-6.9531239843407699E-2</v>
      </c>
      <c r="DAR4">
        <v>-0.36639339117452552</v>
      </c>
      <c r="DAS4">
        <v>-0.14035310416901095</v>
      </c>
      <c r="DAT4">
        <v>-8.0992208268641522E-2</v>
      </c>
      <c r="DAU4">
        <v>-0.17313466292343241</v>
      </c>
      <c r="DAV4">
        <v>-0.23450118923682226</v>
      </c>
      <c r="DAW4">
        <v>-7.0505091674664885E-2</v>
      </c>
      <c r="DAX4">
        <v>-0.10857473540666851</v>
      </c>
      <c r="DAY4">
        <v>-0.1430832429985488</v>
      </c>
      <c r="DAZ4">
        <v>-0.10808435752934721</v>
      </c>
      <c r="DBA4">
        <v>-0.27024343811327872</v>
      </c>
      <c r="DBB4">
        <v>-0.16117002622837048</v>
      </c>
      <c r="DBC4">
        <v>-0.27332438900507017</v>
      </c>
      <c r="DBD4">
        <v>-0.25799748318167209</v>
      </c>
      <c r="DBE4">
        <v>-3.3560455541169099E-2</v>
      </c>
      <c r="DBF4">
        <v>-0.10622591463785427</v>
      </c>
      <c r="DBG4">
        <v>-0.11116605284439433</v>
      </c>
      <c r="DBH4">
        <v>-0.12186396048353479</v>
      </c>
      <c r="DBI4">
        <v>-2.3556166205723192E-2</v>
      </c>
      <c r="DBJ4">
        <v>-5.0198561042019793E-2</v>
      </c>
      <c r="DBK4">
        <v>-6.3859427942457372E-2</v>
      </c>
      <c r="DBL4">
        <v>-0.23661309281352058</v>
      </c>
      <c r="DBM4">
        <v>-3.4707593853353549E-2</v>
      </c>
      <c r="DBN4">
        <v>-0.12819715304381957</v>
      </c>
      <c r="DBO4">
        <v>-0.12387337579483408</v>
      </c>
      <c r="DBP4">
        <v>-0.22811446441681996</v>
      </c>
      <c r="DBQ4">
        <v>-1.5108997336195867E-2</v>
      </c>
      <c r="DBR4">
        <v>-4.476796393779367E-2</v>
      </c>
      <c r="DBS4">
        <v>-0.11598043658091496</v>
      </c>
      <c r="DBT4">
        <v>-3.2062651378114954E-2</v>
      </c>
      <c r="DBU4">
        <v>-6.4048646982503829E-2</v>
      </c>
      <c r="DBV4">
        <v>-0.14545264918489439</v>
      </c>
      <c r="DBW4">
        <v>-5.5279830305183006E-2</v>
      </c>
      <c r="DBX4">
        <v>-7.1953006370258601E-2</v>
      </c>
      <c r="DBY4">
        <v>-0.12059507663502983</v>
      </c>
      <c r="DBZ4">
        <v>-0.20832114267442084</v>
      </c>
      <c r="DCA4">
        <v>-5.390157865190965E-2</v>
      </c>
      <c r="DCB4">
        <v>-0.12834342895532819</v>
      </c>
      <c r="DCC4">
        <v>-0.26514375429694631</v>
      </c>
      <c r="DCD4">
        <v>-0.13980540905484826</v>
      </c>
      <c r="DCE4">
        <v>-5.3963607763892812E-3</v>
      </c>
      <c r="DCF4">
        <v>-4.4719864683020305E-2</v>
      </c>
      <c r="DCG4">
        <v>-0.12219809174596971</v>
      </c>
      <c r="DCH4">
        <v>-2.9814738188887562E-2</v>
      </c>
      <c r="DCI4">
        <v>-0.18510288602921909</v>
      </c>
      <c r="DCJ4">
        <v>-1.5172075950278049E-2</v>
      </c>
      <c r="DCK4">
        <v>-3.9600328791114324E-2</v>
      </c>
      <c r="DCL4">
        <v>-0.23768362396268553</v>
      </c>
      <c r="DCM4">
        <v>-0.13151159360087195</v>
      </c>
      <c r="DCN4">
        <v>-6.5988301519489784E-2</v>
      </c>
      <c r="DCO4">
        <v>-1.004294862934791E-2</v>
      </c>
      <c r="DCP4">
        <v>-8.5106533398301598E-2</v>
      </c>
      <c r="DCQ4">
        <v>-8.5985433624072974E-2</v>
      </c>
      <c r="DCR4">
        <v>-7.4046199953472489E-2</v>
      </c>
      <c r="DCS4">
        <v>-0.13773282118974708</v>
      </c>
      <c r="DCT4">
        <v>-0.26012461294786632</v>
      </c>
      <c r="DCU4">
        <v>-0.44148529993379648</v>
      </c>
      <c r="DCV4">
        <v>-0.15559890227381643</v>
      </c>
      <c r="DCW4">
        <v>-0.39851812693476757</v>
      </c>
      <c r="DCX4">
        <v>-6.425840805262921E-2</v>
      </c>
      <c r="DCY4">
        <v>-9.917978552893171E-2</v>
      </c>
      <c r="DCZ4">
        <v>-8.5747344575771114E-2</v>
      </c>
      <c r="DDA4">
        <v>-0.42404892916912401</v>
      </c>
      <c r="DDB4">
        <v>-5.4644229549374021E-2</v>
      </c>
      <c r="DDC4">
        <v>-0.30953325059944248</v>
      </c>
      <c r="DDD4">
        <v>-0.10319176157372915</v>
      </c>
      <c r="DDE4">
        <v>-0.23493031035708833</v>
      </c>
      <c r="DDF4">
        <v>-6.9470799015661722E-2</v>
      </c>
      <c r="DDG4">
        <v>-6.9365695929806594E-3</v>
      </c>
      <c r="DDH4">
        <v>-2.7692581911797891E-2</v>
      </c>
      <c r="DDI4">
        <v>-5.2662775842510313E-2</v>
      </c>
      <c r="DDJ4">
        <v>-0.10166505056456468</v>
      </c>
      <c r="DDK4">
        <v>-0.2915058967154604</v>
      </c>
      <c r="DDL4">
        <v>-2.1733859072856649E-2</v>
      </c>
      <c r="DDM4">
        <v>-8.3922348506538791E-2</v>
      </c>
      <c r="DDN4">
        <v>-5.2303983339237907E-2</v>
      </c>
      <c r="DDO4">
        <v>-3.5573332145902317E-2</v>
      </c>
      <c r="DDP4">
        <v>-9.2041560732596478E-2</v>
      </c>
      <c r="DDQ4">
        <v>-0.1614888345251142</v>
      </c>
      <c r="DDR4">
        <v>-7.3280759111055707E-2</v>
      </c>
      <c r="DDS4">
        <v>-0.16051865647788513</v>
      </c>
      <c r="DDT4">
        <v>-0.15992589307421734</v>
      </c>
      <c r="DDU4">
        <v>-5.9428916829428503E-2</v>
      </c>
      <c r="DDV4">
        <v>-0.3499633698192407</v>
      </c>
      <c r="DDW4">
        <v>-0.33166140833958768</v>
      </c>
      <c r="DDX4">
        <v>-9.3772346227229464E-2</v>
      </c>
      <c r="DDY4">
        <v>-3.0061945441953071E-2</v>
      </c>
      <c r="DDZ4">
        <v>-0.34996304657374538</v>
      </c>
      <c r="DEA4">
        <v>-0.16832565054359588</v>
      </c>
      <c r="DEB4">
        <v>-4.9666856190761367E-2</v>
      </c>
      <c r="DEC4">
        <v>-2.0605121509611462E-4</v>
      </c>
      <c r="DED4">
        <v>-0.15311034689458769</v>
      </c>
      <c r="DEE4">
        <v>-2.8675624550841761E-2</v>
      </c>
      <c r="DEF4">
        <v>-3.1953150650765857E-2</v>
      </c>
      <c r="DEG4">
        <v>-2.7508518394395436E-2</v>
      </c>
      <c r="DEH4">
        <v>-3.9804849752011241E-2</v>
      </c>
      <c r="DEI4">
        <v>-4.6332827156815658E-2</v>
      </c>
      <c r="DEJ4">
        <v>-1.9921260436447999E-2</v>
      </c>
      <c r="DEK4">
        <v>-3.708692476426387E-3</v>
      </c>
      <c r="DEL4">
        <v>-0.18466866766124818</v>
      </c>
      <c r="DEM4">
        <v>-3.5360598291810791E-2</v>
      </c>
      <c r="DEN4">
        <v>-3.1041474068059733E-3</v>
      </c>
      <c r="DEO4">
        <v>-0.15598486365528932</v>
      </c>
      <c r="DEP4">
        <v>-2.1352383674284256E-2</v>
      </c>
      <c r="DEQ4">
        <v>-3.5955599494616165E-2</v>
      </c>
      <c r="DER4">
        <v>-3.2476914752902944E-2</v>
      </c>
      <c r="DES4">
        <v>-0.10423639482684142</v>
      </c>
      <c r="DET4">
        <v>-6.3035980378875492E-2</v>
      </c>
      <c r="DEU4">
        <v>-0.17354406028245067</v>
      </c>
      <c r="DEV4">
        <v>-1.3613386100454573E-2</v>
      </c>
      <c r="DEW4">
        <v>-1.9750455545576851E-2</v>
      </c>
      <c r="DEX4">
        <v>-5.6505285969476467E-2</v>
      </c>
      <c r="DEY4">
        <v>-0.23303822989858317</v>
      </c>
      <c r="DEZ4">
        <v>-2.6268784852327689E-3</v>
      </c>
      <c r="DFA4">
        <v>-0.26877216425163641</v>
      </c>
      <c r="DFB4">
        <v>-0.11553327219976849</v>
      </c>
      <c r="DFC4">
        <v>-5.646831549449597E-2</v>
      </c>
      <c r="DFD4">
        <v>-3.0267514503792968E-2</v>
      </c>
      <c r="DFE4">
        <v>-4.2073866235838212E-2</v>
      </c>
      <c r="DFF4">
        <v>-1.103906830671225E-2</v>
      </c>
      <c r="DFG4">
        <v>-0.11560604242130824</v>
      </c>
      <c r="DFH4">
        <v>-1.4849387585347167E-2</v>
      </c>
      <c r="DFI4">
        <v>-7.9199341583603936E-2</v>
      </c>
      <c r="DFJ4">
        <v>-0.15988344057685572</v>
      </c>
      <c r="DFK4">
        <v>-3.1695294504583582E-2</v>
      </c>
      <c r="DFL4">
        <v>-4.578906580823662E-2</v>
      </c>
      <c r="DFM4">
        <v>-3.5753677202379756E-2</v>
      </c>
      <c r="DFN4">
        <v>-0.49282638409245239</v>
      </c>
      <c r="DFO4">
        <v>-9.3701361365777808E-2</v>
      </c>
      <c r="DFP4">
        <v>-9.7133779574491874E-2</v>
      </c>
      <c r="DFQ4">
        <v>-0.12973000784154093</v>
      </c>
      <c r="DFR4">
        <v>-6.5674293125717528E-2</v>
      </c>
      <c r="DFS4">
        <v>-8.5854706001510392E-2</v>
      </c>
      <c r="DFT4">
        <v>-0.1721404237783975</v>
      </c>
      <c r="DFU4">
        <v>-4.1836521654400549E-2</v>
      </c>
      <c r="DFV4">
        <v>-0.20759264458210866</v>
      </c>
      <c r="DFW4">
        <v>-1.7624846698510773E-3</v>
      </c>
      <c r="DFX4">
        <v>-9.465363885255941E-2</v>
      </c>
      <c r="DFY4">
        <v>-0.1151481574426185</v>
      </c>
      <c r="DFZ4">
        <v>-7.753003596995417E-2</v>
      </c>
      <c r="DGA4">
        <v>-0.19026387804233497</v>
      </c>
      <c r="DGB4">
        <v>-0.12790519987630813</v>
      </c>
      <c r="DGC4">
        <v>-0.10855668092895082</v>
      </c>
      <c r="DGD4">
        <v>-5.3057552443871052E-2</v>
      </c>
      <c r="DGE4">
        <v>-0.17867751519891956</v>
      </c>
      <c r="DGF4">
        <v>-6.0016841105800585E-2</v>
      </c>
      <c r="DGG4">
        <v>-5.8730952548873575E-2</v>
      </c>
      <c r="DGH4">
        <v>-0.14733364599505289</v>
      </c>
      <c r="DGI4">
        <v>-7.4119839920447475E-2</v>
      </c>
      <c r="DGJ4">
        <v>-5.8759350901605783E-3</v>
      </c>
      <c r="DGK4">
        <v>-0.14165356213653973</v>
      </c>
      <c r="DGL4">
        <v>-7.4346202549560564E-2</v>
      </c>
      <c r="DGM4">
        <v>-9.9305387362910308E-2</v>
      </c>
      <c r="DGN4">
        <v>-3.4387274576692245E-2</v>
      </c>
      <c r="DGO4">
        <v>-6.1786899123446246E-2</v>
      </c>
      <c r="DGP4">
        <v>-2.9842394429879803E-2</v>
      </c>
      <c r="DGQ4">
        <v>-1.2712492153729492E-2</v>
      </c>
      <c r="DGR4">
        <v>-1.1780303307382244E-2</v>
      </c>
      <c r="DGS4">
        <v>-0.34439318017050619</v>
      </c>
      <c r="DGT4">
        <v>-5.6358022700363733E-2</v>
      </c>
      <c r="DGU4">
        <v>-0.24148979341321347</v>
      </c>
      <c r="DGV4">
        <v>-2.3412368242592449E-2</v>
      </c>
      <c r="DGW4">
        <v>-3.1071185747993616E-2</v>
      </c>
      <c r="DGX4">
        <v>-2.9277440836830336E-2</v>
      </c>
      <c r="DGY4">
        <v>-5.5993753716137989E-2</v>
      </c>
      <c r="DGZ4">
        <v>-5.0231023685245457E-2</v>
      </c>
      <c r="DHA4">
        <v>-7.9239863495535925E-2</v>
      </c>
      <c r="DHB4">
        <v>-7.7157266848574296E-2</v>
      </c>
      <c r="DHC4">
        <v>-6.207295088781016E-2</v>
      </c>
      <c r="DHD4">
        <v>-0.14697756763240077</v>
      </c>
      <c r="DHE4">
        <v>-1.5233668136012167E-2</v>
      </c>
      <c r="DHF4">
        <v>-0.19963509162129855</v>
      </c>
      <c r="DHG4">
        <v>-0.37763036411560574</v>
      </c>
      <c r="DHH4">
        <v>-0.10402550113900576</v>
      </c>
      <c r="DHI4">
        <v>-5.9263946932016026E-3</v>
      </c>
      <c r="DHJ4">
        <v>-0.10074471895624569</v>
      </c>
      <c r="DHK4">
        <v>-4.8563612400475978E-2</v>
      </c>
      <c r="DHL4">
        <v>-0.17107851555787168</v>
      </c>
      <c r="DHM4">
        <v>-0.16545876403744161</v>
      </c>
      <c r="DHN4">
        <v>-2.817530687302704E-2</v>
      </c>
      <c r="DHO4">
        <v>-8.6660209175939956E-3</v>
      </c>
      <c r="DHP4">
        <v>-0.10906537726080005</v>
      </c>
      <c r="DHQ4">
        <v>-9.2292444186414507E-3</v>
      </c>
      <c r="DHR4">
        <v>-0.22744602485226448</v>
      </c>
      <c r="DHS4">
        <v>-0.10998647488086435</v>
      </c>
      <c r="DHT4">
        <v>-2.075479331383729E-2</v>
      </c>
      <c r="DHU4">
        <v>-0.14481470069633576</v>
      </c>
      <c r="DHV4">
        <v>-0.100473929354036</v>
      </c>
      <c r="DHW4">
        <v>-0.12084242477031136</v>
      </c>
      <c r="DHX4">
        <v>-6.4333901096887289E-2</v>
      </c>
      <c r="DHY4">
        <v>-5.9062837110858919E-2</v>
      </c>
      <c r="DHZ4">
        <v>-7.2816922496870967E-2</v>
      </c>
      <c r="DIA4">
        <v>-3.7054166789697411E-2</v>
      </c>
      <c r="DIB4">
        <v>-0.10781320871044439</v>
      </c>
      <c r="DIC4">
        <v>-0.28502774914437146</v>
      </c>
      <c r="DID4">
        <v>-6.1213173228674686E-2</v>
      </c>
      <c r="DIE4">
        <v>-3.8190156501637824E-2</v>
      </c>
      <c r="DIF4">
        <v>-3.5677107888770147E-2</v>
      </c>
      <c r="DIG4">
        <v>-9.6711421526675168E-2</v>
      </c>
      <c r="DIH4">
        <v>-0.35889638726178547</v>
      </c>
      <c r="DII4">
        <v>-0.29730450114058771</v>
      </c>
      <c r="DIJ4">
        <v>-5.1200709206187724E-2</v>
      </c>
      <c r="DIK4">
        <v>-3.5013277085957764E-2</v>
      </c>
      <c r="DIL4">
        <v>-0.35151295685563894</v>
      </c>
      <c r="DIM4">
        <v>-0.21894371248810654</v>
      </c>
      <c r="DIN4">
        <v>-0.17268173316755248</v>
      </c>
      <c r="DIO4">
        <v>-0.33018915125886544</v>
      </c>
      <c r="DIP4">
        <v>-9.0580901504186163E-3</v>
      </c>
      <c r="DIQ4">
        <v>-0.27277555410304138</v>
      </c>
      <c r="DIR4">
        <v>-0.16913358793241356</v>
      </c>
      <c r="DIS4">
        <v>-0.23117590548578845</v>
      </c>
      <c r="DIT4">
        <v>-8.4236622490001106E-3</v>
      </c>
      <c r="DIU4">
        <v>-0.10337828112185091</v>
      </c>
      <c r="DIV4">
        <v>-2.0709566633908456E-2</v>
      </c>
      <c r="DIW4">
        <v>-5.989774524589539E-2</v>
      </c>
      <c r="DIX4">
        <v>-0.37439913252970086</v>
      </c>
      <c r="DIY4">
        <v>-0.45300055089043273</v>
      </c>
      <c r="DIZ4">
        <v>-0.18024717150666975</v>
      </c>
      <c r="DJA4">
        <v>-2.2234536010532862E-2</v>
      </c>
      <c r="DJB4">
        <v>-0.21418824230083947</v>
      </c>
      <c r="DJC4">
        <v>-0.23039004747767824</v>
      </c>
      <c r="DJD4">
        <v>-0.20002730883525291</v>
      </c>
      <c r="DJE4">
        <v>-4.0064159152251172E-2</v>
      </c>
      <c r="DJF4">
        <v>-4.8730715936866648E-2</v>
      </c>
      <c r="DJG4">
        <v>-0.30613341207326383</v>
      </c>
      <c r="DJH4">
        <v>-5.0675231824470673E-2</v>
      </c>
      <c r="DJI4">
        <v>-0.17327121295413056</v>
      </c>
      <c r="DJJ4">
        <v>-0.2530659623758843</v>
      </c>
      <c r="DJK4">
        <v>-3.5539707481648017E-2</v>
      </c>
      <c r="DJL4">
        <v>-6.2553709290999904E-2</v>
      </c>
      <c r="DJM4">
        <v>-0.10068559784638488</v>
      </c>
      <c r="DJN4">
        <v>-7.600670379762948E-3</v>
      </c>
      <c r="DJO4">
        <v>-0.17571310079494279</v>
      </c>
      <c r="DJP4">
        <v>-7.6458136473415872E-2</v>
      </c>
      <c r="DJQ4">
        <v>-4.0721045870943016E-2</v>
      </c>
      <c r="DJR4">
        <v>-0.10941109218141376</v>
      </c>
      <c r="DJS4">
        <v>-0.11122080348211952</v>
      </c>
      <c r="DJT4">
        <v>-0.2262031936296604</v>
      </c>
      <c r="DJU4">
        <v>-1.7105515545436909E-2</v>
      </c>
      <c r="DJV4">
        <v>-8.5532536165659062E-2</v>
      </c>
      <c r="DJW4">
        <v>-7.835703289074214E-2</v>
      </c>
      <c r="DJX4">
        <v>-2.6972271798047807E-2</v>
      </c>
      <c r="DJY4">
        <v>-9.184824552782074E-2</v>
      </c>
      <c r="DJZ4">
        <v>-7.3918072426458793E-3</v>
      </c>
      <c r="DKA4">
        <v>-8.008870801357873E-2</v>
      </c>
      <c r="DKB4">
        <v>-6.0189102070478145E-2</v>
      </c>
      <c r="DKC4">
        <v>-4.1310035941190863E-2</v>
      </c>
      <c r="DKD4">
        <v>-7.8112868854268061E-2</v>
      </c>
      <c r="DKE4">
        <v>-6.826571661182354E-2</v>
      </c>
      <c r="DKF4">
        <v>-0.2568812749552124</v>
      </c>
      <c r="DKG4">
        <v>-7.2863870984496537E-2</v>
      </c>
      <c r="DKH4">
        <v>-7.3151168528191951E-2</v>
      </c>
      <c r="DKI4">
        <v>-1.2294480448452947E-2</v>
      </c>
      <c r="DKJ4">
        <v>-3.0762219867210925E-2</v>
      </c>
      <c r="DKK4">
        <v>-5.6983275848275214E-2</v>
      </c>
      <c r="DKL4">
        <v>-2.3214784644894317E-2</v>
      </c>
      <c r="DKM4">
        <v>-6.291289522349329E-2</v>
      </c>
      <c r="DKN4">
        <v>-8.4518127540152629E-2</v>
      </c>
      <c r="DKO4">
        <v>-0.20211865826418146</v>
      </c>
      <c r="DKP4">
        <v>-7.6579207711493694E-2</v>
      </c>
      <c r="DKQ4">
        <v>-2.5106579865968809E-3</v>
      </c>
      <c r="DKR4">
        <v>-0.13917522289684778</v>
      </c>
      <c r="DKS4">
        <v>-1.5632120154446039E-2</v>
      </c>
      <c r="DKT4">
        <v>-9.0156161926133793E-2</v>
      </c>
      <c r="DKU4">
        <v>-4.6788386407192184E-2</v>
      </c>
      <c r="DKV4">
        <v>-7.2751598248265922E-3</v>
      </c>
      <c r="DKW4">
        <v>-4.2997446064521605E-2</v>
      </c>
      <c r="DKX4">
        <v>-7.1783119113476679E-2</v>
      </c>
      <c r="DKY4">
        <v>-0.10713510183430035</v>
      </c>
      <c r="DKZ4">
        <v>-3.5220519415231667E-2</v>
      </c>
      <c r="DLA4">
        <v>-0.22900355306963513</v>
      </c>
      <c r="DLB4">
        <v>-0.16235882576337241</v>
      </c>
      <c r="DLC4">
        <v>-4.8106400302492379E-2</v>
      </c>
      <c r="DLD4">
        <v>-8.6995068071688733E-2</v>
      </c>
      <c r="DLE4">
        <v>-9.7221979465728192E-2</v>
      </c>
      <c r="DLF4">
        <v>-1.9654132826445913E-2</v>
      </c>
      <c r="DLG4">
        <v>-0.121128276551005</v>
      </c>
      <c r="DLH4">
        <v>-9.0546495710068231E-2</v>
      </c>
      <c r="DLI4">
        <v>-0.10296027139814203</v>
      </c>
      <c r="DLJ4">
        <v>-0.15272935351998784</v>
      </c>
      <c r="DLK4">
        <v>-0.1186960531164694</v>
      </c>
      <c r="DLL4">
        <v>-0.11940749750151905</v>
      </c>
      <c r="DLM4">
        <v>-0.17988613634859033</v>
      </c>
      <c r="DLN4">
        <v>-0.12269982728200057</v>
      </c>
      <c r="DLO4">
        <v>-5.5351562237768888E-2</v>
      </c>
      <c r="DLP4">
        <v>-4.8500947630155451E-2</v>
      </c>
      <c r="DLQ4">
        <v>-0.15456560171939623</v>
      </c>
      <c r="DLR4">
        <v>-0.13527799949084451</v>
      </c>
      <c r="DLS4">
        <v>-1.5178351707562408E-2</v>
      </c>
      <c r="DLT4">
        <v>-0.43218800147933573</v>
      </c>
      <c r="DLU4">
        <v>-0.12558188322678979</v>
      </c>
      <c r="DLV4">
        <v>-0.11077521388842376</v>
      </c>
      <c r="DLW4">
        <v>-0.19610302061740637</v>
      </c>
      <c r="DLX4">
        <v>-0.44310817660137614</v>
      </c>
      <c r="DLY4">
        <v>-0.21437583426586768</v>
      </c>
      <c r="DLZ4">
        <v>-3.6933421990076848E-2</v>
      </c>
      <c r="DMA4">
        <v>-1.0629746679900933E-2</v>
      </c>
      <c r="DMB4">
        <v>-2.7026735679090429E-2</v>
      </c>
      <c r="DMC4">
        <v>-6.3504665272978364E-2</v>
      </c>
      <c r="DMD4">
        <v>-0.18242631710796831</v>
      </c>
      <c r="DME4">
        <v>-7.1668111095787537E-2</v>
      </c>
      <c r="DMF4">
        <v>-0.27513605672820479</v>
      </c>
      <c r="DMG4">
        <v>-7.1257054721033455E-2</v>
      </c>
      <c r="DMH4">
        <v>-9.6368801981888519E-2</v>
      </c>
      <c r="DMI4">
        <v>-2.8745154578633848E-2</v>
      </c>
      <c r="DMJ4">
        <v>-0.11720597146008667</v>
      </c>
      <c r="DMK4">
        <v>-7.7162399616785879E-2</v>
      </c>
      <c r="DML4">
        <v>-0.52149413898771624</v>
      </c>
      <c r="DMM4">
        <v>-0.48605858388760537</v>
      </c>
      <c r="DMN4">
        <v>-5.7341008694007725E-2</v>
      </c>
      <c r="DMO4">
        <v>-4.4862591340949646E-3</v>
      </c>
      <c r="DMP4">
        <v>-9.2534359946369577E-2</v>
      </c>
      <c r="DMQ4">
        <v>-0.12518241652319084</v>
      </c>
      <c r="DMR4">
        <v>-6.9619388221543232E-2</v>
      </c>
      <c r="DMS4">
        <v>-2.3728004218603389E-2</v>
      </c>
      <c r="DMT4">
        <v>-1.1966773436931743E-2</v>
      </c>
      <c r="DMU4">
        <v>-2.7603300515531056E-2</v>
      </c>
      <c r="DMV4">
        <v>-1.557907552733764E-2</v>
      </c>
      <c r="DMW4">
        <v>-0.22489603920275184</v>
      </c>
      <c r="DMX4">
        <v>-0.11546597474594951</v>
      </c>
      <c r="DMY4">
        <v>-6.4607933035880583E-2</v>
      </c>
      <c r="DMZ4">
        <v>-4.2814056472065036E-2</v>
      </c>
      <c r="DNA4">
        <v>-2.8052420979385196E-2</v>
      </c>
      <c r="DNB4">
        <v>-1.7664721967940712E-2</v>
      </c>
      <c r="DNC4">
        <v>-0.41529955579488065</v>
      </c>
      <c r="DND4">
        <v>-0.27196452351009243</v>
      </c>
      <c r="DNE4">
        <v>-6.9359625234259481E-2</v>
      </c>
      <c r="DNF4">
        <v>-1.1580652159385944E-2</v>
      </c>
      <c r="DNG4">
        <v>-0.2271203724083474</v>
      </c>
      <c r="DNH4">
        <v>-6.7087051708816722E-2</v>
      </c>
      <c r="DNI4">
        <v>-5.9361208244590111E-2</v>
      </c>
      <c r="DNJ4">
        <v>-0.18562192245646089</v>
      </c>
      <c r="DNK4">
        <v>-0.2437676952890058</v>
      </c>
      <c r="DNL4">
        <v>-3.5696719967421776E-2</v>
      </c>
      <c r="DNM4">
        <v>-0.11628033106486531</v>
      </c>
      <c r="DNN4">
        <v>-9.0578952202742674E-2</v>
      </c>
      <c r="DNO4">
        <v>-0.25203565935135286</v>
      </c>
      <c r="DNP4">
        <v>-3.9867646635699742E-2</v>
      </c>
      <c r="DNQ4">
        <v>-0.1288172575419006</v>
      </c>
      <c r="DNR4">
        <v>-1.2904101866151289E-2</v>
      </c>
      <c r="DNS4">
        <v>-8.2546700838606685E-2</v>
      </c>
      <c r="DNT4">
        <v>-0.10480036978869946</v>
      </c>
      <c r="DNU4">
        <v>-5.0497520880065615E-2</v>
      </c>
      <c r="DNV4">
        <v>-7.1178723715627206E-3</v>
      </c>
      <c r="DNW4">
        <v>-0.27392119963724532</v>
      </c>
      <c r="DNX4">
        <v>-0.15552817725644472</v>
      </c>
      <c r="DNY4">
        <v>-2.4118946942790257E-3</v>
      </c>
      <c r="DNZ4">
        <v>-1.4019607865280581E-2</v>
      </c>
      <c r="DOA4">
        <v>-4.243934497605887E-2</v>
      </c>
      <c r="DOB4">
        <v>-0.15531778643586652</v>
      </c>
      <c r="DOC4">
        <v>-0.15371179020646686</v>
      </c>
      <c r="DOD4">
        <v>-6.1310216654934524E-2</v>
      </c>
      <c r="DOE4">
        <v>-0.16407692200343441</v>
      </c>
      <c r="DOF4">
        <v>-0.35041045400460497</v>
      </c>
      <c r="DOG4">
        <v>-5.0694260887126877E-2</v>
      </c>
      <c r="DOH4">
        <v>-5.7563366261855806E-2</v>
      </c>
      <c r="DOI4">
        <v>-0.22557271829748402</v>
      </c>
      <c r="DOJ4">
        <v>-0.18533123124317472</v>
      </c>
      <c r="DOK4">
        <v>-6.3646937666033063E-2</v>
      </c>
      <c r="DOL4">
        <v>-0.16259150007297629</v>
      </c>
      <c r="DOM4">
        <v>-0.19792827705195398</v>
      </c>
      <c r="DON4">
        <v>-2.0324097874686777E-2</v>
      </c>
      <c r="DOO4">
        <v>-0.11870313122321831</v>
      </c>
      <c r="DOP4">
        <v>-2.1903112164947964E-2</v>
      </c>
      <c r="DOQ4">
        <v>-0.15542371529178184</v>
      </c>
      <c r="DOR4">
        <v>-0.14443663210651281</v>
      </c>
      <c r="DOS4">
        <v>-9.6443188918064943E-2</v>
      </c>
      <c r="DOT4">
        <v>-0.41939368994536336</v>
      </c>
      <c r="DOU4">
        <v>-0.10882486651160091</v>
      </c>
      <c r="DOV4">
        <v>-5.8236645132594377E-2</v>
      </c>
      <c r="DOW4">
        <v>-2.0099657297282667E-2</v>
      </c>
      <c r="DOX4">
        <v>-0.3392993011672526</v>
      </c>
      <c r="DOY4">
        <v>-4.172947669909037E-2</v>
      </c>
      <c r="DOZ4">
        <v>-0.1953576879392902</v>
      </c>
      <c r="DPA4">
        <v>-1.8576000346298839E-2</v>
      </c>
      <c r="DPB4">
        <v>-0.19816504939707394</v>
      </c>
      <c r="DPC4">
        <v>-0.2181296008253012</v>
      </c>
      <c r="DPD4">
        <v>-0.12414971751157589</v>
      </c>
      <c r="DPE4">
        <v>-3.878402406207701E-2</v>
      </c>
      <c r="DPF4">
        <v>-0.16941001742000869</v>
      </c>
      <c r="DPG4">
        <v>-0.16873125051446286</v>
      </c>
      <c r="DPH4">
        <v>-9.3190089292010166E-3</v>
      </c>
      <c r="DPI4">
        <v>-4.1304446787028076E-2</v>
      </c>
      <c r="DPJ4">
        <v>-0.19077081683816588</v>
      </c>
      <c r="DPK4">
        <v>-1.5943415545129164E-4</v>
      </c>
      <c r="DPL4">
        <v>-0.13365255584730429</v>
      </c>
      <c r="DPM4">
        <v>-0.13190828816311292</v>
      </c>
      <c r="DPN4">
        <v>-0.1212349633022283</v>
      </c>
      <c r="DPO4">
        <v>-0.4121603249529302</v>
      </c>
      <c r="DPP4">
        <v>-5.3594287848272366E-2</v>
      </c>
      <c r="DPQ4">
        <v>-0.16539809137427586</v>
      </c>
      <c r="DPR4">
        <v>-3.8001377394714549E-2</v>
      </c>
      <c r="DPS4">
        <v>-0.10940740467997583</v>
      </c>
      <c r="DPT4">
        <v>-0.12429795043520853</v>
      </c>
      <c r="DPU4">
        <v>-0.29269747645234306</v>
      </c>
      <c r="DPV4">
        <v>-0.32705413979790349</v>
      </c>
      <c r="DPW4">
        <v>-7.0288920599632557E-2</v>
      </c>
      <c r="DPX4">
        <v>-6.6295229834696295E-2</v>
      </c>
      <c r="DPY4">
        <v>-6.6038646686465044E-2</v>
      </c>
      <c r="DPZ4">
        <v>-5.053818028971388E-2</v>
      </c>
      <c r="DQA4">
        <v>-0.10830943088448269</v>
      </c>
      <c r="DQB4">
        <v>-4.9770914384531142E-2</v>
      </c>
      <c r="DQC4">
        <v>-8.9537087206086746E-2</v>
      </c>
      <c r="DQD4">
        <v>-1.1973731709039694E-3</v>
      </c>
      <c r="DQE4">
        <v>-1.1766151596412153E-2</v>
      </c>
      <c r="DQF4">
        <v>-0.25142925229919644</v>
      </c>
      <c r="DQG4">
        <v>-0.29068344337319324</v>
      </c>
      <c r="DQH4">
        <v>-9.4960549624251253E-2</v>
      </c>
      <c r="DQI4">
        <v>-0.2584903793500215</v>
      </c>
      <c r="DQJ4">
        <v>-4.7591472997380369E-2</v>
      </c>
      <c r="DQK4">
        <v>-0.1485501219587427</v>
      </c>
      <c r="DQL4">
        <v>-0.28026244040658332</v>
      </c>
      <c r="DQM4">
        <v>-4.7534379279965837E-2</v>
      </c>
      <c r="DQN4">
        <v>-9.0858297628559834E-3</v>
      </c>
      <c r="DQO4">
        <v>-0.26889008209222293</v>
      </c>
      <c r="DQP4">
        <v>-0.11972603689132982</v>
      </c>
      <c r="DQQ4">
        <v>-4.5367737203087007E-3</v>
      </c>
      <c r="DQR4">
        <v>-0.14840930239728847</v>
      </c>
      <c r="DQS4">
        <v>-0.1324451268603197</v>
      </c>
      <c r="DQT4">
        <v>-7.1918189541188796E-2</v>
      </c>
      <c r="DQU4">
        <v>-6.7939035364100564E-2</v>
      </c>
      <c r="DQV4">
        <v>-5.1266490468530768E-2</v>
      </c>
      <c r="DQW4">
        <v>-7.1010625535477767E-2</v>
      </c>
      <c r="DQX4">
        <v>-3.3831742222899482E-2</v>
      </c>
      <c r="DQY4">
        <v>-5.8695574265465747E-2</v>
      </c>
      <c r="DQZ4">
        <v>-2.5604555444549088E-3</v>
      </c>
      <c r="DRA4">
        <v>-3.1423469707348363E-2</v>
      </c>
      <c r="DRB4">
        <v>-0.16588362355250633</v>
      </c>
      <c r="DRC4">
        <v>-9.13126340362083E-3</v>
      </c>
      <c r="DRD4">
        <v>-4.5656093997087067E-2</v>
      </c>
      <c r="DRE4">
        <v>-0.32160844860161625</v>
      </c>
      <c r="DRF4">
        <v>-0.11662839026681006</v>
      </c>
      <c r="DRG4">
        <v>-0.22694446235747517</v>
      </c>
      <c r="DRH4">
        <v>-1.9069503816854235E-2</v>
      </c>
      <c r="DRI4">
        <v>-7.3862480406117356E-2</v>
      </c>
      <c r="DRJ4">
        <v>-0.16363332258632263</v>
      </c>
      <c r="DRK4">
        <v>-0.1291933861772652</v>
      </c>
      <c r="DRL4">
        <v>-6.491735781191417E-2</v>
      </c>
      <c r="DRM4">
        <v>-0.16883411348062877</v>
      </c>
      <c r="DRN4">
        <v>-1.1743693368401732E-2</v>
      </c>
      <c r="DRO4">
        <v>-2.6047130057152805E-2</v>
      </c>
      <c r="DRP4">
        <v>-0.13688613540555331</v>
      </c>
      <c r="DRQ4">
        <v>-0.16789744244946109</v>
      </c>
      <c r="DRR4">
        <v>-8.9947513408540642E-3</v>
      </c>
      <c r="DRS4">
        <v>-2.8361168301876218E-2</v>
      </c>
      <c r="DRT4">
        <v>-0.15173177922311701</v>
      </c>
      <c r="DRU4">
        <v>-3.79207071451369E-2</v>
      </c>
      <c r="DRV4">
        <v>-2.6097703727712199E-2</v>
      </c>
      <c r="DRW4">
        <v>-0.14302985753396966</v>
      </c>
      <c r="DRX4">
        <v>-0.24360296150777197</v>
      </c>
      <c r="DRY4">
        <v>-2.2014811873686722E-2</v>
      </c>
      <c r="DRZ4">
        <v>-8.4642225235042317E-3</v>
      </c>
      <c r="DSA4">
        <v>-8.2397709466910635E-2</v>
      </c>
      <c r="DSB4">
        <v>-2.5672730662274611E-2</v>
      </c>
      <c r="DSC4">
        <v>-0.17473665932383084</v>
      </c>
      <c r="DSD4">
        <v>-3.7813014583345871E-2</v>
      </c>
      <c r="DSE4">
        <v>-0.16383266538305324</v>
      </c>
      <c r="DSF4">
        <v>-3.3950483155722452E-2</v>
      </c>
      <c r="DSG4">
        <v>-0.14051830173341867</v>
      </c>
      <c r="DSH4">
        <v>-0.12238773463869283</v>
      </c>
      <c r="DSI4">
        <v>-1.2094811877232665E-3</v>
      </c>
      <c r="DSJ4">
        <v>-0.15096019392509444</v>
      </c>
      <c r="DSK4">
        <v>-0.13660173122118574</v>
      </c>
      <c r="DSL4">
        <v>-5.2644788831983834E-2</v>
      </c>
      <c r="DSM4">
        <v>-1.5602805705389253E-2</v>
      </c>
      <c r="DSN4">
        <v>-0.16454494127453326</v>
      </c>
      <c r="DSO4">
        <v>-0.19320653246881683</v>
      </c>
      <c r="DSP4">
        <v>-0.10578247712559782</v>
      </c>
      <c r="DSQ4">
        <v>-0.13432489072114737</v>
      </c>
      <c r="DSR4">
        <v>-0.17974006318603158</v>
      </c>
      <c r="DSS4">
        <v>-1.1053615296595693E-2</v>
      </c>
      <c r="DST4">
        <v>-1.181802341071954E-2</v>
      </c>
      <c r="DSU4">
        <v>-8.9552146095389432E-2</v>
      </c>
      <c r="DSV4">
        <v>-0.18956990943318175</v>
      </c>
      <c r="DSW4">
        <v>-5.7048663910360217E-2</v>
      </c>
      <c r="DSX4">
        <v>-0.16763839608683523</v>
      </c>
      <c r="DSY4">
        <v>-3.941323865883932E-2</v>
      </c>
      <c r="DSZ4">
        <v>-1.8654974811533415E-2</v>
      </c>
      <c r="DTA4">
        <v>-9.3096673185580459E-2</v>
      </c>
      <c r="DTB4">
        <v>-0.53567888313127232</v>
      </c>
      <c r="DTC4">
        <v>-0.17569141797846916</v>
      </c>
      <c r="DTD4">
        <v>-1.9283890516032732E-2</v>
      </c>
      <c r="DTE4">
        <v>-0.11407792991501389</v>
      </c>
      <c r="DTF4">
        <v>-6.4135491122891547E-3</v>
      </c>
      <c r="DTG4">
        <v>-6.4128460930587494E-2</v>
      </c>
      <c r="DTH4">
        <v>-0.39454944049833518</v>
      </c>
      <c r="DTI4">
        <v>-4.1894384334091823E-2</v>
      </c>
      <c r="DTJ4">
        <v>-0.10997985708287206</v>
      </c>
      <c r="DTK4">
        <v>-0.15262343569531719</v>
      </c>
      <c r="DTL4">
        <v>-2.4199671073233352E-2</v>
      </c>
      <c r="DTM4">
        <v>-1.3158776077334226E-2</v>
      </c>
      <c r="DTN4">
        <v>-0.18380208917062624</v>
      </c>
      <c r="DTO4">
        <v>-0.13486414465335367</v>
      </c>
      <c r="DTP4">
        <v>-7.1494287089947317E-2</v>
      </c>
      <c r="DTQ4">
        <v>-0.20950999871186021</v>
      </c>
      <c r="DTR4">
        <v>-0.12970110381326266</v>
      </c>
      <c r="DTS4">
        <v>-1.9594781182524754E-2</v>
      </c>
      <c r="DTT4">
        <v>-2.2231234692889194E-3</v>
      </c>
      <c r="DTU4">
        <v>-0.24763167690286503</v>
      </c>
      <c r="DTV4">
        <v>-0.20447025207750616</v>
      </c>
      <c r="DTW4">
        <v>-0.10260297985931838</v>
      </c>
      <c r="DTX4">
        <v>-1.9757032816806645E-4</v>
      </c>
      <c r="DTY4">
        <v>-0.11478650420817967</v>
      </c>
      <c r="DTZ4">
        <v>-0.18921172579762405</v>
      </c>
      <c r="DUA4">
        <v>-1.4581667956110706E-2</v>
      </c>
      <c r="DUB4">
        <v>-9.900329791955825E-3</v>
      </c>
      <c r="DUC4">
        <v>-4.2342106173451438E-2</v>
      </c>
      <c r="DUD4">
        <v>-4.5038906651618894E-2</v>
      </c>
      <c r="DUE4">
        <v>-0.33642783047308988</v>
      </c>
      <c r="DUF4">
        <v>-4.4180787215440075E-2</v>
      </c>
      <c r="DUG4">
        <v>-4.042731091462521E-2</v>
      </c>
      <c r="DUH4">
        <v>-1.8657321134406026E-2</v>
      </c>
      <c r="DUI4">
        <v>-0.14219384692115591</v>
      </c>
      <c r="DUJ4">
        <v>-7.6235758185220728E-2</v>
      </c>
      <c r="DUK4">
        <v>-0.16517169329377934</v>
      </c>
      <c r="DUL4">
        <v>-0.10011870451548459</v>
      </c>
      <c r="DUM4">
        <v>-0.15906000912842433</v>
      </c>
      <c r="DUN4">
        <v>-7.6394680607017068E-2</v>
      </c>
      <c r="DUO4">
        <v>-1.8009201019479944E-2</v>
      </c>
      <c r="DUP4">
        <v>-7.9625225391604729E-2</v>
      </c>
      <c r="DUQ4">
        <v>-0.1047072173046435</v>
      </c>
      <c r="DUR4">
        <v>-0.33516321847309694</v>
      </c>
      <c r="DUS4">
        <v>-1.7864061233303002E-2</v>
      </c>
      <c r="DUT4">
        <v>-9.3678022145607664E-2</v>
      </c>
      <c r="DUU4">
        <v>-0.2473360004486598</v>
      </c>
      <c r="DUV4">
        <v>-0.14354842495421388</v>
      </c>
      <c r="DUW4">
        <v>-6.2413550078060091E-2</v>
      </c>
      <c r="DUX4">
        <v>-9.5661479886779463E-2</v>
      </c>
      <c r="DUY4">
        <v>-1.1385923105775245E-2</v>
      </c>
      <c r="DUZ4">
        <v>-2.8606806097666849E-2</v>
      </c>
      <c r="DVA4">
        <v>-4.0746798839355329E-2</v>
      </c>
      <c r="DVB4">
        <v>-3.436615347642475E-2</v>
      </c>
      <c r="DVC4">
        <v>-1.3332781097707431E-2</v>
      </c>
      <c r="DVD4">
        <v>-1.0365318708967118E-2</v>
      </c>
      <c r="DVE4">
        <v>-4.633508780052685E-2</v>
      </c>
      <c r="DVF4">
        <v>-0.13363405948853777</v>
      </c>
      <c r="DVG4">
        <v>-6.7284014958278487E-2</v>
      </c>
      <c r="DVH4">
        <v>-0.11524035025647331</v>
      </c>
      <c r="DVI4">
        <v>-0.20606121229684923</v>
      </c>
      <c r="DVJ4">
        <v>-0.10524127668493968</v>
      </c>
      <c r="DVK4">
        <v>-9.375674039814548E-2</v>
      </c>
      <c r="DVL4">
        <v>-7.0408226242475915E-3</v>
      </c>
      <c r="DVM4">
        <v>-0.45700611977307415</v>
      </c>
      <c r="DVN4">
        <v>-8.8439969528398416E-2</v>
      </c>
      <c r="DVO4">
        <v>-0.12682493337723766</v>
      </c>
      <c r="DVP4">
        <v>-7.7038545961182869E-2</v>
      </c>
      <c r="DVQ4">
        <v>-8.004520864204466E-2</v>
      </c>
      <c r="DVR4">
        <v>-4.4883597542363526E-2</v>
      </c>
      <c r="DVS4">
        <v>-3.6510103064267711E-2</v>
      </c>
      <c r="DVT4">
        <v>-1.6040399739648235E-2</v>
      </c>
      <c r="DVU4">
        <v>-0.10630835687760765</v>
      </c>
      <c r="DVV4">
        <v>-0.130144847976362</v>
      </c>
      <c r="DVW4">
        <v>-0.2743112698104459</v>
      </c>
      <c r="DVX4">
        <v>-3.5347554718007705E-2</v>
      </c>
      <c r="DVY4">
        <v>-0.11858121908146936</v>
      </c>
      <c r="DVZ4">
        <v>-0.11838356375294587</v>
      </c>
      <c r="DWA4">
        <v>-5.8777737480467308E-2</v>
      </c>
      <c r="DWB4">
        <v>-4.803918294210803E-2</v>
      </c>
      <c r="DWC4">
        <v>-6.4015991615353804E-2</v>
      </c>
      <c r="DWD4">
        <v>-0.18152850274418808</v>
      </c>
      <c r="DWE4">
        <v>-0.12487414439028746</v>
      </c>
      <c r="DWF4">
        <v>-9.8078479606882679E-2</v>
      </c>
      <c r="DWG4">
        <v>-8.0228593163375911E-2</v>
      </c>
      <c r="DWH4">
        <v>-4.4314387532874304E-2</v>
      </c>
      <c r="DWI4">
        <v>-0.16200148419179333</v>
      </c>
      <c r="DWJ4">
        <v>-0.12929539197467196</v>
      </c>
      <c r="DWK4">
        <v>-0.37182500416007441</v>
      </c>
      <c r="DWL4">
        <v>-8.5286214344097638E-2</v>
      </c>
      <c r="DWM4">
        <v>-8.0096227775549214E-2</v>
      </c>
      <c r="DWN4">
        <v>-6.69064800869065E-2</v>
      </c>
      <c r="DWO4">
        <v>-6.0138904191113646E-2</v>
      </c>
      <c r="DWP4">
        <v>-0.16387613110481258</v>
      </c>
      <c r="DWQ4">
        <v>-4.7393228657906369E-3</v>
      </c>
      <c r="DWR4">
        <v>-0.17858330771346242</v>
      </c>
      <c r="DWS4">
        <v>-0.13518233623153936</v>
      </c>
      <c r="DWT4">
        <v>-0.11821944782646152</v>
      </c>
      <c r="DWU4">
        <v>-2.4880851136636888E-2</v>
      </c>
      <c r="DWV4">
        <v>-0.15478924518876438</v>
      </c>
      <c r="DWW4">
        <v>-5.8256483306735378E-2</v>
      </c>
      <c r="DWX4">
        <v>-0.12793425152883267</v>
      </c>
      <c r="DWY4">
        <v>-0.23133096002312747</v>
      </c>
      <c r="DWZ4">
        <v>-2.1577580821242046E-2</v>
      </c>
      <c r="DXA4">
        <v>-0.52212131152772379</v>
      </c>
      <c r="DXB4">
        <v>-7.6432381548891815E-2</v>
      </c>
      <c r="DXC4">
        <v>-0.10781259857104694</v>
      </c>
      <c r="DXD4">
        <v>-0.11251261740793415</v>
      </c>
      <c r="DXE4">
        <v>-0.11112464111381676</v>
      </c>
      <c r="DXF4">
        <v>-0.17624794620832845</v>
      </c>
      <c r="DXG4">
        <v>-3.4193527758558884E-2</v>
      </c>
      <c r="DXH4">
        <v>-0.24352805644515188</v>
      </c>
      <c r="DXI4">
        <v>-9.5700933540347977E-2</v>
      </c>
      <c r="DXJ4">
        <v>-0.13330380991490282</v>
      </c>
      <c r="DXK4">
        <v>-0.25077860628972792</v>
      </c>
      <c r="DXL4">
        <v>-0.31666101424617865</v>
      </c>
      <c r="DXM4">
        <v>-0.2523091809002645</v>
      </c>
      <c r="DXN4">
        <v>-8.7326773264894214E-2</v>
      </c>
      <c r="DXO4">
        <v>-0.3143683830289502</v>
      </c>
      <c r="DXP4">
        <v>-0.10964446704236765</v>
      </c>
      <c r="DXQ4">
        <v>-0.1278902077037822</v>
      </c>
      <c r="DXR4">
        <v>-0.19973687412618443</v>
      </c>
      <c r="DXS4">
        <v>-9.1025393459602758E-3</v>
      </c>
      <c r="DXT4">
        <v>-2.0408157894633534E-2</v>
      </c>
      <c r="DXU4">
        <v>-7.4050047357485738E-3</v>
      </c>
      <c r="DXV4">
        <v>-0.2004091397619637</v>
      </c>
      <c r="DXW4">
        <v>-0.11297407602846064</v>
      </c>
      <c r="DXX4">
        <v>-5.3116136206094532E-2</v>
      </c>
      <c r="DXY4">
        <v>-4.6035612278370601E-2</v>
      </c>
      <c r="DXZ4">
        <v>-1.9145412639227772E-2</v>
      </c>
      <c r="DYA4">
        <v>-6.9592548171460746E-4</v>
      </c>
      <c r="DYB4">
        <v>-0.36860148005117488</v>
      </c>
      <c r="DYC4">
        <v>-0.23081540871892747</v>
      </c>
      <c r="DYD4">
        <v>-9.9522028894365205E-2</v>
      </c>
      <c r="DYE4">
        <v>-5.9908480965980261E-2</v>
      </c>
      <c r="DYF4">
        <v>-7.6691724697847879E-2</v>
      </c>
      <c r="DYG4">
        <v>-0.11356068085136563</v>
      </c>
      <c r="DYH4">
        <v>-0.18187219874015459</v>
      </c>
      <c r="DYI4">
        <v>-0.12564813750155851</v>
      </c>
      <c r="DYJ4">
        <v>-7.892760919958694E-2</v>
      </c>
      <c r="DYK4">
        <v>-0.14201181216077288</v>
      </c>
      <c r="DYL4">
        <v>-0.37185071951802101</v>
      </c>
      <c r="DYM4">
        <v>-0.20625651541250883</v>
      </c>
      <c r="DYN4">
        <v>-0.11417548508407216</v>
      </c>
      <c r="DYO4">
        <v>-0.12431739858268437</v>
      </c>
      <c r="DYP4">
        <v>-0.18807732914492017</v>
      </c>
      <c r="DYQ4">
        <v>-0.2183552231526894</v>
      </c>
      <c r="DYR4">
        <v>-0.14417461637034748</v>
      </c>
      <c r="DYS4">
        <v>-8.5249581298869878E-2</v>
      </c>
      <c r="DYT4">
        <v>-0.2510757950990179</v>
      </c>
      <c r="DYU4">
        <v>-1.7944154764672704E-2</v>
      </c>
      <c r="DYV4">
        <v>-0.13915941849178046</v>
      </c>
      <c r="DYW4">
        <v>-0.28451224293500288</v>
      </c>
      <c r="DYX4">
        <v>-0.11311068436005638</v>
      </c>
      <c r="DYY4">
        <v>-7.9721852887033345E-2</v>
      </c>
      <c r="DYZ4">
        <v>-0.25213760199738794</v>
      </c>
      <c r="DZA4">
        <v>-0.10307250788748656</v>
      </c>
      <c r="DZB4">
        <v>-0.10832519982067663</v>
      </c>
      <c r="DZC4">
        <v>-0.22485724714530456</v>
      </c>
      <c r="DZD4">
        <v>-0.16311316599874154</v>
      </c>
      <c r="DZE4">
        <v>-0.11360504790652791</v>
      </c>
      <c r="DZF4">
        <v>-2.1094814267638963E-2</v>
      </c>
      <c r="DZG4">
        <v>-0.19549340239917459</v>
      </c>
      <c r="DZH4">
        <v>-2.9603247450287164E-2</v>
      </c>
      <c r="DZI4">
        <v>-5.1347940400101558E-2</v>
      </c>
      <c r="DZJ4">
        <v>-0.12863024808396567</v>
      </c>
      <c r="DZK4">
        <v>-0.32651297359542275</v>
      </c>
      <c r="DZL4">
        <v>-2.1006284421009092E-2</v>
      </c>
      <c r="DZM4">
        <v>-7.0541120878916438E-2</v>
      </c>
      <c r="DZN4">
        <v>-0.22268088629223337</v>
      </c>
      <c r="DZO4">
        <v>-4.2345933206079371E-2</v>
      </c>
      <c r="DZP4">
        <v>-0.37418753821927703</v>
      </c>
      <c r="DZQ4">
        <v>-2.8016492811103029E-2</v>
      </c>
      <c r="DZR4">
        <v>-1.0381549374491461E-2</v>
      </c>
      <c r="DZS4">
        <v>-6.9353817115380328E-2</v>
      </c>
      <c r="DZT4">
        <v>-0.16069904676997873</v>
      </c>
      <c r="DZU4">
        <v>-9.8657600346920254E-2</v>
      </c>
      <c r="DZV4">
        <v>-4.9183060060054894E-3</v>
      </c>
      <c r="DZW4">
        <v>-6.3211803725301746E-2</v>
      </c>
      <c r="DZX4">
        <v>-1.264250959524205E-2</v>
      </c>
      <c r="DZY4">
        <v>-2.5025868030438929E-2</v>
      </c>
      <c r="DZZ4">
        <v>-5.6076354864370764E-2</v>
      </c>
      <c r="EAA4">
        <v>-2.5823247815585055E-2</v>
      </c>
      <c r="EAB4">
        <v>-0.12944854810273851</v>
      </c>
      <c r="EAC4">
        <v>-0.1905002492053085</v>
      </c>
      <c r="EAD4">
        <v>-0.23597558159723303</v>
      </c>
      <c r="EAE4">
        <v>-9.1881521456671861E-2</v>
      </c>
      <c r="EAF4">
        <v>-0.19940985599252248</v>
      </c>
      <c r="EAG4">
        <v>-3.0369323963741222E-2</v>
      </c>
      <c r="EAH4">
        <v>-3.9375478444257629E-2</v>
      </c>
      <c r="EAI4">
        <v>-6.3605734285538368E-2</v>
      </c>
      <c r="EAJ4">
        <v>-1.2274111421583387E-2</v>
      </c>
      <c r="EAK4">
        <v>-2.7565278258367857E-2</v>
      </c>
      <c r="EAL4">
        <v>-0.20242179918958289</v>
      </c>
      <c r="EAM4">
        <v>-4.1598048329446392E-2</v>
      </c>
      <c r="EAN4">
        <v>-9.9434668139269516E-3</v>
      </c>
      <c r="EAO4">
        <v>-0.24742923708597189</v>
      </c>
      <c r="EAP4">
        <v>-0.22298210364380658</v>
      </c>
      <c r="EAQ4">
        <v>-9.9821277792307372E-2</v>
      </c>
      <c r="EAR4">
        <v>-0.12294890788086435</v>
      </c>
      <c r="EAS4">
        <v>-0.10524495378330792</v>
      </c>
      <c r="EAT4">
        <v>-0.12504095675019555</v>
      </c>
      <c r="EAU4">
        <v>-0.11631722019257579</v>
      </c>
      <c r="EAV4">
        <v>-4.9027500898294218E-2</v>
      </c>
      <c r="EAW4">
        <v>-0.1325040333906792</v>
      </c>
      <c r="EAX4">
        <v>-2.0447964821633496E-2</v>
      </c>
      <c r="EAY4">
        <v>-0.11100158725923093</v>
      </c>
      <c r="EAZ4">
        <v>-4.1999476536638755E-2</v>
      </c>
      <c r="EBA4">
        <v>-4.6497688723307964E-2</v>
      </c>
      <c r="EBB4">
        <v>-2.8821925827570993E-2</v>
      </c>
      <c r="EBC4">
        <v>-0.11527944190054253</v>
      </c>
      <c r="EBD4">
        <v>-6.8844428597502685E-2</v>
      </c>
      <c r="EBE4">
        <v>-7.8852868959859948E-2</v>
      </c>
      <c r="EBF4">
        <v>-5.801911453226187E-2</v>
      </c>
      <c r="EBG4">
        <v>-1.7834423241175641E-2</v>
      </c>
      <c r="EBH4">
        <v>-6.0985604414306553E-2</v>
      </c>
      <c r="EBI4">
        <v>-1.7756102030329294E-2</v>
      </c>
      <c r="EBJ4">
        <v>-6.9376300228216808E-2</v>
      </c>
      <c r="EBK4">
        <v>-8.5801103122733965E-3</v>
      </c>
      <c r="EBL4">
        <v>-1.717901223363982E-2</v>
      </c>
      <c r="EBM4">
        <v>-6.9700357968963469E-2</v>
      </c>
      <c r="EBN4">
        <v>-2.7246235309824111E-3</v>
      </c>
      <c r="EBO4">
        <v>-1.9295747467450722E-2</v>
      </c>
      <c r="EBP4">
        <v>-5.1664565538728738E-2</v>
      </c>
      <c r="EBQ4">
        <v>-2.3498112525148235E-2</v>
      </c>
      <c r="EBR4">
        <v>-1.8407650265784999E-2</v>
      </c>
      <c r="EBS4">
        <v>-3.2071617166081236E-2</v>
      </c>
      <c r="EBT4">
        <v>-0.2586898280951862</v>
      </c>
      <c r="EBU4">
        <v>-7.7713762446855378E-2</v>
      </c>
      <c r="EBV4">
        <v>-2.8694969771264223E-2</v>
      </c>
      <c r="EBW4">
        <v>-3.5157940939449926E-2</v>
      </c>
      <c r="EBX4">
        <v>-6.9391307383400921E-2</v>
      </c>
      <c r="EBY4">
        <v>-5.9740093929300943E-2</v>
      </c>
      <c r="EBZ4">
        <v>-0.20562073126035593</v>
      </c>
      <c r="ECA4">
        <v>-3.7424355643691995E-2</v>
      </c>
      <c r="ECB4">
        <v>-8.4218069769851203E-2</v>
      </c>
      <c r="ECC4">
        <v>-4.3773686391083977E-2</v>
      </c>
      <c r="ECD4">
        <v>-0.22012746875801789</v>
      </c>
      <c r="ECE4">
        <v>-8.827208424509736E-3</v>
      </c>
      <c r="ECF4">
        <v>-0.12939293494814033</v>
      </c>
      <c r="ECG4">
        <v>-3.5251342775145598E-2</v>
      </c>
      <c r="ECH4">
        <v>-8.2311759859573768E-3</v>
      </c>
      <c r="ECI4">
        <v>-1.1070630401582513E-2</v>
      </c>
      <c r="ECJ4">
        <v>-2.2156425280345761E-2</v>
      </c>
      <c r="ECK4">
        <v>-2.8636747638834063E-2</v>
      </c>
      <c r="ECL4">
        <v>-0.20837707263705518</v>
      </c>
      <c r="ECM4">
        <v>-4.5545067841464282E-2</v>
      </c>
      <c r="ECN4">
        <v>-7.6460379890196842E-2</v>
      </c>
      <c r="ECO4">
        <v>-7.8331025196985371E-2</v>
      </c>
      <c r="ECP4">
        <v>-4.7125908260439664E-2</v>
      </c>
      <c r="ECQ4">
        <v>-8.7847995145939037E-2</v>
      </c>
      <c r="ECR4">
        <v>-6.2154812637028628E-2</v>
      </c>
      <c r="ECS4">
        <v>-1.3942327928391056E-2</v>
      </c>
      <c r="ECT4">
        <v>-0.2023513658071027</v>
      </c>
      <c r="ECU4">
        <v>-8.9393842302496501E-2</v>
      </c>
      <c r="ECV4">
        <v>-0.23106963165471808</v>
      </c>
      <c r="ECW4">
        <v>-0.10628182671207465</v>
      </c>
      <c r="ECX4">
        <v>-0.10687179480589787</v>
      </c>
      <c r="ECY4">
        <v>-9.977169135171253E-2</v>
      </c>
      <c r="ECZ4">
        <v>-0.15766830511971058</v>
      </c>
      <c r="EDA4">
        <v>-0.12416319213335621</v>
      </c>
      <c r="EDB4">
        <v>-2.2056033968594339E-2</v>
      </c>
      <c r="EDC4">
        <v>-0.19255999776945948</v>
      </c>
      <c r="EDD4">
        <v>-4.8100012033877671E-3</v>
      </c>
      <c r="EDE4">
        <v>-0.12231230825976384</v>
      </c>
      <c r="EDF4">
        <v>-1.8045674970888562E-2</v>
      </c>
      <c r="EDG4">
        <v>-0.16474093977228832</v>
      </c>
      <c r="EDH4">
        <v>-8.0440353343060766E-2</v>
      </c>
      <c r="EDI4">
        <v>-0.14009596566182994</v>
      </c>
      <c r="EDJ4">
        <v>-0.2092896991012643</v>
      </c>
      <c r="EDK4">
        <v>-0.10043842446591174</v>
      </c>
      <c r="EDL4">
        <v>-3.768959201100805E-2</v>
      </c>
      <c r="EDM4">
        <v>-0.25925307171229939</v>
      </c>
      <c r="EDN4">
        <v>-4.965706849730675E-2</v>
      </c>
      <c r="EDO4">
        <v>-1.0936576816048017E-2</v>
      </c>
      <c r="EDP4">
        <v>-2.7589496955171326E-2</v>
      </c>
      <c r="EDQ4">
        <v>-9.3923355584608292E-2</v>
      </c>
      <c r="EDR4">
        <v>-0.22608754050853119</v>
      </c>
      <c r="EDS4">
        <v>-5.8505004494240453E-2</v>
      </c>
      <c r="EDT4">
        <v>-1.4633105736690348E-2</v>
      </c>
      <c r="EDU4">
        <v>-1.939187731612857E-2</v>
      </c>
      <c r="EDV4">
        <v>-0.32834912528562082</v>
      </c>
      <c r="EDW4">
        <v>-0.37713959826325921</v>
      </c>
      <c r="EDX4">
        <v>-6.3125001449975113E-2</v>
      </c>
      <c r="EDY4">
        <v>-8.8737158970824594E-3</v>
      </c>
      <c r="EDZ4">
        <v>-0.14017317556937792</v>
      </c>
      <c r="EEA4">
        <v>-0.16286728878414547</v>
      </c>
      <c r="EEB4">
        <v>-0.19230822547759316</v>
      </c>
      <c r="EEC4">
        <v>-3.4583487568231396E-2</v>
      </c>
      <c r="EED4">
        <v>-8.9673447257692402E-3</v>
      </c>
      <c r="EEE4">
        <v>-6.3333497168893249E-2</v>
      </c>
      <c r="EEF4">
        <v>-3.1241138085645336E-2</v>
      </c>
      <c r="EEG4">
        <v>-0.24593571850207521</v>
      </c>
      <c r="EEH4">
        <v>-3.443452855007377E-2</v>
      </c>
      <c r="EEI4">
        <v>-8.744829989070441E-3</v>
      </c>
      <c r="EEJ4">
        <v>-5.4181915911435792E-2</v>
      </c>
      <c r="EEK4">
        <v>-0.15214442469139783</v>
      </c>
      <c r="EEL4">
        <v>-0.253358005188355</v>
      </c>
      <c r="EEM4">
        <v>-0.13623947468684597</v>
      </c>
      <c r="EEN4">
        <v>-5.1199689209629556E-2</v>
      </c>
      <c r="EEO4">
        <v>-0.2763741503687055</v>
      </c>
      <c r="EEP4">
        <v>-0.19564862522761814</v>
      </c>
      <c r="EEQ4">
        <v>-9.4620132369250778E-2</v>
      </c>
      <c r="EER4">
        <v>-0.27754764850060154</v>
      </c>
      <c r="EES4">
        <v>-1.1492302741722041E-2</v>
      </c>
      <c r="EET4">
        <v>-2.5683866269043912E-2</v>
      </c>
      <c r="EEU4">
        <v>-6.1681782531091398E-2</v>
      </c>
      <c r="EEV4">
        <v>-0.22413851503903065</v>
      </c>
      <c r="EEW4">
        <v>-0.16524537868622899</v>
      </c>
      <c r="EEX4">
        <v>-2.7939384515151454E-2</v>
      </c>
      <c r="EEY4">
        <v>-0.29335976230777355</v>
      </c>
      <c r="EEZ4">
        <v>-0.10414959302265914</v>
      </c>
      <c r="EFA4">
        <v>-2.5921982442984395E-2</v>
      </c>
      <c r="EFB4">
        <v>-0.4379545040412226</v>
      </c>
      <c r="EFC4">
        <v>-6.4078225258060242E-2</v>
      </c>
      <c r="EFD4">
        <v>-0.23834762709792559</v>
      </c>
      <c r="EFE4">
        <v>-9.0508830687838437E-2</v>
      </c>
      <c r="EFF4">
        <v>-0.101089785969423</v>
      </c>
      <c r="EFG4">
        <v>-7.2415043359453105E-2</v>
      </c>
      <c r="EFH4">
        <v>-7.9460844864867125E-2</v>
      </c>
      <c r="EFI4">
        <v>-5.0866350765609601E-2</v>
      </c>
      <c r="EFJ4">
        <v>-0.1555830273614506</v>
      </c>
      <c r="EFK4">
        <v>-0.13744626739172119</v>
      </c>
      <c r="EFL4">
        <v>-0.23701997866812793</v>
      </c>
      <c r="EFM4">
        <v>-4.5264898608870709E-2</v>
      </c>
      <c r="EFN4">
        <v>-0.26461289342711319</v>
      </c>
      <c r="EFO4">
        <v>-0.37779535074413112</v>
      </c>
      <c r="EFP4">
        <v>-0.10097602278220787</v>
      </c>
      <c r="EFQ4">
        <v>-1.2744222202548842E-2</v>
      </c>
      <c r="EFR4">
        <v>-4.4165225410177013E-2</v>
      </c>
      <c r="EFS4">
        <v>-0.10303298346480802</v>
      </c>
      <c r="EFT4">
        <v>-0.25839525962215909</v>
      </c>
      <c r="EFU4">
        <v>-0.16413072584613511</v>
      </c>
      <c r="EFV4">
        <v>-0.12951726190697516</v>
      </c>
      <c r="EFW4">
        <v>-0.16798896214834813</v>
      </c>
      <c r="EFX4">
        <v>-5.7829690614773707E-2</v>
      </c>
      <c r="EFY4">
        <v>-0.12959608662868449</v>
      </c>
      <c r="EFZ4">
        <v>-5.8346124134231743E-2</v>
      </c>
      <c r="EGA4">
        <v>-0.20024770345714671</v>
      </c>
      <c r="EGB4">
        <v>-0.42046673604843599</v>
      </c>
      <c r="EGC4">
        <v>-4.1036535370302427E-2</v>
      </c>
      <c r="EGD4">
        <v>-0.10984046943674033</v>
      </c>
      <c r="EGE4">
        <v>-0.1910923108557844</v>
      </c>
      <c r="EGF4">
        <v>-5.7551204040837585E-2</v>
      </c>
      <c r="EGG4">
        <v>-0.1571375966767041</v>
      </c>
      <c r="EGH4">
        <v>-8.6969266091741979E-2</v>
      </c>
      <c r="EGI4">
        <v>-8.6064196601631629E-2</v>
      </c>
      <c r="EGJ4">
        <v>-0.18918774852617756</v>
      </c>
      <c r="EGK4">
        <v>-1.2633941178074121E-2</v>
      </c>
      <c r="EGL4">
        <v>-8.0629951260886533E-3</v>
      </c>
      <c r="EGM4">
        <v>-0.13704263714209092</v>
      </c>
      <c r="EGN4">
        <v>-0.16219970507680612</v>
      </c>
      <c r="EGO4">
        <v>-0.222154288010218</v>
      </c>
      <c r="EGP4">
        <v>-0.10656664055247701</v>
      </c>
      <c r="EGQ4">
        <v>-6.0488020640260452E-2</v>
      </c>
      <c r="EGR4">
        <v>-4.7110535814800979E-2</v>
      </c>
      <c r="EGS4">
        <v>-0.15330026228651386</v>
      </c>
      <c r="EGT4">
        <v>-0.15870965874123583</v>
      </c>
      <c r="EGU4">
        <v>-5.1867909497606071E-2</v>
      </c>
      <c r="EGV4">
        <v>-3.8397708326192645E-2</v>
      </c>
      <c r="EGW4">
        <v>-8.4837600465137806E-3</v>
      </c>
      <c r="EGX4">
        <v>-5.0850628863677562E-2</v>
      </c>
      <c r="EGY4">
        <v>-2.2125089945273135E-2</v>
      </c>
      <c r="EGZ4">
        <v>-8.2861954524913774E-3</v>
      </c>
      <c r="EHA4">
        <v>-0.26190684614938364</v>
      </c>
      <c r="EHB4">
        <v>-0.14232233063289756</v>
      </c>
      <c r="EHC4">
        <v>-3.6613917358288624E-2</v>
      </c>
      <c r="EHD4">
        <v>-0.21936106534067484</v>
      </c>
      <c r="EHE4">
        <v>-2.3671280862073742E-3</v>
      </c>
      <c r="EHF4">
        <v>-2.6732975570214067E-3</v>
      </c>
      <c r="EHG4">
        <v>-6.9353649355553798E-2</v>
      </c>
      <c r="EHH4">
        <v>-0.10418014923911624</v>
      </c>
      <c r="EHI4">
        <v>-2.3797061681154356E-2</v>
      </c>
      <c r="EHJ4">
        <v>-1.6953111235082412E-2</v>
      </c>
      <c r="EHK4">
        <v>-8.4265094610441016E-2</v>
      </c>
      <c r="EHL4">
        <v>-2.2685446177467834E-3</v>
      </c>
      <c r="EHM4">
        <v>-5.461075344332976E-2</v>
      </c>
      <c r="EHN4">
        <v>-6.2681363897843956E-2</v>
      </c>
      <c r="EHO4">
        <v>-4.9306524620674804E-3</v>
      </c>
      <c r="EHP4">
        <v>-7.4879687704536596E-2</v>
      </c>
      <c r="EHQ4">
        <v>-1.3906434989209416E-2</v>
      </c>
      <c r="EHR4">
        <v>-0.24282519044244799</v>
      </c>
      <c r="EHS4">
        <v>-0.10057075264829039</v>
      </c>
      <c r="EHT4">
        <v>-0.45867259048459602</v>
      </c>
      <c r="EHU4">
        <v>-0.32831006660745071</v>
      </c>
      <c r="EHV4">
        <v>-0.22494611594959257</v>
      </c>
      <c r="EHW4">
        <v>-5.1945797834252794E-2</v>
      </c>
      <c r="EHX4">
        <v>-0.20644610990263521</v>
      </c>
      <c r="EHY4">
        <v>-0.13634131440038821</v>
      </c>
      <c r="EHZ4">
        <v>-0.16538970086889013</v>
      </c>
      <c r="EIA4">
        <v>-0.48528704551546831</v>
      </c>
      <c r="EIB4">
        <v>-0.4347614614571097</v>
      </c>
      <c r="EIC4">
        <v>-0.10886095097618809</v>
      </c>
      <c r="EID4">
        <v>-7.2617783063108456E-3</v>
      </c>
      <c r="EIE4">
        <v>-0.15995521930838127</v>
      </c>
      <c r="EIF4">
        <v>-1.7139955657293676E-2</v>
      </c>
      <c r="EIG4">
        <v>-3.2139877974953678E-2</v>
      </c>
      <c r="EIH4">
        <v>-0.14037334819078384</v>
      </c>
      <c r="EII4">
        <v>-9.1244859315606733E-2</v>
      </c>
      <c r="EIJ4">
        <v>-0.1242851117162211</v>
      </c>
      <c r="EIK4">
        <v>-0.34515383390626336</v>
      </c>
      <c r="EIL4">
        <v>-1.3085796560591547E-2</v>
      </c>
      <c r="EIM4">
        <v>-1.987783263096889E-2</v>
      </c>
      <c r="EIN4">
        <v>-0.12058933313947642</v>
      </c>
      <c r="EIO4">
        <v>-6.7936275587920675E-2</v>
      </c>
      <c r="EIP4">
        <v>-2.0877188489961774E-2</v>
      </c>
      <c r="EIQ4">
        <v>-1.6652197974651679E-2</v>
      </c>
      <c r="EIR4">
        <v>-0.28818680384440531</v>
      </c>
      <c r="EIS4">
        <v>-3.246577178693983E-2</v>
      </c>
      <c r="EIT4">
        <v>-0.18242458641383022</v>
      </c>
      <c r="EIU4">
        <v>-0.44514911772042604</v>
      </c>
      <c r="EIV4">
        <v>-3.8933538792106821E-2</v>
      </c>
      <c r="EIW4">
        <v>-0.21718111171037674</v>
      </c>
      <c r="EIX4">
        <v>-8.9698981972535535E-2</v>
      </c>
      <c r="EIY4">
        <v>-0.35812618140246383</v>
      </c>
      <c r="EIZ4">
        <v>-3.0509529942674113E-2</v>
      </c>
      <c r="EJA4">
        <v>-9.4454525772054709E-2</v>
      </c>
      <c r="EJB4">
        <v>-9.1696851875528423E-2</v>
      </c>
      <c r="EJC4">
        <v>-2.871283642181768E-2</v>
      </c>
      <c r="EJD4">
        <v>-3.5148698468812772E-2</v>
      </c>
      <c r="EJE4">
        <v>-6.7135477961879061E-2</v>
      </c>
      <c r="EJF4">
        <v>-0.25256859627283967</v>
      </c>
      <c r="EJG4">
        <v>-0.23097509232968286</v>
      </c>
      <c r="EJH4">
        <v>-0.12065298692354295</v>
      </c>
      <c r="EJI4">
        <v>-4.409208811946657E-2</v>
      </c>
      <c r="EJJ4">
        <v>-9.6617910571781707E-2</v>
      </c>
      <c r="EJK4">
        <v>-9.950323429877217E-2</v>
      </c>
      <c r="EJL4">
        <v>-7.6916360527738495E-2</v>
      </c>
      <c r="EJM4">
        <v>-1.7156498298368992E-2</v>
      </c>
      <c r="EJN4">
        <v>-3.8181148179705991E-2</v>
      </c>
      <c r="EJO4">
        <v>-5.5077943860636414E-2</v>
      </c>
      <c r="EJP4">
        <v>-0.16337423314144933</v>
      </c>
      <c r="EJQ4">
        <v>-3.3455750515906893E-2</v>
      </c>
      <c r="EJR4">
        <v>-2.9576448023527599E-3</v>
      </c>
      <c r="EJS4">
        <v>-4.6311834432470361E-2</v>
      </c>
      <c r="EJT4">
        <v>-8.9381386876124874E-2</v>
      </c>
      <c r="EJU4">
        <v>-6.5651896160595385E-2</v>
      </c>
      <c r="EJV4">
        <v>-6.7916373281819431E-2</v>
      </c>
      <c r="EJW4">
        <v>-2.5313201949368595E-2</v>
      </c>
      <c r="EJX4">
        <v>-0.31563788572450219</v>
      </c>
      <c r="EJY4">
        <v>-8.525952357643897E-2</v>
      </c>
      <c r="EJZ4">
        <v>-0.26722157932365953</v>
      </c>
      <c r="EKA4">
        <v>-0.14071863046541153</v>
      </c>
      <c r="EKB4">
        <v>-2.9354963788606292E-3</v>
      </c>
      <c r="EKC4">
        <v>-9.139912328214482E-2</v>
      </c>
      <c r="EKD4">
        <v>-6.0830558833220617E-2</v>
      </c>
      <c r="EKE4">
        <v>-0.21122817760124007</v>
      </c>
      <c r="EKF4">
        <v>-5.476792187717662E-2</v>
      </c>
      <c r="EKG4">
        <v>-1.679462108031196E-3</v>
      </c>
      <c r="EKH4">
        <v>-1.0344642427824452E-2</v>
      </c>
      <c r="EKI4">
        <v>-0.19197351565845117</v>
      </c>
      <c r="EKJ4">
        <v>-0.28975952057228233</v>
      </c>
      <c r="EKK4">
        <v>-8.3692691288750301E-2</v>
      </c>
      <c r="EKL4">
        <v>-2.8130984147729343E-3</v>
      </c>
      <c r="EKM4">
        <v>-3.6147965923753952E-2</v>
      </c>
      <c r="EKN4">
        <v>-1.3707666867418431E-2</v>
      </c>
      <c r="EKO4">
        <v>-0.15467282312682201</v>
      </c>
      <c r="EKP4">
        <v>-1.5432104177313905E-2</v>
      </c>
      <c r="EKQ4">
        <v>-0.22952936068941182</v>
      </c>
      <c r="EKR4">
        <v>-0.17860716445722477</v>
      </c>
      <c r="EKS4">
        <v>-5.6178778108984403E-2</v>
      </c>
      <c r="EKT4">
        <v>-0.18738763782934231</v>
      </c>
      <c r="EKU4">
        <v>-0.18694617955955833</v>
      </c>
      <c r="EKV4">
        <v>-4.5734796253744155E-3</v>
      </c>
      <c r="EKW4">
        <v>-0.10843831127452463</v>
      </c>
      <c r="EKX4">
        <v>-6.2555709880154204E-4</v>
      </c>
      <c r="EKY4">
        <v>-9.5005482039066932E-2</v>
      </c>
      <c r="EKZ4">
        <v>-0.14875332380743755</v>
      </c>
      <c r="ELA4">
        <v>-5.7604898451041928E-2</v>
      </c>
      <c r="ELB4">
        <v>-0.11867528642999887</v>
      </c>
      <c r="ELC4">
        <v>-0.18076786341541812</v>
      </c>
      <c r="ELD4">
        <v>-8.6910867611006998E-2</v>
      </c>
      <c r="ELE4">
        <v>-5.0190820512778081E-2</v>
      </c>
      <c r="ELF4">
        <v>-2.3182478255516496E-2</v>
      </c>
      <c r="ELG4">
        <v>-1.2084445610862056E-2</v>
      </c>
      <c r="ELH4">
        <v>-0.29769006997988479</v>
      </c>
      <c r="ELI4">
        <v>-2.8607757371617745E-2</v>
      </c>
      <c r="ELJ4">
        <v>-8.0913610018180718E-3</v>
      </c>
      <c r="ELK4">
        <v>-0.42781451183573782</v>
      </c>
      <c r="ELL4">
        <v>-4.9833791296986611E-2</v>
      </c>
      <c r="ELM4">
        <v>-7.1902943358791152E-3</v>
      </c>
      <c r="ELN4">
        <v>-0.30461053701936197</v>
      </c>
      <c r="ELO4">
        <v>-5.8099826726139489E-2</v>
      </c>
      <c r="ELP4">
        <v>-3.0502620196410632E-2</v>
      </c>
      <c r="ELQ4">
        <v>-0.23117960121268524</v>
      </c>
      <c r="ELR4">
        <v>-4.0738247393653192E-2</v>
      </c>
      <c r="ELS4">
        <v>-0.14279540303483543</v>
      </c>
      <c r="ELT4">
        <v>-3.6559358453845643E-3</v>
      </c>
      <c r="ELU4">
        <v>-5.1868381096803445E-2</v>
      </c>
      <c r="ELV4">
        <v>-5.0491469985253355E-2</v>
      </c>
      <c r="ELW4">
        <v>-9.772273285515401E-2</v>
      </c>
      <c r="ELX4">
        <v>-3.4588826469918635E-2</v>
      </c>
      <c r="ELY4">
        <v>-0.12924699865066122</v>
      </c>
      <c r="ELZ4">
        <v>-0.23871665777825968</v>
      </c>
      <c r="EMA4">
        <v>-0.18835411596076143</v>
      </c>
      <c r="EMB4">
        <v>-5.5705248271627518E-2</v>
      </c>
      <c r="EMC4">
        <v>-4.2737849960954324E-2</v>
      </c>
      <c r="EMD4">
        <v>-2.4754087593968277E-3</v>
      </c>
      <c r="EME4">
        <v>-6.7410213710431516E-2</v>
      </c>
      <c r="EMF4">
        <v>-8.6533202459106978E-2</v>
      </c>
      <c r="EMG4">
        <v>-0.22706178815077227</v>
      </c>
      <c r="EMH4">
        <v>-2.6316230836223878E-2</v>
      </c>
      <c r="EMI4">
        <v>-8.5694245617046028E-2</v>
      </c>
      <c r="EMJ4">
        <v>-0.33806222646279882</v>
      </c>
      <c r="EMK4">
        <v>-1.0932069266351513E-2</v>
      </c>
      <c r="EML4">
        <v>-1.8839942576828197E-3</v>
      </c>
      <c r="EMM4">
        <v>-0.12026221846450637</v>
      </c>
      <c r="EMN4">
        <v>-3.339928010182068E-2</v>
      </c>
      <c r="EMO4">
        <v>-3.4717976573989764E-3</v>
      </c>
      <c r="EMP4">
        <v>-7.4882981484538109E-3</v>
      </c>
      <c r="EMQ4">
        <v>-0.27859576152443816</v>
      </c>
      <c r="EMR4">
        <v>-5.8356060974352378E-2</v>
      </c>
      <c r="EMS4">
        <v>-4.6344303995206393E-2</v>
      </c>
      <c r="EMT4">
        <v>-0.15951499807331734</v>
      </c>
      <c r="EMU4">
        <v>-5.3783057103624091E-2</v>
      </c>
      <c r="EMV4">
        <v>-6.7042890720161563E-2</v>
      </c>
      <c r="EMW4">
        <v>-8.621964331985349E-2</v>
      </c>
      <c r="EMX4">
        <v>-4.8750480425072955E-2</v>
      </c>
      <c r="EMY4">
        <v>-0.24199234813157997</v>
      </c>
      <c r="EMZ4">
        <v>-5.0074285719938763E-3</v>
      </c>
      <c r="ENA4">
        <v>-3.9849310710120822E-2</v>
      </c>
      <c r="ENB4">
        <v>-8.2038975336649389E-2</v>
      </c>
      <c r="ENC4">
        <v>-2.2557443261542711E-2</v>
      </c>
      <c r="END4">
        <v>-0.21250537923723412</v>
      </c>
      <c r="ENE4">
        <v>-0.15787565985671528</v>
      </c>
      <c r="ENF4">
        <v>-0.13493367922895635</v>
      </c>
      <c r="ENG4">
        <v>-2.4219227373842825E-3</v>
      </c>
      <c r="ENH4">
        <v>-8.7852494614976254E-2</v>
      </c>
      <c r="ENI4">
        <v>-3.0466456531681166E-3</v>
      </c>
      <c r="ENJ4">
        <v>-0.15581657164720045</v>
      </c>
      <c r="ENK4">
        <v>-2.1147071859386517E-2</v>
      </c>
      <c r="ENL4">
        <v>-1.265291885189747E-3</v>
      </c>
      <c r="ENM4">
        <v>-5.2143689410889656E-2</v>
      </c>
      <c r="ENN4">
        <v>-3.7723188109631552E-2</v>
      </c>
      <c r="ENO4">
        <v>-0.16411164378566725</v>
      </c>
      <c r="ENP4">
        <v>-5.6063902472373771E-2</v>
      </c>
      <c r="ENQ4">
        <v>-6.142655445155467E-2</v>
      </c>
      <c r="ENR4">
        <v>-2.068463253419191E-3</v>
      </c>
      <c r="ENS4">
        <v>-8.6037359017522644E-2</v>
      </c>
      <c r="ENT4">
        <v>-9.768233103876664E-2</v>
      </c>
      <c r="ENU4">
        <v>-9.4519139379726974E-2</v>
      </c>
      <c r="ENV4">
        <v>-8.0871947648911979E-2</v>
      </c>
      <c r="ENW4">
        <v>-8.6835030066368793E-2</v>
      </c>
      <c r="ENX4">
        <v>-3.6589549211685474E-2</v>
      </c>
      <c r="ENY4">
        <v>-0.13648805611364973</v>
      </c>
      <c r="ENZ4">
        <v>-0.25412457879150419</v>
      </c>
      <c r="EOA4">
        <v>-8.8455035375387438E-3</v>
      </c>
      <c r="EOB4">
        <v>-0.10398163421911043</v>
      </c>
      <c r="EOC4">
        <v>-0.32833466253022042</v>
      </c>
      <c r="EOD4">
        <v>-0.1051620272172144</v>
      </c>
      <c r="EOE4">
        <v>-6.2669895644738467E-3</v>
      </c>
      <c r="EOF4">
        <v>-0.12523963222321235</v>
      </c>
      <c r="EOG4">
        <v>-0.22417790041472591</v>
      </c>
      <c r="EOH4">
        <v>-8.1626469378662955E-2</v>
      </c>
      <c r="EOI4">
        <v>-5.8025338659312364E-2</v>
      </c>
      <c r="EOJ4">
        <v>-0.13092211614148175</v>
      </c>
      <c r="EOK4">
        <v>-7.4161186460096284E-2</v>
      </c>
      <c r="EOL4">
        <v>-6.4688689875238972E-2</v>
      </c>
      <c r="EOM4">
        <v>-1.5753838580460918E-2</v>
      </c>
      <c r="EON4">
        <v>-0.17117077971947797</v>
      </c>
      <c r="EOO4">
        <v>-0.17088803887530502</v>
      </c>
      <c r="EOP4">
        <v>-8.4912374887244745E-3</v>
      </c>
      <c r="EOQ4">
        <v>-6.2750506697744915E-2</v>
      </c>
      <c r="EOR4">
        <v>-8.7516422368667468E-2</v>
      </c>
      <c r="EOS4">
        <v>-6.9456098301262176E-2</v>
      </c>
      <c r="EOT4">
        <v>-0.11340604791728411</v>
      </c>
      <c r="EOU4">
        <v>-4.7188779395062268E-2</v>
      </c>
      <c r="EOV4">
        <v>-1.6330487532662467E-2</v>
      </c>
      <c r="EOW4">
        <v>-0.24553335724237149</v>
      </c>
      <c r="EOX4">
        <v>-3.9890696148021848E-2</v>
      </c>
      <c r="EOY4">
        <v>-3.7734052402711896E-2</v>
      </c>
      <c r="EOZ4">
        <v>-8.8680216885723057E-2</v>
      </c>
      <c r="EPA4">
        <v>-2.1723035966496711E-2</v>
      </c>
      <c r="EPB4">
        <v>-3.4840229117888331E-2</v>
      </c>
      <c r="EPC4">
        <v>-0.24310155583350174</v>
      </c>
      <c r="EPD4">
        <v>-1.0707852338686194E-2</v>
      </c>
      <c r="EPE4">
        <v>-0.10254136375820207</v>
      </c>
      <c r="EPF4">
        <v>-0.2372550555306592</v>
      </c>
      <c r="EPG4">
        <v>-6.1403605062346857E-2</v>
      </c>
      <c r="EPH4">
        <v>-1.367423832506769E-2</v>
      </c>
      <c r="EPI4">
        <v>-3.2774659262552433E-3</v>
      </c>
      <c r="EPJ4">
        <v>-0.26593695694684449</v>
      </c>
      <c r="EPK4">
        <v>-0.14223888067538848</v>
      </c>
      <c r="EPL4">
        <v>-6.9479637505373837E-2</v>
      </c>
      <c r="EPM4">
        <v>-4.6287209457243655E-2</v>
      </c>
      <c r="EPN4">
        <v>-5.112098688959385E-2</v>
      </c>
      <c r="EPO4">
        <v>-9.2269073780437399E-3</v>
      </c>
      <c r="EPP4">
        <v>-8.1558382561342083E-2</v>
      </c>
      <c r="EPQ4">
        <v>-2.6668105715581134E-2</v>
      </c>
      <c r="EPR4">
        <v>-5.2822002565265376E-2</v>
      </c>
      <c r="EPS4">
        <v>-0.11915033093807154</v>
      </c>
      <c r="EPT4">
        <v>-1.496277388390466E-2</v>
      </c>
      <c r="EPU4">
        <v>-6.3552021492871411E-2</v>
      </c>
      <c r="EPV4">
        <v>-1.2441874988666196E-2</v>
      </c>
      <c r="EPW4">
        <v>-2.8338311165572991E-2</v>
      </c>
      <c r="EPX4">
        <v>-0.34974794837344525</v>
      </c>
      <c r="EPY4">
        <v>-3.8254490143335949E-2</v>
      </c>
      <c r="EPZ4">
        <v>-5.7850225588232398E-2</v>
      </c>
      <c r="EQA4">
        <v>-9.3826441853743572E-2</v>
      </c>
      <c r="EQB4">
        <v>-0.12745314632121707</v>
      </c>
      <c r="EQC4">
        <v>-0.11306234698749977</v>
      </c>
      <c r="EQD4">
        <v>-0.13776454393038468</v>
      </c>
      <c r="EQE4">
        <v>-0.24760566486923896</v>
      </c>
      <c r="EQF4">
        <v>-0.29477333206883721</v>
      </c>
      <c r="EQG4">
        <v>-4.1401575732374289E-2</v>
      </c>
      <c r="EQH4">
        <v>-6.9072245764922727E-2</v>
      </c>
      <c r="EQI4">
        <v>-0.12388478935198251</v>
      </c>
      <c r="EQJ4">
        <v>-0.23771514642758096</v>
      </c>
      <c r="EQK4">
        <v>-0.10363631393794824</v>
      </c>
      <c r="EQL4">
        <v>-5.1154241109904845E-2</v>
      </c>
      <c r="EQM4">
        <v>-8.4317666050913953E-2</v>
      </c>
      <c r="EQN4">
        <v>-3.910175865461684E-2</v>
      </c>
      <c r="EQO4">
        <v>-1.8232501922623604E-2</v>
      </c>
      <c r="EQP4">
        <v>-8.8500738947415114E-2</v>
      </c>
      <c r="EQQ4">
        <v>-1.0218629061431546E-2</v>
      </c>
      <c r="EQR4">
        <v>-7.6505561985859685E-2</v>
      </c>
      <c r="EQS4">
        <v>-0.14308095133056717</v>
      </c>
      <c r="EQT4">
        <v>-0.13719118985834922</v>
      </c>
      <c r="EQU4">
        <v>-0.20555549762930853</v>
      </c>
      <c r="EQV4">
        <v>-8.0882492156396202E-2</v>
      </c>
      <c r="EQW4">
        <v>-0.1151939100447972</v>
      </c>
      <c r="EQX4">
        <v>-3.7787295965964307E-2</v>
      </c>
      <c r="EQY4">
        <v>-7.1679812965324288E-2</v>
      </c>
      <c r="EQZ4">
        <v>-2.6618365477940206E-2</v>
      </c>
      <c r="ERA4">
        <v>-1.058346269337356E-3</v>
      </c>
      <c r="ERB4">
        <v>-8.319516255363496E-2</v>
      </c>
      <c r="ERC4">
        <v>-1.2076253410761115E-2</v>
      </c>
      <c r="ERD4">
        <v>-3.2577018698851178E-2</v>
      </c>
      <c r="ERE4">
        <v>-0.31601872308724827</v>
      </c>
      <c r="ERF4">
        <v>-0.20125366868748182</v>
      </c>
      <c r="ERG4">
        <v>-3.0152647744505729E-2</v>
      </c>
      <c r="ERH4">
        <v>-8.9261781270108961E-2</v>
      </c>
      <c r="ERI4">
        <v>-0.23285234486810491</v>
      </c>
      <c r="ERJ4">
        <v>-0.22093997201038124</v>
      </c>
      <c r="ERK4">
        <v>-0.17029685045628795</v>
      </c>
      <c r="ERL4">
        <v>-0.11561581698462677</v>
      </c>
      <c r="ERM4">
        <v>-1.3617505936051485E-2</v>
      </c>
      <c r="ERN4">
        <v>-0.11724736563551738</v>
      </c>
      <c r="ERO4">
        <v>-4.2259612632757786E-2</v>
      </c>
      <c r="ERP4">
        <v>-7.3156963497594429E-2</v>
      </c>
      <c r="ERQ4">
        <v>-4.5233276325926081E-2</v>
      </c>
      <c r="ERR4">
        <v>-0.14721400887382544</v>
      </c>
      <c r="ERS4">
        <v>-9.9111000740663036E-2</v>
      </c>
      <c r="ERT4">
        <v>-0.15129166594282295</v>
      </c>
      <c r="ERU4">
        <v>-0.17780568451455808</v>
      </c>
      <c r="ERV4">
        <v>-4.6624899406416363E-2</v>
      </c>
      <c r="ERW4">
        <v>-6.6332227123096429E-2</v>
      </c>
      <c r="ERX4">
        <v>-6.4081215093397551E-2</v>
      </c>
      <c r="ERY4">
        <v>-1.9639663746544925E-2</v>
      </c>
      <c r="ERZ4">
        <v>-5.4384527963101441E-2</v>
      </c>
      <c r="ESA4">
        <v>-1.5864080837286559E-2</v>
      </c>
      <c r="ESB4">
        <v>-0.18183616014389414</v>
      </c>
      <c r="ESC4">
        <v>-0.27558575233411997</v>
      </c>
      <c r="ESD4">
        <v>-0.25556705770148441</v>
      </c>
      <c r="ESE4">
        <v>-5.7984294387426038E-3</v>
      </c>
      <c r="ESF4">
        <v>-2.256607093640535E-2</v>
      </c>
      <c r="ESG4">
        <v>-5.4269647016887725E-3</v>
      </c>
      <c r="ESH4">
        <v>-0.2101605982857713</v>
      </c>
      <c r="ESI4">
        <v>-0.14113074660857491</v>
      </c>
      <c r="ESJ4">
        <v>-4.1570912738480632E-2</v>
      </c>
      <c r="ESK4">
        <v>-0.15588969221223731</v>
      </c>
      <c r="ESL4">
        <v>-1.509012842428583E-2</v>
      </c>
      <c r="ESM4">
        <v>-3.5108964548146084E-2</v>
      </c>
      <c r="ESN4">
        <v>-5.1513355918217651E-2</v>
      </c>
      <c r="ESO4">
        <v>-2.0288650408616288E-2</v>
      </c>
      <c r="ESP4">
        <v>-5.6855278656466217E-2</v>
      </c>
      <c r="ESQ4">
        <v>-9.7035225527732985E-2</v>
      </c>
      <c r="ESR4">
        <v>-3.822939491111757E-2</v>
      </c>
      <c r="ESS4">
        <v>-5.4321401877147235E-2</v>
      </c>
      <c r="EST4">
        <v>-1.1427961499044265E-2</v>
      </c>
      <c r="ESU4">
        <v>-0.17655637371833516</v>
      </c>
      <c r="ESV4">
        <v>-1.0763027115332018E-2</v>
      </c>
      <c r="ESW4">
        <v>-0.20889871368839991</v>
      </c>
      <c r="ESX4">
        <v>-7.7671912976112062E-2</v>
      </c>
      <c r="ESY4">
        <v>-5.1723626747767187E-3</v>
      </c>
      <c r="ESZ4">
        <v>-7.0991096094924263E-3</v>
      </c>
      <c r="ETA4">
        <v>-7.0897804152674673E-2</v>
      </c>
      <c r="ETB4">
        <v>-0.11114028691717874</v>
      </c>
      <c r="ETC4">
        <v>-0.11286320879325985</v>
      </c>
      <c r="ETD4">
        <v>-4.948466548796765E-2</v>
      </c>
      <c r="ETE4">
        <v>-5.7994732497315966E-2</v>
      </c>
      <c r="ETF4">
        <v>-0.22675814950230291</v>
      </c>
      <c r="ETG4">
        <v>-7.5595038038568485E-2</v>
      </c>
      <c r="ETH4">
        <v>-0.39827150140541717</v>
      </c>
      <c r="ETI4">
        <v>-4.6976914048930299E-2</v>
      </c>
      <c r="ETJ4">
        <v>-1.9308877309900146E-2</v>
      </c>
      <c r="ETK4">
        <v>-5.5058647149288334E-2</v>
      </c>
      <c r="ETL4">
        <v>-2.5072365549286268E-2</v>
      </c>
      <c r="ETM4">
        <v>-0.40352473401532779</v>
      </c>
      <c r="ETN4">
        <v>-0.16102366068683385</v>
      </c>
      <c r="ETO4">
        <v>-0.1142197897355914</v>
      </c>
      <c r="ETP4">
        <v>-5.0724873093159727E-2</v>
      </c>
      <c r="ETQ4">
        <v>-0.43000969835638025</v>
      </c>
      <c r="ETR4">
        <v>-2.4949992671909168E-2</v>
      </c>
      <c r="ETS4">
        <v>-9.993500091635954E-2</v>
      </c>
      <c r="ETT4">
        <v>-0.11083330481533603</v>
      </c>
      <c r="ETU4">
        <v>-0.22104259774857316</v>
      </c>
      <c r="ETV4">
        <v>-6.4892217573102803E-2</v>
      </c>
      <c r="ETW4">
        <v>-6.8222437363991112E-2</v>
      </c>
      <c r="ETX4">
        <v>-7.8790696946446206E-2</v>
      </c>
      <c r="ETY4">
        <v>-0.19317243947072132</v>
      </c>
      <c r="ETZ4">
        <v>-2.5654465154726074E-2</v>
      </c>
      <c r="EUA4">
        <v>-4.860275045390313E-2</v>
      </c>
      <c r="EUB4">
        <v>-3.4363577872873155E-2</v>
      </c>
      <c r="EUC4">
        <v>-1.0953524409149875E-2</v>
      </c>
      <c r="EUD4">
        <v>-1.1984689509447307E-2</v>
      </c>
      <c r="EUE4">
        <v>-3.6389178691869084E-2</v>
      </c>
      <c r="EUF4">
        <v>-4.1835117970748174E-2</v>
      </c>
      <c r="EUG4">
        <v>-3.563007415927559E-2</v>
      </c>
      <c r="EUH4">
        <v>-3.8182401756784792E-3</v>
      </c>
      <c r="EUI4">
        <v>-3.8588666055365636E-2</v>
      </c>
      <c r="EUJ4">
        <v>-4.6354755765635365E-2</v>
      </c>
      <c r="EUK4">
        <v>-5.1217757155547954E-3</v>
      </c>
      <c r="EUL4">
        <v>-9.0813529180410052E-2</v>
      </c>
      <c r="EUM4">
        <v>-0.11612668591898231</v>
      </c>
      <c r="EUN4">
        <v>-5.5841674920615272E-2</v>
      </c>
      <c r="EUO4">
        <v>-3.3108523931497082E-2</v>
      </c>
      <c r="EUP4">
        <v>-9.5558504356369322E-3</v>
      </c>
      <c r="EUQ4">
        <v>-0.40269969322893717</v>
      </c>
      <c r="EUR4">
        <v>-0.14586265654435893</v>
      </c>
      <c r="EUS4">
        <v>-0.10847220282914795</v>
      </c>
      <c r="EUT4">
        <v>-0.11495495161277886</v>
      </c>
      <c r="EUU4">
        <v>-0.20903381895274167</v>
      </c>
      <c r="EUV4">
        <v>-0.33339821836384542</v>
      </c>
      <c r="EUW4">
        <v>-0.18044629744324034</v>
      </c>
      <c r="EUX4">
        <v>-0.14692599849440197</v>
      </c>
      <c r="EUY4">
        <v>-4.1112435962094761E-2</v>
      </c>
      <c r="EUZ4">
        <v>-6.445065046731685E-2</v>
      </c>
      <c r="EVA4">
        <v>-0.10605126581915268</v>
      </c>
      <c r="EVB4">
        <v>-0.13296536051222088</v>
      </c>
      <c r="EVC4">
        <v>-0.16301745192398601</v>
      </c>
      <c r="EVD4">
        <v>-0.42631028749056804</v>
      </c>
      <c r="EVE4">
        <v>-1.9578505904600273E-2</v>
      </c>
      <c r="EVF4">
        <v>-0.20379533883674528</v>
      </c>
      <c r="EVG4">
        <v>-0.29521138565395855</v>
      </c>
      <c r="EVH4">
        <v>-0.33060141828083928</v>
      </c>
      <c r="EVI4">
        <v>-4.8323058008845413E-2</v>
      </c>
      <c r="EVJ4">
        <v>-0.11586092202437855</v>
      </c>
      <c r="EVK4">
        <v>-0.10106588260325125</v>
      </c>
      <c r="EVL4">
        <v>-5.7492654595157122E-2</v>
      </c>
      <c r="EVM4">
        <v>-0.23018623412289665</v>
      </c>
      <c r="EVN4">
        <v>-1.3173898348974268E-2</v>
      </c>
      <c r="EVO4">
        <v>-7.3943859857031669E-2</v>
      </c>
      <c r="EVP4">
        <v>-0.10705524778922444</v>
      </c>
      <c r="EVQ4">
        <v>-0.14907176430307653</v>
      </c>
      <c r="EVR4">
        <v>-0.13704748784382925</v>
      </c>
      <c r="EVS4">
        <v>-3.8566973356870683E-2</v>
      </c>
      <c r="EVT4">
        <v>-0.25175961968189448</v>
      </c>
      <c r="EVU4">
        <v>-5.6786326707617699E-2</v>
      </c>
      <c r="EVV4">
        <v>-0.16437554769197155</v>
      </c>
      <c r="EVW4">
        <v>-0.13225687941967126</v>
      </c>
      <c r="EVX4">
        <v>-8.6778611995676977E-2</v>
      </c>
      <c r="EVY4">
        <v>-6.001178341794277E-2</v>
      </c>
      <c r="EVZ4">
        <v>-0.17767625087971955</v>
      </c>
      <c r="EWA4">
        <v>-7.2189097596569468E-2</v>
      </c>
      <c r="EWB4">
        <v>-0.26619028832311759</v>
      </c>
      <c r="EWC4">
        <v>-0.12434906080659822</v>
      </c>
      <c r="EWD4">
        <v>-7.54063900819502E-2</v>
      </c>
      <c r="EWE4">
        <v>-4.9261679928280034E-3</v>
      </c>
      <c r="EWF4">
        <v>-0.21082059769092562</v>
      </c>
      <c r="EWG4">
        <v>-0.19148533465212686</v>
      </c>
      <c r="EWH4">
        <v>-0.18871314665081734</v>
      </c>
      <c r="EWI4">
        <v>-3.3723476214677847E-2</v>
      </c>
      <c r="EWJ4">
        <v>-0.16329390412086164</v>
      </c>
      <c r="EWK4">
        <v>-4.8896807888181952E-2</v>
      </c>
      <c r="EWL4">
        <v>-0.11882456173396762</v>
      </c>
      <c r="EWM4">
        <v>-0.11583941882763568</v>
      </c>
      <c r="EWN4">
        <v>-6.4131659150012477E-3</v>
      </c>
      <c r="EWO4">
        <v>-4.8251540033120877E-2</v>
      </c>
      <c r="EWP4">
        <v>-0.13143156027302882</v>
      </c>
      <c r="EWQ4">
        <v>-5.6188594961256666E-2</v>
      </c>
      <c r="EWR4">
        <v>-4.8284596627749555E-4</v>
      </c>
      <c r="EWS4">
        <v>-0.20587162039854207</v>
      </c>
      <c r="EWT4">
        <v>-1.9813529365500397E-2</v>
      </c>
      <c r="EWU4">
        <v>-0.16526385216161046</v>
      </c>
      <c r="EWV4">
        <v>-4.7449293065564141E-2</v>
      </c>
      <c r="EWW4">
        <v>-0.14518798930139704</v>
      </c>
      <c r="EWX4">
        <v>-7.1826116666766193E-2</v>
      </c>
      <c r="EWY4">
        <v>-0.19305225377284718</v>
      </c>
      <c r="EWZ4">
        <v>-0.1300071807304613</v>
      </c>
      <c r="EXA4">
        <v>-2.0987400962858015E-2</v>
      </c>
      <c r="EXB4">
        <v>-0.14296122875216649</v>
      </c>
      <c r="EXC4">
        <v>-1.1235481554576116E-2</v>
      </c>
      <c r="EXD4">
        <v>-0.21405316059570551</v>
      </c>
      <c r="EXE4">
        <v>-5.7938091352973599E-2</v>
      </c>
      <c r="EXF4">
        <v>-4.8749335425896838E-3</v>
      </c>
      <c r="EXG4">
        <v>-9.4175760823296428E-2</v>
      </c>
      <c r="EXH4">
        <v>-2.7827225829906616E-2</v>
      </c>
      <c r="EXI4">
        <v>-0.13695134204555406</v>
      </c>
      <c r="EXJ4">
        <v>-8.2889049256788042E-2</v>
      </c>
      <c r="EXK4">
        <v>-8.7308908851994205E-3</v>
      </c>
      <c r="EXL4">
        <v>-3.4127965121095085E-3</v>
      </c>
      <c r="EXM4">
        <v>-7.3615089191904598E-2</v>
      </c>
      <c r="EXN4">
        <v>-6.1201154395389604E-2</v>
      </c>
      <c r="EXO4">
        <v>-1.3797766974993173E-2</v>
      </c>
      <c r="EXP4">
        <v>-0.10068053170090378</v>
      </c>
      <c r="EXQ4">
        <v>-8.4640573395439969E-2</v>
      </c>
      <c r="EXR4">
        <v>-5.7592159731330958E-2</v>
      </c>
      <c r="EXS4">
        <v>-2.9073233063363168E-3</v>
      </c>
      <c r="EXT4">
        <v>-0.26099770658652677</v>
      </c>
      <c r="EXU4">
        <v>-7.6538043033852046E-2</v>
      </c>
      <c r="EXV4">
        <v>-0.15318856733066188</v>
      </c>
      <c r="EXW4">
        <v>-5.9009626726203697E-2</v>
      </c>
      <c r="EXX4">
        <v>-5.8189954561624395E-2</v>
      </c>
      <c r="EXY4">
        <v>-0.46577697011043645</v>
      </c>
      <c r="EXZ4">
        <v>-3.9491536092731816E-2</v>
      </c>
      <c r="EYA4">
        <v>-6.0591625450004884E-2</v>
      </c>
      <c r="EYB4">
        <v>-2.8986712152980175E-2</v>
      </c>
      <c r="EYC4">
        <v>-1.9255781637425456E-2</v>
      </c>
      <c r="EYD4">
        <v>-8.1580068015596821E-2</v>
      </c>
      <c r="EYE4">
        <v>-0.14428779228680202</v>
      </c>
      <c r="EYF4">
        <v>-0.20258909540286407</v>
      </c>
      <c r="EYG4">
        <v>-3.1345164181809271E-2</v>
      </c>
      <c r="EYH4">
        <v>-4.4892372066167474E-2</v>
      </c>
      <c r="EYI4">
        <v>-1.2855921736557528E-2</v>
      </c>
      <c r="EYJ4">
        <v>-0.27448634095233559</v>
      </c>
      <c r="EYK4">
        <v>-0.11474472476614637</v>
      </c>
      <c r="EYL4">
        <v>-6.4364518286336089E-2</v>
      </c>
      <c r="EYM4">
        <v>-2.9363127297455726E-2</v>
      </c>
      <c r="EYN4">
        <v>-4.8175398806564518E-2</v>
      </c>
      <c r="EYO4">
        <v>-3.9317290397761454E-2</v>
      </c>
      <c r="EYP4">
        <v>-1.6183431532918045E-2</v>
      </c>
      <c r="EYQ4">
        <v>-0.15777738573084857</v>
      </c>
      <c r="EYR4">
        <v>-4.4043120791282905E-2</v>
      </c>
      <c r="EYS4">
        <v>-9.2541031012244424E-2</v>
      </c>
      <c r="EYT4">
        <v>-3.0853122286296532E-2</v>
      </c>
      <c r="EYU4">
        <v>-8.6601625708971952E-2</v>
      </c>
      <c r="EYV4">
        <v>-0.28432581213939007</v>
      </c>
      <c r="EYW4">
        <v>-0.13113451685500935</v>
      </c>
      <c r="EYX4">
        <v>-9.488533288764249E-2</v>
      </c>
      <c r="EYY4">
        <v>-9.1361653868573499E-3</v>
      </c>
      <c r="EYZ4">
        <v>-8.8713316849395752E-3</v>
      </c>
      <c r="EZA4">
        <v>-2.9670504612881052E-2</v>
      </c>
      <c r="EZB4">
        <v>-2.2295749021177636E-2</v>
      </c>
      <c r="EZC4">
        <v>-9.591299929691996E-2</v>
      </c>
      <c r="EZD4">
        <v>-9.9675835218898199E-3</v>
      </c>
      <c r="EZE4">
        <v>-5.2330403381255136E-2</v>
      </c>
      <c r="EZF4">
        <v>-2.7524184295880674E-2</v>
      </c>
      <c r="EZG4">
        <v>-0.10957332213635584</v>
      </c>
      <c r="EZH4">
        <v>-0.11770826491878646</v>
      </c>
      <c r="EZI4">
        <v>-3.8763338387352089E-2</v>
      </c>
      <c r="EZJ4">
        <v>-0.18140313600966088</v>
      </c>
      <c r="EZK4">
        <v>-0.52474924791848665</v>
      </c>
      <c r="EZL4">
        <v>-8.1077358841249531E-2</v>
      </c>
      <c r="EZM4">
        <v>-0.24883384320477994</v>
      </c>
      <c r="EZN4">
        <v>-0.23674346192195947</v>
      </c>
      <c r="EZO4">
        <v>-0.14687811095376868</v>
      </c>
      <c r="EZP4">
        <v>-8.5484645750766211E-2</v>
      </c>
      <c r="EZQ4">
        <v>-7.9941692831152177E-3</v>
      </c>
      <c r="EZR4">
        <v>-2.5941092737672002E-2</v>
      </c>
      <c r="EZS4">
        <v>-9.4408385797980526E-2</v>
      </c>
      <c r="EZT4">
        <v>-0.14506926931771302</v>
      </c>
      <c r="EZU4">
        <v>-0.1205546028300688</v>
      </c>
      <c r="EZV4">
        <v>-4.443854621772346E-2</v>
      </c>
      <c r="EZW4">
        <v>-0.20063556162334653</v>
      </c>
      <c r="EZX4">
        <v>-0.17703751591899661</v>
      </c>
      <c r="EZY4">
        <v>-0.11709071187006441</v>
      </c>
      <c r="EZZ4">
        <v>-1.6068800071674057E-2</v>
      </c>
      <c r="FAA4">
        <v>-0.10071532127707311</v>
      </c>
      <c r="FAB4">
        <v>-6.3609088506986877E-2</v>
      </c>
      <c r="FAC4">
        <v>-2.5803662635747655E-3</v>
      </c>
      <c r="FAD4">
        <v>-0.11442158069358549</v>
      </c>
      <c r="FAE4">
        <v>-8.8903066326109018E-3</v>
      </c>
      <c r="FAF4">
        <v>-7.9999115207294566E-2</v>
      </c>
      <c r="FAG4">
        <v>-3.5533233046229629E-2</v>
      </c>
      <c r="FAH4">
        <v>-1.7521711107227337E-2</v>
      </c>
      <c r="FAI4">
        <v>-0.15731710723727566</v>
      </c>
      <c r="FAJ4">
        <v>-3.3844471391153277E-2</v>
      </c>
      <c r="FAK4">
        <v>-3.7256238111008914E-2</v>
      </c>
      <c r="FAL4">
        <v>-1.0542797473799343E-2</v>
      </c>
      <c r="FAM4">
        <v>-7.3635183931870685E-2</v>
      </c>
      <c r="FAN4">
        <v>-0.16443339185499337</v>
      </c>
      <c r="FAO4">
        <v>-1.2176740820905429E-2</v>
      </c>
      <c r="FAP4">
        <v>-0.24375461990906966</v>
      </c>
      <c r="FAQ4">
        <v>-9.0754747614636672E-2</v>
      </c>
      <c r="FAR4">
        <v>-0.24917585180215959</v>
      </c>
      <c r="FAS4">
        <v>-1.6466336948505342E-2</v>
      </c>
      <c r="FAT4">
        <v>-8.7991841455183854E-3</v>
      </c>
      <c r="FAU4">
        <v>-0.12189084744746083</v>
      </c>
      <c r="FAV4">
        <v>-2.743474341675347E-2</v>
      </c>
      <c r="FAW4">
        <v>-8.436996347860197E-2</v>
      </c>
      <c r="FAX4">
        <v>-0.24815071903611186</v>
      </c>
      <c r="FAY4">
        <v>-0.46827288449189641</v>
      </c>
      <c r="FAZ4">
        <v>-1.2283315180509955E-2</v>
      </c>
      <c r="FBA4">
        <v>-9.1407472375085296E-3</v>
      </c>
      <c r="FBB4">
        <v>-0.1341109251942782</v>
      </c>
      <c r="FBC4">
        <v>-7.4957965491539491E-2</v>
      </c>
      <c r="FBD4">
        <v>-0.1341872207954708</v>
      </c>
      <c r="FBE4">
        <v>-0.25545843495908122</v>
      </c>
      <c r="FBF4">
        <v>-0.12851892318965408</v>
      </c>
      <c r="FBG4">
        <v>-0.24467384233452913</v>
      </c>
      <c r="FBH4">
        <v>-6.1506073694413223E-2</v>
      </c>
      <c r="FBI4">
        <v>-1.1465301265296641E-2</v>
      </c>
      <c r="FBJ4">
        <v>-4.0195559209243746E-2</v>
      </c>
      <c r="FBK4">
        <v>-0.13967554526540704</v>
      </c>
      <c r="FBL4">
        <v>-3.9928156457267862E-2</v>
      </c>
      <c r="FBM4">
        <v>-0.14939192276225063</v>
      </c>
      <c r="FBN4">
        <v>-0.12011812440833873</v>
      </c>
      <c r="FBO4">
        <v>-0.48797945201246684</v>
      </c>
      <c r="FBP4">
        <v>-7.3986627811809383E-2</v>
      </c>
      <c r="FBQ4">
        <v>-0.16214261920121531</v>
      </c>
      <c r="FBR4">
        <v>-6.4562144088638168E-2</v>
      </c>
      <c r="FBS4">
        <v>-0.19602184332161315</v>
      </c>
      <c r="FBT4">
        <v>-4.0628523783684159E-2</v>
      </c>
      <c r="FBU4">
        <v>-2.0498928340016629E-2</v>
      </c>
      <c r="FBV4">
        <v>-2.1552756482083161E-2</v>
      </c>
      <c r="FBW4">
        <v>-0.16230517256677526</v>
      </c>
      <c r="FBX4">
        <v>-0.15538489402686934</v>
      </c>
      <c r="FBY4">
        <v>-3.405827965939099E-2</v>
      </c>
      <c r="FBZ4">
        <v>-0.20518601469276951</v>
      </c>
      <c r="FCA4">
        <v>-2.9115652324821991E-2</v>
      </c>
      <c r="FCB4">
        <v>-9.6068829818886231E-2</v>
      </c>
      <c r="FCC4">
        <v>-5.7017093921271599E-3</v>
      </c>
      <c r="FCD4">
        <v>-0.15866974669159423</v>
      </c>
      <c r="FCE4">
        <v>-4.9362900946709046E-2</v>
      </c>
      <c r="FCF4">
        <v>-8.3869107984817833E-3</v>
      </c>
      <c r="FCG4">
        <v>-3.3993858803695813E-2</v>
      </c>
      <c r="FCH4">
        <v>-6.8412172946623453E-2</v>
      </c>
      <c r="FCI4">
        <v>-3.3487035806546085E-2</v>
      </c>
      <c r="FCJ4">
        <v>-1.915939923468481E-2</v>
      </c>
      <c r="FCK4">
        <v>-0.10136377993682322</v>
      </c>
      <c r="FCL4">
        <v>-3.5841893253520288E-2</v>
      </c>
      <c r="FCM4">
        <v>-4.8646332018634726E-2</v>
      </c>
      <c r="FCN4">
        <v>-4.6873284145880309E-2</v>
      </c>
      <c r="FCO4">
        <v>-1.3341365105107196E-2</v>
      </c>
      <c r="FCP4">
        <v>-0.13510643990986701</v>
      </c>
      <c r="FCQ4">
        <v>-0.12999705632762085</v>
      </c>
      <c r="FCR4">
        <v>-0.10972901954425218</v>
      </c>
      <c r="FCS4">
        <v>-4.6156479608637481E-2</v>
      </c>
      <c r="FCT4">
        <v>-3.3884326198907119E-2</v>
      </c>
      <c r="FCU4">
        <v>-6.4869092915846235E-2</v>
      </c>
      <c r="FCV4">
        <v>-4.7848045075047078E-2</v>
      </c>
      <c r="FCW4">
        <v>-8.7298908819311682E-2</v>
      </c>
      <c r="FCX4">
        <v>-0.15326437965144374</v>
      </c>
      <c r="FCY4">
        <v>-0.33705954458402659</v>
      </c>
      <c r="FCZ4">
        <v>-1.295761548852418E-2</v>
      </c>
      <c r="FDA4">
        <v>-0.17902519040879658</v>
      </c>
      <c r="FDB4">
        <v>-9.1544413961909654E-2</v>
      </c>
      <c r="FDC4">
        <v>-7.3502843107513219E-2</v>
      </c>
      <c r="FDD4">
        <v>-0.27846355211074825</v>
      </c>
      <c r="FDE4">
        <v>-0.14559259117483692</v>
      </c>
      <c r="FDF4">
        <v>-2.9705801262040189E-2</v>
      </c>
      <c r="FDG4">
        <v>-7.8944134742778671E-2</v>
      </c>
      <c r="FDH4">
        <v>-7.726396561861465E-2</v>
      </c>
      <c r="FDI4">
        <v>-3.8583511593628307E-2</v>
      </c>
      <c r="FDJ4">
        <v>-1.496687097095746E-2</v>
      </c>
      <c r="FDK4">
        <v>-8.5475182572827851E-2</v>
      </c>
      <c r="FDL4">
        <v>-0.20097442416541444</v>
      </c>
      <c r="FDM4">
        <v>-5.3058349599301925E-2</v>
      </c>
      <c r="FDN4">
        <v>-0.11086599567429455</v>
      </c>
      <c r="FDO4">
        <v>-0.12044830953307099</v>
      </c>
      <c r="FDP4">
        <v>-4.3454753038590845E-2</v>
      </c>
      <c r="FDQ4">
        <v>-0.1750860099050203</v>
      </c>
      <c r="FDR4">
        <v>-0.22193642313696438</v>
      </c>
      <c r="FDS4">
        <v>-9.8681389479607265E-2</v>
      </c>
      <c r="FDT4">
        <v>-3.1473324471359122E-2</v>
      </c>
      <c r="FDU4">
        <v>-0.12996854427216376</v>
      </c>
      <c r="FDV4">
        <v>-3.7418302050646994E-2</v>
      </c>
      <c r="FDW4">
        <v>-0.20553048062434556</v>
      </c>
      <c r="FDX4">
        <v>-8.6256563645668957E-2</v>
      </c>
      <c r="FDY4">
        <v>-5.2938479175676338E-2</v>
      </c>
      <c r="FDZ4">
        <v>-7.9497765836579349E-3</v>
      </c>
      <c r="FEA4">
        <v>-2.5693053071452386E-2</v>
      </c>
      <c r="FEB4">
        <v>-0.347387479980028</v>
      </c>
      <c r="FEC4">
        <v>-0.28842261273928577</v>
      </c>
      <c r="FED4">
        <v>-3.8072900613855487E-2</v>
      </c>
      <c r="FEE4">
        <v>-0.20973943521466523</v>
      </c>
      <c r="FEF4">
        <v>-2.952505310485062E-2</v>
      </c>
      <c r="FEG4">
        <v>-4.1211213182098978E-2</v>
      </c>
      <c r="FEH4">
        <v>-4.7798444118484197E-2</v>
      </c>
      <c r="FEI4">
        <v>-2.1889721335376991E-2</v>
      </c>
      <c r="FEJ4">
        <v>-0.12103064679117054</v>
      </c>
      <c r="FEK4">
        <v>-5.4612368112481526E-2</v>
      </c>
      <c r="FEL4">
        <v>-0.3991173334696656</v>
      </c>
      <c r="FEM4">
        <v>-1.3877963777762008E-2</v>
      </c>
      <c r="FEN4">
        <v>-0.11513902479757715</v>
      </c>
      <c r="FEO4">
        <v>-7.9639501851621358E-2</v>
      </c>
      <c r="FEP4">
        <v>-0.10372775023165028</v>
      </c>
      <c r="FEQ4">
        <v>-8.6477832964162778E-3</v>
      </c>
      <c r="FER4">
        <v>-2.3360235966009824E-2</v>
      </c>
      <c r="FES4">
        <v>-0.1985329717934331</v>
      </c>
      <c r="FET4">
        <v>-6.4531605204960138E-2</v>
      </c>
      <c r="FEU4">
        <v>-2.5831786498961815E-2</v>
      </c>
      <c r="FEV4">
        <v>-0.13708549323587535</v>
      </c>
      <c r="FEW4">
        <v>-0.16734245536543249</v>
      </c>
      <c r="FEX4">
        <v>-0.25054438051666122</v>
      </c>
      <c r="FEY4">
        <v>-1.2890748704949797E-2</v>
      </c>
      <c r="FEZ4">
        <v>-0.21532239414938092</v>
      </c>
      <c r="FFA4">
        <v>-0.10694889596291601</v>
      </c>
      <c r="FFB4">
        <v>-5.7572842967178468E-2</v>
      </c>
      <c r="FFC4">
        <v>-1.3026886755394883E-2</v>
      </c>
      <c r="FFD4">
        <v>-3.6595385466711241E-3</v>
      </c>
      <c r="FFE4">
        <v>-0.13163814625537254</v>
      </c>
      <c r="FFF4">
        <v>-8.850860621362841E-2</v>
      </c>
      <c r="FFG4">
        <v>-7.156620313871237E-2</v>
      </c>
      <c r="FFH4">
        <v>-9.2387525828726436E-3</v>
      </c>
      <c r="FFI4">
        <v>-0.32591788136224104</v>
      </c>
      <c r="FFJ4">
        <v>-0.16972493470292491</v>
      </c>
      <c r="FFK4">
        <v>-0.14015545121505105</v>
      </c>
      <c r="FFL4">
        <v>-3.3493689053243944E-2</v>
      </c>
      <c r="FFM4">
        <v>-0.20625021403287339</v>
      </c>
      <c r="FFN4">
        <v>-9.5892105596970291E-3</v>
      </c>
      <c r="FFO4">
        <v>-0.3576717253346724</v>
      </c>
      <c r="FFP4">
        <v>-0.1353289740708104</v>
      </c>
      <c r="FFQ4">
        <v>-0.62457267648838455</v>
      </c>
      <c r="FFR4">
        <v>-0.10163679461470568</v>
      </c>
      <c r="FFS4">
        <v>-1.8619086972812178E-2</v>
      </c>
      <c r="FFT4">
        <v>-0.1608170778006548</v>
      </c>
      <c r="FFU4">
        <v>-6.0178030259663014E-2</v>
      </c>
      <c r="FFV4">
        <v>-3.2701943629212776E-2</v>
      </c>
      <c r="FFW4">
        <v>-0.18080203621755586</v>
      </c>
      <c r="FFX4">
        <v>-0.35185316842148479</v>
      </c>
      <c r="FFY4">
        <v>-9.2023796236479688E-2</v>
      </c>
      <c r="FFZ4">
        <v>-0.31225448616347423</v>
      </c>
      <c r="FGA4">
        <v>-0.11681896700685275</v>
      </c>
      <c r="FGB4">
        <v>-5.13358010962204E-2</v>
      </c>
      <c r="FGC4">
        <v>-6.6219136080805027E-3</v>
      </c>
      <c r="FGD4">
        <v>-0.14726981198958802</v>
      </c>
      <c r="FGE4">
        <v>-3.3593990212142891E-2</v>
      </c>
      <c r="FGF4">
        <v>-3.8649657171484095E-2</v>
      </c>
      <c r="FGG4">
        <v>-0.1417069720945657</v>
      </c>
      <c r="FGH4">
        <v>-0.1666074938635132</v>
      </c>
      <c r="FGI4">
        <v>-8.8395155348992588E-2</v>
      </c>
      <c r="FGJ4">
        <v>-2.6957696602676502E-3</v>
      </c>
      <c r="FGK4">
        <v>-6.0893226749248221E-2</v>
      </c>
      <c r="FGL4">
        <v>-7.9805338246824065E-2</v>
      </c>
      <c r="FGM4">
        <v>-4.9096013694539822E-2</v>
      </c>
      <c r="FGN4">
        <v>-3.6592995225250016E-2</v>
      </c>
      <c r="FGO4">
        <v>-5.7579055544988787E-2</v>
      </c>
      <c r="FGP4">
        <v>-4.5969336219709056E-2</v>
      </c>
      <c r="FGQ4">
        <v>-5.716330843832532E-3</v>
      </c>
      <c r="FGR4">
        <v>-5.463616778074782E-2</v>
      </c>
      <c r="FGS4">
        <v>-0.14529162700944723</v>
      </c>
      <c r="FGT4">
        <v>-0.18059752033072757</v>
      </c>
      <c r="FGU4">
        <v>-6.9804656850037047E-2</v>
      </c>
      <c r="FGV4">
        <v>-0.15591429259820527</v>
      </c>
      <c r="FGW4">
        <v>-9.4873534158773934E-2</v>
      </c>
      <c r="FGX4">
        <v>-2.1934684713447537E-2</v>
      </c>
      <c r="FGY4">
        <v>-4.5064561198277182E-2</v>
      </c>
      <c r="FGZ4">
        <v>-1.1238257420641653E-2</v>
      </c>
      <c r="FHA4">
        <v>-9.6160699228464916E-3</v>
      </c>
      <c r="FHB4">
        <v>-0.11728682175454923</v>
      </c>
      <c r="FHC4">
        <v>-8.8061532104686008E-2</v>
      </c>
      <c r="FHD4">
        <v>-1.7295741569018894E-2</v>
      </c>
      <c r="FHE4">
        <v>-2.6355999818799446E-2</v>
      </c>
      <c r="FHF4">
        <v>-8.5538704540045595E-3</v>
      </c>
      <c r="FHG4">
        <v>-3.6508469569998203E-2</v>
      </c>
      <c r="FHH4">
        <v>-0.11600022247940825</v>
      </c>
      <c r="FHI4">
        <v>-8.9966145246825474E-2</v>
      </c>
      <c r="FHJ4">
        <v>-1.5740668307438567E-2</v>
      </c>
      <c r="FHK4">
        <v>-2.5132836819945645E-2</v>
      </c>
      <c r="FHL4">
        <v>-0.13299517264899358</v>
      </c>
      <c r="FHM4">
        <v>-0.35574873078228958</v>
      </c>
      <c r="FHN4">
        <v>-0.20082683406532176</v>
      </c>
      <c r="FHO4">
        <v>-0.21948701595599526</v>
      </c>
      <c r="FHP4">
        <v>-0.31998215911466982</v>
      </c>
      <c r="FHQ4">
        <v>-0.37296397432303069</v>
      </c>
      <c r="FHR4">
        <v>-5.5435317291031502E-2</v>
      </c>
      <c r="FHS4">
        <v>-0.22538879461136041</v>
      </c>
      <c r="FHT4">
        <v>-4.4218101426096022E-2</v>
      </c>
      <c r="FHU4">
        <v>-3.1144778711307821E-3</v>
      </c>
      <c r="FHV4">
        <v>-0.14628719146297078</v>
      </c>
      <c r="FHW4">
        <v>-0.21247734169464841</v>
      </c>
      <c r="FHX4">
        <v>-6.647696042388937E-2</v>
      </c>
      <c r="FHY4">
        <v>-0.16994999778533026</v>
      </c>
      <c r="FHZ4">
        <v>-0.14738377655497412</v>
      </c>
      <c r="FIA4">
        <v>-0.13464654632215539</v>
      </c>
      <c r="FIB4">
        <v>-9.4499860169295083E-2</v>
      </c>
      <c r="FIC4">
        <v>-7.5637195377254692E-3</v>
      </c>
      <c r="FID4">
        <v>-0.1300449319696062</v>
      </c>
      <c r="FIE4">
        <v>-0.25260932240534395</v>
      </c>
    </row>
    <row r="5" spans="1:4295" x14ac:dyDescent="0.2">
      <c r="A5">
        <v>-4.1915654281946199E-2</v>
      </c>
      <c r="B5">
        <v>-1.6522516247482653E-2</v>
      </c>
      <c r="C5">
        <v>-1.2320744049789202E-2</v>
      </c>
      <c r="D5">
        <v>-0.12320810993751771</v>
      </c>
      <c r="E5">
        <v>-0.18087939935698441</v>
      </c>
      <c r="F5">
        <v>-2.7651295404426176E-3</v>
      </c>
      <c r="G5">
        <v>-0.12220094415644811</v>
      </c>
      <c r="H5">
        <v>-0.46899826225136654</v>
      </c>
      <c r="I5">
        <v>-1.2307697756842184E-2</v>
      </c>
      <c r="J5">
        <v>-1.9837015672924913E-2</v>
      </c>
      <c r="K5">
        <v>-0.14023154319892359</v>
      </c>
      <c r="L5">
        <v>-4.2086186083079936E-2</v>
      </c>
      <c r="M5">
        <v>-2.8151670110368746E-2</v>
      </c>
      <c r="N5">
        <v>-0.13322813263537966</v>
      </c>
      <c r="O5">
        <v>-0.19913986977397924</v>
      </c>
      <c r="P5">
        <v>-4.6722735099805589E-2</v>
      </c>
      <c r="Q5">
        <v>-0.11628779159111512</v>
      </c>
      <c r="R5">
        <v>-5.6709761639742243E-3</v>
      </c>
      <c r="S5">
        <v>-5.2122725872230276E-2</v>
      </c>
      <c r="T5">
        <v>-0.17673045828733366</v>
      </c>
      <c r="U5">
        <v>-7.2694290732389255E-2</v>
      </c>
      <c r="V5">
        <v>-9.6997009744764183E-3</v>
      </c>
      <c r="W5">
        <v>-0.14343622885284116</v>
      </c>
      <c r="X5">
        <v>-0.38688604734205495</v>
      </c>
      <c r="Y5">
        <v>-0.14722696674127378</v>
      </c>
      <c r="Z5">
        <v>-0.18263544679833862</v>
      </c>
      <c r="AA5">
        <v>-0.11205231002145233</v>
      </c>
      <c r="AB5">
        <v>-7.1941754816176803E-2</v>
      </c>
      <c r="AC5">
        <v>-0.26531742206615827</v>
      </c>
      <c r="AD5">
        <v>-0.10126772735474686</v>
      </c>
      <c r="AE5">
        <v>-0.27617489328636502</v>
      </c>
      <c r="AF5">
        <v>-0.1229350816094226</v>
      </c>
      <c r="AG5">
        <v>-4.7105203192305323E-2</v>
      </c>
      <c r="AH5">
        <v>-0.13097820046504699</v>
      </c>
      <c r="AI5">
        <v>-2.2591387923319457E-2</v>
      </c>
      <c r="AJ5">
        <v>-2.7751412924892138E-2</v>
      </c>
      <c r="AK5">
        <v>-9.0782829552445765E-2</v>
      </c>
      <c r="AL5">
        <v>-3.639727954755811E-3</v>
      </c>
      <c r="AM5">
        <v>-2.9251569106395047E-2</v>
      </c>
      <c r="AN5">
        <v>-3.5580781282749843E-2</v>
      </c>
      <c r="AO5">
        <v>-6.232333273774511E-2</v>
      </c>
      <c r="AP5">
        <v>-7.962268601441666E-2</v>
      </c>
      <c r="AQ5">
        <v>-5.8506464650595474E-2</v>
      </c>
      <c r="AR5">
        <v>-1.4117058785702049E-2</v>
      </c>
      <c r="AS5">
        <v>-1.0546787341321967E-2</v>
      </c>
      <c r="AT5">
        <v>-0.13149307703005231</v>
      </c>
      <c r="AU5">
        <v>-2.4727848301592761E-2</v>
      </c>
      <c r="AV5">
        <v>-0.17712562911500696</v>
      </c>
      <c r="AW5">
        <v>-0.18030161898461511</v>
      </c>
      <c r="AX5">
        <v>-4.5098680131509847E-2</v>
      </c>
      <c r="AY5">
        <v>-6.8344260209538085E-2</v>
      </c>
      <c r="AZ5">
        <v>-0.22019637690142085</v>
      </c>
      <c r="BA5">
        <v>-0.15366655181861794</v>
      </c>
      <c r="BB5">
        <v>-9.4832068267877559E-2</v>
      </c>
      <c r="BC5">
        <v>-0.24022181651053839</v>
      </c>
      <c r="BD5">
        <v>-6.8404297441284387E-2</v>
      </c>
      <c r="BE5">
        <v>-0.20362747116222188</v>
      </c>
      <c r="BF5">
        <v>-9.0461627703029429E-2</v>
      </c>
      <c r="BG5">
        <v>-9.5454760949108819E-3</v>
      </c>
      <c r="BH5">
        <v>-0.13375356730035481</v>
      </c>
      <c r="BI5">
        <v>-7.3693841973327234E-2</v>
      </c>
      <c r="BJ5">
        <v>-1.2180890711714085E-2</v>
      </c>
      <c r="BK5">
        <v>-0.11715894195974752</v>
      </c>
      <c r="BL5">
        <v>-0.50205938967069841</v>
      </c>
      <c r="BM5">
        <v>-1.2048368062082806E-2</v>
      </c>
      <c r="BN5">
        <v>-6.793735113584759E-2</v>
      </c>
      <c r="BO5">
        <v>-0.16276031871604107</v>
      </c>
      <c r="BP5">
        <v>-5.5311624571237374E-3</v>
      </c>
      <c r="BQ5">
        <v>-5.0586201255094547E-2</v>
      </c>
      <c r="BR5">
        <v>-4.8547135146603075E-2</v>
      </c>
      <c r="BS5">
        <v>-6.9269336167287018E-2</v>
      </c>
      <c r="BT5">
        <v>-3.6492907694900038E-2</v>
      </c>
      <c r="BU5">
        <v>-9.5601884279932381E-2</v>
      </c>
      <c r="BV5">
        <v>-0.39705477670387546</v>
      </c>
      <c r="BW5">
        <v>-1.1470120552024979E-3</v>
      </c>
      <c r="BX5">
        <v>-0.285520199593782</v>
      </c>
      <c r="BY5">
        <v>-2.5290239242302167E-2</v>
      </c>
      <c r="BZ5">
        <v>-2.7902038155464586E-2</v>
      </c>
      <c r="CA5">
        <v>-8.1525115334035489E-2</v>
      </c>
      <c r="CB5">
        <v>-5.3019028665654416E-3</v>
      </c>
      <c r="CC5">
        <v>-1.4915948248743699E-2</v>
      </c>
      <c r="CD5">
        <v>-0.13228475435573867</v>
      </c>
      <c r="CE5">
        <v>-5.230753661230312E-2</v>
      </c>
      <c r="CF5">
        <v>-4.094425662421676E-2</v>
      </c>
      <c r="CG5">
        <v>-7.6605655869280129E-2</v>
      </c>
      <c r="CH5">
        <v>-0.26172024445502062</v>
      </c>
      <c r="CI5">
        <v>-0.19728828400393589</v>
      </c>
      <c r="CJ5">
        <v>-0.24038846500785874</v>
      </c>
      <c r="CK5">
        <v>-5.9331306196848121E-2</v>
      </c>
      <c r="CL5">
        <v>-5.8952794092922881E-2</v>
      </c>
      <c r="CM5">
        <v>-8.3050387564855763E-2</v>
      </c>
      <c r="CN5">
        <v>-2.2629952811536399E-2</v>
      </c>
      <c r="CO5">
        <v>-5.6058748392441452E-4</v>
      </c>
      <c r="CP5">
        <v>-0.14723849451644264</v>
      </c>
      <c r="CQ5">
        <v>-2.0954077347650923E-2</v>
      </c>
      <c r="CR5">
        <v>-0.23693253513984355</v>
      </c>
      <c r="CS5">
        <v>-9.7980925905482602E-2</v>
      </c>
      <c r="CT5">
        <v>-0.30613226079944195</v>
      </c>
      <c r="CU5">
        <v>-0.26319052924079411</v>
      </c>
      <c r="CV5">
        <v>-2.3179474598901484E-3</v>
      </c>
      <c r="CW5">
        <v>-0.1078874942511976</v>
      </c>
      <c r="CX5">
        <v>-3.8077408664905145E-2</v>
      </c>
      <c r="CY5">
        <v>-8.3045688174858551E-2</v>
      </c>
      <c r="CZ5">
        <v>-5.7559176317561273E-2</v>
      </c>
      <c r="DA5">
        <v>-2.6201768678758064E-2</v>
      </c>
      <c r="DB5">
        <v>-0.17112211706813124</v>
      </c>
      <c r="DC5">
        <v>-9.8508925857632448E-2</v>
      </c>
      <c r="DD5">
        <v>-4.0110232431662979E-2</v>
      </c>
      <c r="DE5">
        <v>-1.4111080746160317E-2</v>
      </c>
      <c r="DF5">
        <v>-0.10770410662860899</v>
      </c>
      <c r="DG5">
        <v>-0.27866296936533619</v>
      </c>
      <c r="DH5">
        <v>-7.7489778997210006E-3</v>
      </c>
      <c r="DI5">
        <v>-0.29376177713097273</v>
      </c>
      <c r="DJ5">
        <v>-0.17398031686476198</v>
      </c>
      <c r="DK5">
        <v>-7.1348618144234613E-2</v>
      </c>
      <c r="DL5">
        <v>-0.12902232364897431</v>
      </c>
      <c r="DM5">
        <v>-4.883983041999989E-2</v>
      </c>
      <c r="DN5">
        <v>-0.15006865201340411</v>
      </c>
      <c r="DO5">
        <v>-5.1592749086632653E-2</v>
      </c>
      <c r="DP5">
        <v>-2.1727327406798613E-2</v>
      </c>
      <c r="DQ5">
        <v>-1.303770524888876E-2</v>
      </c>
      <c r="DR5">
        <v>-1.0754191313503055E-2</v>
      </c>
      <c r="DS5">
        <v>-1.7940817888180985E-2</v>
      </c>
      <c r="DT5">
        <v>-4.4417518624075517E-2</v>
      </c>
      <c r="DU5">
        <v>-0.25058788468593379</v>
      </c>
      <c r="DV5">
        <v>-1.1119759568410274E-2</v>
      </c>
      <c r="DW5">
        <v>-0.12816493520822073</v>
      </c>
      <c r="DX5">
        <v>-0.10115956103427558</v>
      </c>
      <c r="DY5">
        <v>-0.19297610682630406</v>
      </c>
      <c r="DZ5">
        <v>-8.5016962978876037E-2</v>
      </c>
      <c r="EA5">
        <v>-0.12293726317440874</v>
      </c>
      <c r="EB5">
        <v>-3.8274308939483977E-2</v>
      </c>
      <c r="EC5">
        <v>-0.15778658351788968</v>
      </c>
      <c r="ED5">
        <v>-7.2254481392779901E-2</v>
      </c>
      <c r="EE5">
        <v>-1.6612370327173564E-2</v>
      </c>
      <c r="EF5">
        <v>-2.2823169322462294E-3</v>
      </c>
      <c r="EG5">
        <v>-0.15470596626250704</v>
      </c>
      <c r="EH5">
        <v>-7.6564652482040918E-2</v>
      </c>
      <c r="EI5">
        <v>-0.18792729144413869</v>
      </c>
      <c r="EJ5">
        <v>-5.4577509630945591E-2</v>
      </c>
      <c r="EK5">
        <v>-0.21567683306538235</v>
      </c>
      <c r="EL5">
        <v>-0.16441905226360384</v>
      </c>
      <c r="EM5">
        <v>-2.4694774068982347E-2</v>
      </c>
      <c r="EN5">
        <v>-1.9106317429983807E-2</v>
      </c>
      <c r="EO5">
        <v>-0.14846504916163941</v>
      </c>
      <c r="EP5">
        <v>-1.5662021060679696E-2</v>
      </c>
      <c r="EQ5">
        <v>-0.52319386018868586</v>
      </c>
      <c r="ER5">
        <v>-5.9114627413444365E-2</v>
      </c>
      <c r="ES5">
        <v>-4.5950441916107636E-2</v>
      </c>
      <c r="ET5">
        <v>-0.39656493254559932</v>
      </c>
      <c r="EU5">
        <v>-1.6626918686529192E-2</v>
      </c>
      <c r="EV5">
        <v>-0.1536708734887442</v>
      </c>
      <c r="EW5">
        <v>-5.8150315060729964E-2</v>
      </c>
      <c r="EX5">
        <v>-0.10465259071011698</v>
      </c>
      <c r="EY5">
        <v>-0.10537719211645474</v>
      </c>
      <c r="EZ5">
        <v>-3.1546146543697223E-2</v>
      </c>
      <c r="FA5">
        <v>-5.4156905720859537E-2</v>
      </c>
      <c r="FB5">
        <v>-1.3059434264371594E-2</v>
      </c>
      <c r="FC5">
        <v>-9.5740098003789589E-3</v>
      </c>
      <c r="FD5">
        <v>-2.9737272016129492E-2</v>
      </c>
      <c r="FE5">
        <v>-0.12889812213214308</v>
      </c>
      <c r="FF5">
        <v>-0.11452065395588258</v>
      </c>
      <c r="FG5">
        <v>-5.8639476029702542E-2</v>
      </c>
      <c r="FH5">
        <v>-3.303150513216261E-2</v>
      </c>
      <c r="FI5">
        <v>-3.5064463586828978E-2</v>
      </c>
      <c r="FJ5">
        <v>-0.1142442708476674</v>
      </c>
      <c r="FK5">
        <v>-3.1819651257555974E-2</v>
      </c>
      <c r="FL5">
        <v>-5.9446179059764771E-2</v>
      </c>
      <c r="FM5">
        <v>-3.778146986099859E-2</v>
      </c>
      <c r="FN5">
        <v>-9.8646613751178946E-2</v>
      </c>
      <c r="FO5">
        <v>-5.5305443599507537E-2</v>
      </c>
      <c r="FP5">
        <v>-8.6553524199396964E-2</v>
      </c>
      <c r="FQ5">
        <v>-0.27639163889154694</v>
      </c>
      <c r="FR5">
        <v>-0.38072686830920183</v>
      </c>
      <c r="FS5">
        <v>-2.299881105364681E-2</v>
      </c>
      <c r="FT5">
        <v>-0.33281307014246114</v>
      </c>
      <c r="FU5">
        <v>-0.21304158711976681</v>
      </c>
      <c r="FV5">
        <v>-4.2649178201300625E-2</v>
      </c>
      <c r="FW5">
        <v>-3.8713304495598927E-2</v>
      </c>
      <c r="FX5">
        <v>-1.6035108161749412E-2</v>
      </c>
      <c r="FY5">
        <v>-0.44972795206795946</v>
      </c>
      <c r="FZ5">
        <v>-3.6895656128620127E-2</v>
      </c>
      <c r="GA5">
        <v>-0.22606216654000172</v>
      </c>
      <c r="GB5">
        <v>-0.22534412561219966</v>
      </c>
      <c r="GC5">
        <v>-6.2709904263047303E-2</v>
      </c>
      <c r="GD5">
        <v>-6.374878758125295E-2</v>
      </c>
      <c r="GE5">
        <v>-0.3850104638737426</v>
      </c>
      <c r="GF5">
        <v>-0.1352048284263867</v>
      </c>
      <c r="GG5">
        <v>-5.2821167438719986E-2</v>
      </c>
      <c r="GH5">
        <v>-3.9780334393540954E-3</v>
      </c>
      <c r="GI5">
        <v>-3.8509656717091459E-2</v>
      </c>
      <c r="GJ5">
        <v>-0.20236064603690124</v>
      </c>
      <c r="GK5">
        <v>-0.12581736738617177</v>
      </c>
      <c r="GL5">
        <v>-0.16539617941328538</v>
      </c>
      <c r="GM5">
        <v>-0.1758188860306526</v>
      </c>
      <c r="GN5">
        <v>-8.0471133379346818E-3</v>
      </c>
      <c r="GO5">
        <v>-2.602214803221552E-2</v>
      </c>
      <c r="GP5">
        <v>-0.1148050330744286</v>
      </c>
      <c r="GQ5">
        <v>-0.14656157593875688</v>
      </c>
      <c r="GR5">
        <v>-7.2312519799150404E-2</v>
      </c>
      <c r="GS5">
        <v>-0.11264485574237168</v>
      </c>
      <c r="GT5">
        <v>-1.9355495916576673E-2</v>
      </c>
      <c r="GU5">
        <v>-0.17935192352342205</v>
      </c>
      <c r="GV5">
        <v>-9.4571805702510919E-2</v>
      </c>
      <c r="GW5">
        <v>-0.12505315176674686</v>
      </c>
      <c r="GX5">
        <v>-0.13553628869576223</v>
      </c>
      <c r="GY5">
        <v>-0.13360318750193523</v>
      </c>
      <c r="GZ5">
        <v>-0.10245694119322611</v>
      </c>
      <c r="HA5">
        <v>-0.18249760672914864</v>
      </c>
      <c r="HB5">
        <v>-8.0080613370351245E-2</v>
      </c>
      <c r="HC5">
        <v>-9.4221711311467699E-2</v>
      </c>
      <c r="HD5">
        <v>-4.3613182584904792E-2</v>
      </c>
      <c r="HE5">
        <v>-2.4441936336207976E-2</v>
      </c>
      <c r="HF5">
        <v>-6.9806867101619048E-3</v>
      </c>
      <c r="HG5">
        <v>-5.2628890074731885E-2</v>
      </c>
      <c r="HH5">
        <v>-2.7820146269271866E-2</v>
      </c>
      <c r="HI5">
        <v>-9.3718685274162217E-2</v>
      </c>
      <c r="HJ5">
        <v>-4.0353338875518188E-2</v>
      </c>
      <c r="HK5">
        <v>-0.13335465701164884</v>
      </c>
      <c r="HL5">
        <v>-0.32347050106026243</v>
      </c>
      <c r="HM5">
        <v>-0.1073913966347195</v>
      </c>
      <c r="HN5">
        <v>-4.5367916922430238E-2</v>
      </c>
      <c r="HO5">
        <v>-7.5293280742824813E-3</v>
      </c>
      <c r="HP5">
        <v>-1.8140280613923715E-3</v>
      </c>
      <c r="HQ5">
        <v>-2.6062439813206509E-2</v>
      </c>
      <c r="HR5">
        <v>-0.11272134096461756</v>
      </c>
      <c r="HS5">
        <v>-4.6393117864941075E-2</v>
      </c>
      <c r="HT5">
        <v>-5.549470305657233E-2</v>
      </c>
      <c r="HU5">
        <v>-1.1409830333432278E-2</v>
      </c>
      <c r="HV5">
        <v>-5.6477877073785078E-2</v>
      </c>
      <c r="HW5">
        <v>-2.1011796327565474E-2</v>
      </c>
      <c r="HX5">
        <v>-5.0344591204561105E-2</v>
      </c>
      <c r="HY5">
        <v>-7.8094483840592699E-2</v>
      </c>
      <c r="HZ5">
        <v>-0.43787343986532234</v>
      </c>
      <c r="IA5">
        <v>-0.36284245314035746</v>
      </c>
      <c r="IB5">
        <v>-4.8489459649646745E-2</v>
      </c>
      <c r="IC5">
        <v>-2.7036075575283446E-2</v>
      </c>
      <c r="ID5">
        <v>-2.4333923973939665E-2</v>
      </c>
      <c r="IE5">
        <v>-9.5793341719618466E-2</v>
      </c>
      <c r="IF5">
        <v>-3.3379211633625623E-2</v>
      </c>
      <c r="IG5">
        <v>-3.84966392448928E-2</v>
      </c>
      <c r="IH5">
        <v>-7.4520735579603758E-2</v>
      </c>
      <c r="II5">
        <v>-1.1568768427245813E-2</v>
      </c>
      <c r="IJ5">
        <v>-1.7236147036805229E-2</v>
      </c>
      <c r="IK5">
        <v>-9.0676172932234206E-2</v>
      </c>
      <c r="IL5">
        <v>-6.0021814624001725E-2</v>
      </c>
      <c r="IM5">
        <v>-3.469851702762994E-3</v>
      </c>
      <c r="IN5">
        <v>-7.3082736546669566E-2</v>
      </c>
      <c r="IO5">
        <v>-1.4597909808377739E-2</v>
      </c>
      <c r="IP5">
        <v>-0.17392465802003951</v>
      </c>
      <c r="IQ5">
        <v>-2.7788637517449054E-2</v>
      </c>
      <c r="IR5">
        <v>-1.720211240217694E-2</v>
      </c>
      <c r="IS5">
        <v>-0.17938995812305061</v>
      </c>
      <c r="IT5">
        <v>-6.766070087543298E-2</v>
      </c>
      <c r="IU5">
        <v>-1.9570618833434968E-2</v>
      </c>
      <c r="IV5">
        <v>-0.10986142576881883</v>
      </c>
      <c r="IW5">
        <v>-8.248378699586556E-2</v>
      </c>
      <c r="IX5">
        <v>-3.7614768601837982E-2</v>
      </c>
      <c r="IY5">
        <v>-1.1432369242152076E-2</v>
      </c>
      <c r="IZ5">
        <v>-0.15266673073215148</v>
      </c>
      <c r="JA5">
        <v>-9.3594939478124403E-2</v>
      </c>
      <c r="JB5">
        <v>-0.12963263368346004</v>
      </c>
      <c r="JC5">
        <v>-0.10439562809997692</v>
      </c>
      <c r="JD5">
        <v>-0.18712542983186073</v>
      </c>
      <c r="JE5">
        <v>-2.4217897473326141E-2</v>
      </c>
      <c r="JF5">
        <v>-5.9781599812155035E-2</v>
      </c>
      <c r="JG5">
        <v>-2.9612986916921057E-2</v>
      </c>
      <c r="JH5">
        <v>-5.7154193345419692E-2</v>
      </c>
      <c r="JI5">
        <v>-0.13297310667301751</v>
      </c>
      <c r="JJ5">
        <v>-5.1276289305314436E-2</v>
      </c>
      <c r="JK5">
        <v>-6.8751960098368245E-2</v>
      </c>
      <c r="JL5">
        <v>-0.16584758088690341</v>
      </c>
      <c r="JM5">
        <v>-4.4726467200603276E-2</v>
      </c>
      <c r="JN5">
        <v>-7.8618385813151059E-2</v>
      </c>
      <c r="JO5">
        <v>-2.9519690380911283E-2</v>
      </c>
      <c r="JP5">
        <v>-3.9627566418269991E-2</v>
      </c>
      <c r="JQ5">
        <v>-9.4252834988472079E-3</v>
      </c>
      <c r="JR5">
        <v>-4.1593463354763015E-2</v>
      </c>
      <c r="JS5">
        <v>-0.2578700041789469</v>
      </c>
      <c r="JT5">
        <v>-5.0859645564806988E-2</v>
      </c>
      <c r="JU5">
        <v>-1.1848897677452071E-2</v>
      </c>
      <c r="JV5">
        <v>-4.8659483937484295E-2</v>
      </c>
      <c r="JW5">
        <v>-3.036355892039987E-2</v>
      </c>
      <c r="JX5">
        <v>-0.23649778915051378</v>
      </c>
      <c r="JY5">
        <v>-0.13750324374312095</v>
      </c>
      <c r="JZ5">
        <v>-5.7166157383149403E-2</v>
      </c>
      <c r="KA5">
        <v>-5.6353442239845231E-2</v>
      </c>
      <c r="KB5">
        <v>-4.2845990688613798E-2</v>
      </c>
      <c r="KC5">
        <v>-3.0070827508253101E-2</v>
      </c>
      <c r="KD5">
        <v>-6.7864436654148541E-2</v>
      </c>
      <c r="KE5">
        <v>-9.7080149164309126E-2</v>
      </c>
      <c r="KF5">
        <v>-5.0100048364482529E-2</v>
      </c>
      <c r="KG5">
        <v>-3.8874589395261568E-2</v>
      </c>
      <c r="KH5">
        <v>-1.024197758128647E-2</v>
      </c>
      <c r="KI5">
        <v>-2.6413357894675003E-2</v>
      </c>
      <c r="KJ5">
        <v>-6.285980467548866E-3</v>
      </c>
      <c r="KK5">
        <v>-1.8680436112984627E-2</v>
      </c>
      <c r="KL5">
        <v>-0.10526433290055015</v>
      </c>
      <c r="KM5">
        <v>-0.12153473547880796</v>
      </c>
      <c r="KN5">
        <v>-3.1569570360850119E-3</v>
      </c>
      <c r="KO5">
        <v>-0.39057574418484431</v>
      </c>
      <c r="KP5">
        <v>-3.3244184014571958E-2</v>
      </c>
      <c r="KQ5">
        <v>-2.281288329833215E-2</v>
      </c>
      <c r="KR5">
        <v>-0.24052577322158197</v>
      </c>
      <c r="KS5">
        <v>-0.1616426793645222</v>
      </c>
      <c r="KT5">
        <v>-7.1575518480987171E-2</v>
      </c>
      <c r="KU5">
        <v>-2.7918403082366133E-2</v>
      </c>
      <c r="KV5">
        <v>-6.8352534966999182E-2</v>
      </c>
      <c r="KW5">
        <v>-1.8049159263733381E-2</v>
      </c>
      <c r="KX5">
        <v>-9.2080773820654271E-2</v>
      </c>
      <c r="KY5">
        <v>-0.46344514188000585</v>
      </c>
      <c r="KZ5">
        <v>-1.4146399502931492E-2</v>
      </c>
      <c r="LA5">
        <v>-0.13917522429657667</v>
      </c>
      <c r="LB5">
        <v>-0.11346005088136771</v>
      </c>
      <c r="LC5">
        <v>-0.23667259917308753</v>
      </c>
      <c r="LD5">
        <v>-2.6062525173582384E-2</v>
      </c>
      <c r="LE5">
        <v>-6.7163211764597067E-2</v>
      </c>
      <c r="LF5">
        <v>-0.17320357062613895</v>
      </c>
      <c r="LG5">
        <v>-5.7245079892411732E-2</v>
      </c>
      <c r="LH5">
        <v>-9.9430947194784042E-2</v>
      </c>
      <c r="LI5">
        <v>-0.12345581529679196</v>
      </c>
      <c r="LJ5">
        <v>-0.16400533854652127</v>
      </c>
      <c r="LK5">
        <v>-1.2486064990652261E-2</v>
      </c>
      <c r="LL5">
        <v>-0.11099474235215225</v>
      </c>
      <c r="LM5">
        <v>-4.0590993978586475E-2</v>
      </c>
      <c r="LN5">
        <v>-0.204632238255405</v>
      </c>
      <c r="LO5">
        <v>-5.2669161857566843E-2</v>
      </c>
      <c r="LP5">
        <v>-0.30833413314113567</v>
      </c>
      <c r="LQ5">
        <v>-5.028219518439344E-3</v>
      </c>
      <c r="LR5">
        <v>-7.2832075859591311E-2</v>
      </c>
      <c r="LS5">
        <v>-1.739481680501094E-2</v>
      </c>
      <c r="LT5">
        <v>-1.3409801449881126E-2</v>
      </c>
      <c r="LU5">
        <v>-0.28154387657801827</v>
      </c>
      <c r="LV5">
        <v>-5.7536232036686681E-2</v>
      </c>
      <c r="LW5">
        <v>-1.1277698506627534E-2</v>
      </c>
      <c r="LX5">
        <v>-0.16793942528817793</v>
      </c>
      <c r="LY5">
        <v>-1.1728633619448002E-2</v>
      </c>
      <c r="LZ5">
        <v>-0.15291819718557487</v>
      </c>
      <c r="MA5">
        <v>-0.13483857965286214</v>
      </c>
      <c r="MB5">
        <v>-5.4371406774917509E-2</v>
      </c>
      <c r="MC5">
        <v>-3.2520967709167299E-2</v>
      </c>
      <c r="MD5">
        <v>-6.8100574910880257E-2</v>
      </c>
      <c r="ME5">
        <v>-7.6985068534942566E-2</v>
      </c>
      <c r="MF5">
        <v>-0.1893823604197116</v>
      </c>
      <c r="MG5">
        <v>-0.15573517031875772</v>
      </c>
      <c r="MH5">
        <v>-7.4009054992554293E-2</v>
      </c>
      <c r="MI5">
        <v>-7.3001510720892046E-2</v>
      </c>
      <c r="MJ5">
        <v>-0.16043968984577672</v>
      </c>
      <c r="MK5">
        <v>-2.0172653401818282E-2</v>
      </c>
      <c r="ML5">
        <v>-0.20058142347447766</v>
      </c>
      <c r="MM5">
        <v>-0.12703204388780279</v>
      </c>
      <c r="MN5">
        <v>-0.18372692764877602</v>
      </c>
      <c r="MO5">
        <v>-7.5345432615932711E-2</v>
      </c>
      <c r="MP5">
        <v>-1.3137295168807567E-2</v>
      </c>
      <c r="MQ5">
        <v>-0.13660710137020482</v>
      </c>
      <c r="MR5">
        <v>-3.6514555857428237E-2</v>
      </c>
      <c r="MS5">
        <v>-0.14294408263269492</v>
      </c>
      <c r="MT5">
        <v>-4.41710030061006E-2</v>
      </c>
      <c r="MU5">
        <v>-0.1873293273166815</v>
      </c>
      <c r="MV5">
        <v>-6.5808569569389519E-2</v>
      </c>
      <c r="MW5">
        <v>-0.2347755599800429</v>
      </c>
      <c r="MX5">
        <v>-6.2262650621510478E-2</v>
      </c>
      <c r="MY5">
        <v>-3.1001906231702115E-2</v>
      </c>
      <c r="MZ5">
        <v>-0.1451191379792377</v>
      </c>
      <c r="NA5">
        <v>-0.32604429161267534</v>
      </c>
      <c r="NB5">
        <v>-6.3812229047771882E-2</v>
      </c>
      <c r="NC5">
        <v>-2.4334812996622268E-2</v>
      </c>
      <c r="ND5">
        <v>-3.6022461099926406E-2</v>
      </c>
      <c r="NE5">
        <v>-0.14145607255847342</v>
      </c>
      <c r="NF5">
        <v>-1.5042592973271943E-2</v>
      </c>
      <c r="NG5">
        <v>-0.16255081630201088</v>
      </c>
      <c r="NH5">
        <v>-0.10438558854716763</v>
      </c>
      <c r="NI5">
        <v>-6.7599004750590316E-2</v>
      </c>
      <c r="NJ5">
        <v>-3.5455884316358294E-2</v>
      </c>
      <c r="NK5">
        <v>-0.35935271771880273</v>
      </c>
      <c r="NL5">
        <v>-0.15444669361541144</v>
      </c>
      <c r="NM5">
        <v>-0.17723519953768682</v>
      </c>
      <c r="NN5">
        <v>-4.4775257592744769E-2</v>
      </c>
      <c r="NO5">
        <v>-4.5278735205281744E-3</v>
      </c>
      <c r="NP5">
        <v>-0.1444251877574633</v>
      </c>
      <c r="NQ5">
        <v>-9.352763608161993E-3</v>
      </c>
      <c r="NR5">
        <v>-9.9334342034961276E-2</v>
      </c>
      <c r="NS5">
        <v>-0.16122092226704621</v>
      </c>
      <c r="NT5">
        <v>-7.959620030889368E-2</v>
      </c>
      <c r="NU5">
        <v>-9.8069145940424901E-2</v>
      </c>
      <c r="NV5">
        <v>-3.0053396972780644E-2</v>
      </c>
      <c r="NW5">
        <v>-4.1315879453906572E-2</v>
      </c>
      <c r="NX5">
        <v>-5.2582233588267628E-2</v>
      </c>
      <c r="NY5">
        <v>-0.14399730105357494</v>
      </c>
      <c r="NZ5">
        <v>-0.14240121625916896</v>
      </c>
      <c r="OA5">
        <v>-0.31542581508780632</v>
      </c>
      <c r="OB5">
        <v>-2.3056576924225886E-2</v>
      </c>
      <c r="OC5">
        <v>-1.3312739185512243E-2</v>
      </c>
      <c r="OD5">
        <v>-4.5973190791055635E-2</v>
      </c>
      <c r="OE5">
        <v>-2.8298704888200646E-2</v>
      </c>
      <c r="OF5">
        <v>-2.2434079804623929E-2</v>
      </c>
      <c r="OG5">
        <v>-4.9317214907063756E-2</v>
      </c>
      <c r="OH5">
        <v>-0.14503102762899395</v>
      </c>
      <c r="OI5">
        <v>-1.823189598009976E-2</v>
      </c>
      <c r="OJ5">
        <v>-6.6727198172543634E-2</v>
      </c>
      <c r="OK5">
        <v>-3.0482483774838635E-2</v>
      </c>
      <c r="OL5">
        <v>-9.3248302508638831E-2</v>
      </c>
      <c r="OM5">
        <v>-3.6098477724276185E-2</v>
      </c>
      <c r="ON5">
        <v>-4.8979506200411615E-3</v>
      </c>
      <c r="OO5">
        <v>-2.0938104103134299E-2</v>
      </c>
      <c r="OP5">
        <v>-7.8518139661357234E-2</v>
      </c>
      <c r="OQ5">
        <v>-2.5844095308166854E-2</v>
      </c>
      <c r="OR5">
        <v>-0.13311326348080582</v>
      </c>
      <c r="OS5">
        <v>-3.2159286742719423E-2</v>
      </c>
      <c r="OT5">
        <v>-7.1735868706240949E-2</v>
      </c>
      <c r="OU5">
        <v>-3.2100041924392871E-2</v>
      </c>
      <c r="OV5">
        <v>-2.6579641331070786E-2</v>
      </c>
      <c r="OW5">
        <v>-0.12797777780359018</v>
      </c>
      <c r="OX5">
        <v>-0.12130490031158292</v>
      </c>
      <c r="OY5">
        <v>-8.0736795958937527E-2</v>
      </c>
      <c r="OZ5">
        <v>-0.18186961905563367</v>
      </c>
      <c r="PA5">
        <v>-4.5510472996325234E-2</v>
      </c>
      <c r="PB5">
        <v>-0.11585615008263456</v>
      </c>
      <c r="PC5">
        <v>-3.5493503957242684E-2</v>
      </c>
      <c r="PD5">
        <v>-6.9228690423271788E-2</v>
      </c>
      <c r="PE5">
        <v>-4.3073138188938709E-2</v>
      </c>
      <c r="PF5">
        <v>-4.77998373564315E-2</v>
      </c>
      <c r="PG5">
        <v>-2.8584065448076209E-3</v>
      </c>
      <c r="PH5">
        <v>-3.942444027391185E-2</v>
      </c>
      <c r="PI5">
        <v>-2.9888694333439353E-2</v>
      </c>
      <c r="PJ5">
        <v>-8.8096622030410729E-2</v>
      </c>
      <c r="PK5">
        <v>-0.24658895224452956</v>
      </c>
      <c r="PL5">
        <v>-2.4530696626528129E-2</v>
      </c>
      <c r="PM5">
        <v>-7.3028968697892542E-4</v>
      </c>
      <c r="PN5">
        <v>-3.8735081987979349E-2</v>
      </c>
      <c r="PO5">
        <v>-0.16943760366313382</v>
      </c>
      <c r="PP5">
        <v>-0.28276260579167695</v>
      </c>
      <c r="PQ5">
        <v>-9.6826206995424227E-2</v>
      </c>
      <c r="PR5">
        <v>-0.10300442516940546</v>
      </c>
      <c r="PS5">
        <v>-4.2101398263765133E-2</v>
      </c>
      <c r="PT5">
        <v>-0.12300720676747154</v>
      </c>
      <c r="PU5">
        <v>-9.646577138394212E-2</v>
      </c>
      <c r="PV5">
        <v>-3.0826633531227329E-2</v>
      </c>
      <c r="PW5">
        <v>-4.6885046307461521E-2</v>
      </c>
      <c r="PX5">
        <v>-2.7485180813276045E-2</v>
      </c>
      <c r="PY5">
        <v>-0.11711161671558261</v>
      </c>
      <c r="PZ5">
        <v>-3.581545136064259E-2</v>
      </c>
      <c r="QA5">
        <v>-0.50380488667989132</v>
      </c>
      <c r="QB5">
        <v>-9.1965661902802726E-2</v>
      </c>
      <c r="QC5">
        <v>-0.1657169437342787</v>
      </c>
      <c r="QD5">
        <v>-5.2967116036918727E-2</v>
      </c>
      <c r="QE5">
        <v>-3.4202656693470591E-2</v>
      </c>
      <c r="QF5">
        <v>-4.473719104743612E-2</v>
      </c>
      <c r="QG5">
        <v>-5.0428143014858769E-2</v>
      </c>
      <c r="QH5">
        <v>-9.2836619288560358E-3</v>
      </c>
      <c r="QI5">
        <v>-6.2729575258024719E-3</v>
      </c>
      <c r="QJ5">
        <v>-4.4978534649448905E-2</v>
      </c>
      <c r="QK5">
        <v>-0.10111417453090653</v>
      </c>
      <c r="QL5">
        <v>-1.8445428218699322E-2</v>
      </c>
      <c r="QM5">
        <v>-4.811448482444447E-2</v>
      </c>
      <c r="QN5">
        <v>-0.1339802480406144</v>
      </c>
      <c r="QO5">
        <v>-1.1000396178572821E-2</v>
      </c>
      <c r="QP5">
        <v>-1.3025280725463162E-2</v>
      </c>
      <c r="QQ5">
        <v>-0.40043383170378288</v>
      </c>
      <c r="QR5">
        <v>-2.682396736541081E-2</v>
      </c>
      <c r="QS5">
        <v>-1.6872404930604292E-2</v>
      </c>
      <c r="QT5">
        <v>-8.0975457859567695E-2</v>
      </c>
      <c r="QU5">
        <v>-7.3114845925559585E-2</v>
      </c>
      <c r="QV5">
        <v>-4.2596345207176541E-2</v>
      </c>
      <c r="QW5">
        <v>-2.9288866835834496E-2</v>
      </c>
      <c r="QX5">
        <v>-0.353781979686696</v>
      </c>
      <c r="QY5">
        <v>-0.10078784663693828</v>
      </c>
      <c r="QZ5">
        <v>-2.9244417793995635E-2</v>
      </c>
      <c r="RA5">
        <v>-8.054617866644756E-2</v>
      </c>
      <c r="RB5">
        <v>-0.12260105802106407</v>
      </c>
      <c r="RC5">
        <v>-0.14968387992819135</v>
      </c>
      <c r="RD5">
        <v>-8.7864182455789142E-2</v>
      </c>
      <c r="RE5">
        <v>-1.6174497138950413E-2</v>
      </c>
      <c r="RF5">
        <v>-1.6697365301644885E-2</v>
      </c>
      <c r="RG5">
        <v>-1.167820095089379E-2</v>
      </c>
      <c r="RH5">
        <v>-0.26587395382745299</v>
      </c>
      <c r="RI5">
        <v>-9.1319704120939413E-2</v>
      </c>
      <c r="RJ5">
        <v>-0.10136983828247567</v>
      </c>
      <c r="RK5">
        <v>-7.9857366991171894E-2</v>
      </c>
      <c r="RL5">
        <v>-0.28779060296651093</v>
      </c>
      <c r="RM5">
        <v>-8.2142723079103322E-2</v>
      </c>
      <c r="RN5">
        <v>-0.31040476997662103</v>
      </c>
      <c r="RO5">
        <v>-4.6015337255558848E-2</v>
      </c>
      <c r="RP5">
        <v>-0.27597217079310904</v>
      </c>
      <c r="RQ5">
        <v>-5.2673183906363816E-2</v>
      </c>
      <c r="RR5">
        <v>-0.21858718077916087</v>
      </c>
      <c r="RS5">
        <v>-4.2440448157707353E-2</v>
      </c>
      <c r="RT5">
        <v>-1.2167870171154506E-2</v>
      </c>
      <c r="RU5">
        <v>-1.3690158344519981E-2</v>
      </c>
      <c r="RV5">
        <v>-5.8016316827020152E-2</v>
      </c>
      <c r="RW5">
        <v>-0.24895134543932218</v>
      </c>
      <c r="RX5">
        <v>-0.41624130488590794</v>
      </c>
      <c r="RY5">
        <v>-0.13389313603183861</v>
      </c>
      <c r="RZ5">
        <v>-5.358309635181225E-2</v>
      </c>
      <c r="SA5">
        <v>-0.10189217752345062</v>
      </c>
      <c r="SB5">
        <v>-6.5613633500487573E-2</v>
      </c>
      <c r="SC5">
        <v>-6.4065827945772341E-2</v>
      </c>
      <c r="SD5">
        <v>-0.23277103056046844</v>
      </c>
      <c r="SE5">
        <v>-0.23779466156808177</v>
      </c>
      <c r="SF5">
        <v>-2.4619227996328538E-2</v>
      </c>
      <c r="SG5">
        <v>-1.1128533460760437E-3</v>
      </c>
      <c r="SH5">
        <v>-0.28309009275793673</v>
      </c>
      <c r="SI5">
        <v>-0.20262469087673518</v>
      </c>
      <c r="SJ5">
        <v>-1.2926425126692525E-2</v>
      </c>
      <c r="SK5">
        <v>-7.6747791565125428E-2</v>
      </c>
      <c r="SL5">
        <v>-5.2171655991555628E-4</v>
      </c>
      <c r="SM5">
        <v>-3.6465780125887408E-2</v>
      </c>
      <c r="SN5">
        <v>-0.21794329656253969</v>
      </c>
      <c r="SO5">
        <v>-0.14040943299430372</v>
      </c>
      <c r="SP5">
        <v>-0.15634232698728071</v>
      </c>
      <c r="SQ5">
        <v>-0.11563962510149457</v>
      </c>
      <c r="SR5">
        <v>-4.3926025005955452E-2</v>
      </c>
      <c r="SS5">
        <v>-7.1760542455063534E-3</v>
      </c>
      <c r="ST5">
        <v>-9.894820513209647E-2</v>
      </c>
      <c r="SU5">
        <v>-0.3230836400092994</v>
      </c>
      <c r="SV5">
        <v>-0.23798846560426892</v>
      </c>
      <c r="SW5">
        <v>-0.27288402703718423</v>
      </c>
      <c r="SX5">
        <v>-7.6288637172151341E-2</v>
      </c>
      <c r="SY5">
        <v>-7.0992835327525802E-2</v>
      </c>
      <c r="SZ5">
        <v>-0.14670015611443471</v>
      </c>
      <c r="TA5">
        <v>-6.7503901461111043E-2</v>
      </c>
      <c r="TB5">
        <v>-0.10145524049724518</v>
      </c>
      <c r="TC5">
        <v>-5.4312337953840648E-2</v>
      </c>
      <c r="TD5">
        <v>-6.8853756169901708E-3</v>
      </c>
      <c r="TE5">
        <v>-9.6934301557461522E-2</v>
      </c>
      <c r="TF5">
        <v>-7.3823938100765291E-2</v>
      </c>
      <c r="TG5">
        <v>-9.5670310219078902E-2</v>
      </c>
      <c r="TH5">
        <v>-1.9883516829875363E-2</v>
      </c>
      <c r="TI5">
        <v>-0.13842554708039723</v>
      </c>
      <c r="TJ5">
        <v>-8.8719025259832246E-2</v>
      </c>
      <c r="TK5">
        <v>-5.1325686294402789E-2</v>
      </c>
      <c r="TL5">
        <v>-0.20019235819611181</v>
      </c>
      <c r="TM5">
        <v>-5.9312575522313382E-4</v>
      </c>
      <c r="TN5">
        <v>-4.8864986975184752E-2</v>
      </c>
      <c r="TO5">
        <v>-8.6857248253858904E-2</v>
      </c>
      <c r="TP5">
        <v>-0.26110132217698595</v>
      </c>
      <c r="TQ5">
        <v>-0.1441091946419451</v>
      </c>
      <c r="TR5">
        <v>-2.6499568945367979E-2</v>
      </c>
      <c r="TS5">
        <v>-6.7070056215231865E-3</v>
      </c>
      <c r="TT5">
        <v>-8.4020434731171947E-2</v>
      </c>
      <c r="TU5">
        <v>-7.9796784649984048E-2</v>
      </c>
      <c r="TV5">
        <v>-5.4010675631207275E-2</v>
      </c>
      <c r="TW5">
        <v>-5.5713394987729904E-2</v>
      </c>
      <c r="TX5">
        <v>-6.3469233213167942E-2</v>
      </c>
      <c r="TY5">
        <v>-0.12888811625380628</v>
      </c>
      <c r="TZ5">
        <v>-4.9243826113537087E-2</v>
      </c>
      <c r="UA5">
        <v>-0.10032243003292175</v>
      </c>
      <c r="UB5">
        <v>-0.49139493369083592</v>
      </c>
      <c r="UC5">
        <v>-6.2959374304582885E-2</v>
      </c>
      <c r="UD5">
        <v>-0.1750478026784382</v>
      </c>
      <c r="UE5">
        <v>-3.1881228601328401E-2</v>
      </c>
      <c r="UF5">
        <v>-3.4588066486017151E-2</v>
      </c>
      <c r="UG5">
        <v>-0.19763016584162682</v>
      </c>
      <c r="UH5">
        <v>-8.7474638263994944E-3</v>
      </c>
      <c r="UI5">
        <v>-7.432632722545314E-2</v>
      </c>
      <c r="UJ5">
        <v>-0.21174669150393219</v>
      </c>
      <c r="UK5">
        <v>-0.10073966647297077</v>
      </c>
      <c r="UL5">
        <v>-0.14615821139415411</v>
      </c>
      <c r="UM5">
        <v>-0.20765488545510599</v>
      </c>
      <c r="UN5">
        <v>-1.9298130962028016E-3</v>
      </c>
      <c r="UO5">
        <v>-8.0116426434592922E-2</v>
      </c>
      <c r="UP5">
        <v>-0.12226778600504175</v>
      </c>
      <c r="UQ5">
        <v>-3.8558905141997495E-2</v>
      </c>
      <c r="UR5">
        <v>-0.10797937741760308</v>
      </c>
      <c r="US5">
        <v>-8.715164975629075E-2</v>
      </c>
      <c r="UT5">
        <v>-3.3133543957949804E-2</v>
      </c>
      <c r="UU5">
        <v>-5.4889929244906467E-2</v>
      </c>
      <c r="UV5">
        <v>-1.6381318018965009E-2</v>
      </c>
      <c r="UW5">
        <v>-0.22362733325785336</v>
      </c>
      <c r="UX5">
        <v>-1.3968924449659087E-2</v>
      </c>
      <c r="UY5">
        <v>-7.0672098459052396E-2</v>
      </c>
      <c r="UZ5">
        <v>-0.12611681077722017</v>
      </c>
      <c r="VA5">
        <v>-1.8547873603113444E-2</v>
      </c>
      <c r="VB5">
        <v>-7.0453853262420041E-2</v>
      </c>
      <c r="VC5">
        <v>-0.22289603759732762</v>
      </c>
      <c r="VD5">
        <v>-0.12807895205174222</v>
      </c>
      <c r="VE5">
        <v>-9.2295613560279183E-2</v>
      </c>
      <c r="VF5">
        <v>-4.5274852166356516E-2</v>
      </c>
      <c r="VG5">
        <v>-4.5124676747798152E-2</v>
      </c>
      <c r="VH5">
        <v>-0.22589802626025587</v>
      </c>
      <c r="VI5">
        <v>-0.13842194507029942</v>
      </c>
      <c r="VJ5">
        <v>-2.4807449457333944E-2</v>
      </c>
      <c r="VK5">
        <v>-3.674363535789419E-2</v>
      </c>
      <c r="VL5">
        <v>-7.1106490741468825E-2</v>
      </c>
      <c r="VM5">
        <v>-6.1733091186587589E-2</v>
      </c>
      <c r="VN5">
        <v>-5.3718393439097381E-3</v>
      </c>
      <c r="VO5">
        <v>-9.9898537314493052E-2</v>
      </c>
      <c r="VP5">
        <v>-1.8826743233224884E-2</v>
      </c>
      <c r="VQ5">
        <v>-6.1424133550592418E-2</v>
      </c>
      <c r="VR5">
        <v>-0.11292126114695282</v>
      </c>
      <c r="VS5">
        <v>-4.2434274332860643E-2</v>
      </c>
      <c r="VT5">
        <v>-0.1972386900156699</v>
      </c>
      <c r="VU5">
        <v>-2.511264528072862E-2</v>
      </c>
      <c r="VV5">
        <v>-0.20735198251962289</v>
      </c>
      <c r="VW5">
        <v>-3.1932165422611132E-2</v>
      </c>
      <c r="VX5">
        <v>-6.0478146632333439E-2</v>
      </c>
      <c r="VY5">
        <v>-8.1734273411539715E-2</v>
      </c>
      <c r="VZ5">
        <v>-7.3993596410592893E-3</v>
      </c>
      <c r="WA5">
        <v>-0.18797465912504083</v>
      </c>
      <c r="WB5">
        <v>-1.8410295830889788E-2</v>
      </c>
      <c r="WC5">
        <v>-6.932555930484173E-2</v>
      </c>
      <c r="WD5">
        <v>-2.8585202709798155E-2</v>
      </c>
      <c r="WE5">
        <v>-0.1121451321682683</v>
      </c>
      <c r="WF5">
        <v>-6.0980086409648131E-2</v>
      </c>
      <c r="WG5">
        <v>-0.13619562985008873</v>
      </c>
      <c r="WH5">
        <v>-6.1130001032287488E-2</v>
      </c>
      <c r="WI5">
        <v>-0.19450715423167811</v>
      </c>
      <c r="WJ5">
        <v>-7.0032720165004059E-2</v>
      </c>
      <c r="WK5">
        <v>-6.9582346655568936E-2</v>
      </c>
      <c r="WL5">
        <v>-2.8651731670497598E-2</v>
      </c>
      <c r="WM5">
        <v>-2.3530445544481214E-2</v>
      </c>
      <c r="WN5">
        <v>-1.8876678832417833E-2</v>
      </c>
      <c r="WO5">
        <v>-6.6126919749954924E-2</v>
      </c>
      <c r="WP5">
        <v>-0.14645621258618127</v>
      </c>
      <c r="WQ5">
        <v>-0.1103453157579104</v>
      </c>
      <c r="WR5">
        <v>-0.27219888573675838</v>
      </c>
      <c r="WS5">
        <v>-5.3696014077518971E-2</v>
      </c>
      <c r="WT5">
        <v>-0.13176534466661893</v>
      </c>
      <c r="WU5">
        <v>-0.32750110321664133</v>
      </c>
      <c r="WV5">
        <v>-0.11545838904915186</v>
      </c>
      <c r="WW5">
        <v>-2.0894376307542678E-2</v>
      </c>
      <c r="WX5">
        <v>-8.5318094500399927E-2</v>
      </c>
      <c r="WY5">
        <v>-1.1051321685188594E-3</v>
      </c>
      <c r="WZ5">
        <v>-9.4646028746850297E-2</v>
      </c>
      <c r="XA5">
        <v>-3.3155182941401212E-2</v>
      </c>
      <c r="XB5">
        <v>-5.3427856514036802E-2</v>
      </c>
      <c r="XC5">
        <v>-0.1110705596718916</v>
      </c>
      <c r="XD5">
        <v>-6.7375656386701142E-3</v>
      </c>
      <c r="XE5">
        <v>-9.6247559170887717E-2</v>
      </c>
      <c r="XF5">
        <v>-8.7650267675254079E-2</v>
      </c>
      <c r="XG5">
        <v>-3.2374541077833045E-2</v>
      </c>
      <c r="XH5">
        <v>-7.0870670981139944E-2</v>
      </c>
      <c r="XI5">
        <v>-0.13426134338122214</v>
      </c>
      <c r="XJ5">
        <v>-3.1988351061771614E-2</v>
      </c>
      <c r="XK5">
        <v>-3.3363113357149872E-2</v>
      </c>
      <c r="XL5">
        <v>-2.1020580785540567E-2</v>
      </c>
      <c r="XM5">
        <v>-9.5060834884671555E-2</v>
      </c>
      <c r="XN5">
        <v>-3.451894912669675E-2</v>
      </c>
      <c r="XO5">
        <v>-0.10320731033004073</v>
      </c>
      <c r="XP5">
        <v>-0.16529469889797957</v>
      </c>
      <c r="XQ5">
        <v>-9.3787227402972032E-2</v>
      </c>
      <c r="XR5">
        <v>-2.3169694363778383E-3</v>
      </c>
      <c r="XS5">
        <v>-2.4314591716834158E-2</v>
      </c>
      <c r="XT5">
        <v>-7.2667961185063953E-2</v>
      </c>
      <c r="XU5">
        <v>-2.4984416440803404E-3</v>
      </c>
      <c r="XV5">
        <v>-6.3586541486253673E-2</v>
      </c>
      <c r="XW5">
        <v>-6.7775159503344867E-2</v>
      </c>
      <c r="XX5">
        <v>-7.1454472325871612E-2</v>
      </c>
      <c r="XY5">
        <v>-3.6051512929525589E-2</v>
      </c>
      <c r="XZ5">
        <v>-4.5259134174757069E-2</v>
      </c>
      <c r="YA5">
        <v>-9.5418138951282275E-2</v>
      </c>
      <c r="YB5">
        <v>-1.0242570527332299E-2</v>
      </c>
      <c r="YC5">
        <v>-0.10945916738651917</v>
      </c>
      <c r="YD5">
        <v>-2.8729665125022463E-2</v>
      </c>
      <c r="YE5">
        <v>-6.5773117631079542E-2</v>
      </c>
      <c r="YF5">
        <v>-8.8400128340651446E-3</v>
      </c>
      <c r="YG5">
        <v>-0.32180567467313137</v>
      </c>
      <c r="YH5">
        <v>-2.9217806206959965E-2</v>
      </c>
      <c r="YI5">
        <v>-5.0193356221956406E-2</v>
      </c>
      <c r="YJ5">
        <v>-2.701317776032507E-2</v>
      </c>
      <c r="YK5">
        <v>-4.5106486641295664E-2</v>
      </c>
      <c r="YL5">
        <v>-3.1396815435341813E-2</v>
      </c>
      <c r="YM5">
        <v>-3.3690316424903985E-2</v>
      </c>
      <c r="YN5">
        <v>-2.475946144167326E-2</v>
      </c>
      <c r="YO5">
        <v>-3.8612538772158624E-2</v>
      </c>
      <c r="YP5">
        <v>-4.8813437199613091E-2</v>
      </c>
      <c r="YQ5">
        <v>-7.1034792974195973E-2</v>
      </c>
      <c r="YR5">
        <v>-5.3842914276756838E-2</v>
      </c>
      <c r="YS5">
        <v>-0.32379320679408058</v>
      </c>
      <c r="YT5">
        <v>-0.15088180899466386</v>
      </c>
      <c r="YU5">
        <v>-0.1659850562662514</v>
      </c>
      <c r="YV5">
        <v>-3.621556631281022E-2</v>
      </c>
      <c r="YW5">
        <v>-2.3426726245532079E-2</v>
      </c>
      <c r="YX5">
        <v>-0.29524769357967651</v>
      </c>
      <c r="YY5">
        <v>-0.17075284086348938</v>
      </c>
      <c r="YZ5">
        <v>-2.0378036921694094E-3</v>
      </c>
      <c r="ZA5">
        <v>-8.9261928204610652E-2</v>
      </c>
      <c r="ZB5">
        <v>-4.4351209542465068E-2</v>
      </c>
      <c r="ZC5">
        <v>-4.5168944295520173E-2</v>
      </c>
      <c r="ZD5">
        <v>-1.9040225492556292E-2</v>
      </c>
      <c r="ZE5">
        <v>-3.0581547185640406E-2</v>
      </c>
      <c r="ZF5">
        <v>-7.6976650688784259E-2</v>
      </c>
      <c r="ZG5">
        <v>-8.6391083079266004E-2</v>
      </c>
      <c r="ZH5">
        <v>-5.9313117043924619E-2</v>
      </c>
      <c r="ZI5">
        <v>-0.13248225907195155</v>
      </c>
      <c r="ZJ5">
        <v>-7.0808821218960195E-3</v>
      </c>
      <c r="ZK5">
        <v>-2.9756506178857712E-2</v>
      </c>
      <c r="ZL5">
        <v>-0.11484621971591749</v>
      </c>
      <c r="ZM5">
        <v>-1.4358599689647533E-2</v>
      </c>
      <c r="ZN5">
        <v>-0.11881118675887783</v>
      </c>
      <c r="ZO5">
        <v>-5.6950021451816395E-3</v>
      </c>
      <c r="ZP5">
        <v>-1.3218045495907145E-2</v>
      </c>
      <c r="ZQ5">
        <v>-9.3631311941453549E-2</v>
      </c>
      <c r="ZR5">
        <v>-6.4762527902236744E-2</v>
      </c>
      <c r="ZS5">
        <v>-9.6344641389320501E-2</v>
      </c>
      <c r="ZT5">
        <v>-5.2292199369514104E-2</v>
      </c>
      <c r="ZU5">
        <v>-9.7081614621927839E-3</v>
      </c>
      <c r="ZV5">
        <v>-0.13050890023964726</v>
      </c>
      <c r="ZW5">
        <v>-6.1512183576819292E-2</v>
      </c>
      <c r="ZX5">
        <v>-1.6648709296608354E-2</v>
      </c>
      <c r="ZY5">
        <v>-1.8010478782539668E-2</v>
      </c>
      <c r="ZZ5">
        <v>-0.21638221563971166</v>
      </c>
      <c r="AAA5">
        <v>-0.16420661144431059</v>
      </c>
      <c r="AAB5">
        <v>-3.0271468599124749E-2</v>
      </c>
      <c r="AAC5">
        <v>-0.13761832126197754</v>
      </c>
      <c r="AAD5">
        <v>-0.10661201928501746</v>
      </c>
      <c r="AAE5">
        <v>-3.0611783500312604E-2</v>
      </c>
      <c r="AAF5">
        <v>-0.20960199976642283</v>
      </c>
      <c r="AAG5">
        <v>-2.3577578618350623E-2</v>
      </c>
      <c r="AAH5">
        <v>-0.14436381210620458</v>
      </c>
      <c r="AAI5">
        <v>-2.2798264378981858E-2</v>
      </c>
      <c r="AAJ5">
        <v>-5.408175219718013E-2</v>
      </c>
      <c r="AAK5">
        <v>-4.7684103848675302E-2</v>
      </c>
      <c r="AAL5">
        <v>-0.1751418709602319</v>
      </c>
      <c r="AAM5">
        <v>-2.9122365780575223E-2</v>
      </c>
      <c r="AAN5">
        <v>-5.6860262912577939E-2</v>
      </c>
      <c r="AAO5">
        <v>-6.7805009975332453E-2</v>
      </c>
      <c r="AAP5">
        <v>-2.6083797360108171E-2</v>
      </c>
      <c r="AAQ5">
        <v>-8.0359012614639611E-2</v>
      </c>
      <c r="AAR5">
        <v>-7.4268727000382576E-2</v>
      </c>
      <c r="AAS5">
        <v>-0.10616117615121494</v>
      </c>
      <c r="AAT5">
        <v>-2.0022856323926617E-2</v>
      </c>
      <c r="AAU5">
        <v>-8.1957852025124733E-2</v>
      </c>
      <c r="AAV5">
        <v>-7.1066916313797995E-2</v>
      </c>
      <c r="AAW5">
        <v>-0.19730913338592929</v>
      </c>
      <c r="AAX5">
        <v>-5.7406346235683449E-2</v>
      </c>
      <c r="AAY5">
        <v>-0.18779346904809102</v>
      </c>
      <c r="AAZ5">
        <v>-1.5825138679148965E-2</v>
      </c>
      <c r="ABA5">
        <v>-0.10830309348971809</v>
      </c>
      <c r="ABB5">
        <v>-9.0049800647961878E-2</v>
      </c>
      <c r="ABC5">
        <v>-1.6096492206216204E-2</v>
      </c>
      <c r="ABD5">
        <v>-9.667419971249544E-2</v>
      </c>
      <c r="ABE5">
        <v>-2.0798063350255181E-2</v>
      </c>
      <c r="ABF5">
        <v>-8.5060117029769178E-2</v>
      </c>
      <c r="ABG5">
        <v>-5.5621486294788032E-2</v>
      </c>
      <c r="ABH5">
        <v>-0.20775779206166886</v>
      </c>
      <c r="ABI5">
        <v>-2.1079420200856378E-2</v>
      </c>
      <c r="ABJ5">
        <v>-3.1397148826598782E-2</v>
      </c>
      <c r="ABK5">
        <v>-6.1946501837655807E-2</v>
      </c>
      <c r="ABL5">
        <v>-6.1241147154570456E-2</v>
      </c>
      <c r="ABM5">
        <v>-0.12016261951986339</v>
      </c>
      <c r="ABN5">
        <v>-7.9901289816355376E-3</v>
      </c>
      <c r="ABO5">
        <v>-0.17897139335576609</v>
      </c>
      <c r="ABP5">
        <v>-2.270176103411484E-2</v>
      </c>
      <c r="ABQ5">
        <v>-0.13680277325817675</v>
      </c>
      <c r="ABR5">
        <v>-2.738352059119065E-2</v>
      </c>
      <c r="ABS5">
        <v>-1.3451027677867407E-2</v>
      </c>
      <c r="ABT5">
        <v>-4.1012472313551825E-2</v>
      </c>
      <c r="ABU5">
        <v>-3.1450841770932159E-2</v>
      </c>
      <c r="ABV5">
        <v>-0.1289832545473385</v>
      </c>
      <c r="ABW5">
        <v>-3.1074286432907113E-3</v>
      </c>
      <c r="ABX5">
        <v>-0.1258727043013618</v>
      </c>
      <c r="ABY5">
        <v>-6.2750245834535048E-2</v>
      </c>
      <c r="ABZ5">
        <v>-4.6213454859990906E-2</v>
      </c>
      <c r="ACA5">
        <v>-7.3972821373144999E-3</v>
      </c>
      <c r="ACB5">
        <v>-0.35369315920623251</v>
      </c>
      <c r="ACC5">
        <v>-3.1165801022793708E-2</v>
      </c>
      <c r="ACD5">
        <v>-4.9748824040782423E-2</v>
      </c>
      <c r="ACE5">
        <v>-1.6547227045479979E-2</v>
      </c>
      <c r="ACF5">
        <v>-0.28130674346136003</v>
      </c>
      <c r="ACG5">
        <v>-4.8221714703171797E-2</v>
      </c>
      <c r="ACH5">
        <v>-0.18741648428587013</v>
      </c>
      <c r="ACI5">
        <v>-9.5280255652740228E-3</v>
      </c>
      <c r="ACJ5">
        <v>-0.66473147343098726</v>
      </c>
      <c r="ACK5">
        <v>-6.4406543251938217E-2</v>
      </c>
      <c r="ACL5">
        <v>-7.3912003397386322E-2</v>
      </c>
      <c r="ACM5">
        <v>-5.9606020394581717E-2</v>
      </c>
      <c r="ACN5">
        <v>-6.2505972756145181E-2</v>
      </c>
      <c r="ACO5">
        <v>-1.1452776156070762E-2</v>
      </c>
      <c r="ACP5">
        <v>-9.9943560061157177E-2</v>
      </c>
      <c r="ACQ5">
        <v>-0.17672103989136365</v>
      </c>
      <c r="ACR5">
        <v>-0.11384035928411533</v>
      </c>
      <c r="ACS5">
        <v>-2.2789647193511109E-3</v>
      </c>
      <c r="ACT5">
        <v>-5.5740455594111567E-2</v>
      </c>
      <c r="ACU5">
        <v>-0.16251212758644903</v>
      </c>
      <c r="ACV5">
        <v>-0.1221989591940803</v>
      </c>
      <c r="ACW5">
        <v>-0.11060863735481548</v>
      </c>
      <c r="ACX5">
        <v>-0.10170385492681285</v>
      </c>
      <c r="ACY5">
        <v>-0.16141489663519212</v>
      </c>
      <c r="ACZ5">
        <v>-0.11295558352614922</v>
      </c>
      <c r="ADA5">
        <v>-5.9291830449526621E-2</v>
      </c>
      <c r="ADB5">
        <v>-1.7710694894582091E-2</v>
      </c>
      <c r="ADC5">
        <v>-0.17089435634960443</v>
      </c>
      <c r="ADD5">
        <v>-0.21680654503911953</v>
      </c>
      <c r="ADE5">
        <v>-7.539869075106119E-2</v>
      </c>
      <c r="ADF5">
        <v>-6.1556993605384625E-3</v>
      </c>
      <c r="ADG5">
        <v>-0.15245323032951491</v>
      </c>
      <c r="ADH5">
        <v>-0.27223446269921703</v>
      </c>
      <c r="ADI5">
        <v>-3.4409641740963261E-2</v>
      </c>
      <c r="ADJ5">
        <v>-0.15655545481534361</v>
      </c>
      <c r="ADK5">
        <v>-4.2506048148072857E-2</v>
      </c>
      <c r="ADL5">
        <v>-1.7457769684146411E-2</v>
      </c>
      <c r="ADM5">
        <v>-2.2839690833930466E-2</v>
      </c>
      <c r="ADN5">
        <v>-0.18443640115877361</v>
      </c>
      <c r="ADO5">
        <v>-0.14528389969342398</v>
      </c>
      <c r="ADP5">
        <v>-7.0546532372886633E-2</v>
      </c>
      <c r="ADQ5">
        <v>-0.32993057905740447</v>
      </c>
      <c r="ADR5">
        <v>-3.7162116239866379E-2</v>
      </c>
      <c r="ADS5">
        <v>-1.3902106450562087E-2</v>
      </c>
      <c r="ADT5">
        <v>-0.25244435290565742</v>
      </c>
      <c r="ADU5">
        <v>-0.35080351735089327</v>
      </c>
      <c r="ADV5">
        <v>-2.3269487419419605E-2</v>
      </c>
      <c r="ADW5">
        <v>-0.18693543606631433</v>
      </c>
      <c r="ADX5">
        <v>-0.28670558231938742</v>
      </c>
      <c r="ADY5">
        <v>-0.28621951603437856</v>
      </c>
      <c r="ADZ5">
        <v>-1.5371871458561745E-2</v>
      </c>
      <c r="AEA5">
        <v>-2.8719743739306532E-3</v>
      </c>
      <c r="AEB5">
        <v>-8.48069777421539E-2</v>
      </c>
      <c r="AEC5">
        <v>-4.8745113964654425E-2</v>
      </c>
      <c r="AED5">
        <v>-3.431124517226216E-2</v>
      </c>
      <c r="AEE5">
        <v>-4.5250092953094415E-2</v>
      </c>
      <c r="AEF5">
        <v>-0.11674599242238855</v>
      </c>
      <c r="AEG5">
        <v>-0.10791091649324411</v>
      </c>
      <c r="AEH5">
        <v>-4.0508360570076292E-2</v>
      </c>
      <c r="AEI5">
        <v>-1.3400329973656679E-2</v>
      </c>
      <c r="AEJ5">
        <v>-2.5925754389181672E-2</v>
      </c>
      <c r="AEK5">
        <v>-2.8065706236759098E-2</v>
      </c>
      <c r="AEL5">
        <v>-0.13576611270359662</v>
      </c>
      <c r="AEM5">
        <v>-4.6321969630865115E-2</v>
      </c>
      <c r="AEN5">
        <v>-0.1188900623513707</v>
      </c>
      <c r="AEO5">
        <v>-0.1251558137236618</v>
      </c>
      <c r="AEP5">
        <v>-0.21019153122038109</v>
      </c>
      <c r="AEQ5">
        <v>-7.1774150956367133E-2</v>
      </c>
      <c r="AER5">
        <v>-0.12512559818683849</v>
      </c>
      <c r="AES5">
        <v>-0.12086902036566848</v>
      </c>
      <c r="AET5">
        <v>-5.961949530169084E-2</v>
      </c>
      <c r="AEU5">
        <v>-0.12355980497467446</v>
      </c>
      <c r="AEV5">
        <v>-0.25632802392497167</v>
      </c>
      <c r="AEW5">
        <v>-0.1384444506985272</v>
      </c>
      <c r="AEX5">
        <v>-4.6202413603433592E-2</v>
      </c>
      <c r="AEY5">
        <v>-4.7232831536870044E-2</v>
      </c>
      <c r="AEZ5">
        <v>-2.2972894341589556E-2</v>
      </c>
      <c r="AFA5">
        <v>-0.1684957147759078</v>
      </c>
      <c r="AFB5">
        <v>-6.3484393329731964E-2</v>
      </c>
      <c r="AFC5">
        <v>-3.4082696645985518E-2</v>
      </c>
      <c r="AFD5">
        <v>-2.4713412468921048E-2</v>
      </c>
      <c r="AFE5">
        <v>-1.0961122619951148E-2</v>
      </c>
      <c r="AFF5">
        <v>-6.1550788906833069E-2</v>
      </c>
      <c r="AFG5">
        <v>-0.12726435621816132</v>
      </c>
      <c r="AFH5">
        <v>-0.16594864493300043</v>
      </c>
      <c r="AFI5">
        <v>-0.10432062126452213</v>
      </c>
      <c r="AFJ5">
        <v>-0.20453510604345232</v>
      </c>
      <c r="AFK5">
        <v>-6.7409940224904784E-3</v>
      </c>
      <c r="AFL5">
        <v>-0.16601459848489691</v>
      </c>
      <c r="AFM5">
        <v>-3.1655471349208299E-2</v>
      </c>
      <c r="AFN5">
        <v>-2.5951128702965717E-2</v>
      </c>
      <c r="AFO5">
        <v>-1.9341842009537223E-2</v>
      </c>
      <c r="AFP5">
        <v>-0.15176794543745195</v>
      </c>
      <c r="AFQ5">
        <v>-0.18209867448500092</v>
      </c>
      <c r="AFR5">
        <v>-3.7088734919734391E-2</v>
      </c>
      <c r="AFS5">
        <v>-0.1257132216989004</v>
      </c>
      <c r="AFT5">
        <v>-0.17417786955629236</v>
      </c>
      <c r="AFU5">
        <v>-0.13134188209619749</v>
      </c>
      <c r="AFV5">
        <v>-7.1213903474916462E-2</v>
      </c>
      <c r="AFW5">
        <v>-6.4846266006523675E-6</v>
      </c>
      <c r="AFX5">
        <v>-3.352005452786113E-2</v>
      </c>
      <c r="AFY5">
        <v>-0.16937293808682286</v>
      </c>
      <c r="AFZ5">
        <v>-0.15543420301392416</v>
      </c>
      <c r="AGA5">
        <v>-2.6389097333047076E-2</v>
      </c>
      <c r="AGB5">
        <v>-8.7024036631164731E-2</v>
      </c>
      <c r="AGC5">
        <v>-5.7105922772652806E-3</v>
      </c>
      <c r="AGD5">
        <v>-0.26208631621171524</v>
      </c>
      <c r="AGE5">
        <v>-9.4645948552547104E-4</v>
      </c>
      <c r="AGF5">
        <v>-0.19548104281523912</v>
      </c>
      <c r="AGG5">
        <v>-0.11915898950675775</v>
      </c>
      <c r="AGH5">
        <v>-1.7203670652922998E-2</v>
      </c>
      <c r="AGI5">
        <v>-7.1177334683798749E-2</v>
      </c>
      <c r="AGJ5">
        <v>-2.4264951698004081E-2</v>
      </c>
      <c r="AGK5">
        <v>-0.23624926167839089</v>
      </c>
      <c r="AGL5">
        <v>-4.9791840864520313E-2</v>
      </c>
      <c r="AGM5">
        <v>-5.3059030701908823E-2</v>
      </c>
      <c r="AGN5">
        <v>-4.9583115772511017E-2</v>
      </c>
      <c r="AGO5">
        <v>-8.6629136069186749E-2</v>
      </c>
      <c r="AGP5">
        <v>-8.469825666390407E-2</v>
      </c>
      <c r="AGQ5">
        <v>-0.14156413224995298</v>
      </c>
      <c r="AGR5">
        <v>-0.26863872505045661</v>
      </c>
      <c r="AGS5">
        <v>-0.17047566504274411</v>
      </c>
      <c r="AGT5">
        <v>-1.3654141526590551E-2</v>
      </c>
      <c r="AGU5">
        <v>-0.11077823234291796</v>
      </c>
      <c r="AGV5">
        <v>-4.508741841987169E-2</v>
      </c>
      <c r="AGW5">
        <v>-2.3430318067583351E-2</v>
      </c>
      <c r="AGX5">
        <v>-7.6905931559921786E-2</v>
      </c>
      <c r="AGY5">
        <v>-2.9683743153512954E-2</v>
      </c>
      <c r="AGZ5">
        <v>-1.6647425397276976E-2</v>
      </c>
      <c r="AHA5">
        <v>-0.16657979810484036</v>
      </c>
      <c r="AHB5">
        <v>-0.11779366201911697</v>
      </c>
      <c r="AHC5">
        <v>-6.1233682198801216E-2</v>
      </c>
      <c r="AHD5">
        <v>-4.9418481425422559E-2</v>
      </c>
      <c r="AHE5">
        <v>-2.1834793303819208E-2</v>
      </c>
      <c r="AHF5">
        <v>-4.3516665515412452E-2</v>
      </c>
      <c r="AHG5">
        <v>-0.18391684575747083</v>
      </c>
      <c r="AHH5">
        <v>-1.6309399842055827E-2</v>
      </c>
      <c r="AHI5">
        <v>-0.11680857222498839</v>
      </c>
      <c r="AHJ5">
        <v>-3.9251871092227858E-2</v>
      </c>
      <c r="AHK5">
        <v>-8.3662488326568987E-2</v>
      </c>
      <c r="AHL5">
        <v>-1.5524572802976309E-2</v>
      </c>
      <c r="AHM5">
        <v>-1.6115702800708141E-2</v>
      </c>
      <c r="AHN5">
        <v>-1.5122928956826943E-2</v>
      </c>
      <c r="AHO5">
        <v>-0.1275008986810966</v>
      </c>
      <c r="AHP5">
        <v>-2.6543546281934203E-2</v>
      </c>
      <c r="AHQ5">
        <v>-0.36034452002689288</v>
      </c>
      <c r="AHR5">
        <v>-7.144158755745697E-2</v>
      </c>
      <c r="AHS5">
        <v>-0.18217451503447513</v>
      </c>
      <c r="AHT5">
        <v>-0.1172572785179264</v>
      </c>
      <c r="AHU5">
        <v>-0.11890620522557883</v>
      </c>
      <c r="AHV5">
        <v>-9.8886256328522215E-2</v>
      </c>
      <c r="AHW5">
        <v>-1.3244770489003754E-2</v>
      </c>
      <c r="AHX5">
        <v>-4.592421470816857E-3</v>
      </c>
      <c r="AHY5">
        <v>-0.22022413392524665</v>
      </c>
      <c r="AHZ5">
        <v>-5.9996716632503486E-2</v>
      </c>
      <c r="AIA5">
        <v>-0.32604358720139681</v>
      </c>
      <c r="AIB5">
        <v>-0.16286732258870112</v>
      </c>
      <c r="AIC5">
        <v>-3.6756236436044303E-2</v>
      </c>
      <c r="AID5">
        <v>-0.46391189757884799</v>
      </c>
      <c r="AIE5">
        <v>-2.2353565466517372E-5</v>
      </c>
      <c r="AIF5">
        <v>-7.3463952882697206E-2</v>
      </c>
      <c r="AIG5">
        <v>-0.17187144382222502</v>
      </c>
      <c r="AIH5">
        <v>-0.1181190426001606</v>
      </c>
      <c r="AII5">
        <v>-6.0494364770212909E-2</v>
      </c>
      <c r="AIJ5">
        <v>-6.3598589369389322E-2</v>
      </c>
      <c r="AIK5">
        <v>-9.5454491959460486E-2</v>
      </c>
      <c r="AIL5">
        <v>-5.1219078269291521E-2</v>
      </c>
      <c r="AIM5">
        <v>-3.9989080156828186E-2</v>
      </c>
      <c r="AIN5">
        <v>-0.23609280275149744</v>
      </c>
      <c r="AIO5">
        <v>-6.2087652051271685E-3</v>
      </c>
      <c r="AIP5">
        <v>-9.7099632735274541E-2</v>
      </c>
      <c r="AIQ5">
        <v>-0.26957843876567233</v>
      </c>
      <c r="AIR5">
        <v>-5.3174656396804999E-2</v>
      </c>
      <c r="AIS5">
        <v>-0.16325313472313674</v>
      </c>
      <c r="AIT5">
        <v>-1.2252143633485202E-2</v>
      </c>
      <c r="AIU5">
        <v>-5.4516490969072497E-2</v>
      </c>
      <c r="AIV5">
        <v>-0.27904378946663927</v>
      </c>
      <c r="AIW5">
        <v>-0.2003421929210788</v>
      </c>
      <c r="AIX5">
        <v>-7.2610497026996151E-2</v>
      </c>
      <c r="AIY5">
        <v>-0.1223385265566591</v>
      </c>
      <c r="AIZ5">
        <v>-4.7359337988259559E-2</v>
      </c>
      <c r="AJA5">
        <v>-2.0710427258576334E-2</v>
      </c>
      <c r="AJB5">
        <v>-2.432768870044974E-2</v>
      </c>
      <c r="AJC5">
        <v>-4.1739181510649398E-2</v>
      </c>
      <c r="AJD5">
        <v>-0.20175279200696161</v>
      </c>
      <c r="AJE5">
        <v>-0.2577651305700841</v>
      </c>
      <c r="AJF5">
        <v>-5.4867796891423211E-3</v>
      </c>
      <c r="AJG5">
        <v>-0.16353779845483651</v>
      </c>
      <c r="AJH5">
        <v>-4.6106002848191142E-2</v>
      </c>
      <c r="AJI5">
        <v>-5.3061846342322069E-3</v>
      </c>
      <c r="AJJ5">
        <v>-8.9379559872687558E-2</v>
      </c>
      <c r="AJK5">
        <v>-0.10808059989905594</v>
      </c>
      <c r="AJL5">
        <v>-3.867479575437234E-2</v>
      </c>
      <c r="AJM5">
        <v>-3.0198632509593173E-2</v>
      </c>
      <c r="AJN5">
        <v>-0.34668085448320773</v>
      </c>
      <c r="AJO5">
        <v>-0.21045931379382155</v>
      </c>
      <c r="AJP5">
        <v>-9.0059939919529708E-2</v>
      </c>
      <c r="AJQ5">
        <v>-0.20873928714368689</v>
      </c>
      <c r="AJR5">
        <v>-5.6986883372347842E-2</v>
      </c>
      <c r="AJS5">
        <v>-0.24327367550284063</v>
      </c>
      <c r="AJT5">
        <v>-0.10516929559196711</v>
      </c>
      <c r="AJU5">
        <v>-5.533187059891756E-2</v>
      </c>
      <c r="AJV5">
        <v>-5.6587143371901009E-2</v>
      </c>
      <c r="AJW5">
        <v>-1.1027271835298872E-2</v>
      </c>
      <c r="AJX5">
        <v>-7.9794103070855951E-2</v>
      </c>
      <c r="AJY5">
        <v>-1.2722930382858034E-2</v>
      </c>
      <c r="AJZ5">
        <v>-7.2999763833911536E-3</v>
      </c>
      <c r="AKA5">
        <v>-8.7693505475571781E-2</v>
      </c>
      <c r="AKB5">
        <v>-0.1477022662317285</v>
      </c>
      <c r="AKC5">
        <v>-5.6736405605169515E-2</v>
      </c>
      <c r="AKD5">
        <v>-0.15336683565181175</v>
      </c>
      <c r="AKE5">
        <v>-0.17339492332638023</v>
      </c>
      <c r="AKF5">
        <v>-8.0720071380774222E-2</v>
      </c>
      <c r="AKG5">
        <v>-1.074156728802097E-2</v>
      </c>
      <c r="AKH5">
        <v>-8.8721271735509408E-2</v>
      </c>
      <c r="AKI5">
        <v>-0.12026052114413237</v>
      </c>
      <c r="AKJ5">
        <v>-0.14834392047945458</v>
      </c>
      <c r="AKK5">
        <v>-1.4407678296767419E-3</v>
      </c>
      <c r="AKL5">
        <v>-0.17826824006492462</v>
      </c>
      <c r="AKM5">
        <v>-0.1194847858619988</v>
      </c>
      <c r="AKN5">
        <v>-3.1671620466245672E-2</v>
      </c>
      <c r="AKO5">
        <v>-4.7613397709717939E-2</v>
      </c>
      <c r="AKP5">
        <v>-6.1585545318338986E-2</v>
      </c>
      <c r="AKQ5">
        <v>-0.20553591122177997</v>
      </c>
      <c r="AKR5">
        <v>-0.20604515204039092</v>
      </c>
      <c r="AKS5">
        <v>-2.2027334796196511E-2</v>
      </c>
      <c r="AKT5">
        <v>-0.15453776237973768</v>
      </c>
      <c r="AKU5">
        <v>-8.1796528731464715E-2</v>
      </c>
      <c r="AKV5">
        <v>-0.29694825470310549</v>
      </c>
      <c r="AKW5">
        <v>-7.4256661941816585E-2</v>
      </c>
      <c r="AKX5">
        <v>-0.12120783173892093</v>
      </c>
      <c r="AKY5">
        <v>-0.11706487878872658</v>
      </c>
      <c r="AKZ5">
        <v>-4.3953075581281803E-4</v>
      </c>
      <c r="ALA5">
        <v>-0.12477750555194134</v>
      </c>
      <c r="ALB5">
        <v>-9.7700283878039751E-2</v>
      </c>
      <c r="ALC5">
        <v>-0.28780723530123187</v>
      </c>
      <c r="ALD5">
        <v>-5.2928664307496584E-2</v>
      </c>
      <c r="ALE5">
        <v>-0.2183432799902604</v>
      </c>
      <c r="ALF5">
        <v>-5.7917270673994783E-2</v>
      </c>
      <c r="ALG5">
        <v>-0.25823153987328912</v>
      </c>
      <c r="ALH5">
        <v>-3.739684604201618E-2</v>
      </c>
      <c r="ALI5">
        <v>-0.16895185959327486</v>
      </c>
      <c r="ALJ5">
        <v>-2.8661481676079455E-2</v>
      </c>
      <c r="ALK5">
        <v>-6.4371063573389925E-2</v>
      </c>
      <c r="ALL5">
        <v>-4.1943444869949227E-3</v>
      </c>
      <c r="ALM5">
        <v>-0.26904303541005964</v>
      </c>
      <c r="ALN5">
        <v>-3.881351790280374E-2</v>
      </c>
      <c r="ALO5">
        <v>-0.11731539394197667</v>
      </c>
      <c r="ALP5">
        <v>-5.8644462045810065E-2</v>
      </c>
      <c r="ALQ5">
        <v>-8.4716535286375488E-2</v>
      </c>
      <c r="ALR5">
        <v>-0.13738004913135415</v>
      </c>
      <c r="ALS5">
        <v>-0.12910532651013543</v>
      </c>
      <c r="ALT5">
        <v>-0.32337535535284218</v>
      </c>
      <c r="ALU5">
        <v>-0.18617792396038033</v>
      </c>
      <c r="ALV5">
        <v>-1.717162035251505E-2</v>
      </c>
      <c r="ALW5">
        <v>-4.6178076452930893E-2</v>
      </c>
      <c r="ALX5">
        <v>-7.8797621476083518E-2</v>
      </c>
      <c r="ALY5">
        <v>-7.0601665977277211E-2</v>
      </c>
      <c r="ALZ5">
        <v>-0.25579432644329408</v>
      </c>
      <c r="AMA5">
        <v>-7.8355315540828863E-2</v>
      </c>
      <c r="AMB5">
        <v>-0.16839031080722111</v>
      </c>
      <c r="AMC5">
        <v>-1.2052482925601407E-3</v>
      </c>
      <c r="AMD5">
        <v>-2.7858324670031801E-2</v>
      </c>
      <c r="AME5">
        <v>-0.21573830553680715</v>
      </c>
      <c r="AMF5">
        <v>-6.4023003858241848E-2</v>
      </c>
      <c r="AMG5">
        <v>-2.2649415047709461E-2</v>
      </c>
      <c r="AMH5">
        <v>-4.5922716989041219E-2</v>
      </c>
      <c r="AMI5">
        <v>-7.0667201269249941E-2</v>
      </c>
      <c r="AMJ5">
        <v>-8.135778044992456E-2</v>
      </c>
      <c r="AMK5">
        <v>-8.7643294870686048E-2</v>
      </c>
      <c r="AML5">
        <v>-1.7849836570610997E-2</v>
      </c>
      <c r="AMM5">
        <v>-0.19729166470152798</v>
      </c>
      <c r="AMN5">
        <v>-4.1846835959778996E-3</v>
      </c>
      <c r="AMO5">
        <v>-5.1495450957386772E-2</v>
      </c>
      <c r="AMP5">
        <v>-0.11531892918403995</v>
      </c>
      <c r="AMQ5">
        <v>-0.16040114008632569</v>
      </c>
      <c r="AMR5">
        <v>-5.7418223972414598E-2</v>
      </c>
      <c r="AMS5">
        <v>-2.6374194760434011E-4</v>
      </c>
      <c r="AMT5">
        <v>-0.12194423868960351</v>
      </c>
      <c r="AMU5">
        <v>-0.13068448117377551</v>
      </c>
      <c r="AMV5">
        <v>-4.1841733690260952E-2</v>
      </c>
      <c r="AMW5">
        <v>-9.9189628120139928E-2</v>
      </c>
      <c r="AMX5">
        <v>-4.0536131344548143E-2</v>
      </c>
      <c r="AMY5">
        <v>-1.81735926062742E-2</v>
      </c>
      <c r="AMZ5">
        <v>-8.0888310590807394E-2</v>
      </c>
      <c r="ANA5">
        <v>-3.6922489847890691E-2</v>
      </c>
      <c r="ANB5">
        <v>-0.11183651940059205</v>
      </c>
      <c r="ANC5">
        <v>-3.2829470613814561E-2</v>
      </c>
      <c r="AND5">
        <v>-0.20032305470388923</v>
      </c>
      <c r="ANE5">
        <v>-3.3432969434547308E-2</v>
      </c>
      <c r="ANF5">
        <v>-0.11986029807753103</v>
      </c>
      <c r="ANG5">
        <v>-1.9577135710954791E-2</v>
      </c>
      <c r="ANH5">
        <v>-2.9936512605456385E-2</v>
      </c>
      <c r="ANI5">
        <v>-0.15273745846142195</v>
      </c>
      <c r="ANJ5">
        <v>-4.9039111629425855E-2</v>
      </c>
      <c r="ANK5">
        <v>-1.9922681722745996E-2</v>
      </c>
      <c r="ANL5">
        <v>-0.15410737877759878</v>
      </c>
      <c r="ANM5">
        <v>-0.14488667942040481</v>
      </c>
      <c r="ANN5">
        <v>-6.5697942776692395E-3</v>
      </c>
      <c r="ANO5">
        <v>-0.15481500146549726</v>
      </c>
      <c r="ANP5">
        <v>-0.22436181410505981</v>
      </c>
      <c r="ANQ5">
        <v>-2.1354742285051888E-3</v>
      </c>
      <c r="ANR5">
        <v>-1.5803524256733807E-2</v>
      </c>
      <c r="ANS5">
        <v>-4.7556691856336042E-2</v>
      </c>
      <c r="ANT5">
        <v>-2.1861273962451499E-3</v>
      </c>
      <c r="ANU5">
        <v>-5.1908050009340991E-2</v>
      </c>
      <c r="ANV5">
        <v>-4.8152380070891766E-2</v>
      </c>
      <c r="ANW5">
        <v>-0.15585911582248574</v>
      </c>
      <c r="ANX5">
        <v>-4.8223658716256008E-2</v>
      </c>
      <c r="ANY5">
        <v>-5.2795798539892629E-2</v>
      </c>
      <c r="ANZ5">
        <v>-0.11561008861707923</v>
      </c>
      <c r="AOA5">
        <v>-0.22039912325821212</v>
      </c>
      <c r="AOB5">
        <v>-2.2545085272535098E-2</v>
      </c>
      <c r="AOC5">
        <v>-2.4646030429097601E-2</v>
      </c>
      <c r="AOD5">
        <v>-0.18040466066648025</v>
      </c>
      <c r="AOE5">
        <v>-0.16361574504647031</v>
      </c>
      <c r="AOF5">
        <v>-0.34918366974088327</v>
      </c>
      <c r="AOG5">
        <v>-9.7860312840929234E-2</v>
      </c>
      <c r="AOH5">
        <v>-9.2975913270201049E-2</v>
      </c>
      <c r="AOI5">
        <v>-1.5844125020985877E-2</v>
      </c>
      <c r="AOJ5">
        <v>-6.7337367876584764E-3</v>
      </c>
      <c r="AOK5">
        <v>-7.4558905660482927E-2</v>
      </c>
      <c r="AOL5">
        <v>-0.10106749815831938</v>
      </c>
      <c r="AOM5">
        <v>-0.30196373937527055</v>
      </c>
      <c r="AON5">
        <v>-0.1909199684046313</v>
      </c>
      <c r="AOO5">
        <v>-5.113060156605307E-2</v>
      </c>
      <c r="AOP5">
        <v>-0.14085893559809329</v>
      </c>
      <c r="AOQ5">
        <v>-7.2025198221144462E-2</v>
      </c>
      <c r="AOR5">
        <v>-8.2066459388869546E-3</v>
      </c>
      <c r="AOS5">
        <v>-7.5468724130604986E-2</v>
      </c>
      <c r="AOT5">
        <v>-4.638700702675589E-2</v>
      </c>
      <c r="AOU5">
        <v>-0.10406330491669469</v>
      </c>
      <c r="AOV5">
        <v>-1.372601153308625E-2</v>
      </c>
      <c r="AOW5">
        <v>-2.4188447337430762E-2</v>
      </c>
      <c r="AOX5">
        <v>-0.1239820225186358</v>
      </c>
      <c r="AOY5">
        <v>-5.5750005835566475E-2</v>
      </c>
      <c r="AOZ5">
        <v>-4.5013816428078656E-3</v>
      </c>
      <c r="APA5">
        <v>-9.7922644969374958E-2</v>
      </c>
      <c r="APB5">
        <v>-4.6238463912601106E-2</v>
      </c>
      <c r="APC5">
        <v>-0.19690023000612153</v>
      </c>
      <c r="APD5">
        <v>-2.8005147571199446E-2</v>
      </c>
      <c r="APE5">
        <v>-5.9364235838726201E-2</v>
      </c>
      <c r="APF5">
        <v>-1.1000884036171147E-2</v>
      </c>
      <c r="APG5">
        <v>-0.17215045381960442</v>
      </c>
      <c r="APH5">
        <v>-5.8685767165465072E-2</v>
      </c>
      <c r="API5">
        <v>-4.8521676806840448E-2</v>
      </c>
      <c r="APJ5">
        <v>-3.8743120057158367E-2</v>
      </c>
      <c r="APK5">
        <v>-0.13191027446961248</v>
      </c>
      <c r="APL5">
        <v>-9.0791510036270021E-2</v>
      </c>
      <c r="APM5">
        <v>-0.15094626761057997</v>
      </c>
      <c r="APN5">
        <v>-0.15728896862005962</v>
      </c>
      <c r="APO5">
        <v>-0.14237989390357456</v>
      </c>
      <c r="APP5">
        <v>-0.14683402554309594</v>
      </c>
      <c r="APQ5">
        <v>-9.9534581992768795E-2</v>
      </c>
      <c r="APR5">
        <v>-0.16960572727405543</v>
      </c>
      <c r="APS5">
        <v>-0.26215986676256098</v>
      </c>
      <c r="APT5">
        <v>-6.7717197203283799E-2</v>
      </c>
      <c r="APU5">
        <v>-0.26297187724554477</v>
      </c>
      <c r="APV5">
        <v>-9.0261798211927324E-3</v>
      </c>
      <c r="APW5">
        <v>-0.10155401728136124</v>
      </c>
      <c r="APX5">
        <v>-7.7408887047410516E-2</v>
      </c>
      <c r="APY5">
        <v>-0.37691523056934062</v>
      </c>
      <c r="APZ5">
        <v>-4.0592173133545614E-2</v>
      </c>
      <c r="AQA5">
        <v>-0.14903200096866906</v>
      </c>
      <c r="AQB5">
        <v>-3.6587482800707484E-2</v>
      </c>
      <c r="AQC5">
        <v>-0.13285307893018938</v>
      </c>
      <c r="AQD5">
        <v>-5.9410193092890216E-2</v>
      </c>
      <c r="AQE5">
        <v>-2.3158933556213035E-3</v>
      </c>
      <c r="AQF5">
        <v>-5.1207179966968809E-2</v>
      </c>
      <c r="AQG5">
        <v>-6.0918344077678195E-3</v>
      </c>
      <c r="AQH5">
        <v>-3.0993533177127899E-2</v>
      </c>
      <c r="AQI5">
        <v>-2.2214512293851862E-2</v>
      </c>
      <c r="AQJ5">
        <v>-9.4741203470298435E-2</v>
      </c>
      <c r="AQK5">
        <v>-5.6083764829739237E-2</v>
      </c>
      <c r="AQL5">
        <v>-0.2146048983508741</v>
      </c>
      <c r="AQM5">
        <v>-7.483502527027952E-3</v>
      </c>
      <c r="AQN5">
        <v>-0.23067514092699501</v>
      </c>
      <c r="AQO5">
        <v>-2.7213111404388202E-2</v>
      </c>
      <c r="AQP5">
        <v>-7.77582760710564E-3</v>
      </c>
      <c r="AQQ5">
        <v>-0.52387744385923884</v>
      </c>
      <c r="AQR5">
        <v>-0.13417422255258674</v>
      </c>
      <c r="AQS5">
        <v>-0.13645293043350024</v>
      </c>
      <c r="AQT5">
        <v>-0.12160959271628922</v>
      </c>
      <c r="AQU5">
        <v>-2.2186276719967624E-3</v>
      </c>
      <c r="AQV5">
        <v>-2.1902248777782799E-3</v>
      </c>
      <c r="AQW5">
        <v>-3.2335466964283258E-2</v>
      </c>
      <c r="AQX5">
        <v>-5.6135337353313657E-2</v>
      </c>
      <c r="AQY5">
        <v>-3.2959113945122964E-2</v>
      </c>
      <c r="AQZ5">
        <v>-9.4920674584564723E-3</v>
      </c>
      <c r="ARA5">
        <v>-0.40270648417015859</v>
      </c>
      <c r="ARB5">
        <v>-0.21443123610454787</v>
      </c>
      <c r="ARC5">
        <v>-4.2966180533437003E-2</v>
      </c>
      <c r="ARD5">
        <v>-4.709099125412182E-2</v>
      </c>
      <c r="ARE5">
        <v>-2.6759717125158507E-2</v>
      </c>
      <c r="ARF5">
        <v>-6.1596733941157939E-3</v>
      </c>
      <c r="ARG5">
        <v>-8.6011200152650416E-2</v>
      </c>
      <c r="ARH5">
        <v>-0.23176737124466315</v>
      </c>
      <c r="ARI5">
        <v>-3.0346991746279878E-2</v>
      </c>
      <c r="ARJ5">
        <v>-0.13941822431642367</v>
      </c>
      <c r="ARK5">
        <v>-9.5831858415841714E-2</v>
      </c>
      <c r="ARL5">
        <v>-5.9906848379641109E-3</v>
      </c>
      <c r="ARM5">
        <v>-9.7803031095606674E-2</v>
      </c>
      <c r="ARN5">
        <v>-0.34487176360929556</v>
      </c>
      <c r="ARO5">
        <v>-0.34339718180555351</v>
      </c>
      <c r="ARP5">
        <v>-0.22779228368828514</v>
      </c>
      <c r="ARQ5">
        <v>-5.2954351428093932E-2</v>
      </c>
      <c r="ARR5">
        <v>-3.5932897450585101E-3</v>
      </c>
      <c r="ARS5">
        <v>-9.7012035808614949E-2</v>
      </c>
      <c r="ART5">
        <v>-0.2281380359157818</v>
      </c>
      <c r="ARU5">
        <v>-1.8850637975786864E-2</v>
      </c>
      <c r="ARV5">
        <v>-3.1096515669442746E-2</v>
      </c>
      <c r="ARW5">
        <v>-2.2982839326915068E-3</v>
      </c>
      <c r="ARX5">
        <v>-3.1709207589043942E-2</v>
      </c>
      <c r="ARY5">
        <v>-0.2443710712328305</v>
      </c>
      <c r="ARZ5">
        <v>-1.9390381980336407E-2</v>
      </c>
      <c r="ASA5">
        <v>-3.0844201665346745E-2</v>
      </c>
      <c r="ASB5">
        <v>-0.12472890856408805</v>
      </c>
      <c r="ASC5">
        <v>-3.5177101575149298E-3</v>
      </c>
      <c r="ASD5">
        <v>-0.11964517045571521</v>
      </c>
      <c r="ASE5">
        <v>-0.36449611259837411</v>
      </c>
      <c r="ASF5">
        <v>-0.13908532826366665</v>
      </c>
      <c r="ASG5">
        <v>-0.17786932712746195</v>
      </c>
      <c r="ASH5">
        <v>-0.11171039194813422</v>
      </c>
      <c r="ASI5">
        <v>-0.15187857848358122</v>
      </c>
      <c r="ASJ5">
        <v>-9.1782046395733327E-2</v>
      </c>
      <c r="ASK5">
        <v>-0.20460189199116868</v>
      </c>
      <c r="ASL5">
        <v>-0.21483378873858275</v>
      </c>
      <c r="ASM5">
        <v>-0.13927741915364247</v>
      </c>
      <c r="ASN5">
        <v>-0.14197940377914653</v>
      </c>
      <c r="ASO5">
        <v>-9.8626506272055575E-2</v>
      </c>
      <c r="ASP5">
        <v>-1.7774701062588046E-2</v>
      </c>
      <c r="ASQ5">
        <v>-7.6115728190148738E-2</v>
      </c>
      <c r="ASR5">
        <v>-0.229810481721066</v>
      </c>
      <c r="ASS5">
        <v>-3.0010650384759082E-2</v>
      </c>
      <c r="AST5">
        <v>-0.17072797419571117</v>
      </c>
      <c r="ASU5">
        <v>-0.21810124837396641</v>
      </c>
      <c r="ASV5">
        <v>-4.1986495069213918E-2</v>
      </c>
      <c r="ASW5">
        <v>-7.9093643320295975E-2</v>
      </c>
      <c r="ASX5">
        <v>-0.3456177186282039</v>
      </c>
      <c r="ASY5">
        <v>-3.9612427205124E-2</v>
      </c>
      <c r="ASZ5">
        <v>-5.4239172110163207E-2</v>
      </c>
      <c r="ATA5">
        <v>-1.5731554541473347E-2</v>
      </c>
      <c r="ATB5">
        <v>-0.18944543241087908</v>
      </c>
      <c r="ATC5">
        <v>-0.38204804407547438</v>
      </c>
      <c r="ATD5">
        <v>-2.4327538774219271E-2</v>
      </c>
      <c r="ATE5">
        <v>-0.1037227615432549</v>
      </c>
      <c r="ATF5">
        <v>-7.0990415931540776E-2</v>
      </c>
      <c r="ATG5">
        <v>-8.2626958061030702E-3</v>
      </c>
      <c r="ATH5">
        <v>-6.5015149369807512E-2</v>
      </c>
      <c r="ATI5">
        <v>-5.8318204023847221E-2</v>
      </c>
      <c r="ATJ5">
        <v>-3.5770775613024892E-2</v>
      </c>
      <c r="ATK5">
        <v>-4.1303748751839127E-2</v>
      </c>
      <c r="ATL5">
        <v>-3.4948117745883384E-2</v>
      </c>
      <c r="ATM5">
        <v>-0.12272811459004847</v>
      </c>
      <c r="ATN5">
        <v>-2.5170192909840694E-3</v>
      </c>
      <c r="ATO5">
        <v>-2.8228568699439915E-2</v>
      </c>
      <c r="ATP5">
        <v>-1.1292854576790617E-2</v>
      </c>
      <c r="ATQ5">
        <v>-9.1892404990711107E-2</v>
      </c>
      <c r="ATR5">
        <v>-0.11422629193085419</v>
      </c>
      <c r="ATS5">
        <v>-0.17834307900178561</v>
      </c>
      <c r="ATT5">
        <v>-8.4144548374230174E-2</v>
      </c>
      <c r="ATU5">
        <v>-8.5793183867420492E-2</v>
      </c>
      <c r="ATV5">
        <v>-3.447995482657272E-2</v>
      </c>
      <c r="ATW5">
        <v>-0.12700164147968679</v>
      </c>
      <c r="ATX5">
        <v>-0.16098636350353399</v>
      </c>
      <c r="ATY5">
        <v>-0.13951976881486608</v>
      </c>
      <c r="ATZ5">
        <v>-3.6572561488096445E-3</v>
      </c>
      <c r="AUA5">
        <v>-0.26277791023555697</v>
      </c>
      <c r="AUB5">
        <v>-5.8963270020166506E-2</v>
      </c>
      <c r="AUC5">
        <v>-0.11417247624816511</v>
      </c>
      <c r="AUD5">
        <v>-0.16880194991931616</v>
      </c>
      <c r="AUE5">
        <v>-5.0453273073140126E-2</v>
      </c>
      <c r="AUF5">
        <v>-4.1953516945722073E-2</v>
      </c>
      <c r="AUG5">
        <v>-0.22355040461765774</v>
      </c>
      <c r="AUH5">
        <v>-6.4175125312388032E-3</v>
      </c>
      <c r="AUI5">
        <v>-8.5305760378258898E-3</v>
      </c>
      <c r="AUJ5">
        <v>-8.4327734275020877E-4</v>
      </c>
      <c r="AUK5">
        <v>-2.7595067213580945E-2</v>
      </c>
      <c r="AUL5">
        <v>-6.0802170446495538E-2</v>
      </c>
      <c r="AUM5">
        <v>-3.2141291599539504E-2</v>
      </c>
      <c r="AUN5">
        <v>-0.3614031298447562</v>
      </c>
      <c r="AUO5">
        <v>-5.0091452174215137E-2</v>
      </c>
      <c r="AUP5">
        <v>-0.11395701719778223</v>
      </c>
      <c r="AUQ5">
        <v>-0.20452848571296675</v>
      </c>
      <c r="AUR5">
        <v>-3.5650701969002788E-2</v>
      </c>
      <c r="AUS5">
        <v>-1.2070177317350161E-2</v>
      </c>
      <c r="AUT5">
        <v>-2.3667043177128737E-2</v>
      </c>
      <c r="AUU5">
        <v>-2.659009290324171E-2</v>
      </c>
      <c r="AUV5">
        <v>-2.1680171389519593E-3</v>
      </c>
      <c r="AUW5">
        <v>-6.019140462304666E-3</v>
      </c>
      <c r="AUX5">
        <v>-0.10028114604360665</v>
      </c>
      <c r="AUY5">
        <v>-0.10310027883334788</v>
      </c>
      <c r="AUZ5">
        <v>-9.4877183609806404E-2</v>
      </c>
      <c r="AVA5">
        <v>-0.14851877353969359</v>
      </c>
      <c r="AVB5">
        <v>-6.5691956949982228E-2</v>
      </c>
      <c r="AVC5">
        <v>-3.5055107425243079E-2</v>
      </c>
      <c r="AVD5">
        <v>-3.1070357389304529E-2</v>
      </c>
      <c r="AVE5">
        <v>-1.1766082433720786E-2</v>
      </c>
      <c r="AVF5">
        <v>-6.8353786499925337E-2</v>
      </c>
      <c r="AVG5">
        <v>-7.1061727842860059E-3</v>
      </c>
      <c r="AVH5">
        <v>-5.2628779136387173E-2</v>
      </c>
      <c r="AVI5">
        <v>-6.7113341692322886E-2</v>
      </c>
      <c r="AVJ5">
        <v>-0.3701276188382166</v>
      </c>
      <c r="AVK5">
        <v>-8.2707066657973227E-2</v>
      </c>
      <c r="AVL5">
        <v>-0.19373532848294778</v>
      </c>
      <c r="AVM5">
        <v>-1.2287092795844829E-2</v>
      </c>
      <c r="AVN5">
        <v>-4.1896498009481649E-2</v>
      </c>
      <c r="AVO5">
        <v>-2.4123958875577316E-2</v>
      </c>
      <c r="AVP5">
        <v>-3.9365557901970272E-2</v>
      </c>
      <c r="AVQ5">
        <v>-0.23862835456696627</v>
      </c>
      <c r="AVR5">
        <v>-1.274072255505164E-2</v>
      </c>
      <c r="AVS5">
        <v>-0.11143969103986152</v>
      </c>
      <c r="AVT5">
        <v>-0.11603527932756819</v>
      </c>
      <c r="AVU5">
        <v>-0.1650510931834045</v>
      </c>
      <c r="AVV5">
        <v>-6.9590978523633287E-2</v>
      </c>
      <c r="AVW5">
        <v>-1.0210344902571806E-4</v>
      </c>
      <c r="AVX5">
        <v>-1.6576014385380568E-2</v>
      </c>
      <c r="AVY5">
        <v>-0.34720050109409029</v>
      </c>
      <c r="AVZ5">
        <v>-9.8467612149292557E-3</v>
      </c>
      <c r="AWA5">
        <v>-0.19145484283446959</v>
      </c>
      <c r="AWB5">
        <v>-9.9013529588211455E-2</v>
      </c>
      <c r="AWC5">
        <v>-1.0252387453449923E-2</v>
      </c>
      <c r="AWD5">
        <v>-3.6888413297425607E-2</v>
      </c>
      <c r="AWE5">
        <v>-5.681801135036902E-3</v>
      </c>
      <c r="AWF5">
        <v>-2.8655381742818207E-2</v>
      </c>
      <c r="AWG5">
        <v>-0.18394153213879985</v>
      </c>
      <c r="AWH5">
        <v>-0.16990798731387541</v>
      </c>
      <c r="AWI5">
        <v>-0.22350403431884749</v>
      </c>
      <c r="AWJ5">
        <v>-1.0189589123309058E-2</v>
      </c>
      <c r="AWK5">
        <v>-4.225713693993903E-2</v>
      </c>
      <c r="AWL5">
        <v>-6.3065955647686522E-2</v>
      </c>
      <c r="AWM5">
        <v>-0.33658148859142273</v>
      </c>
      <c r="AWN5">
        <v>-0.29663497740320249</v>
      </c>
      <c r="AWO5">
        <v>-0.16976116012710379</v>
      </c>
      <c r="AWP5">
        <v>-0.29645645255522624</v>
      </c>
      <c r="AWQ5">
        <v>-8.5902791714076623E-2</v>
      </c>
      <c r="AWR5">
        <v>-0.14308142700037244</v>
      </c>
      <c r="AWS5">
        <v>-3.9365730920389509E-2</v>
      </c>
      <c r="AWT5">
        <v>-8.5550052564214107E-2</v>
      </c>
      <c r="AWU5">
        <v>-3.1987702680770266E-2</v>
      </c>
      <c r="AWV5">
        <v>-2.942665406304696E-2</v>
      </c>
      <c r="AWW5">
        <v>-5.3870653079960057E-2</v>
      </c>
      <c r="AWX5">
        <v>-0.10182127106411772</v>
      </c>
      <c r="AWY5">
        <v>-0.10607188725023786</v>
      </c>
      <c r="AWZ5">
        <v>-7.7902870625434092E-2</v>
      </c>
      <c r="AXA5">
        <v>-4.8144071289380565E-2</v>
      </c>
      <c r="AXB5">
        <v>-0.21768015919413056</v>
      </c>
      <c r="AXC5">
        <v>-0.11412114238950653</v>
      </c>
      <c r="AXD5">
        <v>-0.25060865408380945</v>
      </c>
      <c r="AXE5">
        <v>-0.10074214018192375</v>
      </c>
      <c r="AXF5">
        <v>-6.7407089074714405E-2</v>
      </c>
      <c r="AXG5">
        <v>-1.8012925514617011E-2</v>
      </c>
      <c r="AXH5">
        <v>-0.13162251281109913</v>
      </c>
      <c r="AXI5">
        <v>-0.11946330641831286</v>
      </c>
      <c r="AXJ5">
        <v>-0.17249687472114009</v>
      </c>
      <c r="AXK5">
        <v>-4.0965792867844834E-4</v>
      </c>
      <c r="AXL5">
        <v>-3.7823022219762296E-2</v>
      </c>
      <c r="AXM5">
        <v>-0.16010924668431342</v>
      </c>
      <c r="AXN5">
        <v>-1.1662328521961798E-2</v>
      </c>
      <c r="AXO5">
        <v>-4.939853073146796E-3</v>
      </c>
      <c r="AXP5">
        <v>-0.30711421018907953</v>
      </c>
      <c r="AXQ5">
        <v>-0.35163129919642716</v>
      </c>
      <c r="AXR5">
        <v>-8.8872828927340969E-2</v>
      </c>
      <c r="AXS5">
        <v>-0.10470105200559016</v>
      </c>
      <c r="AXT5">
        <v>-0.35145500800230212</v>
      </c>
      <c r="AXU5">
        <v>-0.14563409459621501</v>
      </c>
      <c r="AXV5">
        <v>-9.8113136607928558E-2</v>
      </c>
      <c r="AXW5">
        <v>-0.18823538015636029</v>
      </c>
      <c r="AXX5">
        <v>-0.1346577868350925</v>
      </c>
      <c r="AXY5">
        <v>-0.2482752869244593</v>
      </c>
      <c r="AXZ5">
        <v>-9.8513999600535793E-2</v>
      </c>
      <c r="AYA5">
        <v>-7.802243205533653E-2</v>
      </c>
      <c r="AYB5">
        <v>-3.7289067938952654E-2</v>
      </c>
      <c r="AYC5">
        <v>-5.1056156356644233E-2</v>
      </c>
      <c r="AYD5">
        <v>-8.5183385062268135E-2</v>
      </c>
      <c r="AYE5">
        <v>-5.6900476219812764E-2</v>
      </c>
      <c r="AYF5">
        <v>-4.7010726391387272E-2</v>
      </c>
      <c r="AYG5">
        <v>-2.4363416897740929E-2</v>
      </c>
      <c r="AYH5">
        <v>-0.21385462114909906</v>
      </c>
      <c r="AYI5">
        <v>-1.8316931834610566E-2</v>
      </c>
      <c r="AYJ5">
        <v>-4.1495002021044905E-2</v>
      </c>
      <c r="AYK5">
        <v>-0.19525396495262617</v>
      </c>
      <c r="AYL5">
        <v>-1.1847173977909114E-2</v>
      </c>
      <c r="AYM5">
        <v>-0.23055443958773444</v>
      </c>
      <c r="AYN5">
        <v>-0.19770929041524218</v>
      </c>
      <c r="AYO5">
        <v>-4.9089743112864966E-3</v>
      </c>
      <c r="AYP5">
        <v>-0.12900362028358892</v>
      </c>
      <c r="AYQ5">
        <v>-6.6317272966741919E-2</v>
      </c>
      <c r="AYR5">
        <v>-8.3541884925507806E-2</v>
      </c>
      <c r="AYS5">
        <v>-3.1197353722935837E-2</v>
      </c>
      <c r="AYT5">
        <v>-6.6418411922531118E-2</v>
      </c>
      <c r="AYU5">
        <v>-9.8713511592413344E-2</v>
      </c>
      <c r="AYV5">
        <v>-0.14982506334553558</v>
      </c>
      <c r="AYW5">
        <v>-7.6693296943018824E-2</v>
      </c>
      <c r="AYX5">
        <v>-6.7047390684696034E-2</v>
      </c>
      <c r="AYY5">
        <v>-2.3499823439538828E-2</v>
      </c>
      <c r="AYZ5">
        <v>-1.3678918717467878E-2</v>
      </c>
      <c r="AZA5">
        <v>-6.9950526634501048E-2</v>
      </c>
      <c r="AZB5">
        <v>-0.10302537268960676</v>
      </c>
      <c r="AZC5">
        <v>-1.8277816288609073E-2</v>
      </c>
      <c r="AZD5">
        <v>-6.2566054821333204E-3</v>
      </c>
      <c r="AZE5">
        <v>-0.13720484299517313</v>
      </c>
      <c r="AZF5">
        <v>-2.986572008313871E-2</v>
      </c>
      <c r="AZG5">
        <v>-9.384556027808183E-2</v>
      </c>
      <c r="AZH5">
        <v>-1.2971609799324853E-2</v>
      </c>
      <c r="AZI5">
        <v>-0.10691587485665265</v>
      </c>
      <c r="AZJ5">
        <v>-2.0354958705309185E-2</v>
      </c>
      <c r="AZK5">
        <v>-0.2489076673742513</v>
      </c>
      <c r="AZL5">
        <v>-9.0228935103197724E-2</v>
      </c>
      <c r="AZM5">
        <v>-8.1046753488173251E-2</v>
      </c>
      <c r="AZN5">
        <v>-0.11784088199620998</v>
      </c>
      <c r="AZO5">
        <v>-0.1037266035170212</v>
      </c>
      <c r="AZP5">
        <v>-5.3123648567918277E-2</v>
      </c>
      <c r="AZQ5">
        <v>-8.6002846177753889E-2</v>
      </c>
      <c r="AZR5">
        <v>-3.5237173954470874E-2</v>
      </c>
      <c r="AZS5">
        <v>-1.9295603515675615E-2</v>
      </c>
      <c r="AZT5">
        <v>-0.12767482817959155</v>
      </c>
      <c r="AZU5">
        <v>-0.19375672508925637</v>
      </c>
      <c r="AZV5">
        <v>-5.0606845570756254E-3</v>
      </c>
      <c r="AZW5">
        <v>-6.5653246494333559E-2</v>
      </c>
      <c r="AZX5">
        <v>-0.13825012971566145</v>
      </c>
      <c r="AZY5">
        <v>-0.37918264657048401</v>
      </c>
      <c r="AZZ5">
        <v>-3.673242204610532E-4</v>
      </c>
      <c r="BAA5">
        <v>-2.5096743792310246E-3</v>
      </c>
      <c r="BAB5">
        <v>-6.6375978892435641E-2</v>
      </c>
      <c r="BAC5">
        <v>-8.277741941646645E-2</v>
      </c>
      <c r="BAD5">
        <v>-5.3804075262571822E-3</v>
      </c>
      <c r="BAE5">
        <v>-9.4623740177644605E-2</v>
      </c>
      <c r="BAF5">
        <v>-7.1632566492714794E-2</v>
      </c>
      <c r="BAG5">
        <v>-1.2536690303745754E-2</v>
      </c>
      <c r="BAH5">
        <v>-8.9833039780361626E-2</v>
      </c>
      <c r="BAI5">
        <v>-3.2545390853746879E-2</v>
      </c>
      <c r="BAJ5">
        <v>-0.32215677311023994</v>
      </c>
      <c r="BAK5">
        <v>-9.6049329197021124E-2</v>
      </c>
      <c r="BAL5">
        <v>-1.0003870884631484E-2</v>
      </c>
      <c r="BAM5">
        <v>-0.20301309496995859</v>
      </c>
      <c r="BAN5">
        <v>-0.19652588557827899</v>
      </c>
      <c r="BAO5">
        <v>-3.1361683621970504E-2</v>
      </c>
      <c r="BAP5">
        <v>-3.4097206547573256E-2</v>
      </c>
      <c r="BAQ5">
        <v>-0.22892334662449393</v>
      </c>
      <c r="BAR5">
        <v>-2.4790406155230948E-3</v>
      </c>
      <c r="BAS5">
        <v>-8.7777444379166167E-2</v>
      </c>
      <c r="BAT5">
        <v>-0.15026826806761404</v>
      </c>
      <c r="BAU5">
        <v>-5.6494577558957301E-2</v>
      </c>
      <c r="BAV5">
        <v>-8.4897276602175858E-2</v>
      </c>
      <c r="BAW5">
        <v>-3.5814705046515689E-2</v>
      </c>
      <c r="BAX5">
        <v>-0.11461925142700279</v>
      </c>
      <c r="BAY5">
        <v>-6.9276406699067001E-3</v>
      </c>
      <c r="BAZ5">
        <v>-2.3803756187320436E-2</v>
      </c>
      <c r="BBA5">
        <v>-6.7712899386271905E-3</v>
      </c>
      <c r="BBB5">
        <v>-0.1265916727052262</v>
      </c>
      <c r="BBC5">
        <v>-5.6761852131585397E-2</v>
      </c>
      <c r="BBD5">
        <v>-0.2662365632222406</v>
      </c>
      <c r="BBE5">
        <v>-8.2385494217645197E-2</v>
      </c>
      <c r="BBF5">
        <v>-4.6058873119883131E-2</v>
      </c>
      <c r="BBG5">
        <v>-0.14544072071817946</v>
      </c>
      <c r="BBH5">
        <v>-0.20417511933442001</v>
      </c>
      <c r="BBI5">
        <v>-0.19578209810889968</v>
      </c>
      <c r="BBJ5">
        <v>-0.12980362449330865</v>
      </c>
      <c r="BBK5">
        <v>-7.4792452100398615E-2</v>
      </c>
      <c r="BBL5">
        <v>-0.29361387783092918</v>
      </c>
      <c r="BBM5">
        <v>-0.18929340029910813</v>
      </c>
      <c r="BBN5">
        <v>-7.9589720652969431E-2</v>
      </c>
      <c r="BBO5">
        <v>-0.1261521433400957</v>
      </c>
      <c r="BBP5">
        <v>-0.10773123236116332</v>
      </c>
      <c r="BBQ5">
        <v>-7.7828020709084858E-2</v>
      </c>
      <c r="BBR5">
        <v>-8.9838855312775016E-3</v>
      </c>
      <c r="BBS5">
        <v>-0.18575599160534687</v>
      </c>
      <c r="BBT5">
        <v>-8.950831646352779E-2</v>
      </c>
      <c r="BBU5">
        <v>-3.615523295374256E-2</v>
      </c>
      <c r="BBV5">
        <v>-7.6858190198317896E-4</v>
      </c>
      <c r="BBW5">
        <v>-9.115517814359643E-2</v>
      </c>
      <c r="BBX5">
        <v>-8.7498119638799027E-2</v>
      </c>
      <c r="BBY5">
        <v>-0.14756902844665309</v>
      </c>
      <c r="BBZ5">
        <v>-0.20303580898457887</v>
      </c>
      <c r="BCA5">
        <v>-4.6109880868068411E-3</v>
      </c>
      <c r="BCB5">
        <v>-0.13482400697760086</v>
      </c>
      <c r="BCC5">
        <v>-2.6272598392135575E-2</v>
      </c>
      <c r="BCD5">
        <v>-0.19287407144675114</v>
      </c>
      <c r="BCE5">
        <v>-1.3555322808879656E-2</v>
      </c>
      <c r="BCF5">
        <v>-3.4752315599263402E-2</v>
      </c>
      <c r="BCG5">
        <v>-7.7424916096030874E-2</v>
      </c>
      <c r="BCH5">
        <v>-0.24632656619170054</v>
      </c>
      <c r="BCI5">
        <v>-0.11447261880936149</v>
      </c>
      <c r="BCJ5">
        <v>-8.245731095146383E-2</v>
      </c>
      <c r="BCK5">
        <v>-0.15978869169418145</v>
      </c>
      <c r="BCL5">
        <v>-5.2616996374694379E-2</v>
      </c>
      <c r="BCM5">
        <v>-9.4928042708690274E-3</v>
      </c>
      <c r="BCN5">
        <v>-0.22892755824387886</v>
      </c>
      <c r="BCO5">
        <v>-0.16661795203640789</v>
      </c>
      <c r="BCP5">
        <v>-0.23407599474354474</v>
      </c>
      <c r="BCQ5">
        <v>-6.8841105056142549E-2</v>
      </c>
      <c r="BCR5">
        <v>-5.5357584661129361E-2</v>
      </c>
      <c r="BCS5">
        <v>-4.3937970778564178E-2</v>
      </c>
      <c r="BCT5">
        <v>-0.13115352308202594</v>
      </c>
      <c r="BCU5">
        <v>-0.11069117737191519</v>
      </c>
      <c r="BCV5">
        <v>-0.10587491312238563</v>
      </c>
      <c r="BCW5">
        <v>-1.1969316242650008E-2</v>
      </c>
      <c r="BCX5">
        <v>-3.8539552598041639E-3</v>
      </c>
      <c r="BCY5">
        <v>-9.2052879185050396E-2</v>
      </c>
      <c r="BCZ5">
        <v>-4.8691659268991173E-3</v>
      </c>
      <c r="BDA5">
        <v>-0.12766799892644581</v>
      </c>
      <c r="BDB5">
        <v>-7.1724787228013995E-2</v>
      </c>
      <c r="BDC5">
        <v>-9.6164808948118963E-2</v>
      </c>
      <c r="BDD5">
        <v>-6.582398667161711E-2</v>
      </c>
      <c r="BDE5">
        <v>-8.4250654117355536E-2</v>
      </c>
      <c r="BDF5">
        <v>-0.13368700717313256</v>
      </c>
      <c r="BDG5">
        <v>-0.13500729639559506</v>
      </c>
      <c r="BDH5">
        <v>-6.7014519527050275E-3</v>
      </c>
      <c r="BDI5">
        <v>-4.8239180459908292E-2</v>
      </c>
      <c r="BDJ5">
        <v>-1.9019358102407395E-2</v>
      </c>
      <c r="BDK5">
        <v>-0.29362238662276119</v>
      </c>
      <c r="BDL5">
        <v>-6.509273430745556E-2</v>
      </c>
      <c r="BDM5">
        <v>-0.15033913115196171</v>
      </c>
      <c r="BDN5">
        <v>-0.12221992807013136</v>
      </c>
      <c r="BDO5">
        <v>-4.7015489083875157E-2</v>
      </c>
      <c r="BDP5">
        <v>-0.18394518191493606</v>
      </c>
      <c r="BDQ5">
        <v>-7.06190030687896E-3</v>
      </c>
      <c r="BDR5">
        <v>-0.1900257605520361</v>
      </c>
      <c r="BDS5">
        <v>-3.0653725178219259E-2</v>
      </c>
      <c r="BDT5">
        <v>-0.15023319901094223</v>
      </c>
      <c r="BDU5">
        <v>-0.23468135626159242</v>
      </c>
      <c r="BDV5">
        <v>-0.33980978492211789</v>
      </c>
      <c r="BDW5">
        <v>-0.12149916074405565</v>
      </c>
      <c r="BDX5">
        <v>-3.2314369362219181E-2</v>
      </c>
      <c r="BDY5">
        <v>-6.7765652481372354E-2</v>
      </c>
      <c r="BDZ5">
        <v>-1.840269524473501E-2</v>
      </c>
      <c r="BEA5">
        <v>-0.11496401499564174</v>
      </c>
      <c r="BEB5">
        <v>-2.9139651179753453E-3</v>
      </c>
      <c r="BEC5">
        <v>-0.13085473969193945</v>
      </c>
      <c r="BED5">
        <v>-9.0021596456755407E-2</v>
      </c>
      <c r="BEE5">
        <v>-1.5498533702988827E-2</v>
      </c>
      <c r="BEF5">
        <v>-6.2358151663723341E-2</v>
      </c>
      <c r="BEG5">
        <v>-9.1603877384921987E-3</v>
      </c>
      <c r="BEH5">
        <v>-7.4165488903278551E-2</v>
      </c>
      <c r="BEI5">
        <v>-7.550989204614654E-2</v>
      </c>
      <c r="BEJ5">
        <v>-5.5011802864612151E-2</v>
      </c>
      <c r="BEK5">
        <v>-0.1646096932622915</v>
      </c>
      <c r="BEL5">
        <v>-5.985601922054503E-2</v>
      </c>
      <c r="BEM5">
        <v>-0.12603781564128222</v>
      </c>
      <c r="BEN5">
        <v>-0.10792178182775158</v>
      </c>
      <c r="BEO5">
        <v>-7.6087414498387032E-2</v>
      </c>
      <c r="BEP5">
        <v>-6.7305189984369393E-2</v>
      </c>
      <c r="BEQ5">
        <v>-0.31544757988627536</v>
      </c>
      <c r="BER5">
        <v>-9.5994023441665022E-2</v>
      </c>
      <c r="BES5">
        <v>-0.1140388842759982</v>
      </c>
      <c r="BET5">
        <v>-8.7338466504701812E-2</v>
      </c>
      <c r="BEU5">
        <v>-6.2893641543003101E-2</v>
      </c>
      <c r="BEV5">
        <v>-0.12190969306759315</v>
      </c>
      <c r="BEW5">
        <v>-9.9368845761175786E-2</v>
      </c>
      <c r="BEX5">
        <v>-3.9639974041467553E-2</v>
      </c>
      <c r="BEY5">
        <v>-9.5336841550936385E-2</v>
      </c>
      <c r="BEZ5">
        <v>-6.6172382615070913E-2</v>
      </c>
      <c r="BFA5">
        <v>-7.7463788601316988E-2</v>
      </c>
      <c r="BFB5">
        <v>-1.0195394825724657E-2</v>
      </c>
      <c r="BFC5">
        <v>-0.17066186575327433</v>
      </c>
      <c r="BFD5">
        <v>-0.1232886697972365</v>
      </c>
      <c r="BFE5">
        <v>-4.4448527221471724E-2</v>
      </c>
      <c r="BFF5">
        <v>-0.10862190885412308</v>
      </c>
      <c r="BFG5">
        <v>-0.17592027773534072</v>
      </c>
      <c r="BFH5">
        <v>-2.6370784677453057E-2</v>
      </c>
      <c r="BFI5">
        <v>-0.10945530594757746</v>
      </c>
      <c r="BFJ5">
        <v>-0.1000149888311947</v>
      </c>
      <c r="BFK5">
        <v>-3.9715991575452719E-2</v>
      </c>
      <c r="BFL5">
        <v>-4.1981364462907941E-3</v>
      </c>
      <c r="BFM5">
        <v>-2.4261015065569807E-2</v>
      </c>
      <c r="BFN5">
        <v>-2.91574294262354E-2</v>
      </c>
      <c r="BFO5">
        <v>-1.9625070995860184E-2</v>
      </c>
      <c r="BFP5">
        <v>-3.7104516730263444E-2</v>
      </c>
      <c r="BFQ5">
        <v>-4.5634732244675666E-2</v>
      </c>
      <c r="BFR5">
        <v>-1.3439328425793273E-2</v>
      </c>
      <c r="BFS5">
        <v>-0.15241123377416851</v>
      </c>
      <c r="BFT5">
        <v>-6.0367492185402861E-2</v>
      </c>
      <c r="BFU5">
        <v>-0.13995590738039601</v>
      </c>
      <c r="BFV5">
        <v>-5.065056575040694E-2</v>
      </c>
      <c r="BFW5">
        <v>-6.4951836892955597E-2</v>
      </c>
      <c r="BFX5">
        <v>-8.5825092479348164E-2</v>
      </c>
      <c r="BFY5">
        <v>-2.8165691378233961E-2</v>
      </c>
      <c r="BFZ5">
        <v>-1.4094594684383933E-2</v>
      </c>
      <c r="BGA5">
        <v>-4.4403934386345687E-3</v>
      </c>
      <c r="BGB5">
        <v>-3.3512588401249079E-2</v>
      </c>
      <c r="BGC5">
        <v>-5.5840560618101998E-2</v>
      </c>
      <c r="BGD5">
        <v>-9.6013838428499934E-2</v>
      </c>
      <c r="BGE5">
        <v>-7.7944472481950577E-2</v>
      </c>
      <c r="BGF5">
        <v>-0.27603978863737816</v>
      </c>
      <c r="BGG5">
        <v>-0.14049795663970419</v>
      </c>
      <c r="BGH5">
        <v>-0.11766432159581539</v>
      </c>
      <c r="BGI5">
        <v>-0.13255528916687756</v>
      </c>
      <c r="BGJ5">
        <v>-0.12438667293914586</v>
      </c>
      <c r="BGK5">
        <v>-0.1584991773153652</v>
      </c>
      <c r="BGL5">
        <v>-4.7168248117436971E-3</v>
      </c>
      <c r="BGM5">
        <v>-0.15839845049025714</v>
      </c>
      <c r="BGN5">
        <v>-7.4334118167062674E-2</v>
      </c>
      <c r="BGO5">
        <v>-0.12099520322382976</v>
      </c>
      <c r="BGP5">
        <v>-0.16671206958764651</v>
      </c>
      <c r="BGQ5">
        <v>-8.9576722523638089E-2</v>
      </c>
      <c r="BGR5">
        <v>-6.8881507579215476E-3</v>
      </c>
      <c r="BGS5">
        <v>-0.10656482399360306</v>
      </c>
      <c r="BGT5">
        <v>-0.13574608097952684</v>
      </c>
      <c r="BGU5">
        <v>-1.187101335749533E-2</v>
      </c>
      <c r="BGV5">
        <v>-0.1429104243771431</v>
      </c>
      <c r="BGW5">
        <v>-1.2195752074221028E-3</v>
      </c>
      <c r="BGX5">
        <v>-5.8337961393199848E-2</v>
      </c>
      <c r="BGY5">
        <v>-3.1838922412668794E-2</v>
      </c>
      <c r="BGZ5">
        <v>-0.11047747186201137</v>
      </c>
      <c r="BHA5">
        <v>-4.3094422624937933E-3</v>
      </c>
      <c r="BHB5">
        <v>-7.5216723763629978E-2</v>
      </c>
      <c r="BHC5">
        <v>-1.7934268248936812E-2</v>
      </c>
      <c r="BHD5">
        <v>-1.3881397003754261E-2</v>
      </c>
      <c r="BHE5">
        <v>-0.10189035578615145</v>
      </c>
      <c r="BHF5">
        <v>-1.4181521273543059E-2</v>
      </c>
      <c r="BHG5">
        <v>-3.5845787624217453E-2</v>
      </c>
      <c r="BHH5">
        <v>-3.1452173768637508E-2</v>
      </c>
      <c r="BHI5">
        <v>-0.10453109925486509</v>
      </c>
      <c r="BHJ5">
        <v>-8.2133493996569898E-3</v>
      </c>
      <c r="BHK5">
        <v>-9.3598855925652466E-2</v>
      </c>
      <c r="BHL5">
        <v>-5.9975409494281755E-2</v>
      </c>
      <c r="BHM5">
        <v>-2.9305410250939048E-2</v>
      </c>
      <c r="BHN5">
        <v>-2.1984899364991727E-2</v>
      </c>
      <c r="BHO5">
        <v>-3.0092005058172812E-2</v>
      </c>
      <c r="BHP5">
        <v>-0.21940393973206662</v>
      </c>
      <c r="BHQ5">
        <v>-4.0842922145987011E-2</v>
      </c>
      <c r="BHR5">
        <v>-2.9326218429148863E-2</v>
      </c>
      <c r="BHS5">
        <v>-6.7634067613153034E-2</v>
      </c>
      <c r="BHT5">
        <v>-0.13302894335390528</v>
      </c>
      <c r="BHU5">
        <v>-0.11162387563367986</v>
      </c>
      <c r="BHV5">
        <v>-8.4521392226360195E-2</v>
      </c>
      <c r="BHW5">
        <v>-7.1377539948400695E-2</v>
      </c>
      <c r="BHX5">
        <v>-4.987762829480067E-2</v>
      </c>
      <c r="BHY5">
        <v>-3.4399588539124775E-3</v>
      </c>
      <c r="BHZ5">
        <v>-0.15669390955157345</v>
      </c>
      <c r="BIA5">
        <v>-3.9973980955821914E-2</v>
      </c>
      <c r="BIB5">
        <v>-0.14101808369931831</v>
      </c>
      <c r="BIC5">
        <v>-0.10676789925554429</v>
      </c>
      <c r="BID5">
        <v>-0.15243578557138018</v>
      </c>
      <c r="BIE5">
        <v>-0.11381228145019573</v>
      </c>
      <c r="BIF5">
        <v>-0.42977103684803014</v>
      </c>
      <c r="BIG5">
        <v>-3.9372192755283579E-2</v>
      </c>
      <c r="BIH5">
        <v>-8.7000973166687701E-2</v>
      </c>
      <c r="BII5">
        <v>-0.16101681128637479</v>
      </c>
      <c r="BIJ5">
        <v>-3.199914015966112E-2</v>
      </c>
      <c r="BIK5">
        <v>-2.2196244994425091E-2</v>
      </c>
      <c r="BIL5">
        <v>-9.5246657359519274E-2</v>
      </c>
      <c r="BIM5">
        <v>-3.3207625838556566E-3</v>
      </c>
      <c r="BIN5">
        <v>-4.6568408262182184E-2</v>
      </c>
      <c r="BIO5">
        <v>-9.4170448819639093E-3</v>
      </c>
      <c r="BIP5">
        <v>-8.4931000291338057E-2</v>
      </c>
      <c r="BIQ5">
        <v>-0.12324446349554886</v>
      </c>
      <c r="BIR5">
        <v>-0.12215586389768168</v>
      </c>
      <c r="BIS5">
        <v>-4.7178566216017001E-2</v>
      </c>
      <c r="BIT5">
        <v>-7.2670313303919834E-2</v>
      </c>
      <c r="BIU5">
        <v>-5.2874751328091961E-2</v>
      </c>
      <c r="BIV5">
        <v>-1.7856216336552187E-2</v>
      </c>
      <c r="BIW5">
        <v>-0.39341339062123165</v>
      </c>
      <c r="BIX5">
        <v>-0.10419539046855252</v>
      </c>
      <c r="BIY5">
        <v>-0.10749036261184694</v>
      </c>
      <c r="BIZ5">
        <v>-9.6936831212428243E-2</v>
      </c>
      <c r="BJA5">
        <v>-5.3010620018750849E-2</v>
      </c>
      <c r="BJB5">
        <v>-9.627153177866396E-2</v>
      </c>
      <c r="BJC5">
        <v>-7.6527060480655745E-2</v>
      </c>
      <c r="BJD5">
        <v>-5.0723249068269395E-2</v>
      </c>
      <c r="BJE5">
        <v>-0.23767432449677567</v>
      </c>
      <c r="BJF5">
        <v>-9.1948103701899653E-2</v>
      </c>
      <c r="BJG5">
        <v>-0.10337158585453024</v>
      </c>
      <c r="BJH5">
        <v>-0.13218015438572778</v>
      </c>
      <c r="BJI5">
        <v>-4.7176870401861137E-2</v>
      </c>
      <c r="BJJ5">
        <v>-1.709396635786992E-2</v>
      </c>
      <c r="BJK5">
        <v>-7.9426969686240481E-3</v>
      </c>
      <c r="BJL5">
        <v>-0.17765342734371029</v>
      </c>
      <c r="BJM5">
        <v>-4.5790196837331522E-2</v>
      </c>
      <c r="BJN5">
        <v>-6.5077410044002901E-2</v>
      </c>
      <c r="BJO5">
        <v>-0.24408415991384033</v>
      </c>
      <c r="BJP5">
        <v>-1.8346039594067116E-2</v>
      </c>
      <c r="BJQ5">
        <v>-5.0548117069029654E-2</v>
      </c>
      <c r="BJR5">
        <v>-5.313506433355944E-2</v>
      </c>
      <c r="BJS5">
        <v>-9.0192960543289527E-2</v>
      </c>
      <c r="BJT5">
        <v>-1.8003294909334215E-2</v>
      </c>
      <c r="BJU5">
        <v>-0.29345590905496699</v>
      </c>
      <c r="BJV5">
        <v>-4.2501497493335913E-2</v>
      </c>
      <c r="BJW5">
        <v>-4.3821791091399283E-2</v>
      </c>
      <c r="BJX5">
        <v>-6.1465441633791869E-2</v>
      </c>
      <c r="BJY5">
        <v>-0.17729448224713104</v>
      </c>
      <c r="BJZ5">
        <v>-4.7148869529698996E-2</v>
      </c>
      <c r="BKA5">
        <v>-1.0831168577408656E-2</v>
      </c>
      <c r="BKB5">
        <v>-2.9743369948874138E-2</v>
      </c>
      <c r="BKC5">
        <v>-3.6042328677039305E-2</v>
      </c>
      <c r="BKD5">
        <v>-4.8958738243446091E-2</v>
      </c>
      <c r="BKE5">
        <v>-3.0981379636003545E-2</v>
      </c>
      <c r="BKF5">
        <v>-0.23843132071272244</v>
      </c>
      <c r="BKG5">
        <v>-0.17850263076114364</v>
      </c>
      <c r="BKH5">
        <v>-0.13786504794025481</v>
      </c>
      <c r="BKI5">
        <v>-4.5081969604980614E-2</v>
      </c>
      <c r="BKJ5">
        <v>-1.4772854195825906E-2</v>
      </c>
      <c r="BKK5">
        <v>-0.11360328025119672</v>
      </c>
      <c r="BKL5">
        <v>-2.0641310089350648E-2</v>
      </c>
      <c r="BKM5">
        <v>-3.1718387095106049E-2</v>
      </c>
      <c r="BKN5">
        <v>-0.39080211664131248</v>
      </c>
      <c r="BKO5">
        <v>-8.0819746690747304E-2</v>
      </c>
      <c r="BKP5">
        <v>-4.5122693930166255E-3</v>
      </c>
      <c r="BKQ5">
        <v>-5.8166189232146628E-2</v>
      </c>
      <c r="BKR5">
        <v>-9.8379589845804943E-2</v>
      </c>
      <c r="BKS5">
        <v>-0.10570846148378749</v>
      </c>
      <c r="BKT5">
        <v>-4.2089763973625703E-2</v>
      </c>
      <c r="BKU5">
        <v>-5.2261677440731555E-2</v>
      </c>
      <c r="BKV5">
        <v>-1.3154016100110261E-2</v>
      </c>
      <c r="BKW5">
        <v>-8.1429479232464699E-2</v>
      </c>
      <c r="BKX5">
        <v>-8.3193992685960061E-2</v>
      </c>
      <c r="BKY5">
        <v>-0.25868109138938916</v>
      </c>
      <c r="BKZ5">
        <v>-3.4153745730277747E-2</v>
      </c>
      <c r="BLA5">
        <v>-2.0458934810978794E-3</v>
      </c>
      <c r="BLB5">
        <v>-9.7992149958048835E-2</v>
      </c>
      <c r="BLC5">
        <v>-0.15225416193530528</v>
      </c>
      <c r="BLD5">
        <v>-7.5949957850042507E-2</v>
      </c>
      <c r="BLE5">
        <v>-7.3333453683651672E-3</v>
      </c>
      <c r="BLF5">
        <v>-2.3178979881014899E-2</v>
      </c>
      <c r="BLG5">
        <v>-5.5197196726338167E-2</v>
      </c>
      <c r="BLH5">
        <v>-0.19901395912882799</v>
      </c>
      <c r="BLI5">
        <v>-0.13219379626257485</v>
      </c>
      <c r="BLJ5">
        <v>-1.1380502279056716E-3</v>
      </c>
      <c r="BLK5">
        <v>-6.4339979644986889E-2</v>
      </c>
      <c r="BLL5">
        <v>-5.4926779296630479E-2</v>
      </c>
      <c r="BLM5">
        <v>-6.69696578993631E-3</v>
      </c>
      <c r="BLN5">
        <v>-0.19536320664871792</v>
      </c>
      <c r="BLO5">
        <v>-1.3937716511573396E-2</v>
      </c>
      <c r="BLP5">
        <v>-0.20621040699575177</v>
      </c>
      <c r="BLQ5">
        <v>-0.16156773549444017</v>
      </c>
      <c r="BLR5">
        <v>-0.18414605868237091</v>
      </c>
      <c r="BLS5">
        <v>-0.1692037941588585</v>
      </c>
      <c r="BLT5">
        <v>-1.782072988666978E-2</v>
      </c>
      <c r="BLU5">
        <v>-5.8729049888236413E-2</v>
      </c>
      <c r="BLV5">
        <v>-3.5310906065026702E-2</v>
      </c>
      <c r="BLW5">
        <v>-4.2006952596376684E-2</v>
      </c>
      <c r="BLX5">
        <v>-6.3442439318352001E-2</v>
      </c>
      <c r="BLY5">
        <v>-0.12420605839960665</v>
      </c>
      <c r="BLZ5">
        <v>-0.13245339921761429</v>
      </c>
      <c r="BMA5">
        <v>-2.8297139153294314E-2</v>
      </c>
      <c r="BMB5">
        <v>-5.2516639111752132E-2</v>
      </c>
      <c r="BMC5">
        <v>-1.649904867214675E-2</v>
      </c>
      <c r="BMD5">
        <v>-0.22979421855502399</v>
      </c>
      <c r="BME5">
        <v>-0.13464662737415861</v>
      </c>
      <c r="BMF5">
        <v>-8.1615283102000169E-2</v>
      </c>
      <c r="BMG5">
        <v>-1.3287815277429073E-3</v>
      </c>
      <c r="BMH5">
        <v>-0.12462621783624223</v>
      </c>
      <c r="BMI5">
        <v>-2.1106612076784995E-2</v>
      </c>
      <c r="BMJ5">
        <v>-9.9429793024586096E-3</v>
      </c>
      <c r="BMK5">
        <v>-3.849818084175146E-2</v>
      </c>
      <c r="BML5">
        <v>-6.0314706380413426E-2</v>
      </c>
      <c r="BMM5">
        <v>-4.9588733902069269E-2</v>
      </c>
      <c r="BMN5">
        <v>-4.4967195914623802E-2</v>
      </c>
      <c r="BMO5">
        <v>-0.12845056850929262</v>
      </c>
      <c r="BMP5">
        <v>-1.8991066656838102E-2</v>
      </c>
      <c r="BMQ5">
        <v>-2.9606947836191558E-2</v>
      </c>
      <c r="BMR5">
        <v>-9.8168950780769346E-3</v>
      </c>
      <c r="BMS5">
        <v>-2.7263392595750603E-2</v>
      </c>
      <c r="BMT5">
        <v>-0.19413770202972683</v>
      </c>
      <c r="BMU5">
        <v>-8.9134553660488267E-2</v>
      </c>
      <c r="BMV5">
        <v>-0.17397131454459225</v>
      </c>
      <c r="BMW5">
        <v>-0.24616548797184892</v>
      </c>
      <c r="BMX5">
        <v>-4.3364584821873019E-2</v>
      </c>
      <c r="BMY5">
        <v>-8.4745461369042707E-2</v>
      </c>
      <c r="BMZ5">
        <v>-0.13681677768607189</v>
      </c>
      <c r="BNA5">
        <v>-7.9764887616626715E-2</v>
      </c>
      <c r="BNB5">
        <v>-0.22821190233756483</v>
      </c>
      <c r="BNC5">
        <v>-5.2108095474621891E-2</v>
      </c>
      <c r="BND5">
        <v>-3.0833401015570857E-2</v>
      </c>
      <c r="BNE5">
        <v>-3.0848959378025734E-2</v>
      </c>
      <c r="BNF5">
        <v>-5.5225948032450019E-2</v>
      </c>
      <c r="BNG5">
        <v>-6.1539713595311359E-2</v>
      </c>
      <c r="BNH5">
        <v>-0.15419753465322297</v>
      </c>
      <c r="BNI5">
        <v>-0.14191345005214631</v>
      </c>
      <c r="BNJ5">
        <v>-2.9546758014069276E-2</v>
      </c>
      <c r="BNK5">
        <v>-0.15308968288950189</v>
      </c>
      <c r="BNL5">
        <v>-2.6237068546901013E-2</v>
      </c>
      <c r="BNM5">
        <v>-0.26265392384110114</v>
      </c>
      <c r="BNN5">
        <v>-8.838269304306319E-3</v>
      </c>
      <c r="BNO5">
        <v>-1.2050188369923947E-2</v>
      </c>
      <c r="BNP5">
        <v>-1.1608202326748501E-2</v>
      </c>
      <c r="BNQ5">
        <v>-0.15163671162208858</v>
      </c>
      <c r="BNR5">
        <v>-1.8792556709860738E-2</v>
      </c>
      <c r="BNS5">
        <v>-0.15295687035941519</v>
      </c>
      <c r="BNT5">
        <v>-7.3519720707888189E-2</v>
      </c>
      <c r="BNU5">
        <v>-3.1610316741156386E-2</v>
      </c>
      <c r="BNV5">
        <v>-5.7672583069102862E-2</v>
      </c>
      <c r="BNW5">
        <v>-3.4216633193904517E-3</v>
      </c>
      <c r="BNX5">
        <v>-0.10041732684991084</v>
      </c>
      <c r="BNY5">
        <v>-0.13830011184616556</v>
      </c>
      <c r="BNZ5">
        <v>-8.2813262046482677E-2</v>
      </c>
      <c r="BOA5">
        <v>-3.1680510454350067E-3</v>
      </c>
      <c r="BOB5">
        <v>-0.26123157448144824</v>
      </c>
      <c r="BOC5">
        <v>-5.7922639702785376E-2</v>
      </c>
      <c r="BOD5">
        <v>-7.5694285842408324E-2</v>
      </c>
      <c r="BOE5">
        <v>-2.3674877543969151E-2</v>
      </c>
      <c r="BOF5">
        <v>-0.2327450845093367</v>
      </c>
      <c r="BOG5">
        <v>-0.21320402878099726</v>
      </c>
      <c r="BOH5">
        <v>-0.19573493286631491</v>
      </c>
      <c r="BOI5">
        <v>-1.1682657487180927E-3</v>
      </c>
      <c r="BOJ5">
        <v>-0.10067615335487622</v>
      </c>
      <c r="BOK5">
        <v>-1.2410620123647163E-2</v>
      </c>
      <c r="BOL5">
        <v>-0.15631510349856281</v>
      </c>
      <c r="BOM5">
        <v>-0.24580711832789506</v>
      </c>
      <c r="BON5">
        <v>-6.5679005681881064E-2</v>
      </c>
      <c r="BOO5">
        <v>-1.806040850609816E-2</v>
      </c>
      <c r="BOP5">
        <v>-8.0799761466232606E-2</v>
      </c>
      <c r="BOQ5">
        <v>-8.2609990199649749E-2</v>
      </c>
      <c r="BOR5">
        <v>-8.3512670132322667E-3</v>
      </c>
      <c r="BOS5">
        <v>-4.8067692468737593E-2</v>
      </c>
      <c r="BOT5">
        <v>-0.14123304002248896</v>
      </c>
      <c r="BOU5">
        <v>-0.12938368074140852</v>
      </c>
      <c r="BOV5">
        <v>-0.27897399526865352</v>
      </c>
      <c r="BOW5">
        <v>-2.6536771720841873E-2</v>
      </c>
      <c r="BOX5">
        <v>-2.4877608361835619E-3</v>
      </c>
      <c r="BOY5">
        <v>-6.9831433152171343E-3</v>
      </c>
      <c r="BOZ5">
        <v>-0.2919533109291505</v>
      </c>
      <c r="BPA5">
        <v>-0.23942406533972743</v>
      </c>
      <c r="BPB5">
        <v>-1.4915539400941601E-2</v>
      </c>
      <c r="BPC5">
        <v>-0.32419804384454182</v>
      </c>
      <c r="BPD5">
        <v>-0.16525488589851137</v>
      </c>
      <c r="BPE5">
        <v>-1.7288370667622587E-2</v>
      </c>
      <c r="BPF5">
        <v>-0.44565550642619212</v>
      </c>
      <c r="BPG5">
        <v>-2.3126645115968153E-2</v>
      </c>
      <c r="BPH5">
        <v>-9.6240503495195862E-2</v>
      </c>
      <c r="BPI5">
        <v>-9.080686262571748E-2</v>
      </c>
      <c r="BPJ5">
        <v>-0.14672501818694231</v>
      </c>
      <c r="BPK5">
        <v>-4.5908265287005222E-2</v>
      </c>
      <c r="BPL5">
        <v>-9.4850414581360135E-2</v>
      </c>
      <c r="BPM5">
        <v>-0.23542381509364496</v>
      </c>
      <c r="BPN5">
        <v>-3.856199707437185E-2</v>
      </c>
      <c r="BPO5">
        <v>-0.14554068134887005</v>
      </c>
      <c r="BPP5">
        <v>-6.8464917926916058E-2</v>
      </c>
      <c r="BPQ5">
        <v>-0.15322420053023891</v>
      </c>
      <c r="BPR5">
        <v>-1.1371519410857639E-3</v>
      </c>
      <c r="BPS5">
        <v>-3.5653332283479707E-3</v>
      </c>
      <c r="BPT5">
        <v>-2.8525495704811762E-2</v>
      </c>
      <c r="BPU5">
        <v>-8.0983082181534022E-2</v>
      </c>
      <c r="BPV5">
        <v>-3.8368790941187086E-2</v>
      </c>
      <c r="BPW5">
        <v>-0.11117703829767518</v>
      </c>
      <c r="BPX5">
        <v>-1.0702834194614642E-2</v>
      </c>
      <c r="BPY5">
        <v>-0.13339006590991265</v>
      </c>
      <c r="BPZ5">
        <v>-7.368186736442793E-2</v>
      </c>
      <c r="BQA5">
        <v>-1.9867670509106875E-2</v>
      </c>
      <c r="BQB5">
        <v>-0.10111590529056452</v>
      </c>
      <c r="BQC5">
        <v>-7.6172920549755607E-2</v>
      </c>
      <c r="BQD5">
        <v>-4.4247510741898602E-2</v>
      </c>
      <c r="BQE5">
        <v>-4.0332738274068431E-3</v>
      </c>
      <c r="BQF5">
        <v>-0.23817060053068695</v>
      </c>
      <c r="BQG5">
        <v>-8.9260217482310139E-2</v>
      </c>
      <c r="BQH5">
        <v>-4.2750956429106555E-4</v>
      </c>
      <c r="BQI5">
        <v>-4.0640512377511617E-4</v>
      </c>
      <c r="BQJ5">
        <v>-8.1114215714793964E-2</v>
      </c>
      <c r="BQK5">
        <v>-3.7489814392465499E-4</v>
      </c>
      <c r="BQL5">
        <v>-6.7927275789239489E-2</v>
      </c>
      <c r="BQM5">
        <v>-0.29711180955883548</v>
      </c>
      <c r="BQN5">
        <v>-8.6305281514346258E-2</v>
      </c>
      <c r="BQO5">
        <v>-4.7563848090052992E-2</v>
      </c>
      <c r="BQP5">
        <v>-4.5788734538437716E-2</v>
      </c>
      <c r="BQQ5">
        <v>-5.1475574369020075E-2</v>
      </c>
      <c r="BQR5">
        <v>-0.12416094350411429</v>
      </c>
      <c r="BQS5">
        <v>-0.22044616988005999</v>
      </c>
      <c r="BQT5">
        <v>-6.996109666445087E-3</v>
      </c>
      <c r="BQU5">
        <v>-9.3146117044600723E-3</v>
      </c>
      <c r="BQV5">
        <v>-0.27133145050410723</v>
      </c>
      <c r="BQW5">
        <v>-3.7708508779853739E-2</v>
      </c>
      <c r="BQX5">
        <v>-6.57517299600376E-2</v>
      </c>
      <c r="BQY5">
        <v>-0.23200833343312485</v>
      </c>
      <c r="BQZ5">
        <v>-1.9875569827396928E-2</v>
      </c>
      <c r="BRA5">
        <v>-5.1676277464451068E-2</v>
      </c>
      <c r="BRB5">
        <v>-4.1520201542219547E-2</v>
      </c>
      <c r="BRC5">
        <v>-8.8111310852221653E-2</v>
      </c>
      <c r="BRD5">
        <v>-7.6648752266600839E-2</v>
      </c>
      <c r="BRE5">
        <v>-6.9590594454502969E-2</v>
      </c>
      <c r="BRF5">
        <v>-5.0037030036745263E-2</v>
      </c>
      <c r="BRG5">
        <v>-7.8897372982763975E-2</v>
      </c>
      <c r="BRH5">
        <v>-2.6286569782233319E-2</v>
      </c>
      <c r="BRI5">
        <v>-8.6372003515947145E-3</v>
      </c>
      <c r="BRJ5">
        <v>-5.1468228760229856E-3</v>
      </c>
      <c r="BRK5">
        <v>-0.18493476289851421</v>
      </c>
      <c r="BRL5">
        <v>-1.2033997861475078E-2</v>
      </c>
      <c r="BRM5">
        <v>-2.7102724786752689E-2</v>
      </c>
      <c r="BRN5">
        <v>-0.11218581629990301</v>
      </c>
      <c r="BRO5">
        <v>-5.9158517752794654E-2</v>
      </c>
      <c r="BRP5">
        <v>-0.12082068764051464</v>
      </c>
      <c r="BRQ5">
        <v>-0.26121044746601446</v>
      </c>
      <c r="BRR5">
        <v>-8.729303427910079E-2</v>
      </c>
      <c r="BRS5">
        <v>-9.0090969161180784E-3</v>
      </c>
      <c r="BRT5">
        <v>-3.4266111142130455E-2</v>
      </c>
      <c r="BRU5">
        <v>-9.6026545744544358E-3</v>
      </c>
      <c r="BRV5">
        <v>-5.9032818227415233E-2</v>
      </c>
      <c r="BRW5">
        <v>-5.6399685861596056E-2</v>
      </c>
      <c r="BRX5">
        <v>-0.18356937841804036</v>
      </c>
      <c r="BRY5">
        <v>-1.265796684803636E-2</v>
      </c>
      <c r="BRZ5">
        <v>-6.4871890780948327E-3</v>
      </c>
      <c r="BSA5">
        <v>-2.2369507009641989E-2</v>
      </c>
      <c r="BSB5">
        <v>-0.29439000274686483</v>
      </c>
      <c r="BSC5">
        <v>-5.066475029329244E-2</v>
      </c>
      <c r="BSD5">
        <v>-5.6196610665654158E-2</v>
      </c>
      <c r="BSE5">
        <v>-0.1578408803464206</v>
      </c>
      <c r="BSF5">
        <v>-8.7247426674111131E-3</v>
      </c>
      <c r="BSG5">
        <v>-8.8458245365193588E-3</v>
      </c>
      <c r="BSH5">
        <v>-6.46102320166137E-2</v>
      </c>
      <c r="BSI5">
        <v>-4.8140783478766158E-2</v>
      </c>
      <c r="BSJ5">
        <v>-1.9352936198253769E-2</v>
      </c>
      <c r="BSK5">
        <v>-0.26568303974012125</v>
      </c>
      <c r="BSL5">
        <v>-0.13190296307751237</v>
      </c>
      <c r="BSM5">
        <v>-2.6578813570063017E-2</v>
      </c>
      <c r="BSN5">
        <v>-8.2978522684664116E-2</v>
      </c>
      <c r="BSO5">
        <v>-0.11590466612097886</v>
      </c>
      <c r="BSP5">
        <v>-4.9068689533703205E-2</v>
      </c>
      <c r="BSQ5">
        <v>-4.3022841948380991E-2</v>
      </c>
      <c r="BSR5">
        <v>-3.5037947744206883E-3</v>
      </c>
      <c r="BSS5">
        <v>-7.4930446827386268E-2</v>
      </c>
      <c r="BST5">
        <v>-8.0909312203358244E-2</v>
      </c>
      <c r="BSU5">
        <v>-0.1234222415621798</v>
      </c>
      <c r="BSV5">
        <v>-4.5865441258087954E-2</v>
      </c>
      <c r="BSW5">
        <v>-3.0987506207362198E-2</v>
      </c>
      <c r="BSX5">
        <v>-2.1266657464666237E-2</v>
      </c>
      <c r="BSY5">
        <v>-3.3258855598709017E-2</v>
      </c>
      <c r="BSZ5">
        <v>-0.24008453911785116</v>
      </c>
      <c r="BTA5">
        <v>-9.081127781597835E-2</v>
      </c>
      <c r="BTB5">
        <v>-3.6395930402039769E-2</v>
      </c>
      <c r="BTC5">
        <v>-7.2540247608115324E-2</v>
      </c>
      <c r="BTD5">
        <v>-2.2106770247271996E-2</v>
      </c>
      <c r="BTE5">
        <v>-0.1021056534645346</v>
      </c>
      <c r="BTF5">
        <v>-7.8108853526288283E-2</v>
      </c>
      <c r="BTG5">
        <v>-1.1112232544321744E-2</v>
      </c>
      <c r="BTH5">
        <v>-9.5295497874180499E-2</v>
      </c>
      <c r="BTI5">
        <v>-6.9792701365522403E-2</v>
      </c>
      <c r="BTJ5">
        <v>-0.47580943213042221</v>
      </c>
      <c r="BTK5">
        <v>-3.8668865359982106E-3</v>
      </c>
      <c r="BTL5">
        <v>-6.1276463196699993E-2</v>
      </c>
      <c r="BTM5">
        <v>-0.22337527233382296</v>
      </c>
      <c r="BTN5">
        <v>-0.30343090967669784</v>
      </c>
      <c r="BTO5">
        <v>-6.7457323023498578E-2</v>
      </c>
      <c r="BTP5">
        <v>-3.1997351387492851E-2</v>
      </c>
      <c r="BTQ5">
        <v>-6.6849452995571171E-2</v>
      </c>
      <c r="BTR5">
        <v>-2.4699862654105176E-2</v>
      </c>
      <c r="BTS5">
        <v>-1.862265057431808E-2</v>
      </c>
      <c r="BTT5">
        <v>-0.17756969804294098</v>
      </c>
      <c r="BTU5">
        <v>-6.9265800454008208E-2</v>
      </c>
      <c r="BTV5">
        <v>-7.7316636212514857E-3</v>
      </c>
      <c r="BTW5">
        <v>-2.7301101139207036E-2</v>
      </c>
      <c r="BTX5">
        <v>-6.3827119347383207E-2</v>
      </c>
      <c r="BTY5">
        <v>-0.1745327593693331</v>
      </c>
      <c r="BTZ5">
        <v>-1.3044497644175462E-2</v>
      </c>
      <c r="BUA5">
        <v>-0.1496863842022762</v>
      </c>
      <c r="BUB5">
        <v>-0.12554712025560355</v>
      </c>
      <c r="BUC5">
        <v>-0.15861280508034628</v>
      </c>
      <c r="BUD5">
        <v>-5.1927664028882291E-2</v>
      </c>
      <c r="BUE5">
        <v>-0.17414032059176321</v>
      </c>
      <c r="BUF5">
        <v>-0.3584934731299349</v>
      </c>
      <c r="BUG5">
        <v>-0.10637800176259797</v>
      </c>
      <c r="BUH5">
        <v>-1.0221884952329808E-2</v>
      </c>
      <c r="BUI5">
        <v>-4.973090838879763E-2</v>
      </c>
      <c r="BUJ5">
        <v>-0.16044551971910606</v>
      </c>
      <c r="BUK5">
        <v>-0.16002876503604171</v>
      </c>
      <c r="BUL5">
        <v>-4.5102137514922258E-2</v>
      </c>
      <c r="BUM5">
        <v>-2.6860652029115223E-2</v>
      </c>
      <c r="BUN5">
        <v>-6.4595707977790753E-2</v>
      </c>
      <c r="BUO5">
        <v>-2.9086025542867062E-2</v>
      </c>
      <c r="BUP5">
        <v>-8.0743676350275628E-2</v>
      </c>
      <c r="BUQ5">
        <v>-1.6344146244839843E-3</v>
      </c>
      <c r="BUR5">
        <v>-4.7915677172709628E-2</v>
      </c>
      <c r="BUS5">
        <v>-0.10055899512035482</v>
      </c>
      <c r="BUT5">
        <v>-5.958587009870335E-2</v>
      </c>
      <c r="BUU5">
        <v>-1.5983461718734441E-3</v>
      </c>
      <c r="BUV5">
        <v>-0.19959028775576074</v>
      </c>
      <c r="BUW5">
        <v>-1.3735890055615294E-2</v>
      </c>
      <c r="BUX5">
        <v>-0.18808393400876927</v>
      </c>
      <c r="BUY5">
        <v>-4.2425355524634695E-2</v>
      </c>
      <c r="BUZ5">
        <v>-1.0683108247044305E-2</v>
      </c>
      <c r="BVA5">
        <v>-1.5154052644086927E-2</v>
      </c>
      <c r="BVB5">
        <v>-4.1459535699457789E-2</v>
      </c>
      <c r="BVC5">
        <v>-0.13500357977397673</v>
      </c>
      <c r="BVD5">
        <v>-0.12438683309310999</v>
      </c>
      <c r="BVE5">
        <v>-1.5286293024134872E-2</v>
      </c>
      <c r="BVF5">
        <v>-1.7191332678570752E-2</v>
      </c>
      <c r="BVG5">
        <v>-0.13111873364151755</v>
      </c>
      <c r="BVH5">
        <v>-8.3708628647785471E-2</v>
      </c>
      <c r="BVI5">
        <v>-9.4657836920943816E-2</v>
      </c>
      <c r="BVJ5">
        <v>-2.6158996245425427E-2</v>
      </c>
      <c r="BVK5">
        <v>-3.7214358518672358E-2</v>
      </c>
      <c r="BVL5">
        <v>-9.5614473198300493E-2</v>
      </c>
      <c r="BVM5">
        <v>-3.2946601994173465E-2</v>
      </c>
      <c r="BVN5">
        <v>-1.6635447239036864E-2</v>
      </c>
      <c r="BVO5">
        <v>-6.6556197194981542E-2</v>
      </c>
      <c r="BVP5">
        <v>-8.7125200890084048E-2</v>
      </c>
      <c r="BVQ5">
        <v>-5.1802201100301488E-2</v>
      </c>
      <c r="BVR5">
        <v>-0.15361197047109595</v>
      </c>
      <c r="BVS5">
        <v>-0.19813706945171275</v>
      </c>
      <c r="BVT5">
        <v>-0.10916682686163109</v>
      </c>
      <c r="BVU5">
        <v>-0.10884193155946427</v>
      </c>
      <c r="BVV5">
        <v>-2.9240013068384751E-2</v>
      </c>
      <c r="BVW5">
        <v>-0.11308273060306499</v>
      </c>
      <c r="BVX5">
        <v>-0.46801181660932728</v>
      </c>
      <c r="BVY5">
        <v>-1.9558365231620602E-2</v>
      </c>
      <c r="BVZ5">
        <v>-0.11881816318933539</v>
      </c>
      <c r="BWA5">
        <v>-8.7464413467689725E-2</v>
      </c>
      <c r="BWB5">
        <v>-5.1816947949422196E-2</v>
      </c>
      <c r="BWC5">
        <v>-8.7872374866136471E-2</v>
      </c>
      <c r="BWD5">
        <v>-5.0163556756902088E-2</v>
      </c>
      <c r="BWE5">
        <v>-0.193610969121501</v>
      </c>
      <c r="BWF5">
        <v>-0.38529702395053045</v>
      </c>
      <c r="BWG5">
        <v>-2.1311050437363894E-3</v>
      </c>
      <c r="BWH5">
        <v>-6.5587453963131245E-2</v>
      </c>
      <c r="BWI5">
        <v>-0.10813649189115518</v>
      </c>
      <c r="BWJ5">
        <v>-5.5136690376632921E-2</v>
      </c>
      <c r="BWK5">
        <v>-0.21847419369917448</v>
      </c>
      <c r="BWL5">
        <v>-2.6583315705549365E-2</v>
      </c>
      <c r="BWM5">
        <v>-0.11371707788905561</v>
      </c>
      <c r="BWN5">
        <v>-4.4078340422548296E-2</v>
      </c>
      <c r="BWO5">
        <v>-1.0787755354308388E-2</v>
      </c>
      <c r="BWP5">
        <v>-8.8882385470715072E-2</v>
      </c>
      <c r="BWQ5">
        <v>-5.3839560035616831E-2</v>
      </c>
      <c r="BWR5">
        <v>-0.10157778983219841</v>
      </c>
      <c r="BWS5">
        <v>-2.1413534548946251E-2</v>
      </c>
      <c r="BWT5">
        <v>-0.16441946916459194</v>
      </c>
      <c r="BWU5">
        <v>-5.8386615234571157E-2</v>
      </c>
      <c r="BWV5">
        <v>-2.245982468437686E-2</v>
      </c>
      <c r="BWW5">
        <v>-0.29593386561158458</v>
      </c>
      <c r="BWX5">
        <v>-0.10450432208665476</v>
      </c>
      <c r="BWY5">
        <v>-3.1930767492283137E-2</v>
      </c>
      <c r="BWZ5">
        <v>-2.2587627253777484E-2</v>
      </c>
      <c r="BXA5">
        <v>-6.4183974132930324E-2</v>
      </c>
      <c r="BXB5">
        <v>-0.13321723893203641</v>
      </c>
      <c r="BXC5">
        <v>-0.1790343096385362</v>
      </c>
      <c r="BXD5">
        <v>-1.132847849984168E-2</v>
      </c>
      <c r="BXE5">
        <v>-0.10091194699175224</v>
      </c>
      <c r="BXF5">
        <v>-0.19822734948286513</v>
      </c>
      <c r="BXG5">
        <v>-8.293712211515673E-3</v>
      </c>
      <c r="BXH5">
        <v>-0.11183689847514514</v>
      </c>
      <c r="BXI5">
        <v>-9.6987096740400958E-2</v>
      </c>
      <c r="BXJ5">
        <v>-0.11657567716443426</v>
      </c>
      <c r="BXK5">
        <v>-1.4040414054888714E-2</v>
      </c>
      <c r="BXL5">
        <v>-1.352488621349796E-2</v>
      </c>
      <c r="BXM5">
        <v>-2.2311165289508526E-2</v>
      </c>
      <c r="BXN5">
        <v>-6.7069042379372112E-2</v>
      </c>
      <c r="BXO5">
        <v>-6.7641814558789953E-2</v>
      </c>
      <c r="BXP5">
        <v>-0.26814628959670134</v>
      </c>
      <c r="BXQ5">
        <v>-8.4388179498370991E-2</v>
      </c>
      <c r="BXR5">
        <v>-6.5711841917479127E-2</v>
      </c>
      <c r="BXS5">
        <v>-0.20735173087068334</v>
      </c>
      <c r="BXT5">
        <v>-0.21310306274116864</v>
      </c>
      <c r="BXU5">
        <v>-9.396083391341143E-3</v>
      </c>
      <c r="BXV5">
        <v>-7.9034353494427702E-3</v>
      </c>
      <c r="BXW5">
        <v>-5.3636965824970712E-2</v>
      </c>
      <c r="BXX5">
        <v>-6.7969490565707724E-2</v>
      </c>
      <c r="BXY5">
        <v>-1.3772121788813831E-3</v>
      </c>
      <c r="BXZ5">
        <v>-9.4584923180922875E-2</v>
      </c>
      <c r="BYA5">
        <v>-0.22657447693574911</v>
      </c>
      <c r="BYB5">
        <v>-1.5235112998934784E-2</v>
      </c>
      <c r="BYC5">
        <v>-9.0721307193833284E-2</v>
      </c>
      <c r="BYD5">
        <v>-0.12334225969408126</v>
      </c>
      <c r="BYE5">
        <v>-2.8521921011890435E-2</v>
      </c>
      <c r="BYF5">
        <v>-7.1274951773405551E-2</v>
      </c>
      <c r="BYG5">
        <v>-6.7112254007829927E-2</v>
      </c>
      <c r="BYH5">
        <v>-1.7446949245725981E-2</v>
      </c>
      <c r="BYI5">
        <v>-1.6649991220817034E-2</v>
      </c>
      <c r="BYJ5">
        <v>-2.2088239423912664E-2</v>
      </c>
      <c r="BYK5">
        <v>-0.17806727728617358</v>
      </c>
      <c r="BYL5">
        <v>-0.16456501142758204</v>
      </c>
      <c r="BYM5">
        <v>-0.12826520827501722</v>
      </c>
      <c r="BYN5">
        <v>-3.5576974931780629E-2</v>
      </c>
      <c r="BYO5">
        <v>-0.43713563353037299</v>
      </c>
      <c r="BYP5">
        <v>-0.11270260888821484</v>
      </c>
      <c r="BYQ5">
        <v>-5.8688725880826201E-2</v>
      </c>
      <c r="BYR5">
        <v>-0.31503083928817999</v>
      </c>
      <c r="BYS5">
        <v>-7.1947591169859437E-2</v>
      </c>
      <c r="BYT5">
        <v>-1.4392348456539418E-2</v>
      </c>
      <c r="BYU5">
        <v>-0.13493761381965186</v>
      </c>
      <c r="BYV5">
        <v>-0.22948340953834465</v>
      </c>
      <c r="BYW5">
        <v>-4.6496806548487972E-2</v>
      </c>
      <c r="BYX5">
        <v>-9.4961661571791409E-2</v>
      </c>
      <c r="BYY5">
        <v>-0.11342112396041167</v>
      </c>
      <c r="BYZ5">
        <v>-6.7652234571090744E-3</v>
      </c>
      <c r="BZA5">
        <v>-0.14656825899987433</v>
      </c>
      <c r="BZB5">
        <v>-0.17914086040221583</v>
      </c>
      <c r="BZC5">
        <v>-3.7982887763285986E-3</v>
      </c>
      <c r="BZD5">
        <v>-0.15318356391382756</v>
      </c>
      <c r="BZE5">
        <v>-6.4679702656361589E-3</v>
      </c>
      <c r="BZF5">
        <v>-0.17059800139713799</v>
      </c>
      <c r="BZG5">
        <v>-7.5979504471910828E-3</v>
      </c>
      <c r="BZH5">
        <v>-4.8655397674839474E-3</v>
      </c>
      <c r="BZI5">
        <v>-5.4640070432558752E-2</v>
      </c>
      <c r="BZJ5">
        <v>-3.3963952488260667E-2</v>
      </c>
      <c r="BZK5">
        <v>-1.3505250662384753E-2</v>
      </c>
      <c r="BZL5">
        <v>-4.160059734565711E-2</v>
      </c>
      <c r="BZM5">
        <v>-0.19654346682182519</v>
      </c>
      <c r="BZN5">
        <v>-2.731420013545725E-2</v>
      </c>
      <c r="BZO5">
        <v>-7.1841080956159417E-2</v>
      </c>
      <c r="BZP5">
        <v>-4.3159645430662384E-2</v>
      </c>
      <c r="BZQ5">
        <v>-1.5120552728410935E-2</v>
      </c>
      <c r="BZR5">
        <v>-1.7870752348628383E-2</v>
      </c>
      <c r="BZS5">
        <v>-8.6883352570734304E-2</v>
      </c>
      <c r="BZT5">
        <v>-8.5739821581271733E-2</v>
      </c>
      <c r="BZU5">
        <v>-0.1736282956470315</v>
      </c>
      <c r="BZV5">
        <v>-0.11478381959373932</v>
      </c>
      <c r="BZW5">
        <v>-0.16360710279673454</v>
      </c>
      <c r="BZX5">
        <v>-0.12237756882879039</v>
      </c>
      <c r="BZY5">
        <v>-5.1003836203856866E-2</v>
      </c>
      <c r="BZZ5">
        <v>-4.1839647073249553E-2</v>
      </c>
      <c r="CAA5">
        <v>-5.3697170706119172E-2</v>
      </c>
      <c r="CAB5">
        <v>-1.1638581731261871E-2</v>
      </c>
      <c r="CAC5">
        <v>-0.27250613562264747</v>
      </c>
      <c r="CAD5">
        <v>-2.6184296548638165E-2</v>
      </c>
      <c r="CAE5">
        <v>-0.24649627112062381</v>
      </c>
      <c r="CAF5">
        <v>-9.4999170347492973E-2</v>
      </c>
      <c r="CAG5">
        <v>-5.8934342577363595E-2</v>
      </c>
      <c r="CAH5">
        <v>-5.3245116268748983E-2</v>
      </c>
      <c r="CAI5">
        <v>-2.1999373025429078E-2</v>
      </c>
      <c r="CAJ5">
        <v>-0.10684218389129976</v>
      </c>
      <c r="CAK5">
        <v>-1.8187371369939719E-2</v>
      </c>
      <c r="CAL5">
        <v>-0.17248241783915633</v>
      </c>
      <c r="CAM5">
        <v>-8.7149317371696816E-2</v>
      </c>
      <c r="CAN5">
        <v>-5.5246965577500674E-2</v>
      </c>
      <c r="CAO5">
        <v>-9.4789402271426695E-2</v>
      </c>
      <c r="CAP5">
        <v>-6.9541011656004764E-2</v>
      </c>
      <c r="CAQ5">
        <v>-1.5162551200573457E-2</v>
      </c>
      <c r="CAR5">
        <v>-9.7960754388005555E-2</v>
      </c>
      <c r="CAS5">
        <v>-0.23889778224637392</v>
      </c>
      <c r="CAT5">
        <v>-0.11432156960910772</v>
      </c>
      <c r="CAU5">
        <v>-0.13818767326913917</v>
      </c>
      <c r="CAV5">
        <v>-5.3513520214108989E-2</v>
      </c>
      <c r="CAW5">
        <v>-0.38135576941025279</v>
      </c>
      <c r="CAX5">
        <v>-0.1422680497036439</v>
      </c>
      <c r="CAY5">
        <v>-2.2481749615011126E-3</v>
      </c>
      <c r="CAZ5">
        <v>-3.4281241226923012E-2</v>
      </c>
      <c r="CBA5">
        <v>-4.2926264957760937E-3</v>
      </c>
      <c r="CBB5">
        <v>-1.7040038039353926E-3</v>
      </c>
      <c r="CBC5">
        <v>-7.4389810861888866E-3</v>
      </c>
      <c r="CBD5">
        <v>-0.26440256772754883</v>
      </c>
      <c r="CBE5">
        <v>-0.11231783765644657</v>
      </c>
      <c r="CBF5">
        <v>-0.13208241446619384</v>
      </c>
      <c r="CBG5">
        <v>-0.19932424836243651</v>
      </c>
      <c r="CBH5">
        <v>-8.2607896441699247E-2</v>
      </c>
      <c r="CBI5">
        <v>-3.789142388590034E-2</v>
      </c>
      <c r="CBJ5">
        <v>-5.4311287038464759E-2</v>
      </c>
      <c r="CBK5">
        <v>-5.1935240056448763E-2</v>
      </c>
      <c r="CBL5">
        <v>-3.8458023684533403E-2</v>
      </c>
      <c r="CBM5">
        <v>-1.2300951739289878E-3</v>
      </c>
      <c r="CBN5">
        <v>-1.0359532260950243E-2</v>
      </c>
      <c r="CBO5">
        <v>-2.9423669772567905E-2</v>
      </c>
      <c r="CBP5">
        <v>-7.28537257609647E-3</v>
      </c>
      <c r="CBQ5">
        <v>-8.9151971921822296E-2</v>
      </c>
      <c r="CBR5">
        <v>-0.14516955708686538</v>
      </c>
      <c r="CBS5">
        <v>-3.6000845598780556E-2</v>
      </c>
      <c r="CBT5">
        <v>-0.16294087808448096</v>
      </c>
      <c r="CBU5">
        <v>-5.8177668164464758E-3</v>
      </c>
      <c r="CBV5">
        <v>-2.3379568390466413E-2</v>
      </c>
      <c r="CBW5">
        <v>-0.12400836779358944</v>
      </c>
      <c r="CBX5">
        <v>-4.6579975744396943E-2</v>
      </c>
      <c r="CBY5">
        <v>-4.2853863323038074E-2</v>
      </c>
      <c r="CBZ5">
        <v>-0.33412436794269867</v>
      </c>
      <c r="CCA5">
        <v>-3.8141593589995193E-2</v>
      </c>
      <c r="CCB5">
        <v>-0.12660125568365291</v>
      </c>
      <c r="CCC5">
        <v>-0.255720125194218</v>
      </c>
      <c r="CCD5">
        <v>-1.3527245042952878E-2</v>
      </c>
      <c r="CCE5">
        <v>-4.6337502195778917E-2</v>
      </c>
      <c r="CCF5">
        <v>-2.2780221616180837E-3</v>
      </c>
      <c r="CCG5">
        <v>-2.1299293867860444E-2</v>
      </c>
      <c r="CCH5">
        <v>-0.16249365589721598</v>
      </c>
      <c r="CCI5">
        <v>-3.2441756991653789E-2</v>
      </c>
      <c r="CCJ5">
        <v>-4.165548246720957E-2</v>
      </c>
      <c r="CCK5">
        <v>-8.2969061695039648E-2</v>
      </c>
      <c r="CCL5">
        <v>-0.26090951984221533</v>
      </c>
      <c r="CCM5">
        <v>-0.19464210913299818</v>
      </c>
      <c r="CCN5">
        <v>-4.1233461898167879E-2</v>
      </c>
      <c r="CCO5">
        <v>-0.17679862985113903</v>
      </c>
      <c r="CCP5">
        <v>-0.11921898744326957</v>
      </c>
      <c r="CCQ5">
        <v>-8.2862746751192151E-2</v>
      </c>
      <c r="CCR5">
        <v>-5.2402757115214096E-2</v>
      </c>
      <c r="CCS5">
        <v>-0.17445689818224877</v>
      </c>
      <c r="CCT5">
        <v>-6.6594516937015846E-2</v>
      </c>
      <c r="CCU5">
        <v>-2.6690210952757497E-2</v>
      </c>
      <c r="CCV5">
        <v>-0.18659609209232192</v>
      </c>
      <c r="CCW5">
        <v>-6.87258190833177E-3</v>
      </c>
      <c r="CCX5">
        <v>-5.0654862136185808E-2</v>
      </c>
      <c r="CCY5">
        <v>-4.6256740436120512E-2</v>
      </c>
      <c r="CCZ5">
        <v>-0.13167605866902052</v>
      </c>
      <c r="CDA5">
        <v>-0.34155852372170015</v>
      </c>
      <c r="CDB5">
        <v>-5.8925182606518668E-2</v>
      </c>
      <c r="CDC5">
        <v>-0.24943901640472321</v>
      </c>
      <c r="CDD5">
        <v>-0.14462819434524649</v>
      </c>
      <c r="CDE5">
        <v>-0.25832304747286877</v>
      </c>
      <c r="CDF5">
        <v>-9.8700706284220494E-2</v>
      </c>
      <c r="CDG5">
        <v>-0.1653284489342467</v>
      </c>
      <c r="CDH5">
        <v>-8.8154743347042975E-3</v>
      </c>
      <c r="CDI5">
        <v>-0.19308302262578664</v>
      </c>
      <c r="CDJ5">
        <v>-0.11548344667134922</v>
      </c>
      <c r="CDK5">
        <v>-0.15431159484967324</v>
      </c>
      <c r="CDL5">
        <v>-9.0252030205963701E-2</v>
      </c>
      <c r="CDM5">
        <v>-9.7697809555634008E-2</v>
      </c>
      <c r="CDN5">
        <v>-1.5759843720858386E-2</v>
      </c>
      <c r="CDO5">
        <v>-8.6960559251399575E-2</v>
      </c>
      <c r="CDP5">
        <v>-1.0954310826042963E-2</v>
      </c>
      <c r="CDQ5">
        <v>-4.7720046786961963E-2</v>
      </c>
      <c r="CDR5">
        <v>-6.317822229593259E-2</v>
      </c>
      <c r="CDS5">
        <v>-7.4431374597793268E-2</v>
      </c>
      <c r="CDT5">
        <v>-2.6193621546059536E-3</v>
      </c>
      <c r="CDU5">
        <v>-9.0274802546689722E-2</v>
      </c>
      <c r="CDV5">
        <v>-2.5057633486695235E-2</v>
      </c>
      <c r="CDW5">
        <v>-0.20611209939537298</v>
      </c>
      <c r="CDX5">
        <v>-8.0840453434330335E-3</v>
      </c>
      <c r="CDY5">
        <v>-0.10391228404229814</v>
      </c>
      <c r="CDZ5">
        <v>-4.6831304312339048E-2</v>
      </c>
      <c r="CEA5">
        <v>-0.1200036942649306</v>
      </c>
      <c r="CEB5">
        <v>-0.15029002936357577</v>
      </c>
      <c r="CEC5">
        <v>-1.2885426300008263E-2</v>
      </c>
      <c r="CED5">
        <v>-4.0217125160729977E-2</v>
      </c>
      <c r="CEE5">
        <v>-3.8296158014452832E-2</v>
      </c>
      <c r="CEF5">
        <v>-0.28538998712834895</v>
      </c>
      <c r="CEG5">
        <v>-8.3555826849851952E-2</v>
      </c>
      <c r="CEH5">
        <v>-4.6663565928354286E-2</v>
      </c>
      <c r="CEI5">
        <v>-2.8526387787550588E-2</v>
      </c>
      <c r="CEJ5">
        <v>-0.10924410667428146</v>
      </c>
      <c r="CEK5">
        <v>-2.5796394380782524E-2</v>
      </c>
      <c r="CEL5">
        <v>-6.9491523040394474E-3</v>
      </c>
      <c r="CEM5">
        <v>-1.8937860091811386E-2</v>
      </c>
      <c r="CEN5">
        <v>-0.51476715509958992</v>
      </c>
      <c r="CEO5">
        <v>-1.9769854761153612E-2</v>
      </c>
      <c r="CEP5">
        <v>-6.0430581144118589E-2</v>
      </c>
      <c r="CEQ5">
        <v>-3.7421407070718393E-2</v>
      </c>
      <c r="CER5">
        <v>-3.6172316020913996E-2</v>
      </c>
      <c r="CES5">
        <v>-8.2227556486021897E-2</v>
      </c>
      <c r="CET5">
        <v>-5.740742441487607E-2</v>
      </c>
      <c r="CEU5">
        <v>-2.4784253350277945E-2</v>
      </c>
      <c r="CEV5">
        <v>-0.2340727047068864</v>
      </c>
      <c r="CEW5">
        <v>-1.0877542741333616E-2</v>
      </c>
      <c r="CEX5">
        <v>-0.11818973607168197</v>
      </c>
      <c r="CEY5">
        <v>-9.6133864239646732E-2</v>
      </c>
      <c r="CEZ5">
        <v>-5.5026447029113752E-2</v>
      </c>
      <c r="CFA5">
        <v>-2.9111594165379701E-2</v>
      </c>
      <c r="CFB5">
        <v>-8.0431688427589729E-2</v>
      </c>
      <c r="CFC5">
        <v>-4.2978892648274362E-2</v>
      </c>
      <c r="CFD5">
        <v>-0.18598751120963683</v>
      </c>
      <c r="CFE5">
        <v>-0.20117059784250715</v>
      </c>
      <c r="CFF5">
        <v>-1.1346529249123586E-2</v>
      </c>
      <c r="CFG5">
        <v>-0.21914000903014755</v>
      </c>
      <c r="CFH5">
        <v>-0.12159048516148911</v>
      </c>
      <c r="CFI5">
        <v>-1.6327958767799033E-2</v>
      </c>
      <c r="CFJ5">
        <v>-9.7517584669704643E-2</v>
      </c>
      <c r="CFK5">
        <v>-6.5382010301458428E-3</v>
      </c>
      <c r="CFL5">
        <v>-1.1220631438303619E-2</v>
      </c>
      <c r="CFM5">
        <v>-0.12623999067289976</v>
      </c>
      <c r="CFN5">
        <v>-6.5702921648831736E-2</v>
      </c>
      <c r="CFO5">
        <v>-0.1458242600830674</v>
      </c>
      <c r="CFP5">
        <v>-7.60959441210034E-2</v>
      </c>
      <c r="CFQ5">
        <v>-7.7878458942847297E-4</v>
      </c>
      <c r="CFR5">
        <v>-6.7952495880923142E-2</v>
      </c>
      <c r="CFS5">
        <v>-0.10829372917724191</v>
      </c>
      <c r="CFT5">
        <v>-5.4477954397355397E-3</v>
      </c>
      <c r="CFU5">
        <v>-1.8390891517601479E-2</v>
      </c>
      <c r="CFV5">
        <v>-0.15479088590626697</v>
      </c>
      <c r="CFW5">
        <v>-0.141126218372921</v>
      </c>
      <c r="CFX5">
        <v>-1.7257728791758728E-2</v>
      </c>
      <c r="CFY5">
        <v>-0.15312028348135692</v>
      </c>
      <c r="CFZ5">
        <v>-0.11786645627705275</v>
      </c>
      <c r="CGA5">
        <v>-9.18502152617094E-3</v>
      </c>
      <c r="CGB5">
        <v>-1.7906610580441157E-2</v>
      </c>
      <c r="CGC5">
        <v>-4.272890920107305E-2</v>
      </c>
      <c r="CGD5">
        <v>-0.14371712826350194</v>
      </c>
      <c r="CGE5">
        <v>-9.7002493710230717E-2</v>
      </c>
      <c r="CGF5">
        <v>-4.1962840363075959E-2</v>
      </c>
      <c r="CGG5">
        <v>-9.1779304453987222E-3</v>
      </c>
      <c r="CGH5">
        <v>-0.15859492363590139</v>
      </c>
      <c r="CGI5">
        <v>-0.16218627375120967</v>
      </c>
      <c r="CGJ5">
        <v>-2.9057601609074951E-3</v>
      </c>
      <c r="CGK5">
        <v>-8.6181963091409117E-2</v>
      </c>
      <c r="CGL5">
        <v>-4.9701017351433174E-2</v>
      </c>
      <c r="CGM5">
        <v>-6.414907445788029E-2</v>
      </c>
      <c r="CGN5">
        <v>-0.13126523067477588</v>
      </c>
      <c r="CGO5">
        <v>-5.5090667914874424E-3</v>
      </c>
      <c r="CGP5">
        <v>-6.7608480123937859E-2</v>
      </c>
      <c r="CGQ5">
        <v>-2.3208254885081329E-2</v>
      </c>
      <c r="CGR5">
        <v>-0.25645736440064743</v>
      </c>
      <c r="CGS5">
        <v>-0.28212180339187504</v>
      </c>
      <c r="CGT5">
        <v>-0.11560548319967831</v>
      </c>
      <c r="CGU5">
        <v>-3.8909691122510741E-2</v>
      </c>
      <c r="CGV5">
        <v>-0.13380481497495231</v>
      </c>
      <c r="CGW5">
        <v>-9.3253437798511987E-2</v>
      </c>
      <c r="CGX5">
        <v>-3.2628912303673492E-2</v>
      </c>
      <c r="CGY5">
        <v>-0.2253995512392522</v>
      </c>
      <c r="CGZ5">
        <v>-4.7589039476599072E-2</v>
      </c>
      <c r="CHA5">
        <v>-0.10931428822311783</v>
      </c>
      <c r="CHB5">
        <v>-8.4116889106172349E-2</v>
      </c>
      <c r="CHC5">
        <v>-8.0980084809761696E-2</v>
      </c>
      <c r="CHD5">
        <v>-7.9755801202373341E-2</v>
      </c>
      <c r="CHE5">
        <v>-7.7345587523941522E-2</v>
      </c>
      <c r="CHF5">
        <v>-0.10413874411731222</v>
      </c>
      <c r="CHG5">
        <v>-4.347332598787769E-2</v>
      </c>
      <c r="CHH5">
        <v>-0.11805178779972136</v>
      </c>
      <c r="CHI5">
        <v>-2.2571216604671474E-2</v>
      </c>
      <c r="CHJ5">
        <v>-6.3924652272592156E-2</v>
      </c>
      <c r="CHK5">
        <v>-5.3785971355031569E-2</v>
      </c>
      <c r="CHL5">
        <v>-0.28381126917377919</v>
      </c>
      <c r="CHM5">
        <v>-3.8171267286339031E-2</v>
      </c>
      <c r="CHN5">
        <v>-4.994647672350315E-2</v>
      </c>
      <c r="CHO5">
        <v>-0.13117370552578156</v>
      </c>
      <c r="CHP5">
        <v>-0.13370931852237541</v>
      </c>
      <c r="CHQ5">
        <v>-0.17729762724092768</v>
      </c>
      <c r="CHR5">
        <v>-7.7348937766445372E-2</v>
      </c>
      <c r="CHS5">
        <v>-6.4139931864433924E-2</v>
      </c>
      <c r="CHT5">
        <v>-0.10571891752698265</v>
      </c>
      <c r="CHU5">
        <v>-6.0164383753879856E-2</v>
      </c>
      <c r="CHV5">
        <v>-0.1587235474959755</v>
      </c>
      <c r="CHW5">
        <v>-5.5528330497722246E-2</v>
      </c>
      <c r="CHX5">
        <v>-2.7277706612134543E-2</v>
      </c>
      <c r="CHY5">
        <v>-0.1133911399527265</v>
      </c>
      <c r="CHZ5">
        <v>-0.13610197289077253</v>
      </c>
      <c r="CIA5">
        <v>-1.4965124399419442E-2</v>
      </c>
      <c r="CIB5">
        <v>-3.4474334676867481E-2</v>
      </c>
      <c r="CIC5">
        <v>-7.6254218648222183E-2</v>
      </c>
      <c r="CID5">
        <v>-1.399756648905022E-2</v>
      </c>
      <c r="CIE5">
        <v>-2.9707165489457271E-2</v>
      </c>
      <c r="CIF5">
        <v>-7.2483696323688548E-2</v>
      </c>
      <c r="CIG5">
        <v>-7.3848735553528347E-2</v>
      </c>
      <c r="CIH5">
        <v>-5.6429695930373718E-2</v>
      </c>
      <c r="CII5">
        <v>-0.21843878164793937</v>
      </c>
      <c r="CIJ5">
        <v>-3.0650438512818474E-2</v>
      </c>
      <c r="CIK5">
        <v>-9.9101308297265354E-3</v>
      </c>
      <c r="CIL5">
        <v>-3.7140172528537296E-2</v>
      </c>
      <c r="CIM5">
        <v>-5.0302323405694842E-4</v>
      </c>
      <c r="CIN5">
        <v>-8.6626510440008297E-2</v>
      </c>
      <c r="CIO5">
        <v>-7.4772213168536703E-2</v>
      </c>
      <c r="CIP5">
        <v>-9.2963259528793557E-2</v>
      </c>
      <c r="CIQ5">
        <v>-6.7231341412502657E-2</v>
      </c>
      <c r="CIR5">
        <v>-0.14243911709524165</v>
      </c>
      <c r="CIS5">
        <v>-0.27598663137525292</v>
      </c>
      <c r="CIT5">
        <v>-6.7254283746144908E-2</v>
      </c>
      <c r="CIU5">
        <v>-1.7849456930386334E-2</v>
      </c>
      <c r="CIV5">
        <v>-2.7077150203657966E-3</v>
      </c>
      <c r="CIW5">
        <v>-1.0387614462102228E-2</v>
      </c>
      <c r="CIX5">
        <v>-8.5978800426894E-2</v>
      </c>
      <c r="CIY5">
        <v>-0.23999426175690039</v>
      </c>
      <c r="CIZ5">
        <v>-2.7711558635999906E-2</v>
      </c>
      <c r="CJA5">
        <v>-6.7613656991677526E-2</v>
      </c>
      <c r="CJB5">
        <v>-0.17090335198433515</v>
      </c>
      <c r="CJC5">
        <v>-6.4721778980911984E-2</v>
      </c>
      <c r="CJD5">
        <v>-0.14707744995991606</v>
      </c>
      <c r="CJE5">
        <v>-2.2505389762725144E-2</v>
      </c>
      <c r="CJF5">
        <v>-0.21038137154307077</v>
      </c>
      <c r="CJG5">
        <v>-0.10345344279100618</v>
      </c>
      <c r="CJH5">
        <v>-9.1817339225948817E-3</v>
      </c>
      <c r="CJI5">
        <v>-9.0264735731187706E-2</v>
      </c>
      <c r="CJJ5">
        <v>-0.16119187304461932</v>
      </c>
      <c r="CJK5">
        <v>-2.5686466905683228E-2</v>
      </c>
      <c r="CJL5">
        <v>-9.0696127938911353E-2</v>
      </c>
      <c r="CJM5">
        <v>-0.19894734579235193</v>
      </c>
      <c r="CJN5">
        <v>-3.3237546434135463E-2</v>
      </c>
      <c r="CJO5">
        <v>-0.15598560324158875</v>
      </c>
      <c r="CJP5">
        <v>-4.1727895181421087E-2</v>
      </c>
      <c r="CJQ5">
        <v>-2.7010743737514914E-2</v>
      </c>
      <c r="CJR5">
        <v>-4.2071902934329705E-2</v>
      </c>
      <c r="CJS5">
        <v>-1.2427359873222992E-3</v>
      </c>
      <c r="CJT5">
        <v>-8.3339941502504705E-2</v>
      </c>
      <c r="CJU5">
        <v>-0.19002538958502974</v>
      </c>
      <c r="CJV5">
        <v>-2.5435326029080592E-3</v>
      </c>
      <c r="CJW5">
        <v>-0.10643096222672972</v>
      </c>
      <c r="CJX5">
        <v>-0.19954781491967941</v>
      </c>
      <c r="CJY5">
        <v>-0.17525581326425388</v>
      </c>
      <c r="CJZ5">
        <v>-4.1391417860478869E-2</v>
      </c>
      <c r="CKA5">
        <v>-9.7393639207600368E-3</v>
      </c>
      <c r="CKB5">
        <v>-9.647663423193769E-3</v>
      </c>
      <c r="CKC5">
        <v>-4.1738879854082589E-2</v>
      </c>
      <c r="CKD5">
        <v>-1.1730751863764762E-2</v>
      </c>
      <c r="CKE5">
        <v>-0.20060146526396294</v>
      </c>
      <c r="CKF5">
        <v>-5.2120944644336508E-3</v>
      </c>
      <c r="CKG5">
        <v>-0.16893836982828747</v>
      </c>
      <c r="CKH5">
        <v>-3.1249611441582174E-3</v>
      </c>
      <c r="CKI5">
        <v>-1.2492809817395501E-2</v>
      </c>
      <c r="CKJ5">
        <v>-0.33273003603617179</v>
      </c>
      <c r="CKK5">
        <v>-0.18493149114851271</v>
      </c>
      <c r="CKL5">
        <v>-8.3364221292487703E-2</v>
      </c>
      <c r="CKM5">
        <v>-2.9496846097337638E-2</v>
      </c>
      <c r="CKN5">
        <v>-0.18135994087113913</v>
      </c>
      <c r="CKO5">
        <v>-0.13531467885933207</v>
      </c>
      <c r="CKP5">
        <v>-7.6217159873539414E-2</v>
      </c>
      <c r="CKQ5">
        <v>-3.3805987855945463E-2</v>
      </c>
      <c r="CKR5">
        <v>-4.8517421730353671E-2</v>
      </c>
      <c r="CKS5">
        <v>-9.8854575091784372E-2</v>
      </c>
      <c r="CKT5">
        <v>-1.6255578367030919E-3</v>
      </c>
      <c r="CKU5">
        <v>-3.8843353977458972E-2</v>
      </c>
      <c r="CKV5">
        <v>-0.15411683800592044</v>
      </c>
      <c r="CKW5">
        <v>-2.1234009251444107E-2</v>
      </c>
      <c r="CKX5">
        <v>-4.3773808229152715E-2</v>
      </c>
      <c r="CKY5">
        <v>-2.8148688946437656E-2</v>
      </c>
      <c r="CKZ5">
        <v>-6.0644154314402777E-3</v>
      </c>
      <c r="CLA5">
        <v>-9.4913907934781175E-2</v>
      </c>
      <c r="CLB5">
        <v>-1.5196946480202138E-2</v>
      </c>
      <c r="CLC5">
        <v>-0.16193340552849247</v>
      </c>
      <c r="CLD5">
        <v>-1.7727358123096174E-2</v>
      </c>
      <c r="CLE5">
        <v>-3.3496412180738552E-2</v>
      </c>
      <c r="CLF5">
        <v>-9.2970752216640307E-2</v>
      </c>
      <c r="CLG5">
        <v>-0.2371492291205746</v>
      </c>
      <c r="CLH5">
        <v>-5.6998175312582056E-2</v>
      </c>
      <c r="CLI5">
        <v>-0.12096431587612826</v>
      </c>
      <c r="CLJ5">
        <v>-0.29356089744923425</v>
      </c>
      <c r="CLK5">
        <v>-4.6581126040304031E-2</v>
      </c>
      <c r="CLL5">
        <v>-5.2672983834398335E-2</v>
      </c>
      <c r="CLM5">
        <v>-9.3173361642429842E-2</v>
      </c>
      <c r="CLN5">
        <v>-1.3425948690286852E-2</v>
      </c>
      <c r="CLO5">
        <v>-4.3947170857495804E-2</v>
      </c>
      <c r="CLP5">
        <v>-0.16915531227706829</v>
      </c>
      <c r="CLQ5">
        <v>-5.8395863569966955E-2</v>
      </c>
      <c r="CLR5">
        <v>-0.20939859266991409</v>
      </c>
      <c r="CLS5">
        <v>-6.2850152736163428E-2</v>
      </c>
      <c r="CLT5">
        <v>-0.14193657988706465</v>
      </c>
      <c r="CLU5">
        <v>-5.6083968766762596E-2</v>
      </c>
      <c r="CLV5">
        <v>-0.15468810645812381</v>
      </c>
      <c r="CLW5">
        <v>-0.13761073873272761</v>
      </c>
      <c r="CLX5">
        <v>-4.1663062520901047E-3</v>
      </c>
      <c r="CLY5">
        <v>-4.4810338757684337E-2</v>
      </c>
      <c r="CLZ5">
        <v>-5.2921107234043654E-2</v>
      </c>
      <c r="CMA5">
        <v>-3.3077627740429522E-2</v>
      </c>
      <c r="CMB5">
        <v>-0.14079615623996489</v>
      </c>
      <c r="CMC5">
        <v>-3.66371415740026E-2</v>
      </c>
      <c r="CMD5">
        <v>-1.9519601587030228E-2</v>
      </c>
      <c r="CME5">
        <v>-0.20941418554904742</v>
      </c>
      <c r="CMF5">
        <v>-5.2213583954078928E-3</v>
      </c>
      <c r="CMG5">
        <v>-9.2919638220042108E-2</v>
      </c>
      <c r="CMH5">
        <v>-0.10492525222879946</v>
      </c>
      <c r="CMI5">
        <v>-5.0507549197523031E-3</v>
      </c>
      <c r="CMJ5">
        <v>-0.18460560181397534</v>
      </c>
      <c r="CMK5">
        <v>-5.7233835400383827E-2</v>
      </c>
      <c r="CML5">
        <v>-1.828588202047466E-2</v>
      </c>
      <c r="CMM5">
        <v>-1.1289887984959897E-2</v>
      </c>
      <c r="CMN5">
        <v>-0.13222833057780839</v>
      </c>
      <c r="CMO5">
        <v>-4.6452964264235716E-2</v>
      </c>
      <c r="CMP5">
        <v>-8.5599598694029486E-2</v>
      </c>
      <c r="CMQ5">
        <v>-0.17915618958782742</v>
      </c>
      <c r="CMR5">
        <v>-3.0898525369415304E-3</v>
      </c>
      <c r="CMS5">
        <v>-6.1425714293272579E-2</v>
      </c>
      <c r="CMT5">
        <v>-8.1210206265464088E-2</v>
      </c>
      <c r="CMU5">
        <v>-2.5935630895654645E-2</v>
      </c>
      <c r="CMV5">
        <v>-2.4538386968445017E-2</v>
      </c>
      <c r="CMW5">
        <v>-2.6796870716135436E-2</v>
      </c>
      <c r="CMX5">
        <v>-0.11217098103634915</v>
      </c>
      <c r="CMY5">
        <v>-2.8166671533909626E-2</v>
      </c>
      <c r="CMZ5">
        <v>-0.14340339215827605</v>
      </c>
      <c r="CNA5">
        <v>-4.4794388157626062E-2</v>
      </c>
      <c r="CNB5">
        <v>-0.21549028911436061</v>
      </c>
      <c r="CNC5">
        <v>-2.8770594409465389E-2</v>
      </c>
      <c r="CND5">
        <v>-1.1114439533341814E-2</v>
      </c>
      <c r="CNE5">
        <v>-2.1747408219030026E-2</v>
      </c>
      <c r="CNF5">
        <v>-3.7669627645960484E-2</v>
      </c>
      <c r="CNG5">
        <v>-0.42690922904908291</v>
      </c>
      <c r="CNH5">
        <v>-0.16319302713529002</v>
      </c>
      <c r="CNI5">
        <v>-4.7126772686006312E-2</v>
      </c>
      <c r="CNJ5">
        <v>-2.2574355813906325E-2</v>
      </c>
      <c r="CNK5">
        <v>-0.17756317991309423</v>
      </c>
      <c r="CNL5">
        <v>-0.12378372675732163</v>
      </c>
      <c r="CNM5">
        <v>-5.2701291550177887E-2</v>
      </c>
      <c r="CNN5">
        <v>-4.910922446412825E-2</v>
      </c>
      <c r="CNO5">
        <v>-7.7971921612038286E-3</v>
      </c>
      <c r="CNP5">
        <v>-1.5483597618207907E-2</v>
      </c>
      <c r="CNQ5">
        <v>-0.13441855872258063</v>
      </c>
      <c r="CNR5">
        <v>-5.1507584323825545E-2</v>
      </c>
      <c r="CNS5">
        <v>-2.9608992325867091E-2</v>
      </c>
      <c r="CNT5">
        <v>-0.15144815517496352</v>
      </c>
      <c r="CNU5">
        <v>-4.2329140259729683E-2</v>
      </c>
      <c r="CNV5">
        <v>-6.6878301464706157E-3</v>
      </c>
      <c r="CNW5">
        <v>-4.8225803389642892E-2</v>
      </c>
      <c r="CNX5">
        <v>-4.1782622774647039E-2</v>
      </c>
      <c r="CNY5">
        <v>-3.7165465802623718E-3</v>
      </c>
      <c r="CNZ5">
        <v>-7.0361680613802144E-2</v>
      </c>
      <c r="COA5">
        <v>-0.10647151241736594</v>
      </c>
      <c r="COB5">
        <v>-0.10462499659729838</v>
      </c>
      <c r="COC5">
        <v>-0.16364792152588303</v>
      </c>
      <c r="COD5">
        <v>-0.16567504867395672</v>
      </c>
      <c r="COE5">
        <v>-4.2635688234116308E-2</v>
      </c>
      <c r="COF5">
        <v>-9.9806480492585198E-2</v>
      </c>
      <c r="COG5">
        <v>-4.2213925646491825E-2</v>
      </c>
      <c r="COH5">
        <v>-9.7743611297100547E-2</v>
      </c>
      <c r="COI5">
        <v>-7.8771360013884156E-2</v>
      </c>
      <c r="COJ5">
        <v>-0.19386740965434263</v>
      </c>
      <c r="COK5">
        <v>-2.4221626306078877E-2</v>
      </c>
      <c r="COL5">
        <v>-1.7133389335450899E-2</v>
      </c>
      <c r="COM5">
        <v>-1.074656425379872E-2</v>
      </c>
      <c r="CON5">
        <v>-5.2767948575889977E-2</v>
      </c>
      <c r="COO5">
        <v>-6.1571514001164722E-2</v>
      </c>
      <c r="COP5">
        <v>-9.0801859552070055E-2</v>
      </c>
      <c r="COQ5">
        <v>-6.5695050323078499E-2</v>
      </c>
      <c r="COR5">
        <v>-9.4499042955150769E-2</v>
      </c>
      <c r="COS5">
        <v>-0.16428182595887775</v>
      </c>
      <c r="COT5">
        <v>-0.16050026092809935</v>
      </c>
      <c r="COU5">
        <v>-0.28946794356508299</v>
      </c>
      <c r="COV5">
        <v>-6.7071729260610766E-2</v>
      </c>
      <c r="COW5">
        <v>-3.5160482989813037E-2</v>
      </c>
      <c r="COX5">
        <v>-0.45843419909537059</v>
      </c>
      <c r="COY5">
        <v>-7.3255738597077957E-2</v>
      </c>
      <c r="COZ5">
        <v>-9.6709842783585503E-3</v>
      </c>
      <c r="CPA5">
        <v>-3.5089030724894978E-2</v>
      </c>
      <c r="CPB5">
        <v>-6.6505509306423224E-2</v>
      </c>
      <c r="CPC5">
        <v>-8.0800844174144112E-2</v>
      </c>
      <c r="CPD5">
        <v>-4.6628991083563762E-2</v>
      </c>
      <c r="CPE5">
        <v>-2.3310055486925507E-2</v>
      </c>
      <c r="CPF5">
        <v>-8.590415615879031E-2</v>
      </c>
      <c r="CPG5">
        <v>-3.8310565770802739E-2</v>
      </c>
      <c r="CPH5">
        <v>-2.6946099129023803E-2</v>
      </c>
      <c r="CPI5">
        <v>-0.45523607876539424</v>
      </c>
      <c r="CPJ5">
        <v>-8.9736291939185836E-2</v>
      </c>
      <c r="CPK5">
        <v>-7.7558707869637714E-2</v>
      </c>
      <c r="CPL5">
        <v>-5.2043544272457935E-2</v>
      </c>
      <c r="CPM5">
        <v>-9.7813339054515502E-2</v>
      </c>
      <c r="CPN5">
        <v>-0.11565413719815988</v>
      </c>
      <c r="CPO5">
        <v>-7.1094695752770123E-2</v>
      </c>
      <c r="CPP5">
        <v>-2.7831347663130241E-2</v>
      </c>
      <c r="CPQ5">
        <v>-3.6476122889464967E-2</v>
      </c>
      <c r="CPR5">
        <v>-2.4547904336826467E-3</v>
      </c>
      <c r="CPS5">
        <v>-1.0042263159544221E-2</v>
      </c>
      <c r="CPT5">
        <v>-0.21341621745507447</v>
      </c>
      <c r="CPU5">
        <v>-6.7881065650159502E-3</v>
      </c>
      <c r="CPV5">
        <v>-0.16653856395160388</v>
      </c>
      <c r="CPW5">
        <v>-5.5612840582361184E-2</v>
      </c>
      <c r="CPX5">
        <v>-1.2492521373526688E-2</v>
      </c>
      <c r="CPY5">
        <v>-0.16762503147672206</v>
      </c>
      <c r="CPZ5">
        <v>-4.8269417114431702E-2</v>
      </c>
      <c r="CQA5">
        <v>-9.4367195661646155E-2</v>
      </c>
      <c r="CQB5">
        <v>-6.8486114759845104E-2</v>
      </c>
      <c r="CQC5">
        <v>-4.9007134630250894E-2</v>
      </c>
      <c r="CQD5">
        <v>-0.17074861661040019</v>
      </c>
      <c r="CQE5">
        <v>-0.25882093605131407</v>
      </c>
      <c r="CQF5">
        <v>-2.3677576208681266E-2</v>
      </c>
      <c r="CQG5">
        <v>-0.1685033265479117</v>
      </c>
      <c r="CQH5">
        <v>-2.3101915146035924E-2</v>
      </c>
      <c r="CQI5">
        <v>-0.16044523566013827</v>
      </c>
      <c r="CQJ5">
        <v>-5.6528493171215673E-2</v>
      </c>
      <c r="CQK5">
        <v>-5.9918473941816555E-2</v>
      </c>
      <c r="CQL5">
        <v>-3.2102218897539163E-2</v>
      </c>
      <c r="CQM5">
        <v>-0.13326318793846922</v>
      </c>
      <c r="CQN5">
        <v>-6.6929528801521018E-2</v>
      </c>
      <c r="CQO5">
        <v>-5.0806595500800855E-2</v>
      </c>
      <c r="CQP5">
        <v>-2.0404032825163516E-2</v>
      </c>
      <c r="CQQ5">
        <v>-1.5735115198614699E-2</v>
      </c>
      <c r="CQR5">
        <v>-0.12751947259592375</v>
      </c>
      <c r="CQS5">
        <v>-0.19717537912582192</v>
      </c>
      <c r="CQT5">
        <v>-7.5309740980534431E-2</v>
      </c>
      <c r="CQU5">
        <v>-9.9048104797508675E-3</v>
      </c>
      <c r="CQV5">
        <v>-8.430974921849782E-2</v>
      </c>
      <c r="CQW5">
        <v>-0.19772664931925574</v>
      </c>
      <c r="CQX5">
        <v>-4.0149932080044928E-2</v>
      </c>
      <c r="CQY5">
        <v>-6.9876562769627781E-2</v>
      </c>
      <c r="CQZ5">
        <v>-5.9283947167408594E-3</v>
      </c>
      <c r="CRA5">
        <v>-2.6883787346614781E-2</v>
      </c>
      <c r="CRB5">
        <v>-2.0668776749507699E-2</v>
      </c>
      <c r="CRC5">
        <v>-6.3398905742488194E-3</v>
      </c>
      <c r="CRD5">
        <v>-6.911902134291871E-2</v>
      </c>
      <c r="CRE5">
        <v>-0.11063379304434066</v>
      </c>
      <c r="CRF5">
        <v>-1.8597665553397459E-2</v>
      </c>
      <c r="CRG5">
        <v>-1.9945000327874076E-2</v>
      </c>
      <c r="CRH5">
        <v>-3.7090681410726898E-3</v>
      </c>
      <c r="CRI5">
        <v>-0.14930617348998781</v>
      </c>
      <c r="CRJ5">
        <v>-8.2037456591447941E-2</v>
      </c>
      <c r="CRK5">
        <v>-3.8045498278232191E-2</v>
      </c>
      <c r="CRL5">
        <v>-0.19400870291257175</v>
      </c>
      <c r="CRM5">
        <v>-1.3206711227817379E-2</v>
      </c>
      <c r="CRN5">
        <v>-0.24414935343006389</v>
      </c>
      <c r="CRO5">
        <v>-0.10451608840898756</v>
      </c>
      <c r="CRP5">
        <v>-9.48306118326189E-2</v>
      </c>
      <c r="CRQ5">
        <v>-4.1507073795210375E-2</v>
      </c>
      <c r="CRR5">
        <v>-0.2490023829424918</v>
      </c>
      <c r="CRS5">
        <v>-0.18135368608337263</v>
      </c>
      <c r="CRT5">
        <v>-0.14249918718452245</v>
      </c>
      <c r="CRU5">
        <v>-8.9091606560001424E-2</v>
      </c>
      <c r="CRV5">
        <v>-3.9499034953444929E-2</v>
      </c>
      <c r="CRW5">
        <v>-3.8283132155549682E-2</v>
      </c>
      <c r="CRX5">
        <v>-0.10746924125848141</v>
      </c>
      <c r="CRY5">
        <v>-6.631035903415957E-3</v>
      </c>
      <c r="CRZ5">
        <v>-4.2687320901069799E-3</v>
      </c>
      <c r="CSA5">
        <v>-6.119220126884075E-2</v>
      </c>
      <c r="CSB5">
        <v>-0.1226872754797565</v>
      </c>
      <c r="CSC5">
        <v>-1.9033402003043667E-2</v>
      </c>
      <c r="CSD5">
        <v>-5.6837676570868106E-2</v>
      </c>
      <c r="CSE5">
        <v>-0.18028818761213966</v>
      </c>
      <c r="CSF5">
        <v>-4.6466124235741271E-2</v>
      </c>
      <c r="CSG5">
        <v>-4.0497142139427157E-2</v>
      </c>
      <c r="CSH5">
        <v>-9.2453849624010501E-2</v>
      </c>
      <c r="CSI5">
        <v>-9.3922321075969054E-2</v>
      </c>
      <c r="CSJ5">
        <v>-6.5507065744702761E-2</v>
      </c>
      <c r="CSK5">
        <v>-5.4466655640003026E-2</v>
      </c>
      <c r="CSL5">
        <v>-6.0834711889661171E-2</v>
      </c>
      <c r="CSM5">
        <v>-3.4733587534876154E-2</v>
      </c>
      <c r="CSN5">
        <v>-3.9675953122994441E-2</v>
      </c>
      <c r="CSO5">
        <v>-0.28955975458368594</v>
      </c>
      <c r="CSP5">
        <v>-5.8513674744674782E-2</v>
      </c>
      <c r="CSQ5">
        <v>-5.0891715068140407E-2</v>
      </c>
      <c r="CSR5">
        <v>-0.168643233036992</v>
      </c>
      <c r="CSS5">
        <v>-0.16094795606132223</v>
      </c>
      <c r="CST5">
        <v>-1.0928655656629573E-2</v>
      </c>
      <c r="CSU5">
        <v>-0.11162332783923333</v>
      </c>
      <c r="CSV5">
        <v>-0.10792072286957125</v>
      </c>
      <c r="CSW5">
        <v>-6.6719887613685844E-2</v>
      </c>
      <c r="CSX5">
        <v>-9.3147281195337342E-2</v>
      </c>
      <c r="CSY5">
        <v>-4.7571008792257612E-2</v>
      </c>
      <c r="CSZ5">
        <v>-3.7533887435438132E-2</v>
      </c>
      <c r="CTA5">
        <v>-0.17307556508751365</v>
      </c>
      <c r="CTB5">
        <v>-0.16312936355759616</v>
      </c>
      <c r="CTC5">
        <v>-3.0302406485973724E-2</v>
      </c>
      <c r="CTD5">
        <v>-8.2962225430431774E-2</v>
      </c>
      <c r="CTE5">
        <v>-0.14772250138081641</v>
      </c>
      <c r="CTF5">
        <v>-9.5847539199576268E-2</v>
      </c>
      <c r="CTG5">
        <v>-8.8809593204252815E-2</v>
      </c>
      <c r="CTH5">
        <v>-0.17104867078261093</v>
      </c>
      <c r="CTI5">
        <v>-6.3342028166058967E-2</v>
      </c>
      <c r="CTJ5">
        <v>-3.0046102752956692E-2</v>
      </c>
      <c r="CTK5">
        <v>-0.13781830496434758</v>
      </c>
      <c r="CTL5">
        <v>-1.8965781811495407E-2</v>
      </c>
      <c r="CTM5">
        <v>-0.1434518638493936</v>
      </c>
      <c r="CTN5">
        <v>-4.8983731761423212E-2</v>
      </c>
      <c r="CTO5">
        <v>-0.24454980769120846</v>
      </c>
      <c r="CTP5">
        <v>-7.4991202860341041E-2</v>
      </c>
      <c r="CTQ5">
        <v>-6.2005960718282273E-2</v>
      </c>
      <c r="CTR5">
        <v>-0.20011039673599679</v>
      </c>
      <c r="CTS5">
        <v>-1.1819464766433085E-2</v>
      </c>
      <c r="CTT5">
        <v>-3.3614212865222273E-2</v>
      </c>
      <c r="CTU5">
        <v>-0.206748683307487</v>
      </c>
      <c r="CTV5">
        <v>-0.11846129261022871</v>
      </c>
      <c r="CTW5">
        <v>-0.14742768691315725</v>
      </c>
      <c r="CTX5">
        <v>-1.8560692589316686E-2</v>
      </c>
      <c r="CTY5">
        <v>-0.13995769821248186</v>
      </c>
      <c r="CTZ5">
        <v>-1.3871391546059412E-3</v>
      </c>
      <c r="CUA5">
        <v>-1.0608876607749968E-2</v>
      </c>
      <c r="CUB5">
        <v>-4.3130365968120109E-2</v>
      </c>
      <c r="CUC5">
        <v>-0.12496671809148316</v>
      </c>
      <c r="CUD5">
        <v>-7.1904238513537277E-2</v>
      </c>
      <c r="CUE5">
        <v>-0.50383158338877765</v>
      </c>
      <c r="CUF5">
        <v>-9.323301883250204E-2</v>
      </c>
      <c r="CUG5">
        <v>-2.709105403386514E-2</v>
      </c>
      <c r="CUH5">
        <v>-3.564974225867068E-2</v>
      </c>
      <c r="CUI5">
        <v>-1.4076281565204116E-2</v>
      </c>
      <c r="CUJ5">
        <v>-3.8576658866871519E-2</v>
      </c>
      <c r="CUK5">
        <v>-1.8206738083837638E-2</v>
      </c>
      <c r="CUL5">
        <v>-0.21208988485577546</v>
      </c>
      <c r="CUM5">
        <v>-0.11311448479991607</v>
      </c>
      <c r="CUN5">
        <v>-0.13230516649728449</v>
      </c>
      <c r="CUO5">
        <v>-0.11222892460787283</v>
      </c>
      <c r="CUP5">
        <v>-8.3165214033888726E-2</v>
      </c>
      <c r="CUQ5">
        <v>-1.5862206068677897E-2</v>
      </c>
      <c r="CUR5">
        <v>-3.1323582475008938E-2</v>
      </c>
      <c r="CUS5">
        <v>-3.9848836072906076E-2</v>
      </c>
      <c r="CUT5">
        <v>-0.10300747107409201</v>
      </c>
      <c r="CUU5">
        <v>-7.7106442991710947E-2</v>
      </c>
      <c r="CUV5">
        <v>-7.3070706738939437E-2</v>
      </c>
      <c r="CUW5">
        <v>-6.6334902543435187E-2</v>
      </c>
      <c r="CUX5">
        <v>-0.14001126166874103</v>
      </c>
      <c r="CUY5">
        <v>-0.10318965285173691</v>
      </c>
      <c r="CUZ5">
        <v>-0.10670522764996665</v>
      </c>
      <c r="CVA5">
        <v>-0.22454777657191602</v>
      </c>
      <c r="CVB5">
        <v>-1.3709313083322263E-2</v>
      </c>
      <c r="CVC5">
        <v>-0.25805301446114531</v>
      </c>
      <c r="CVD5">
        <v>-9.1491199068452461E-2</v>
      </c>
      <c r="CVE5">
        <v>-0.29655210984348157</v>
      </c>
      <c r="CVF5">
        <v>-6.5907414638356879E-2</v>
      </c>
      <c r="CVG5">
        <v>-8.2488430246251947E-3</v>
      </c>
      <c r="CVH5">
        <v>-0.17230420647700431</v>
      </c>
      <c r="CVI5">
        <v>-0.1198761620612795</v>
      </c>
      <c r="CVJ5">
        <v>-4.019142250810185E-2</v>
      </c>
      <c r="CVK5">
        <v>-0.15703591151156315</v>
      </c>
      <c r="CVL5">
        <v>-8.6998264340135828E-4</v>
      </c>
      <c r="CVM5">
        <v>-7.943491506876758E-3</v>
      </c>
      <c r="CVN5">
        <v>-3.2442466078989263E-2</v>
      </c>
      <c r="CVO5">
        <v>-3.144910244164862E-2</v>
      </c>
      <c r="CVP5">
        <v>-0.14623807745503725</v>
      </c>
      <c r="CVQ5">
        <v>-0.2299685415740883</v>
      </c>
      <c r="CVR5">
        <v>-8.5180431383703903E-2</v>
      </c>
      <c r="CVS5">
        <v>-7.3426600226402503E-2</v>
      </c>
      <c r="CVT5">
        <v>-7.2860431598300163E-2</v>
      </c>
      <c r="CVU5">
        <v>-9.2727804976527592E-2</v>
      </c>
      <c r="CVV5">
        <v>-0.17855148967637113</v>
      </c>
      <c r="CVW5">
        <v>-0.16186510690127617</v>
      </c>
      <c r="CVX5">
        <v>-5.1372848230435725E-2</v>
      </c>
      <c r="CVY5">
        <v>-6.6474574432778183E-2</v>
      </c>
      <c r="CVZ5">
        <v>-3.4545134172218946E-2</v>
      </c>
      <c r="CWA5">
        <v>-2.1849510570948118E-2</v>
      </c>
      <c r="CWB5">
        <v>-5.3212307280797233E-2</v>
      </c>
      <c r="CWC5">
        <v>-0.15372586744784322</v>
      </c>
      <c r="CWD5">
        <v>-9.7867942637235264E-2</v>
      </c>
      <c r="CWE5">
        <v>-3.0136433837589016E-2</v>
      </c>
      <c r="CWF5">
        <v>-6.3077144145609554E-2</v>
      </c>
      <c r="CWG5">
        <v>-9.4110393787979918E-2</v>
      </c>
      <c r="CWH5">
        <v>-0.14643129557380813</v>
      </c>
      <c r="CWI5">
        <v>-0.18435337978741018</v>
      </c>
      <c r="CWJ5">
        <v>-8.7649754319202633E-2</v>
      </c>
      <c r="CWK5">
        <v>-1.6947130910319106E-3</v>
      </c>
      <c r="CWL5">
        <v>-6.5666823203351016E-2</v>
      </c>
      <c r="CWM5">
        <v>-5.4747874458085814E-2</v>
      </c>
      <c r="CWN5">
        <v>-0.12064888530542216</v>
      </c>
      <c r="CWO5">
        <v>-1.4812569770271525E-2</v>
      </c>
      <c r="CWP5">
        <v>-2.0736963459615062E-2</v>
      </c>
      <c r="CWQ5">
        <v>-5.1800259091085654E-2</v>
      </c>
      <c r="CWR5">
        <v>-3.294834240507203E-2</v>
      </c>
      <c r="CWS5">
        <v>-1.3965395741661812E-2</v>
      </c>
      <c r="CWT5">
        <v>-0.21791947425262267</v>
      </c>
      <c r="CWU5">
        <v>-7.4044518406435444E-2</v>
      </c>
      <c r="CWV5">
        <v>-0.13573212368936061</v>
      </c>
      <c r="CWW5">
        <v>-2.1419879994446098E-2</v>
      </c>
      <c r="CWX5">
        <v>-5.3261390772850546E-2</v>
      </c>
      <c r="CWY5">
        <v>-0.1130011296278927</v>
      </c>
      <c r="CWZ5">
        <v>-4.9346559294007469E-2</v>
      </c>
      <c r="CXA5">
        <v>-6.2026175788768248E-2</v>
      </c>
      <c r="CXB5">
        <v>-2.6423390366914167E-2</v>
      </c>
      <c r="CXC5">
        <v>-0.11377129830780354</v>
      </c>
      <c r="CXD5">
        <v>-6.1167510430406328E-3</v>
      </c>
      <c r="CXE5">
        <v>-4.6434031756149623E-2</v>
      </c>
      <c r="CXF5">
        <v>-5.422223790114454E-2</v>
      </c>
      <c r="CXG5">
        <v>-0.12341268367945628</v>
      </c>
      <c r="CXH5">
        <v>-8.2846983639804611E-2</v>
      </c>
      <c r="CXI5">
        <v>-0.19288774934492176</v>
      </c>
      <c r="CXJ5">
        <v>-2.0044495855071627E-2</v>
      </c>
      <c r="CXK5">
        <v>-4.4206269822251537E-2</v>
      </c>
      <c r="CXL5">
        <v>-0.22101305788146058</v>
      </c>
      <c r="CXM5">
        <v>-0.21763680377219738</v>
      </c>
      <c r="CXN5">
        <v>-8.377804635086394E-3</v>
      </c>
      <c r="CXO5">
        <v>-4.6268594490841065E-2</v>
      </c>
      <c r="CXP5">
        <v>-1.9883151102284363E-2</v>
      </c>
      <c r="CXQ5">
        <v>-0.25345007177845974</v>
      </c>
      <c r="CXR5">
        <v>-1.2566810901804731E-2</v>
      </c>
      <c r="CXS5">
        <v>-5.2458687260119527E-2</v>
      </c>
      <c r="CXT5">
        <v>-0.12470409951178775</v>
      </c>
      <c r="CXU5">
        <v>-8.0697761369296749E-3</v>
      </c>
      <c r="CXV5">
        <v>-1.8258526669047963E-2</v>
      </c>
      <c r="CXW5">
        <v>-2.281806034744447E-2</v>
      </c>
      <c r="CXX5">
        <v>-2.2651999892941522E-2</v>
      </c>
      <c r="CXY5">
        <v>-0.20407833219124663</v>
      </c>
      <c r="CXZ5">
        <v>-4.9691522860147218E-4</v>
      </c>
      <c r="CYA5">
        <v>-5.0889153545644175E-2</v>
      </c>
      <c r="CYB5">
        <v>-2.9126670875692501E-2</v>
      </c>
      <c r="CYC5">
        <v>-0.32733862095694871</v>
      </c>
      <c r="CYD5">
        <v>-0.1732184274202633</v>
      </c>
      <c r="CYE5">
        <v>-0.121845107451336</v>
      </c>
      <c r="CYF5">
        <v>-2.4809857289655984E-2</v>
      </c>
      <c r="CYG5">
        <v>-0.11445889324351149</v>
      </c>
      <c r="CYH5">
        <v>-3.9669264120597417E-2</v>
      </c>
      <c r="CYI5">
        <v>-5.0230359816047657E-3</v>
      </c>
      <c r="CYJ5">
        <v>-2.4201175120190696E-2</v>
      </c>
      <c r="CYK5">
        <v>-0.26003493496193092</v>
      </c>
      <c r="CYL5">
        <v>-6.1090506964518801E-2</v>
      </c>
      <c r="CYM5">
        <v>-0.10973735276174472</v>
      </c>
      <c r="CYN5">
        <v>-7.7449006448442714E-2</v>
      </c>
      <c r="CYO5">
        <v>-5.4890899300976459E-2</v>
      </c>
      <c r="CYP5">
        <v>-0.19506731014098067</v>
      </c>
      <c r="CYQ5">
        <v>-3.8717366396885181E-2</v>
      </c>
      <c r="CYR5">
        <v>-8.3955175141541605E-2</v>
      </c>
      <c r="CYS5">
        <v>-1.3918065696099024E-2</v>
      </c>
      <c r="CYT5">
        <v>-8.7196878651577006E-2</v>
      </c>
      <c r="CYU5">
        <v>-6.4186965733155021E-2</v>
      </c>
      <c r="CYV5">
        <v>-4.7856001370448167E-2</v>
      </c>
      <c r="CYW5">
        <v>-8.3247954411499972E-2</v>
      </c>
      <c r="CYX5">
        <v>-8.0279679540087745E-2</v>
      </c>
      <c r="CYY5">
        <v>-9.7899498325207862E-2</v>
      </c>
      <c r="CYZ5">
        <v>-0.23200448519806502</v>
      </c>
      <c r="CZA5">
        <v>-5.1373843324706001E-2</v>
      </c>
      <c r="CZB5">
        <v>-0.22043495332450344</v>
      </c>
      <c r="CZC5">
        <v>-9.4106971177715534E-2</v>
      </c>
      <c r="CZD5">
        <v>-7.5926554392320392E-2</v>
      </c>
      <c r="CZE5">
        <v>-0.12647212686007583</v>
      </c>
      <c r="CZF5">
        <v>-0.48711975599536822</v>
      </c>
      <c r="CZG5">
        <v>-1.4673473427540622E-2</v>
      </c>
      <c r="CZH5">
        <v>-3.3189020817941055E-2</v>
      </c>
      <c r="CZI5">
        <v>-4.4585646900006763E-2</v>
      </c>
      <c r="CZJ5">
        <v>-6.8736359572537341E-3</v>
      </c>
      <c r="CZK5">
        <v>-8.3727004137882713E-2</v>
      </c>
      <c r="CZL5">
        <v>-3.6961719364553738E-2</v>
      </c>
      <c r="CZM5">
        <v>-0.18587227231496131</v>
      </c>
      <c r="CZN5">
        <v>-2.1215015287045082E-2</v>
      </c>
      <c r="CZO5">
        <v>-0.11227202563997925</v>
      </c>
      <c r="CZP5">
        <v>-2.3238085007836237E-2</v>
      </c>
      <c r="CZQ5">
        <v>-0.44155156579626731</v>
      </c>
      <c r="CZR5">
        <v>-5.6642027262840781E-3</v>
      </c>
      <c r="CZS5">
        <v>-0.44721965814766129</v>
      </c>
      <c r="CZT5">
        <v>-7.1439779851015087E-2</v>
      </c>
      <c r="CZU5">
        <v>-0.20726607707485076</v>
      </c>
      <c r="CZV5">
        <v>-0.10279246690066637</v>
      </c>
      <c r="CZW5">
        <v>-6.4491059489273292E-2</v>
      </c>
      <c r="CZX5">
        <v>-9.2834335774591895E-2</v>
      </c>
      <c r="CZY5">
        <v>-9.5377845946153797E-2</v>
      </c>
      <c r="CZZ5">
        <v>-0.13169764186232316</v>
      </c>
      <c r="DAA5">
        <v>-6.8135890989066528E-2</v>
      </c>
      <c r="DAB5">
        <v>-3.9466208785399644E-2</v>
      </c>
      <c r="DAC5">
        <v>-1.3943387625675853E-2</v>
      </c>
      <c r="DAD5">
        <v>-5.2397478762521925E-2</v>
      </c>
      <c r="DAE5">
        <v>-1.6743538028234476E-2</v>
      </c>
      <c r="DAF5">
        <v>-2.5592476189748369E-2</v>
      </c>
      <c r="DAG5">
        <v>-6.2191871648290979E-2</v>
      </c>
      <c r="DAH5">
        <v>-4.332115360077088E-3</v>
      </c>
      <c r="DAI5">
        <v>-1.8043168293106562E-2</v>
      </c>
      <c r="DAJ5">
        <v>-7.6900360427596556E-2</v>
      </c>
      <c r="DAK5">
        <v>-5.519084980578795E-2</v>
      </c>
      <c r="DAL5">
        <v>-0.18075919606763774</v>
      </c>
      <c r="DAM5">
        <v>-7.38381311227818E-2</v>
      </c>
      <c r="DAN5">
        <v>-4.3330434808463054E-2</v>
      </c>
      <c r="DAO5">
        <v>-1.3166449176217038E-2</v>
      </c>
      <c r="DAP5">
        <v>-0.13048265229397724</v>
      </c>
      <c r="DAQ5">
        <v>-0.31467473686985498</v>
      </c>
      <c r="DAR5">
        <v>-5.6989232575234881E-2</v>
      </c>
      <c r="DAS5">
        <v>-0.18415137335579737</v>
      </c>
      <c r="DAT5">
        <v>-9.8098749769904001E-2</v>
      </c>
      <c r="DAU5">
        <v>-0.12504410597122578</v>
      </c>
      <c r="DAV5">
        <v>-0.207156799627429</v>
      </c>
      <c r="DAW5">
        <v>-0.15208365742823882</v>
      </c>
      <c r="DAX5">
        <v>-3.7383908322991204E-2</v>
      </c>
      <c r="DAY5">
        <v>-0.17196608387049636</v>
      </c>
      <c r="DAZ5">
        <v>-6.1014752459816746E-2</v>
      </c>
      <c r="DBA5">
        <v>-1.65033329638479E-2</v>
      </c>
      <c r="DBB5">
        <v>-7.4365475797278317E-3</v>
      </c>
      <c r="DBC5">
        <v>-0.16217191818680321</v>
      </c>
      <c r="DBD5">
        <v>-4.4801378902302874E-2</v>
      </c>
      <c r="DBE5">
        <v>-7.7009104686810145E-2</v>
      </c>
      <c r="DBF5">
        <v>-6.1415750210859502E-2</v>
      </c>
      <c r="DBG5">
        <v>-0.17453758553805129</v>
      </c>
      <c r="DBH5">
        <v>-0.1811485315540472</v>
      </c>
      <c r="DBI5">
        <v>-1.2233470993447564E-2</v>
      </c>
      <c r="DBJ5">
        <v>-5.1318697097477273E-2</v>
      </c>
      <c r="DBK5">
        <v>-4.5319204118650066E-3</v>
      </c>
      <c r="DBL5">
        <v>-0.2054648096635972</v>
      </c>
      <c r="DBM5">
        <v>-9.1507858645426127E-2</v>
      </c>
      <c r="DBN5">
        <v>-8.8545611669206784E-2</v>
      </c>
      <c r="DBO5">
        <v>-0.12260219018182114</v>
      </c>
      <c r="DBP5">
        <v>-5.7083368978878585E-2</v>
      </c>
      <c r="DBQ5">
        <v>-0.1167947340303169</v>
      </c>
      <c r="DBR5">
        <v>-7.332421024641273E-3</v>
      </c>
      <c r="DBS5">
        <v>-0.14928960794854007</v>
      </c>
      <c r="DBT5">
        <v>-0.2104803111342621</v>
      </c>
      <c r="DBU5">
        <v>-5.1268436835351663E-2</v>
      </c>
      <c r="DBV5">
        <v>-2.4836150228938324E-2</v>
      </c>
      <c r="DBW5">
        <v>-4.1632546087526326E-2</v>
      </c>
      <c r="DBX5">
        <v>-0.11723735573032822</v>
      </c>
      <c r="DBY5">
        <v>-3.0109498350330329E-2</v>
      </c>
      <c r="DBZ5">
        <v>-0.1537784567809323</v>
      </c>
      <c r="DCA5">
        <v>-0.21352060865330771</v>
      </c>
      <c r="DCB5">
        <v>-0.17432340863398238</v>
      </c>
      <c r="DCC5">
        <v>-0.10269612327742736</v>
      </c>
      <c r="DCD5">
        <v>-6.4530174089388229E-2</v>
      </c>
      <c r="DCE5">
        <v>-9.9661435548502198E-3</v>
      </c>
      <c r="DCF5">
        <v>-4.2254184963582249E-2</v>
      </c>
      <c r="DCG5">
        <v>-4.2509824787920168E-2</v>
      </c>
      <c r="DCH5">
        <v>-1.0942151944306026E-2</v>
      </c>
      <c r="DCI5">
        <v>-0.15439409483813299</v>
      </c>
      <c r="DCJ5">
        <v>-2.6759823688628954E-2</v>
      </c>
      <c r="DCK5">
        <v>-6.2418243349714707E-2</v>
      </c>
      <c r="DCL5">
        <v>-2.7919673391949121E-2</v>
      </c>
      <c r="DCM5">
        <v>-4.7942064050513218E-2</v>
      </c>
      <c r="DCN5">
        <v>-0.22376563487962178</v>
      </c>
      <c r="DCO5">
        <v>-9.7987071547566321E-2</v>
      </c>
      <c r="DCP5">
        <v>-0.10488886471375376</v>
      </c>
      <c r="DCQ5">
        <v>-5.9925882964707328E-2</v>
      </c>
      <c r="DCR5">
        <v>-0.27070621369003162</v>
      </c>
      <c r="DCS5">
        <v>-0.11877389089167477</v>
      </c>
      <c r="DCT5">
        <v>-2.6445031559219154E-2</v>
      </c>
      <c r="DCU5">
        <v>-0.15996294594447277</v>
      </c>
      <c r="DCV5">
        <v>-0.50108514236629453</v>
      </c>
      <c r="DCW5">
        <v>-0.1117909913779792</v>
      </c>
      <c r="DCX5">
        <v>-0.1222705409412693</v>
      </c>
      <c r="DCY5">
        <v>-0.16701331496406238</v>
      </c>
      <c r="DCZ5">
        <v>-4.4854909724113198E-2</v>
      </c>
      <c r="DDA5">
        <v>-0.11482523570044922</v>
      </c>
      <c r="DDB5">
        <v>-6.1169442930600726E-2</v>
      </c>
      <c r="DDC5">
        <v>-5.1394146069633287E-2</v>
      </c>
      <c r="DDD5">
        <v>-0.28632594426882269</v>
      </c>
      <c r="DDE5">
        <v>-0.18786917067904796</v>
      </c>
      <c r="DDF5">
        <v>-0.21173642175901616</v>
      </c>
      <c r="DDG5">
        <v>-7.6725081445240956E-2</v>
      </c>
      <c r="DDH5">
        <v>-0.27805672549447225</v>
      </c>
      <c r="DDI5">
        <v>-0.12512273434308377</v>
      </c>
      <c r="DDJ5">
        <v>-3.3893196561169833E-2</v>
      </c>
      <c r="DDK5">
        <v>-9.2493161646330452E-2</v>
      </c>
      <c r="DDL5">
        <v>-0.20510063977194984</v>
      </c>
      <c r="DDM5">
        <v>-2.4740881025772422E-2</v>
      </c>
      <c r="DDN5">
        <v>-5.0674642312081866E-2</v>
      </c>
      <c r="DDO5">
        <v>-0.10003261273310456</v>
      </c>
      <c r="DDP5">
        <v>-7.4307908288399227E-2</v>
      </c>
      <c r="DDQ5">
        <v>-4.7188079432488372E-2</v>
      </c>
      <c r="DDR5">
        <v>-5.8679675937010199E-2</v>
      </c>
      <c r="DDS5">
        <v>-0.11992403248439433</v>
      </c>
      <c r="DDT5">
        <v>-0.10049349908053204</v>
      </c>
      <c r="DDU5">
        <v>-0.6139735184866838</v>
      </c>
      <c r="DDV5">
        <v>-2.2766401303684496E-2</v>
      </c>
      <c r="DDW5">
        <v>-9.339675988748454E-2</v>
      </c>
      <c r="DDX5">
        <v>-2.3279334873280249E-2</v>
      </c>
      <c r="DDY5">
        <v>-1.0889137972006155E-2</v>
      </c>
      <c r="DDZ5">
        <v>-7.0270917624146806E-2</v>
      </c>
      <c r="DEA5">
        <v>-1.8860987266160055E-2</v>
      </c>
      <c r="DEB5">
        <v>-2.3137473019644129E-2</v>
      </c>
      <c r="DEC5">
        <v>-5.446000094453346E-2</v>
      </c>
      <c r="DED5">
        <v>-0.24448949631594782</v>
      </c>
      <c r="DEE5">
        <v>-0.1964466102045743</v>
      </c>
      <c r="DEF5">
        <v>-3.8337757892156134E-2</v>
      </c>
      <c r="DEG5">
        <v>-4.1486383050629121E-3</v>
      </c>
      <c r="DEH5">
        <v>-4.346360345829991E-3</v>
      </c>
      <c r="DEI5">
        <v>-2.6903952432514255E-2</v>
      </c>
      <c r="DEJ5">
        <v>-5.4478879281402527E-2</v>
      </c>
      <c r="DEK5">
        <v>-3.8478998212945474E-2</v>
      </c>
      <c r="DEL5">
        <v>-0.18460421118514614</v>
      </c>
      <c r="DEM5">
        <v>-4.1712575269387472E-2</v>
      </c>
      <c r="DEN5">
        <v>-0.22859512648666747</v>
      </c>
      <c r="DEO5">
        <v>-2.0426626794409425E-3</v>
      </c>
      <c r="DEP5">
        <v>-0.10299492462180218</v>
      </c>
      <c r="DEQ5">
        <v>-8.3904147493233203E-2</v>
      </c>
      <c r="DER5">
        <v>-9.4299402403087568E-2</v>
      </c>
      <c r="DES5">
        <v>-8.625094030403023E-2</v>
      </c>
      <c r="DET5">
        <v>-0.12235480356124122</v>
      </c>
      <c r="DEU5">
        <v>-3.3541026399458884E-2</v>
      </c>
      <c r="DEV5">
        <v>-0.11772460630064648</v>
      </c>
      <c r="DEW5">
        <v>-0.10082407338683494</v>
      </c>
      <c r="DEX5">
        <v>-0.10473472385407034</v>
      </c>
      <c r="DEY5">
        <v>-6.5757076443851814E-2</v>
      </c>
      <c r="DEZ5">
        <v>-0.17715276555203224</v>
      </c>
      <c r="DFA5">
        <v>-4.1415931507537843E-3</v>
      </c>
      <c r="DFB5">
        <v>-4.8731488161363724E-2</v>
      </c>
      <c r="DFC5">
        <v>-8.5285288230665626E-2</v>
      </c>
      <c r="DFD5">
        <v>-2.3624301918473447E-2</v>
      </c>
      <c r="DFE5">
        <v>-0.13373103191999797</v>
      </c>
      <c r="DFF5">
        <v>-0.1427644966065148</v>
      </c>
      <c r="DFG5">
        <v>-0.14186148610943611</v>
      </c>
      <c r="DFH5">
        <v>-5.584835547267273E-2</v>
      </c>
      <c r="DFI5">
        <v>-0.12178535985079572</v>
      </c>
      <c r="DFJ5">
        <v>-0.29985411281372809</v>
      </c>
      <c r="DFK5">
        <v>-9.0481354380683596E-2</v>
      </c>
      <c r="DFL5">
        <v>-8.0214934986073641E-2</v>
      </c>
      <c r="DFM5">
        <v>-0.12817492983554438</v>
      </c>
      <c r="DFN5">
        <v>-9.8389168679639427E-2</v>
      </c>
      <c r="DFO5">
        <v>-1.470727494765379E-2</v>
      </c>
      <c r="DFP5">
        <v>-7.4899209608096665E-2</v>
      </c>
      <c r="DFQ5">
        <v>-2.1324973859143011E-2</v>
      </c>
      <c r="DFR5">
        <v>-8.4550994381250272E-2</v>
      </c>
      <c r="DFS5">
        <v>-3.3513479399774622E-2</v>
      </c>
      <c r="DFT5">
        <v>-0.12676782158050556</v>
      </c>
      <c r="DFU5">
        <v>-0.1430446432744174</v>
      </c>
      <c r="DFV5">
        <v>-8.8521642910402001E-2</v>
      </c>
      <c r="DFW5">
        <v>-6.3160842298220179E-2</v>
      </c>
      <c r="DFX5">
        <v>-6.581959382660181E-2</v>
      </c>
      <c r="DFY5">
        <v>-6.3619194553261177E-2</v>
      </c>
      <c r="DFZ5">
        <v>-7.8852341989017513E-2</v>
      </c>
      <c r="DGA5">
        <v>-0.10366547277575432</v>
      </c>
      <c r="DGB5">
        <v>-8.2580604395551344E-2</v>
      </c>
      <c r="DGC5">
        <v>-7.1803190097770545E-2</v>
      </c>
      <c r="DGD5">
        <v>-2.140085525635441E-2</v>
      </c>
      <c r="DGE5">
        <v>-0.18350443922354312</v>
      </c>
      <c r="DGF5">
        <v>-0.40567979626767897</v>
      </c>
      <c r="DGG5">
        <v>-0.20525977478493812</v>
      </c>
      <c r="DGH5">
        <v>-9.4412819445981719E-2</v>
      </c>
      <c r="DGI5">
        <v>-4.9264602533953615E-2</v>
      </c>
      <c r="DGJ5">
        <v>-4.3827505014409664E-2</v>
      </c>
      <c r="DGK5">
        <v>-9.8711414007836354E-2</v>
      </c>
      <c r="DGL5">
        <v>-4.2464393354638072E-2</v>
      </c>
      <c r="DGM5">
        <v>-8.1040954008071306E-2</v>
      </c>
      <c r="DGN5">
        <v>-8.2432810078165941E-2</v>
      </c>
      <c r="DGO5">
        <v>-9.4124272977787027E-2</v>
      </c>
      <c r="DGP5">
        <v>-0.15891325191274175</v>
      </c>
      <c r="DGQ5">
        <v>-0.13101941531906047</v>
      </c>
      <c r="DGR5">
        <v>-0.16023403459266822</v>
      </c>
      <c r="DGS5">
        <v>-0.10609563740026033</v>
      </c>
      <c r="DGT5">
        <v>-6.3566015093887485E-2</v>
      </c>
      <c r="DGU5">
        <v>-0.16679321349429779</v>
      </c>
      <c r="DGV5">
        <v>-7.5694933201686354E-2</v>
      </c>
      <c r="DGW5">
        <v>-3.4755686020979844E-2</v>
      </c>
      <c r="DGX5">
        <v>-0.18396201344585181</v>
      </c>
      <c r="DGY5">
        <v>-8.9221745508512695E-2</v>
      </c>
      <c r="DGZ5">
        <v>-3.4362127125244141E-2</v>
      </c>
      <c r="DHA5">
        <v>-5.8310838474245431E-2</v>
      </c>
      <c r="DHB5">
        <v>-3.4370223918716178E-2</v>
      </c>
      <c r="DHC5">
        <v>-8.3465275379018294E-2</v>
      </c>
      <c r="DHD5">
        <v>-3.0407295633908381E-2</v>
      </c>
      <c r="DHE5">
        <v>-0.33819334912938104</v>
      </c>
      <c r="DHF5">
        <v>-0.19728354991552488</v>
      </c>
      <c r="DHG5">
        <v>-0.12424110833609187</v>
      </c>
      <c r="DHH5">
        <v>-0.24900979050065852</v>
      </c>
      <c r="DHI5">
        <v>-0.14421176920679082</v>
      </c>
      <c r="DHJ5">
        <v>-8.9305762035358519E-2</v>
      </c>
      <c r="DHK5">
        <v>-6.1069316978799609E-2</v>
      </c>
      <c r="DHL5">
        <v>-3.028358611820596E-2</v>
      </c>
      <c r="DHM5">
        <v>-0.11203337501587814</v>
      </c>
      <c r="DHN5">
        <v>-3.9976598632700151E-2</v>
      </c>
      <c r="DHO5">
        <v>-5.3396503793986763E-2</v>
      </c>
      <c r="DHP5">
        <v>-3.3397829591007247E-2</v>
      </c>
      <c r="DHQ5">
        <v>-0.24715693367148558</v>
      </c>
      <c r="DHR5">
        <v>-0.21398916668483092</v>
      </c>
      <c r="DHS5">
        <v>-6.2448807016754017E-2</v>
      </c>
      <c r="DHT5">
        <v>-0.3742025675849483</v>
      </c>
      <c r="DHU5">
        <v>-0.19527632061422232</v>
      </c>
      <c r="DHV5">
        <v>-1.9593629126966359E-2</v>
      </c>
      <c r="DHW5">
        <v>-9.5420305174371819E-2</v>
      </c>
      <c r="DHX5">
        <v>-0.18950129929927539</v>
      </c>
      <c r="DHY5">
        <v>-0.19571827395528094</v>
      </c>
      <c r="DHZ5">
        <v>-4.4063952507566263E-2</v>
      </c>
      <c r="DIA5">
        <v>-6.9863687339048394E-2</v>
      </c>
      <c r="DIB5">
        <v>-2.6806478766402894E-2</v>
      </c>
      <c r="DIC5">
        <v>-0.10802793029645481</v>
      </c>
      <c r="DID5">
        <v>-2.1295374552605318E-2</v>
      </c>
      <c r="DIE5">
        <v>-0.11344312567479496</v>
      </c>
      <c r="DIF5">
        <v>-9.9409788478175748E-2</v>
      </c>
      <c r="DIG5">
        <v>-5.8096483822215328E-2</v>
      </c>
      <c r="DIH5">
        <v>-0.13265216456763321</v>
      </c>
      <c r="DII5">
        <v>-0.10064570770574946</v>
      </c>
      <c r="DIJ5">
        <v>-0.16458742552690472</v>
      </c>
      <c r="DIK5">
        <v>-2.4657251321589812E-2</v>
      </c>
      <c r="DIL5">
        <v>-4.0555175655873257E-2</v>
      </c>
      <c r="DIM5">
        <v>-7.5002067543476367E-2</v>
      </c>
      <c r="DIN5">
        <v>-9.3442615302595372E-2</v>
      </c>
      <c r="DIO5">
        <v>-4.1868269130809124E-3</v>
      </c>
      <c r="DIP5">
        <v>-0.25927565883156733</v>
      </c>
      <c r="DIQ5">
        <v>-3.1300384796333236E-2</v>
      </c>
      <c r="DIR5">
        <v>-0.35801765761104543</v>
      </c>
      <c r="DIS5">
        <v>-3.9521772133408271E-3</v>
      </c>
      <c r="DIT5">
        <v>-0.2177978865640591</v>
      </c>
      <c r="DIU5">
        <v>-0.15087770415978496</v>
      </c>
      <c r="DIV5">
        <v>-2.0430471254520834E-2</v>
      </c>
      <c r="DIW5">
        <v>-0.13144175014871828</v>
      </c>
      <c r="DIX5">
        <v>-0.10756848385111256</v>
      </c>
      <c r="DIY5">
        <v>-2.9440860301061255E-2</v>
      </c>
      <c r="DIZ5">
        <v>-0.14836894267170297</v>
      </c>
      <c r="DJA5">
        <v>-9.0683231840576098E-2</v>
      </c>
      <c r="DJB5">
        <v>-8.6360047181699533E-3</v>
      </c>
      <c r="DJC5">
        <v>-1.0183107936681058E-2</v>
      </c>
      <c r="DJD5">
        <v>-4.8760989358134908E-2</v>
      </c>
      <c r="DJE5">
        <v>-1.6372058346468984E-2</v>
      </c>
      <c r="DJF5">
        <v>-0.15617058815597568</v>
      </c>
      <c r="DJG5">
        <v>-3.4384648984810917E-2</v>
      </c>
      <c r="DJH5">
        <v>-1.8219086228026919E-3</v>
      </c>
      <c r="DJI5">
        <v>-0.12445446076302676</v>
      </c>
      <c r="DJJ5">
        <v>-0.13762202375800828</v>
      </c>
      <c r="DJK5">
        <v>-5.7999547200980111E-3</v>
      </c>
      <c r="DJL5">
        <v>-5.6247389623454901E-2</v>
      </c>
      <c r="DJM5">
        <v>-6.7086312599896017E-2</v>
      </c>
      <c r="DJN5">
        <v>-1.1099540591924171E-2</v>
      </c>
      <c r="DJO5">
        <v>-0.13411010551926761</v>
      </c>
      <c r="DJP5">
        <v>-0.1717065026135362</v>
      </c>
      <c r="DJQ5">
        <v>-2.2949223737213049E-2</v>
      </c>
      <c r="DJR5">
        <v>-5.2772629668190608E-2</v>
      </c>
      <c r="DJS5">
        <v>-0.18669901131758673</v>
      </c>
      <c r="DJT5">
        <v>-6.679829730923314E-3</v>
      </c>
      <c r="DJU5">
        <v>-0.11856409348818051</v>
      </c>
      <c r="DJV5">
        <v>-3.6938389445410932E-2</v>
      </c>
      <c r="DJW5">
        <v>-2.2054810786405532E-2</v>
      </c>
      <c r="DJX5">
        <v>-1.3334069546223456E-2</v>
      </c>
      <c r="DJY5">
        <v>-4.2736553982355555E-2</v>
      </c>
      <c r="DJZ5">
        <v>-3.2372172677190662E-2</v>
      </c>
      <c r="DKA5">
        <v>-0.13371218899832796</v>
      </c>
      <c r="DKB5">
        <v>-1.3392287454768958E-2</v>
      </c>
      <c r="DKC5">
        <v>-0.23626702010901346</v>
      </c>
      <c r="DKD5">
        <v>-5.469235864046805E-2</v>
      </c>
      <c r="DKE5">
        <v>-0.10944978613524362</v>
      </c>
      <c r="DKF5">
        <v>-4.5972489567116873E-2</v>
      </c>
      <c r="DKG5">
        <v>-4.1277279040311136E-2</v>
      </c>
      <c r="DKH5">
        <v>-0.13457189753903376</v>
      </c>
      <c r="DKI5">
        <v>-1.7077597850165005E-3</v>
      </c>
      <c r="DKJ5">
        <v>-0.2218300987084619</v>
      </c>
      <c r="DKK5">
        <v>-2.6765017256164713E-2</v>
      </c>
      <c r="DKL5">
        <v>-0.10510133383720342</v>
      </c>
      <c r="DKM5">
        <v>-1.4403167358483892E-2</v>
      </c>
      <c r="DKN5">
        <v>-0.14608555782642901</v>
      </c>
      <c r="DKO5">
        <v>-7.0446131413749225E-4</v>
      </c>
      <c r="DKP5">
        <v>-4.3405698867018928E-2</v>
      </c>
      <c r="DKQ5">
        <v>-6.5768772640671325E-2</v>
      </c>
      <c r="DKR5">
        <v>-0.28757548073653039</v>
      </c>
      <c r="DKS5">
        <v>-1.2470863921443386E-2</v>
      </c>
      <c r="DKT5">
        <v>-0.15689249017389476</v>
      </c>
      <c r="DKU5">
        <v>-0.23834358980718268</v>
      </c>
      <c r="DKV5">
        <v>-0.25088432398841548</v>
      </c>
      <c r="DKW5">
        <v>-3.1113964678953852E-2</v>
      </c>
      <c r="DKX5">
        <v>-0.32418751947722435</v>
      </c>
      <c r="DKY5">
        <v>-9.0708101453380652E-2</v>
      </c>
      <c r="DKZ5">
        <v>-5.5104750026191342E-2</v>
      </c>
      <c r="DLA5">
        <v>-6.4422145328685093E-2</v>
      </c>
      <c r="DLB5">
        <v>-0.32090640666904535</v>
      </c>
      <c r="DLC5">
        <v>-0.18472952169233156</v>
      </c>
      <c r="DLD5">
        <v>-6.4751063066340814E-3</v>
      </c>
      <c r="DLE5">
        <v>-3.0519000645887511E-2</v>
      </c>
      <c r="DLF5">
        <v>-0.12391345235935509</v>
      </c>
      <c r="DLG5">
        <v>-5.8434095755155319E-2</v>
      </c>
      <c r="DLH5">
        <v>-0.35325969238841742</v>
      </c>
      <c r="DLI5">
        <v>-7.5049612340245209E-2</v>
      </c>
      <c r="DLJ5">
        <v>-8.2273964787764872E-2</v>
      </c>
      <c r="DLK5">
        <v>-2.084033494029509E-2</v>
      </c>
      <c r="DLL5">
        <v>-6.1579840100598603E-2</v>
      </c>
      <c r="DLM5">
        <v>-7.4849862021029653E-2</v>
      </c>
      <c r="DLN5">
        <v>-5.9514917260539792E-2</v>
      </c>
      <c r="DLO5">
        <v>-7.4288826172122869E-3</v>
      </c>
      <c r="DLP5">
        <v>-4.6678832348989889E-2</v>
      </c>
      <c r="DLQ5">
        <v>-1.1326236586682603E-2</v>
      </c>
      <c r="DLR5">
        <v>-0.14615619681866726</v>
      </c>
      <c r="DLS5">
        <v>-0.12136401563252382</v>
      </c>
      <c r="DLT5">
        <v>-1.8789844133937136E-2</v>
      </c>
      <c r="DLU5">
        <v>-7.5840193820620613E-2</v>
      </c>
      <c r="DLV5">
        <v>-0.14983995708676415</v>
      </c>
      <c r="DLW5">
        <v>-0.22221945278607955</v>
      </c>
      <c r="DLX5">
        <v>-0.25960169311601156</v>
      </c>
      <c r="DLY5">
        <v>-0.16688915363305648</v>
      </c>
      <c r="DLZ5">
        <v>-5.3642898627016378E-2</v>
      </c>
      <c r="DMA5">
        <v>-5.1737495416879532E-3</v>
      </c>
      <c r="DMB5">
        <v>-5.1779361390795753E-2</v>
      </c>
      <c r="DMC5">
        <v>-0.10284797121843718</v>
      </c>
      <c r="DMD5">
        <v>-7.4661089593481514E-2</v>
      </c>
      <c r="DME5">
        <v>-6.330819328960241E-2</v>
      </c>
      <c r="DMF5">
        <v>-0.15640425825078208</v>
      </c>
      <c r="DMG5">
        <v>-6.7188510922058783E-2</v>
      </c>
      <c r="DMH5">
        <v>-3.0019308479887968E-2</v>
      </c>
      <c r="DMI5">
        <v>-6.8237211802930742E-2</v>
      </c>
      <c r="DMJ5">
        <v>-1.1191132821234776E-2</v>
      </c>
      <c r="DMK5">
        <v>-6.2079277659011146E-2</v>
      </c>
      <c r="DML5">
        <v>-1.5150471828451794E-2</v>
      </c>
      <c r="DMM5">
        <v>-8.1137210417849159E-2</v>
      </c>
      <c r="DMN5">
        <v>-7.9557404014386199E-2</v>
      </c>
      <c r="DMO5">
        <v>-1.8519186552495064E-2</v>
      </c>
      <c r="DMP5">
        <v>-0.21864673674229576</v>
      </c>
      <c r="DMQ5">
        <v>-0.20914438713426256</v>
      </c>
      <c r="DMR5">
        <v>-0.16907668860836386</v>
      </c>
      <c r="DMS5">
        <v>-0.14571932875803284</v>
      </c>
      <c r="DMT5">
        <v>-9.231250549451904E-2</v>
      </c>
      <c r="DMU5">
        <v>-0.38888941721274378</v>
      </c>
      <c r="DMV5">
        <v>-5.621994811389798E-2</v>
      </c>
      <c r="DMW5">
        <v>-8.9403092350989005E-2</v>
      </c>
      <c r="DMX5">
        <v>-4.8383061657182591E-2</v>
      </c>
      <c r="DMY5">
        <v>-8.9198652780485693E-2</v>
      </c>
      <c r="DMZ5">
        <v>-3.8228752301236152E-2</v>
      </c>
      <c r="DNA5">
        <v>-3.7088892971819089E-2</v>
      </c>
      <c r="DNB5">
        <v>-0.16026315531135368</v>
      </c>
      <c r="DNC5">
        <v>-2.4322734620250537E-2</v>
      </c>
      <c r="DND5">
        <v>-0.18257470961676617</v>
      </c>
      <c r="DNE5">
        <v>-4.2697425385460994E-2</v>
      </c>
      <c r="DNF5">
        <v>-1.8399761042428749E-2</v>
      </c>
      <c r="DNG5">
        <v>-8.4055762452128008E-2</v>
      </c>
      <c r="DNH5">
        <v>-3.7793390766152567E-3</v>
      </c>
      <c r="DNI5">
        <v>-8.4414368031440506E-2</v>
      </c>
      <c r="DNJ5">
        <v>-5.695720889970645E-2</v>
      </c>
      <c r="DNK5">
        <v>-1.6190351373292364E-2</v>
      </c>
      <c r="DNL5">
        <v>-1.7269684960339874E-2</v>
      </c>
      <c r="DNM5">
        <v>-6.6024948596693445E-2</v>
      </c>
      <c r="DNN5">
        <v>-5.4068527574993912E-2</v>
      </c>
      <c r="DNO5">
        <v>-0.14727582578175305</v>
      </c>
      <c r="DNP5">
        <v>-1.3212354414049826E-2</v>
      </c>
      <c r="DNQ5">
        <v>-0.12536514618399042</v>
      </c>
      <c r="DNR5">
        <v>-1.419998697304415E-2</v>
      </c>
      <c r="DNS5">
        <v>-1.519811017488862E-2</v>
      </c>
      <c r="DNT5">
        <v>-0.100978713154909</v>
      </c>
      <c r="DNU5">
        <v>-0.10011034815020969</v>
      </c>
      <c r="DNV5">
        <v>-5.1861890656638536E-2</v>
      </c>
      <c r="DNW5">
        <v>-0.13733367900454102</v>
      </c>
      <c r="DNX5">
        <v>-5.3532779605250991E-2</v>
      </c>
      <c r="DNY5">
        <v>-9.9781842072302659E-2</v>
      </c>
      <c r="DNZ5">
        <v>-6.0115433210544141E-2</v>
      </c>
      <c r="DOA5">
        <v>-0.16836501693269057</v>
      </c>
      <c r="DOB5">
        <v>-4.8323664511207981E-4</v>
      </c>
      <c r="DOC5">
        <v>-4.9515683684405176E-2</v>
      </c>
      <c r="DOD5">
        <v>-5.3411464777164616E-2</v>
      </c>
      <c r="DOE5">
        <v>-3.6525477597366976E-2</v>
      </c>
      <c r="DOF5">
        <v>-1.0933484022458017E-2</v>
      </c>
      <c r="DOG5">
        <v>-5.2558531399765393E-2</v>
      </c>
      <c r="DOH5">
        <v>-6.1953577855993161E-2</v>
      </c>
      <c r="DOI5">
        <v>-0.10798013133428228</v>
      </c>
      <c r="DOJ5">
        <v>-1.3350420667901384E-2</v>
      </c>
      <c r="DOK5">
        <v>-0.33376594149423894</v>
      </c>
      <c r="DOL5">
        <v>-0.23814030705439118</v>
      </c>
      <c r="DOM5">
        <v>-7.826842806534718E-3</v>
      </c>
      <c r="DON5">
        <v>-0.23835601916323509</v>
      </c>
      <c r="DOO5">
        <v>-3.3696387387829971E-2</v>
      </c>
      <c r="DOP5">
        <v>-0.16459994808666797</v>
      </c>
      <c r="DOQ5">
        <v>-2.5864709854410133E-2</v>
      </c>
      <c r="DOR5">
        <v>-0.10108682163194159</v>
      </c>
      <c r="DOS5">
        <v>-0.19150951355075502</v>
      </c>
      <c r="DOT5">
        <v>-0.11792047300936306</v>
      </c>
      <c r="DOU5">
        <v>-0.26965676490106733</v>
      </c>
      <c r="DOV5">
        <v>-0.25643770703873636</v>
      </c>
      <c r="DOW5">
        <v>-0.14842758240830031</v>
      </c>
      <c r="DOX5">
        <v>-6.0727311180895291E-2</v>
      </c>
      <c r="DOY5">
        <v>-0.18494139050431196</v>
      </c>
      <c r="DOZ5">
        <v>-8.572112490809998E-2</v>
      </c>
      <c r="DPA5">
        <v>-4.0664510013187938E-2</v>
      </c>
      <c r="DPB5">
        <v>-0.18202873366441485</v>
      </c>
      <c r="DPC5">
        <v>-0.10337785797243222</v>
      </c>
      <c r="DPD5">
        <v>-0.29778532322382317</v>
      </c>
      <c r="DPE5">
        <v>-9.1843920706851559E-2</v>
      </c>
      <c r="DPF5">
        <v>-7.2469668008166349E-3</v>
      </c>
      <c r="DPG5">
        <v>-6.0987444299595801E-2</v>
      </c>
      <c r="DPH5">
        <v>-0.18257883977003167</v>
      </c>
      <c r="DPI5">
        <v>-4.4352236027820825E-2</v>
      </c>
      <c r="DPJ5">
        <v>-9.6119860906958315E-2</v>
      </c>
      <c r="DPK5">
        <v>-0.11712761533842049</v>
      </c>
      <c r="DPL5">
        <v>-8.9175418768181705E-2</v>
      </c>
      <c r="DPM5">
        <v>-7.6148993907450002E-2</v>
      </c>
      <c r="DPN5">
        <v>-4.3452133900533499E-2</v>
      </c>
      <c r="DPO5">
        <v>-1.8996898373975585E-2</v>
      </c>
      <c r="DPP5">
        <v>-0.21534445932365401</v>
      </c>
      <c r="DPQ5">
        <v>-5.733338738334548E-2</v>
      </c>
      <c r="DPR5">
        <v>-4.7879247041602332E-2</v>
      </c>
      <c r="DPS5">
        <v>-6.2327262354084229E-2</v>
      </c>
      <c r="DPT5">
        <v>-1.1082771660166893E-2</v>
      </c>
      <c r="DPU5">
        <v>-9.6650620465485643E-2</v>
      </c>
      <c r="DPV5">
        <v>-2.1898321922644445E-2</v>
      </c>
      <c r="DPW5">
        <v>-2.6822137243436406E-2</v>
      </c>
      <c r="DPX5">
        <v>-1.8119559872927911E-2</v>
      </c>
      <c r="DPY5">
        <v>-1.66548745676731E-2</v>
      </c>
      <c r="DPZ5">
        <v>-9.4817496700267859E-2</v>
      </c>
      <c r="DQA5">
        <v>-5.7633396672576727E-2</v>
      </c>
      <c r="DQB5">
        <v>-4.5782903725955733E-2</v>
      </c>
      <c r="DQC5">
        <v>-1.044774433857133E-3</v>
      </c>
      <c r="DQD5">
        <v>-4.9356819810865322E-2</v>
      </c>
      <c r="DQE5">
        <v>-0.25210075376811564</v>
      </c>
      <c r="DQF5">
        <v>-0.17053780490706008</v>
      </c>
      <c r="DQG5">
        <v>-3.1766450518662045E-2</v>
      </c>
      <c r="DQH5">
        <v>-6.5896091700893791E-2</v>
      </c>
      <c r="DQI5">
        <v>-5.9794302656897155E-2</v>
      </c>
      <c r="DQJ5">
        <v>-9.0883533074933423E-2</v>
      </c>
      <c r="DQK5">
        <v>-0.18880278902286832</v>
      </c>
      <c r="DQL5">
        <v>-0.13020822182657577</v>
      </c>
      <c r="DQM5">
        <v>-0.16128687565353739</v>
      </c>
      <c r="DQN5">
        <v>-2.2218359180674496E-2</v>
      </c>
      <c r="DQO5">
        <v>-0.22496073841115682</v>
      </c>
      <c r="DQP5">
        <v>-0.22805078703760204</v>
      </c>
      <c r="DQQ5">
        <v>-1.8188552787764461E-2</v>
      </c>
      <c r="DQR5">
        <v>-7.2843460834364368E-2</v>
      </c>
      <c r="DQS5">
        <v>-8.6229839753217172E-2</v>
      </c>
      <c r="DQT5">
        <v>-0.20401754453333354</v>
      </c>
      <c r="DQU5">
        <v>-1.157914302480265E-2</v>
      </c>
      <c r="DQV5">
        <v>-0.17225900835877753</v>
      </c>
      <c r="DQW5">
        <v>-5.2585597029378969E-2</v>
      </c>
      <c r="DQX5">
        <v>-0.11641264974438091</v>
      </c>
      <c r="DQY5">
        <v>-7.973962072659084E-2</v>
      </c>
      <c r="DQZ5">
        <v>-6.055650295583327E-3</v>
      </c>
      <c r="DRA5">
        <v>-9.1868365409369629E-2</v>
      </c>
      <c r="DRB5">
        <v>-0.15471640973899564</v>
      </c>
      <c r="DRC5">
        <v>-0.29053066822399537</v>
      </c>
      <c r="DRD5">
        <v>-1.7384278589886882E-2</v>
      </c>
      <c r="DRE5">
        <v>-9.4987591558375634E-2</v>
      </c>
      <c r="DRF5">
        <v>-0.18605059161430859</v>
      </c>
      <c r="DRG5">
        <v>-2.3870586666935808E-2</v>
      </c>
      <c r="DRH5">
        <v>-8.8585328359402485E-2</v>
      </c>
      <c r="DRI5">
        <v>-1.5654186871854634E-2</v>
      </c>
      <c r="DRJ5">
        <v>-5.2843077643445716E-2</v>
      </c>
      <c r="DRK5">
        <v>-0.20065085507982985</v>
      </c>
      <c r="DRL5">
        <v>-0.28472757491313511</v>
      </c>
      <c r="DRM5">
        <v>-0.19308986186428501</v>
      </c>
      <c r="DRN5">
        <v>-8.9196922411248589E-2</v>
      </c>
      <c r="DRO5">
        <v>-8.4693723499643769E-2</v>
      </c>
      <c r="DRP5">
        <v>-8.3190746937236965E-2</v>
      </c>
      <c r="DRQ5">
        <v>-8.9150260858565167E-4</v>
      </c>
      <c r="DRR5">
        <v>-8.076599753130552E-2</v>
      </c>
      <c r="DRS5">
        <v>-0.23188543729095371</v>
      </c>
      <c r="DRT5">
        <v>-9.2269986454460343E-2</v>
      </c>
      <c r="DRU5">
        <v>-4.9631590602156633E-2</v>
      </c>
      <c r="DRV5">
        <v>-6.2360531375784733E-2</v>
      </c>
      <c r="DRW5">
        <v>-1.4604067694347048E-3</v>
      </c>
      <c r="DRX5">
        <v>-4.9299439986320567E-2</v>
      </c>
      <c r="DRY5">
        <v>-4.0868471508987113E-2</v>
      </c>
      <c r="DRZ5">
        <v>-0.11308535873452955</v>
      </c>
      <c r="DSA5">
        <v>-0.10227754063139713</v>
      </c>
      <c r="DSB5">
        <v>-7.9600644092678571E-2</v>
      </c>
      <c r="DSC5">
        <v>-2.3756831658233463E-2</v>
      </c>
      <c r="DSD5">
        <v>-0.13235716873380771</v>
      </c>
      <c r="DSE5">
        <v>-3.54403407843185E-2</v>
      </c>
      <c r="DSF5">
        <v>-2.4817098580302527E-2</v>
      </c>
      <c r="DSG5">
        <v>-3.1787478213497339E-2</v>
      </c>
      <c r="DSH5">
        <v>-5.6109668707890664E-2</v>
      </c>
      <c r="DSI5">
        <v>-5.9782079645062491E-2</v>
      </c>
      <c r="DSJ5">
        <v>-4.9064632378324452E-2</v>
      </c>
      <c r="DSK5">
        <v>-5.7721432131138957E-2</v>
      </c>
      <c r="DSL5">
        <v>-0.1298990189984271</v>
      </c>
      <c r="DSM5">
        <v>-0.10681026764567494</v>
      </c>
      <c r="DSN5">
        <v>-0.12374436703800278</v>
      </c>
      <c r="DSO5">
        <v>-0.21789699999867151</v>
      </c>
      <c r="DSP5">
        <v>-0.12739040078177707</v>
      </c>
      <c r="DSQ5">
        <v>-0.11196409948858389</v>
      </c>
      <c r="DSR5">
        <v>-1.5453343388157686E-2</v>
      </c>
      <c r="DSS5">
        <v>-0.11246924074228416</v>
      </c>
      <c r="DST5">
        <v>-0.13417553118582798</v>
      </c>
      <c r="DSU5">
        <v>-7.8038421698866777E-4</v>
      </c>
      <c r="DSV5">
        <v>-0.34404570081003344</v>
      </c>
      <c r="DSW5">
        <v>-0.11921207840521664</v>
      </c>
      <c r="DSX5">
        <v>-0.1558366167049518</v>
      </c>
      <c r="DSY5">
        <v>-4.3398406481113073E-2</v>
      </c>
      <c r="DSZ5">
        <v>-1.8699481140081735E-2</v>
      </c>
      <c r="DTA5">
        <v>-3.356028255956009E-2</v>
      </c>
      <c r="DTB5">
        <v>-1.3947475573179454E-2</v>
      </c>
      <c r="DTC5">
        <v>-9.7630050059044279E-2</v>
      </c>
      <c r="DTD5">
        <v>-7.4988925093715936E-2</v>
      </c>
      <c r="DTE5">
        <v>-3.0842960029795398E-2</v>
      </c>
      <c r="DTF5">
        <v>-0.11386323371820223</v>
      </c>
      <c r="DTG5">
        <v>-2.6487967347341289E-2</v>
      </c>
      <c r="DTH5">
        <v>-1.2497579912692094E-2</v>
      </c>
      <c r="DTI5">
        <v>-0.10566714675663222</v>
      </c>
      <c r="DTJ5">
        <v>-8.8844422696693362E-2</v>
      </c>
      <c r="DTK5">
        <v>-1.0602968305226376E-2</v>
      </c>
      <c r="DTL5">
        <v>-4.8335591676719461E-3</v>
      </c>
      <c r="DTM5">
        <v>-0.18094607484941627</v>
      </c>
      <c r="DTN5">
        <v>-9.3699353234855398E-3</v>
      </c>
      <c r="DTO5">
        <v>-0.13001010699138335</v>
      </c>
      <c r="DTP5">
        <v>-4.142540370541322E-2</v>
      </c>
      <c r="DTQ5">
        <v>-0.15278509760267633</v>
      </c>
      <c r="DTR5">
        <v>-2.6805646100644027E-2</v>
      </c>
      <c r="DTS5">
        <v>-5.0036692067927262E-2</v>
      </c>
      <c r="DTT5">
        <v>-0.11640426985546425</v>
      </c>
      <c r="DTU5">
        <v>-8.5889986995306214E-2</v>
      </c>
      <c r="DTV5">
        <v>-0.34557782667309089</v>
      </c>
      <c r="DTW5">
        <v>-6.6182173943037867E-2</v>
      </c>
      <c r="DTX5">
        <v>-0.17477263443179003</v>
      </c>
      <c r="DTY5">
        <v>-0.20799738564259004</v>
      </c>
      <c r="DTZ5">
        <v>-0.21056105879590487</v>
      </c>
      <c r="DUA5">
        <v>-1.2065321359986924E-2</v>
      </c>
      <c r="DUB5">
        <v>-0.17608307132818432</v>
      </c>
      <c r="DUC5">
        <v>-7.4440838225746001E-2</v>
      </c>
      <c r="DUD5">
        <v>-7.207353139519404E-2</v>
      </c>
      <c r="DUE5">
        <v>-2.8029603428957415E-2</v>
      </c>
      <c r="DUF5">
        <v>-0.14302666235782391</v>
      </c>
      <c r="DUG5">
        <v>-4.6195754610827144E-2</v>
      </c>
      <c r="DUH5">
        <v>-9.2155912501243525E-2</v>
      </c>
      <c r="DUI5">
        <v>-4.0202304468981515E-2</v>
      </c>
      <c r="DUJ5">
        <v>-3.9509532821164296E-2</v>
      </c>
      <c r="DUK5">
        <v>-0.20414219272304993</v>
      </c>
      <c r="DUL5">
        <v>-7.8743780333362767E-2</v>
      </c>
      <c r="DUM5">
        <v>-5.5794309077518763E-2</v>
      </c>
      <c r="DUN5">
        <v>-0.11172614216475478</v>
      </c>
      <c r="DUO5">
        <v>-1.8651023477126591E-2</v>
      </c>
      <c r="DUP5">
        <v>-8.8438507635050581E-2</v>
      </c>
      <c r="DUQ5">
        <v>-0.15322259833019411</v>
      </c>
      <c r="DUR5">
        <v>-0.10249199074316545</v>
      </c>
      <c r="DUS5">
        <v>-3.2652137998126586E-2</v>
      </c>
      <c r="DUT5">
        <v>-6.1871618622387381E-2</v>
      </c>
      <c r="DUU5">
        <v>-0.35661759127473236</v>
      </c>
      <c r="DUV5">
        <v>-7.3622433099295725E-3</v>
      </c>
      <c r="DUW5">
        <v>-0.36491398981938122</v>
      </c>
      <c r="DUX5">
        <v>-4.2462541668048748E-2</v>
      </c>
      <c r="DUY5">
        <v>-0.19642974011475287</v>
      </c>
      <c r="DUZ5">
        <v>-1.047105147225473E-2</v>
      </c>
      <c r="DVA5">
        <v>-0.14463313194673541</v>
      </c>
      <c r="DVB5">
        <v>-5.6292893638710172E-2</v>
      </c>
      <c r="DVC5">
        <v>-0.11161396807316203</v>
      </c>
      <c r="DVD5">
        <v>-3.3025039802926863E-2</v>
      </c>
      <c r="DVE5">
        <v>-7.9673569405513109E-2</v>
      </c>
      <c r="DVF5">
        <v>-0.15174861156134833</v>
      </c>
      <c r="DVG5">
        <v>-9.7892350949828941E-2</v>
      </c>
      <c r="DVH5">
        <v>-1.1418997025483983E-2</v>
      </c>
      <c r="DVI5">
        <v>-6.0063446288958523E-3</v>
      </c>
      <c r="DVJ5">
        <v>-0.12849008540660084</v>
      </c>
      <c r="DVK5">
        <v>-4.7420241492271767E-2</v>
      </c>
      <c r="DVL5">
        <v>-3.9456786553843604E-2</v>
      </c>
      <c r="DVM5">
        <v>-1.8376481116626764E-2</v>
      </c>
      <c r="DVN5">
        <v>-9.658825985777264E-2</v>
      </c>
      <c r="DVO5">
        <v>-1.5450122139036031E-2</v>
      </c>
      <c r="DVP5">
        <v>-2.0177226819822905E-3</v>
      </c>
      <c r="DVQ5">
        <v>-7.8414851407779054E-2</v>
      </c>
      <c r="DVR5">
        <v>-9.4974313231567783E-2</v>
      </c>
      <c r="DVS5">
        <v>-0.13273605636171917</v>
      </c>
      <c r="DVT5">
        <v>-6.8787037867136205E-2</v>
      </c>
      <c r="DVU5">
        <v>-4.608228967220683E-2</v>
      </c>
      <c r="DVV5">
        <v>-4.9210943504061494E-2</v>
      </c>
      <c r="DVW5">
        <v>-2.0216149003609001E-2</v>
      </c>
      <c r="DVX5">
        <v>-5.4204477637618605E-2</v>
      </c>
      <c r="DVY5">
        <v>-4.7738509443185931E-2</v>
      </c>
      <c r="DVZ5">
        <v>-8.9508951611694712E-2</v>
      </c>
      <c r="DWA5">
        <v>-0.14243209392223521</v>
      </c>
      <c r="DWB5">
        <v>-6.2954796875576521E-2</v>
      </c>
      <c r="DWC5">
        <v>-7.9239462276678455E-2</v>
      </c>
      <c r="DWD5">
        <v>-0.14849528086561375</v>
      </c>
      <c r="DWE5">
        <v>-3.2484081067114055E-2</v>
      </c>
      <c r="DWF5">
        <v>-0.10232530894657736</v>
      </c>
      <c r="DWG5">
        <v>-3.8090377908374079E-2</v>
      </c>
      <c r="DWH5">
        <v>-0.23941099460447002</v>
      </c>
      <c r="DWI5">
        <v>-6.9942306749226676E-2</v>
      </c>
      <c r="DWJ5">
        <v>-8.5348380208860181E-2</v>
      </c>
      <c r="DWK5">
        <v>-2.8842954256825447E-2</v>
      </c>
      <c r="DWL5">
        <v>-0.31956124915021544</v>
      </c>
      <c r="DWM5">
        <v>-0.17526446364317938</v>
      </c>
      <c r="DWN5">
        <v>-0.10528294318522466</v>
      </c>
      <c r="DWO5">
        <v>-0.17499345800136548</v>
      </c>
      <c r="DWP5">
        <v>-0.24696827061861074</v>
      </c>
      <c r="DWQ5">
        <v>-5.8097020190407758E-2</v>
      </c>
      <c r="DWR5">
        <v>-0.31776614538242998</v>
      </c>
      <c r="DWS5">
        <v>-1.8553768234379171E-2</v>
      </c>
      <c r="DWT5">
        <v>-1.3469178785667635E-2</v>
      </c>
      <c r="DWU5">
        <v>-0.15599515683741427</v>
      </c>
      <c r="DWV5">
        <v>-5.8090956901163941E-2</v>
      </c>
      <c r="DWW5">
        <v>-0.10144832616834989</v>
      </c>
      <c r="DWX5">
        <v>-1.1251215825928029E-2</v>
      </c>
      <c r="DWY5">
        <v>-0.27348814188359921</v>
      </c>
      <c r="DWZ5">
        <v>-2.862126230503264E-2</v>
      </c>
      <c r="DXA5">
        <v>-2.6873270872098377E-2</v>
      </c>
      <c r="DXB5">
        <v>-3.3249229073782603E-2</v>
      </c>
      <c r="DXC5">
        <v>-7.6755059653895522E-2</v>
      </c>
      <c r="DXD5">
        <v>-5.3786580008882652E-2</v>
      </c>
      <c r="DXE5">
        <v>-0.24572450683760849</v>
      </c>
      <c r="DXF5">
        <v>-0.21427176872648951</v>
      </c>
      <c r="DXG5">
        <v>-5.0759411146047824E-2</v>
      </c>
      <c r="DXH5">
        <v>-0.13907418175353967</v>
      </c>
      <c r="DXI5">
        <v>-4.6414130158184451E-3</v>
      </c>
      <c r="DXJ5">
        <v>-9.3980476931215709E-2</v>
      </c>
      <c r="DXK5">
        <v>-2.148045479322052E-2</v>
      </c>
      <c r="DXL5">
        <v>-2.5542735732114828E-3</v>
      </c>
      <c r="DXM5">
        <v>-0.15852813820778894</v>
      </c>
      <c r="DXN5">
        <v>-1.2763993305119136E-2</v>
      </c>
      <c r="DXO5">
        <v>-0.28750853245327057</v>
      </c>
      <c r="DXP5">
        <v>-3.2113542754521343E-2</v>
      </c>
      <c r="DXQ5">
        <v>-0.26323900757353602</v>
      </c>
      <c r="DXR5">
        <v>-5.5055688126048226E-2</v>
      </c>
      <c r="DXS5">
        <v>-1.9633316305036522E-2</v>
      </c>
      <c r="DXT5">
        <v>-6.9605803978304098E-2</v>
      </c>
      <c r="DXU5">
        <v>-7.7380481880768584E-2</v>
      </c>
      <c r="DXV5">
        <v>-6.1170446145439733E-2</v>
      </c>
      <c r="DXW5">
        <v>-7.7197953886602583E-2</v>
      </c>
      <c r="DXX5">
        <v>-1.3411033476747936E-2</v>
      </c>
      <c r="DXY5">
        <v>-0.22908504774874427</v>
      </c>
      <c r="DXZ5">
        <v>-9.4042330113792275E-2</v>
      </c>
      <c r="DYA5">
        <v>-3.3542250954333559E-2</v>
      </c>
      <c r="DYB5">
        <v>-2.871298642781886E-2</v>
      </c>
      <c r="DYC5">
        <v>-8.0004907984933898E-2</v>
      </c>
      <c r="DYD5">
        <v>-6.9271461003909867E-3</v>
      </c>
      <c r="DYE5">
        <v>-1.0668862645162532E-2</v>
      </c>
      <c r="DYF5">
        <v>-4.6324279764297378E-2</v>
      </c>
      <c r="DYG5">
        <v>-4.029922235435348E-2</v>
      </c>
      <c r="DYH5">
        <v>-1.2953385324877524E-2</v>
      </c>
      <c r="DYI5">
        <v>-2.3355429176214179E-2</v>
      </c>
      <c r="DYJ5">
        <v>-0.35626729443442373</v>
      </c>
      <c r="DYK5">
        <v>-0.10304519681741793</v>
      </c>
      <c r="DYL5">
        <v>-4.5296876093490222E-2</v>
      </c>
      <c r="DYM5">
        <v>-0.13224744020849261</v>
      </c>
      <c r="DYN5">
        <v>-0.16751567408559184</v>
      </c>
      <c r="DYO5">
        <v>-0.22989037026951314</v>
      </c>
      <c r="DYP5">
        <v>-5.5251946001411541E-2</v>
      </c>
      <c r="DYQ5">
        <v>-6.4678778014153115E-2</v>
      </c>
      <c r="DYR5">
        <v>-1.3456685492518779E-2</v>
      </c>
      <c r="DYS5">
        <v>-7.952224053187161E-2</v>
      </c>
      <c r="DYT5">
        <v>-4.6591593399039372E-2</v>
      </c>
      <c r="DYU5">
        <v>-2.4753076120385391E-2</v>
      </c>
      <c r="DYV5">
        <v>-0.12687415334828309</v>
      </c>
      <c r="DYW5">
        <v>-0.34672337200384584</v>
      </c>
      <c r="DYX5">
        <v>-1.3493916456702141E-2</v>
      </c>
      <c r="DYY5">
        <v>-3.7147272536013146E-2</v>
      </c>
      <c r="DYZ5">
        <v>-0.19531289568409005</v>
      </c>
      <c r="DZA5">
        <v>-0.13943113941564128</v>
      </c>
      <c r="DZB5">
        <v>-0.2674387027737174</v>
      </c>
      <c r="DZC5">
        <v>-1.624104792290219E-2</v>
      </c>
      <c r="DZD5">
        <v>-1.1477945422694907E-2</v>
      </c>
      <c r="DZE5">
        <v>-0.11642035611398178</v>
      </c>
      <c r="DZF5">
        <v>-0.11025378710970683</v>
      </c>
      <c r="DZG5">
        <v>-2.7647999593528774E-2</v>
      </c>
      <c r="DZH5">
        <v>-5.2212785752465803E-2</v>
      </c>
      <c r="DZI5">
        <v>-1.4255393914090121E-2</v>
      </c>
      <c r="DZJ5">
        <v>-1.9524182882320395E-2</v>
      </c>
      <c r="DZK5">
        <v>-9.5928577108513394E-2</v>
      </c>
      <c r="DZL5">
        <v>-5.5519696501537793E-4</v>
      </c>
      <c r="DZM5">
        <v>-0.19722589664275031</v>
      </c>
      <c r="DZN5">
        <v>-0.14394221243608615</v>
      </c>
      <c r="DZO5">
        <v>-3.8310390770939763E-2</v>
      </c>
      <c r="DZP5">
        <v>-9.2422792755117958E-2</v>
      </c>
      <c r="DZQ5">
        <v>-8.385561762078704E-2</v>
      </c>
      <c r="DZR5">
        <v>-1.572087429385716E-2</v>
      </c>
      <c r="DZS5">
        <v>-3.2570417229659504E-2</v>
      </c>
      <c r="DZT5">
        <v>-0.17188036184543681</v>
      </c>
      <c r="DZU5">
        <v>-0.19823207800804374</v>
      </c>
      <c r="DZV5">
        <v>-2.5786735018978039E-2</v>
      </c>
      <c r="DZW5">
        <v>-1.4895230403582892E-4</v>
      </c>
      <c r="DZX5">
        <v>-6.2292656732302158E-2</v>
      </c>
      <c r="DZY5">
        <v>-2.1372517324203755E-2</v>
      </c>
      <c r="DZZ5">
        <v>-3.7769617170831139E-2</v>
      </c>
      <c r="EAA5">
        <v>-3.5650587383522052E-2</v>
      </c>
      <c r="EAB5">
        <v>-8.3589643240090661E-2</v>
      </c>
      <c r="EAC5">
        <v>-1.0655907567502251E-2</v>
      </c>
      <c r="EAD5">
        <v>-0.10437185552293045</v>
      </c>
      <c r="EAE5">
        <v>-9.4165036223503779E-2</v>
      </c>
      <c r="EAF5">
        <v>-0.11396717725174296</v>
      </c>
      <c r="EAG5">
        <v>-0.10085395136001808</v>
      </c>
      <c r="EAH5">
        <v>-7.3062652347565427E-2</v>
      </c>
      <c r="EAI5">
        <v>-2.837703095296767E-3</v>
      </c>
      <c r="EAJ5">
        <v>-0.27453032321551601</v>
      </c>
      <c r="EAK5">
        <v>-1.5173536273372635E-2</v>
      </c>
      <c r="EAL5">
        <v>-7.5017335796695589E-2</v>
      </c>
      <c r="EAM5">
        <v>-5.3206665661444663E-2</v>
      </c>
      <c r="EAN5">
        <v>-4.8196220443218411E-2</v>
      </c>
      <c r="EAO5">
        <v>-0.10266252717466384</v>
      </c>
      <c r="EAP5">
        <v>-1.2480543221600065E-2</v>
      </c>
      <c r="EAQ5">
        <v>-1.0802145776284817E-2</v>
      </c>
      <c r="EAR5">
        <v>-7.083870816445248E-2</v>
      </c>
      <c r="EAS5">
        <v>-0.13019517850724283</v>
      </c>
      <c r="EAT5">
        <v>-0.33865752398701104</v>
      </c>
      <c r="EAU5">
        <v>-5.4874358425108707E-3</v>
      </c>
      <c r="EAV5">
        <v>-5.6290263813335347E-3</v>
      </c>
      <c r="EAW5">
        <v>-8.5722945263604758E-2</v>
      </c>
      <c r="EAX5">
        <v>-2.9910617517517127E-2</v>
      </c>
      <c r="EAY5">
        <v>-3.6056108469272048E-2</v>
      </c>
      <c r="EAZ5">
        <v>-7.2517269739054036E-2</v>
      </c>
      <c r="EBA5">
        <v>-7.3273398639008988E-2</v>
      </c>
      <c r="EBB5">
        <v>-8.1573444465149487E-3</v>
      </c>
      <c r="EBC5">
        <v>-0.23509806224322838</v>
      </c>
      <c r="EBD5">
        <v>-0.25625006245471688</v>
      </c>
      <c r="EBE5">
        <v>-5.2209668168261988E-2</v>
      </c>
      <c r="EBF5">
        <v>-2.7992088519232874E-2</v>
      </c>
      <c r="EBG5">
        <v>-1.2754132006466081E-2</v>
      </c>
      <c r="EBH5">
        <v>-0.19754315903888764</v>
      </c>
      <c r="EBI5">
        <v>-6.834050703269709E-2</v>
      </c>
      <c r="EBJ5">
        <v>-0.26173983673997642</v>
      </c>
      <c r="EBK5">
        <v>-4.7753382269205912E-2</v>
      </c>
      <c r="EBL5">
        <v>-0.13608020457771836</v>
      </c>
      <c r="EBM5">
        <v>-0.21305234659751487</v>
      </c>
      <c r="EBN5">
        <v>-9.7895594429773192E-2</v>
      </c>
      <c r="EBO5">
        <v>-3.319852931066411E-2</v>
      </c>
      <c r="EBP5">
        <v>-7.2400375798703356E-2</v>
      </c>
      <c r="EBQ5">
        <v>-8.0968174682980093E-2</v>
      </c>
      <c r="EBR5">
        <v>-0.31220044358912463</v>
      </c>
      <c r="EBS5">
        <v>-0.3507532509026538</v>
      </c>
      <c r="EBT5">
        <v>-0.23004689782871457</v>
      </c>
      <c r="EBU5">
        <v>-0.121990404421155</v>
      </c>
      <c r="EBV5">
        <v>-2.0970956425215893E-2</v>
      </c>
      <c r="EBW5">
        <v>-1.2741780222653395E-3</v>
      </c>
      <c r="EBX5">
        <v>-1.4256195623059457E-2</v>
      </c>
      <c r="EBY5">
        <v>-0.35167141788985762</v>
      </c>
      <c r="EBZ5">
        <v>-8.2234378141725128E-2</v>
      </c>
      <c r="ECA5">
        <v>-0.34239918483338261</v>
      </c>
      <c r="ECB5">
        <v>-1.5373880578542141E-2</v>
      </c>
      <c r="ECC5">
        <v>-3.8808081973098707E-2</v>
      </c>
      <c r="ECD5">
        <v>-3.6544950019573981E-2</v>
      </c>
      <c r="ECE5">
        <v>-4.5179165985558739E-2</v>
      </c>
      <c r="ECF5">
        <v>-5.9524682232025561E-3</v>
      </c>
      <c r="ECG5">
        <v>-0.10226340953218359</v>
      </c>
      <c r="ECH5">
        <v>-0.17999181319475074</v>
      </c>
      <c r="ECI5">
        <v>-0.1110336847731533</v>
      </c>
      <c r="ECJ5">
        <v>-4.0025438218180227E-2</v>
      </c>
      <c r="ECK5">
        <v>-1.1849656927989605E-2</v>
      </c>
      <c r="ECL5">
        <v>-0.15074759436172666</v>
      </c>
      <c r="ECM5">
        <v>-5.4072998231195678E-2</v>
      </c>
      <c r="ECN5">
        <v>-0.10042020567476827</v>
      </c>
      <c r="ECO5">
        <v>-0.16419022003753092</v>
      </c>
      <c r="ECP5">
        <v>-7.6533974219969506E-2</v>
      </c>
      <c r="ECQ5">
        <v>-5.704010742816102E-2</v>
      </c>
      <c r="ECR5">
        <v>-3.464645097112707E-2</v>
      </c>
      <c r="ECS5">
        <v>-0.1205252327010977</v>
      </c>
      <c r="ECT5">
        <v>-3.5691185206046895E-2</v>
      </c>
      <c r="ECU5">
        <v>-0.19607809526428732</v>
      </c>
      <c r="ECV5">
        <v>-0.15517579454061881</v>
      </c>
      <c r="ECW5">
        <v>-0.1413639213010687</v>
      </c>
      <c r="ECX5">
        <v>-0.13415194721769358</v>
      </c>
      <c r="ECY5">
        <v>-4.6705026419538193E-2</v>
      </c>
      <c r="ECZ5">
        <v>-0.28285395219176029</v>
      </c>
      <c r="EDA5">
        <v>-4.2733861449923888E-2</v>
      </c>
      <c r="EDB5">
        <v>-2.9766011499211269E-3</v>
      </c>
      <c r="EDC5">
        <v>-5.5898549636441107E-2</v>
      </c>
      <c r="EDD5">
        <v>-7.7301786442834655E-2</v>
      </c>
      <c r="EDE5">
        <v>-2.9562877231533467E-2</v>
      </c>
      <c r="EDF5">
        <v>-0.10801978998755218</v>
      </c>
      <c r="EDG5">
        <v>-0.13341941747771724</v>
      </c>
      <c r="EDH5">
        <v>-0.12065192370507821</v>
      </c>
      <c r="EDI5">
        <v>-0.16213373030341513</v>
      </c>
      <c r="EDJ5">
        <v>-9.8479250880691375E-3</v>
      </c>
      <c r="EDK5">
        <v>-0.17793601579714871</v>
      </c>
      <c r="EDL5">
        <v>-3.4718662062800464E-2</v>
      </c>
      <c r="EDM5">
        <v>-6.0982886062429263E-2</v>
      </c>
      <c r="EDN5">
        <v>-6.653331152065646E-2</v>
      </c>
      <c r="EDO5">
        <v>-8.5303023696429281E-2</v>
      </c>
      <c r="EDP5">
        <v>-8.0539846276828572E-2</v>
      </c>
      <c r="EDQ5">
        <v>-2.7115038746370066E-3</v>
      </c>
      <c r="EDR5">
        <v>-9.0825369912551773E-2</v>
      </c>
      <c r="EDS5">
        <v>-6.8049018440850817E-2</v>
      </c>
      <c r="EDT5">
        <v>-0.11793286545237952</v>
      </c>
      <c r="EDU5">
        <v>-8.5420125330561897E-2</v>
      </c>
      <c r="EDV5">
        <v>-0.13263022126511359</v>
      </c>
      <c r="EDW5">
        <v>-1.0803971377352829E-2</v>
      </c>
      <c r="EDX5">
        <v>-9.2637029149569713E-2</v>
      </c>
      <c r="EDY5">
        <v>-0.17561621585173701</v>
      </c>
      <c r="EDZ5">
        <v>-0.12476830621547019</v>
      </c>
      <c r="EEA5">
        <v>-7.9814950673589513E-2</v>
      </c>
      <c r="EEB5">
        <v>-2.3674273471593902E-2</v>
      </c>
      <c r="EEC5">
        <v>-4.9096673967579767E-2</v>
      </c>
      <c r="EED5">
        <v>-0.22746504202615209</v>
      </c>
      <c r="EEE5">
        <v>-0.18815530187303237</v>
      </c>
      <c r="EEF5">
        <v>-5.4461753698462796E-2</v>
      </c>
      <c r="EEG5">
        <v>-0.1278256860639306</v>
      </c>
      <c r="EEH5">
        <v>-0.2179691354104345</v>
      </c>
      <c r="EEI5">
        <v>-4.7535817946552143E-2</v>
      </c>
      <c r="EEJ5">
        <v>-0.10094103509458914</v>
      </c>
      <c r="EEK5">
        <v>-7.5415756661584149E-2</v>
      </c>
      <c r="EEL5">
        <v>-0.24452200718498876</v>
      </c>
      <c r="EEM5">
        <v>-7.0157337854011501E-2</v>
      </c>
      <c r="EEN5">
        <v>-2.5023938533057892E-2</v>
      </c>
      <c r="EEO5">
        <v>-7.8451107730154263E-2</v>
      </c>
      <c r="EEP5">
        <v>-3.8557410003982572E-3</v>
      </c>
      <c r="EEQ5">
        <v>-5.023001415933892E-2</v>
      </c>
      <c r="EER5">
        <v>-5.9585898548604709E-2</v>
      </c>
      <c r="EES5">
        <v>-0.2218918619425499</v>
      </c>
      <c r="EET5">
        <v>-4.2910128485945817E-2</v>
      </c>
      <c r="EEU5">
        <v>-3.3541623113502103E-2</v>
      </c>
      <c r="EEV5">
        <v>-0.1008300160994567</v>
      </c>
      <c r="EEW5">
        <v>-5.9355223492451266E-2</v>
      </c>
      <c r="EEX5">
        <v>-0.17013050894902634</v>
      </c>
      <c r="EEY5">
        <v>-8.0303623086483186E-2</v>
      </c>
      <c r="EEZ5">
        <v>-1.0802748269442419E-2</v>
      </c>
      <c r="EFA5">
        <v>-0.21228251017306918</v>
      </c>
      <c r="EFB5">
        <v>-2.1977605669455329E-2</v>
      </c>
      <c r="EFC5">
        <v>-0.17463520862990728</v>
      </c>
      <c r="EFD5">
        <v>-0.4322120380210499</v>
      </c>
      <c r="EFE5">
        <v>-9.0152951303399814E-2</v>
      </c>
      <c r="EFF5">
        <v>-0.2020407307175783</v>
      </c>
      <c r="EFG5">
        <v>-4.8710330309107409E-2</v>
      </c>
      <c r="EFH5">
        <v>-3.3418887369240313E-2</v>
      </c>
      <c r="EFI5">
        <v>-3.2739325039330393E-2</v>
      </c>
      <c r="EFJ5">
        <v>-9.1068911547992376E-2</v>
      </c>
      <c r="EFK5">
        <v>-5.9100313730716961E-2</v>
      </c>
      <c r="EFL5">
        <v>-6.1622849973547937E-2</v>
      </c>
      <c r="EFM5">
        <v>-6.0379381528550366E-2</v>
      </c>
      <c r="EFN5">
        <v>-0.14042770607516489</v>
      </c>
      <c r="EFO5">
        <v>-3.1271431640401755E-2</v>
      </c>
      <c r="EFP5">
        <v>-0.19033716958816421</v>
      </c>
      <c r="EFQ5">
        <v>-8.3469726187155036E-2</v>
      </c>
      <c r="EFR5">
        <v>-1.6519779420723666E-2</v>
      </c>
      <c r="EFS5">
        <v>-3.2882319950009384E-2</v>
      </c>
      <c r="EFT5">
        <v>-1.881825374522425E-2</v>
      </c>
      <c r="EFU5">
        <v>-6.7726011806761979E-2</v>
      </c>
      <c r="EFV5">
        <v>-1.2689713550444067E-2</v>
      </c>
      <c r="EFW5">
        <v>-2.0838627695451565E-3</v>
      </c>
      <c r="EFX5">
        <v>-0.33274099669673202</v>
      </c>
      <c r="EFY5">
        <v>-8.9934558396601721E-3</v>
      </c>
      <c r="EFZ5">
        <v>-0.19203273847730776</v>
      </c>
      <c r="EGA5">
        <v>-9.4336888572088051E-2</v>
      </c>
      <c r="EGB5">
        <v>-5.4976946710102483E-2</v>
      </c>
      <c r="EGC5">
        <v>-0.13047123677948452</v>
      </c>
      <c r="EGD5">
        <v>-3.5267838226932573E-2</v>
      </c>
      <c r="EGE5">
        <v>-1.8811380695666707E-2</v>
      </c>
      <c r="EGF5">
        <v>-0.14045263526679458</v>
      </c>
      <c r="EGG5">
        <v>-9.2671074723699454E-2</v>
      </c>
      <c r="EGH5">
        <v>-4.1664929821053347E-2</v>
      </c>
      <c r="EGI5">
        <v>-0.18052598252508845</v>
      </c>
      <c r="EGJ5">
        <v>-3.3242589303853494E-2</v>
      </c>
      <c r="EGK5">
        <v>-2.0415817506657295E-2</v>
      </c>
      <c r="EGL5">
        <v>-1.9795571656568613E-2</v>
      </c>
      <c r="EGM5">
        <v>-0.15296569091078269</v>
      </c>
      <c r="EGN5">
        <v>-2.1641390013761745E-2</v>
      </c>
      <c r="EGO5">
        <v>-0.17250160503803397</v>
      </c>
      <c r="EGP5">
        <v>-9.7115351677519255E-3</v>
      </c>
      <c r="EGQ5">
        <v>-0.1224883611314898</v>
      </c>
      <c r="EGR5">
        <v>-5.7234191805020911E-3</v>
      </c>
      <c r="EGS5">
        <v>-2.8607040478665208E-2</v>
      </c>
      <c r="EGT5">
        <v>-0.27903473879696883</v>
      </c>
      <c r="EGU5">
        <v>-3.5995214378729784E-3</v>
      </c>
      <c r="EGV5">
        <v>-1.1867739966939628E-2</v>
      </c>
      <c r="EGW5">
        <v>-0.12987580923278969</v>
      </c>
      <c r="EGX5">
        <v>-1.3308071369387083E-2</v>
      </c>
      <c r="EGY5">
        <v>-0.12632447956457635</v>
      </c>
      <c r="EGZ5">
        <v>-9.4576163700708871E-2</v>
      </c>
      <c r="EHA5">
        <v>-9.979115307430414E-2</v>
      </c>
      <c r="EHB5">
        <v>-4.9873460356285246E-2</v>
      </c>
      <c r="EHC5">
        <v>-0.13175462131263233</v>
      </c>
      <c r="EHD5">
        <v>-0.10670920767655676</v>
      </c>
      <c r="EHE5">
        <v>-4.512648274062956E-2</v>
      </c>
      <c r="EHF5">
        <v>-4.3285989956916649E-3</v>
      </c>
      <c r="EHG5">
        <v>-1.6851639268572468E-2</v>
      </c>
      <c r="EHH5">
        <v>-4.5711607061363881E-2</v>
      </c>
      <c r="EHI5">
        <v>-6.3062153171127885E-2</v>
      </c>
      <c r="EHJ5">
        <v>-2.7544313603844454E-2</v>
      </c>
      <c r="EHK5">
        <v>-4.4160261769686487E-2</v>
      </c>
      <c r="EHL5">
        <v>-1.0505927742131802E-2</v>
      </c>
      <c r="EHM5">
        <v>-0.11975350617688887</v>
      </c>
      <c r="EHN5">
        <v>-0.12613445632692988</v>
      </c>
      <c r="EHO5">
        <v>-3.4979347290015263E-2</v>
      </c>
      <c r="EHP5">
        <v>-3.3223674866675445E-3</v>
      </c>
      <c r="EHQ5">
        <v>-5.3688204206055738E-2</v>
      </c>
      <c r="EHR5">
        <v>-0.18685656307797543</v>
      </c>
      <c r="EHS5">
        <v>-0.13523170718492039</v>
      </c>
      <c r="EHT5">
        <v>-7.513132099340617E-3</v>
      </c>
      <c r="EHU5">
        <v>-4.4814856662646022E-2</v>
      </c>
      <c r="EHV5">
        <v>-0.15393800754882461</v>
      </c>
      <c r="EHW5">
        <v>-2.5100964818269719E-2</v>
      </c>
      <c r="EHX5">
        <v>-0.13350936431154681</v>
      </c>
      <c r="EHY5">
        <v>-0.22091404728008557</v>
      </c>
      <c r="EHZ5">
        <v>-9.3992137665145345E-2</v>
      </c>
      <c r="EIA5">
        <v>-5.3651625616465025E-3</v>
      </c>
      <c r="EIB5">
        <v>-2.6521760804349787E-2</v>
      </c>
      <c r="EIC5">
        <v>-0.470893475948923</v>
      </c>
      <c r="EID5">
        <v>-6.559469319338776E-2</v>
      </c>
      <c r="EIE5">
        <v>-9.5237650492389789E-2</v>
      </c>
      <c r="EIF5">
        <v>-2.492198195573074E-2</v>
      </c>
      <c r="EIG5">
        <v>-0.11926387466767925</v>
      </c>
      <c r="EIH5">
        <v>-4.167821532215378E-2</v>
      </c>
      <c r="EII5">
        <v>-0.10924162884341609</v>
      </c>
      <c r="EIJ5">
        <v>-0.1552276182628882</v>
      </c>
      <c r="EIK5">
        <v>-0.25539990745553931</v>
      </c>
      <c r="EIL5">
        <v>-5.2316441685498691E-2</v>
      </c>
      <c r="EIM5">
        <v>-5.734200686673703E-2</v>
      </c>
      <c r="EIN5">
        <v>-7.6669473566900763E-3</v>
      </c>
      <c r="EIO5">
        <v>-8.8383801103949666E-2</v>
      </c>
      <c r="EIP5">
        <v>-2.5506835540851983E-2</v>
      </c>
      <c r="EIQ5">
        <v>-1.5990908748904607E-2</v>
      </c>
      <c r="EIR5">
        <v>-0.15830067655372493</v>
      </c>
      <c r="EIS5">
        <v>-0.14248968460712055</v>
      </c>
      <c r="EIT5">
        <v>-0.33302905601794724</v>
      </c>
      <c r="EIU5">
        <v>-5.6024978183546723E-2</v>
      </c>
      <c r="EIV5">
        <v>-8.4157618511168777E-2</v>
      </c>
      <c r="EIW5">
        <v>-7.6175324811234646E-3</v>
      </c>
      <c r="EIX5">
        <v>-8.0763433100019363E-2</v>
      </c>
      <c r="EIY5">
        <v>-0.2133735627916955</v>
      </c>
      <c r="EIZ5">
        <v>-0.12839327045957488</v>
      </c>
      <c r="EJA5">
        <v>-0.13451843794347962</v>
      </c>
      <c r="EJB5">
        <v>-5.0692353885872468E-2</v>
      </c>
      <c r="EJC5">
        <v>-0.13186571460204771</v>
      </c>
      <c r="EJD5">
        <v>-3.7162382591782606E-3</v>
      </c>
      <c r="EJE5">
        <v>-1.5159822830328214E-2</v>
      </c>
      <c r="EJF5">
        <v>-1.5964689532039441E-2</v>
      </c>
      <c r="EJG5">
        <v>-2.4450885427440953E-2</v>
      </c>
      <c r="EJH5">
        <v>-3.3062847565451296E-2</v>
      </c>
      <c r="EJI5">
        <v>-0.16937662986256113</v>
      </c>
      <c r="EJJ5">
        <v>-0.11966433250996597</v>
      </c>
      <c r="EJK5">
        <v>-0.13246275103761823</v>
      </c>
      <c r="EJL5">
        <v>-6.6806018354256091E-2</v>
      </c>
      <c r="EJM5">
        <v>-2.0514658438688715E-2</v>
      </c>
      <c r="EJN5">
        <v>-0.10235393434016272</v>
      </c>
      <c r="EJO5">
        <v>-5.005293291826275E-3</v>
      </c>
      <c r="EJP5">
        <v>-1.3925821000762523E-2</v>
      </c>
      <c r="EJQ5">
        <v>-1.4819648017196263E-3</v>
      </c>
      <c r="EJR5">
        <v>-3.0848350510769004E-2</v>
      </c>
      <c r="EJS5">
        <v>-9.3557302200635559E-2</v>
      </c>
      <c r="EJT5">
        <v>-7.3277395025041034E-2</v>
      </c>
      <c r="EJU5">
        <v>-3.1267661616367981E-3</v>
      </c>
      <c r="EJV5">
        <v>-0.21953166865736709</v>
      </c>
      <c r="EJW5">
        <v>-0.45870630926939288</v>
      </c>
      <c r="EJX5">
        <v>-0.11437951826804618</v>
      </c>
      <c r="EJY5">
        <v>-0.15073655678680833</v>
      </c>
      <c r="EJZ5">
        <v>-6.2511188530070844E-2</v>
      </c>
      <c r="EKA5">
        <v>-8.7042304997755213E-2</v>
      </c>
      <c r="EKB5">
        <v>-0.1946617704853795</v>
      </c>
      <c r="EKC5">
        <v>-4.4378605625742126E-2</v>
      </c>
      <c r="EKD5">
        <v>-2.5463821763220599E-2</v>
      </c>
      <c r="EKE5">
        <v>-7.0895559713890985E-3</v>
      </c>
      <c r="EKF5">
        <v>-1.8156919326809542E-2</v>
      </c>
      <c r="EKG5">
        <v>-1.2246374797430935E-2</v>
      </c>
      <c r="EKH5">
        <v>-0.11376810561281418</v>
      </c>
      <c r="EKI5">
        <v>-0.11719172858248443</v>
      </c>
      <c r="EKJ5">
        <v>-5.6412814238181577E-2</v>
      </c>
      <c r="EKK5">
        <v>-0.10292435544878691</v>
      </c>
      <c r="EKL5">
        <v>-1.5569103749879156E-2</v>
      </c>
      <c r="EKM5">
        <v>-0.15955291000620536</v>
      </c>
      <c r="EKN5">
        <v>-0.11740161389050249</v>
      </c>
      <c r="EKO5">
        <v>-3.2163831236869105E-2</v>
      </c>
      <c r="EKP5">
        <v>-9.0909230589337042E-3</v>
      </c>
      <c r="EKQ5">
        <v>-8.6141853646313687E-2</v>
      </c>
      <c r="EKR5">
        <v>-0.12634403333645025</v>
      </c>
      <c r="EKS5">
        <v>-5.8744950770716467E-2</v>
      </c>
      <c r="EKT5">
        <v>-7.0622700250511927E-2</v>
      </c>
      <c r="EKU5">
        <v>-6.389281110515263E-2</v>
      </c>
      <c r="EKV5">
        <v>-3.9711066689018186E-2</v>
      </c>
      <c r="EKW5">
        <v>-0.2241208245642953</v>
      </c>
      <c r="EKX5">
        <v>-5.1700001589267304E-2</v>
      </c>
      <c r="EKY5">
        <v>-2.0543494246806722E-3</v>
      </c>
      <c r="EKZ5">
        <v>-0.11534566394515094</v>
      </c>
      <c r="ELA5">
        <v>-8.0131273496747826E-2</v>
      </c>
      <c r="ELB5">
        <v>-5.0451567099260061E-2</v>
      </c>
      <c r="ELC5">
        <v>-0.30542617419777401</v>
      </c>
      <c r="ELD5">
        <v>-0.14012337354292978</v>
      </c>
      <c r="ELE5">
        <v>-0.15882918373742635</v>
      </c>
      <c r="ELF5">
        <v>-8.2458153826013666E-2</v>
      </c>
      <c r="ELG5">
        <v>-0.19207273198729727</v>
      </c>
      <c r="ELH5">
        <v>-2.5095898224464321E-2</v>
      </c>
      <c r="ELI5">
        <v>-6.3676659477262575E-3</v>
      </c>
      <c r="ELJ5">
        <v>-6.4855920173141181E-3</v>
      </c>
      <c r="ELK5">
        <v>-9.0469437103120262E-3</v>
      </c>
      <c r="ELL5">
        <v>-9.2621556191327531E-3</v>
      </c>
      <c r="ELM5">
        <v>-6.6088340953535801E-2</v>
      </c>
      <c r="ELN5">
        <v>-0.26821397011589354</v>
      </c>
      <c r="ELO5">
        <v>-0.14378117466160606</v>
      </c>
      <c r="ELP5">
        <v>-0.25536350463316926</v>
      </c>
      <c r="ELQ5">
        <v>-0.18102012722991329</v>
      </c>
      <c r="ELR5">
        <v>-9.9370732981696783E-2</v>
      </c>
      <c r="ELS5">
        <v>-7.7672001222442388E-2</v>
      </c>
      <c r="ELT5">
        <v>-2.9045299373625905E-2</v>
      </c>
      <c r="ELU5">
        <v>-0.17514608864253187</v>
      </c>
      <c r="ELV5">
        <v>-0.69577225622106853</v>
      </c>
      <c r="ELW5">
        <v>-5.9776491405755992E-2</v>
      </c>
      <c r="ELX5">
        <v>-6.8062904649736619E-2</v>
      </c>
      <c r="ELY5">
        <v>-3.2664477867247126E-2</v>
      </c>
      <c r="ELZ5">
        <v>-0.13062123441132814</v>
      </c>
      <c r="EMA5">
        <v>-0.1128389451251896</v>
      </c>
      <c r="EMB5">
        <v>-0.17834706461670893</v>
      </c>
      <c r="EMC5">
        <v>-8.5994759727867354E-2</v>
      </c>
      <c r="EMD5">
        <v>-5.4213755138932465E-2</v>
      </c>
      <c r="EME5">
        <v>-1.1941606806501985E-2</v>
      </c>
      <c r="EMF5">
        <v>-0.12230362221514589</v>
      </c>
      <c r="EMG5">
        <v>-1.0783282224716072E-2</v>
      </c>
      <c r="EMH5">
        <v>-5.17799328441279E-2</v>
      </c>
      <c r="EMI5">
        <v>-0.17917138221473702</v>
      </c>
      <c r="EMJ5">
        <v>-0.14895527717627105</v>
      </c>
      <c r="EMK5">
        <v>-0.11336248957264924</v>
      </c>
      <c r="EML5">
        <v>-7.4378468052261323E-2</v>
      </c>
      <c r="EMM5">
        <v>-3.3809870883171909E-2</v>
      </c>
      <c r="EMN5">
        <v>-0.1478519156094554</v>
      </c>
      <c r="EMO5">
        <v>-8.190265372345916E-2</v>
      </c>
      <c r="EMP5">
        <v>-2.3485712281034698E-2</v>
      </c>
      <c r="EMQ5">
        <v>-0.14228627170392799</v>
      </c>
      <c r="EMR5">
        <v>-8.1354398643274456E-2</v>
      </c>
      <c r="EMS5">
        <v>-0.1183672704948863</v>
      </c>
      <c r="EMT5">
        <v>-0.21405813828109685</v>
      </c>
      <c r="EMU5">
        <v>-4.5454524391458688E-2</v>
      </c>
      <c r="EMV5">
        <v>-1.7834065571607764E-2</v>
      </c>
      <c r="EMW5">
        <v>-4.4668931229884176E-2</v>
      </c>
      <c r="EMX5">
        <v>-3.1000188803371312E-2</v>
      </c>
      <c r="EMY5">
        <v>-4.0080241246467863E-2</v>
      </c>
      <c r="EMZ5">
        <v>-5.7597406821742058E-4</v>
      </c>
      <c r="ENA5">
        <v>-0.15807058412981403</v>
      </c>
      <c r="ENB5">
        <v>-8.2593368740295547E-2</v>
      </c>
      <c r="ENC5">
        <v>-1.018882921810264E-2</v>
      </c>
      <c r="END5">
        <v>-0.10441567565463757</v>
      </c>
      <c r="ENE5">
        <v>-5.0991365195026533E-3</v>
      </c>
      <c r="ENF5">
        <v>-3.0727591294959535E-2</v>
      </c>
      <c r="ENG5">
        <v>-0.11456626241966067</v>
      </c>
      <c r="ENH5">
        <v>-4.1747586033907012E-2</v>
      </c>
      <c r="ENI5">
        <v>-0.11104158386004284</v>
      </c>
      <c r="ENJ5">
        <v>-8.2264479602270069E-2</v>
      </c>
      <c r="ENK5">
        <v>-0.10761075994398824</v>
      </c>
      <c r="ENL5">
        <v>-4.9745303633555865E-2</v>
      </c>
      <c r="ENM5">
        <v>-3.846145637519071E-2</v>
      </c>
      <c r="ENN5">
        <v>-0.14667986533480926</v>
      </c>
      <c r="ENO5">
        <v>-8.2699026501270187E-2</v>
      </c>
      <c r="ENP5">
        <v>-9.8173811583039013E-3</v>
      </c>
      <c r="ENQ5">
        <v>-2.2671642187370115E-2</v>
      </c>
      <c r="ENR5">
        <v>-0.13485289622964158</v>
      </c>
      <c r="ENS5">
        <v>-6.8372485277050241E-2</v>
      </c>
      <c r="ENT5">
        <v>-1.8725469740416899E-2</v>
      </c>
      <c r="ENU5">
        <v>-1.8121408206614238E-2</v>
      </c>
      <c r="ENV5">
        <v>-2.5670372278093798E-2</v>
      </c>
      <c r="ENW5">
        <v>-6.9530636749293342E-2</v>
      </c>
      <c r="ENX5">
        <v>-6.6396911719514501E-3</v>
      </c>
      <c r="ENY5">
        <v>-5.3653075673338622E-2</v>
      </c>
      <c r="ENZ5">
        <v>-1.9592208672181755E-2</v>
      </c>
      <c r="EOA5">
        <v>-0.32969379052641501</v>
      </c>
      <c r="EOB5">
        <v>-6.4524320236361409E-3</v>
      </c>
      <c r="EOC5">
        <v>-1.3477372593123409E-2</v>
      </c>
      <c r="EOD5">
        <v>-1.3799386784435208E-2</v>
      </c>
      <c r="EOE5">
        <v>-0.20771383039803148</v>
      </c>
      <c r="EOF5">
        <v>-0.11536418352352874</v>
      </c>
      <c r="EOG5">
        <v>-0.10652383959025179</v>
      </c>
      <c r="EOH5">
        <v>-0.44152294344556842</v>
      </c>
      <c r="EOI5">
        <v>-9.7553594903211166E-2</v>
      </c>
      <c r="EOJ5">
        <v>-9.3140650084533969E-2</v>
      </c>
      <c r="EOK5">
        <v>-0.18047751827756892</v>
      </c>
      <c r="EOL5">
        <v>-2.5631699632469931E-2</v>
      </c>
      <c r="EOM5">
        <v>-0.1357390329590136</v>
      </c>
      <c r="EON5">
        <v>-5.5927785259150695E-2</v>
      </c>
      <c r="EOO5">
        <v>-0.1519440353357657</v>
      </c>
      <c r="EOP5">
        <v>-4.5062584384211693E-2</v>
      </c>
      <c r="EOQ5">
        <v>-6.1598286297427508E-2</v>
      </c>
      <c r="EOR5">
        <v>-5.3308101920659726E-2</v>
      </c>
      <c r="EOS5">
        <v>-2.3741375385591932E-2</v>
      </c>
      <c r="EOT5">
        <v>-0.28953698045639181</v>
      </c>
      <c r="EOU5">
        <v>-5.8131599651190614E-2</v>
      </c>
      <c r="EOV5">
        <v>-0.15996666130701903</v>
      </c>
      <c r="EOW5">
        <v>-8.9038698948603223E-2</v>
      </c>
      <c r="EOX5">
        <v>-5.5340995918693389E-2</v>
      </c>
      <c r="EOY5">
        <v>-0.14284621248504456</v>
      </c>
      <c r="EOZ5">
        <v>-3.6277794273309204E-2</v>
      </c>
      <c r="EPA5">
        <v>-0.11244230180328928</v>
      </c>
      <c r="EPB5">
        <v>-0.14095172342982004</v>
      </c>
      <c r="EPC5">
        <v>-0.10549013892728624</v>
      </c>
      <c r="EPD5">
        <v>-2.1125448562515693E-3</v>
      </c>
      <c r="EPE5">
        <v>-0.24832768639673894</v>
      </c>
      <c r="EPF5">
        <v>-0.19665025852381271</v>
      </c>
      <c r="EPG5">
        <v>-4.0322740665912973E-2</v>
      </c>
      <c r="EPH5">
        <v>-0.16436808421154253</v>
      </c>
      <c r="EPI5">
        <v>-1.5195890639606536E-2</v>
      </c>
      <c r="EPJ5">
        <v>-1.3634760197363833E-3</v>
      </c>
      <c r="EPK5">
        <v>-0.14453906549297263</v>
      </c>
      <c r="EPL5">
        <v>-3.7160747241754472E-2</v>
      </c>
      <c r="EPM5">
        <v>-0.12778999426508381</v>
      </c>
      <c r="EPN5">
        <v>-0.17323600261095723</v>
      </c>
      <c r="EPO5">
        <v>-1.5281383709667799E-2</v>
      </c>
      <c r="EPP5">
        <v>-3.5947717648251311E-2</v>
      </c>
      <c r="EPQ5">
        <v>-5.5222201659222293E-2</v>
      </c>
      <c r="EPR5">
        <v>-0.29712993844221636</v>
      </c>
      <c r="EPS5">
        <v>-1.2124003510541822E-3</v>
      </c>
      <c r="EPT5">
        <v>-0.13480283468124582</v>
      </c>
      <c r="EPU5">
        <v>-3.1558095852606889E-2</v>
      </c>
      <c r="EPV5">
        <v>-4.0158558062242541E-2</v>
      </c>
      <c r="EPW5">
        <v>-9.4017967107406661E-2</v>
      </c>
      <c r="EPX5">
        <v>-4.3436275867664638E-2</v>
      </c>
      <c r="EPY5">
        <v>-9.3326832780072977E-2</v>
      </c>
      <c r="EPZ5">
        <v>-4.2122365724579662E-2</v>
      </c>
      <c r="EQA5">
        <v>-0.13507379347810447</v>
      </c>
      <c r="EQB5">
        <v>-5.0940304962666563E-2</v>
      </c>
      <c r="EQC5">
        <v>-5.616218864632079E-2</v>
      </c>
      <c r="EQD5">
        <v>-0.12321833136170643</v>
      </c>
      <c r="EQE5">
        <v>-2.7928881240875746E-2</v>
      </c>
      <c r="EQF5">
        <v>-6.2463011885161158E-2</v>
      </c>
      <c r="EQG5">
        <v>-1.5149320103136821E-3</v>
      </c>
      <c r="EQH5">
        <v>-7.3197065552053464E-2</v>
      </c>
      <c r="EQI5">
        <v>-3.6551526615368098E-3</v>
      </c>
      <c r="EQJ5">
        <v>-0.10727764583331678</v>
      </c>
      <c r="EQK5">
        <v>-0.39272963332203442</v>
      </c>
      <c r="EQL5">
        <v>-0.23328680308787145</v>
      </c>
      <c r="EQM5">
        <v>-7.0184662066522324E-2</v>
      </c>
      <c r="EQN5">
        <v>-0.16921094266312309</v>
      </c>
      <c r="EQO5">
        <v>-4.1215914181822223E-3</v>
      </c>
      <c r="EQP5">
        <v>-4.5139241276018219E-2</v>
      </c>
      <c r="EQQ5">
        <v>-0.19029685615029965</v>
      </c>
      <c r="EQR5">
        <v>-9.9063359310009022E-2</v>
      </c>
      <c r="EQS5">
        <v>-0.21958348105618036</v>
      </c>
      <c r="EQT5">
        <v>-6.6789046034999758E-2</v>
      </c>
      <c r="EQU5">
        <v>-0.13030631020305694</v>
      </c>
      <c r="EQV5">
        <v>-6.8910115323837662E-3</v>
      </c>
      <c r="EQW5">
        <v>-4.292804789136824E-2</v>
      </c>
      <c r="EQX5">
        <v>-0.10648476769669989</v>
      </c>
      <c r="EQY5">
        <v>-0.29979893142254166</v>
      </c>
      <c r="EQZ5">
        <v>-1.3689551725293804E-2</v>
      </c>
      <c r="ERA5">
        <v>-1.2433244099027331E-2</v>
      </c>
      <c r="ERB5">
        <v>-0.30900160677918859</v>
      </c>
      <c r="ERC5">
        <v>-0.10888901972221392</v>
      </c>
      <c r="ERD5">
        <v>-0.33239039100892415</v>
      </c>
      <c r="ERE5">
        <v>-6.4137889956922628E-2</v>
      </c>
      <c r="ERF5">
        <v>-0.23531013113675603</v>
      </c>
      <c r="ERG5">
        <v>-4.3820923318862136E-2</v>
      </c>
      <c r="ERH5">
        <v>-5.786508949248368E-2</v>
      </c>
      <c r="ERI5">
        <v>-6.9017378375088811E-2</v>
      </c>
      <c r="ERJ5">
        <v>-9.4056577606989336E-2</v>
      </c>
      <c r="ERK5">
        <v>-7.4043803338513209E-2</v>
      </c>
      <c r="ERL5">
        <v>-5.0050395240951617E-2</v>
      </c>
      <c r="ERM5">
        <v>-8.9068656692393278E-2</v>
      </c>
      <c r="ERN5">
        <v>-0.10500245642693176</v>
      </c>
      <c r="ERO5">
        <v>-0.1040131871060519</v>
      </c>
      <c r="ERP5">
        <v>-7.2707201111353884E-2</v>
      </c>
      <c r="ERQ5">
        <v>-1.9025518859214968E-2</v>
      </c>
      <c r="ERR5">
        <v>-1.4425247411431845E-3</v>
      </c>
      <c r="ERS5">
        <v>-5.4852101142021208E-2</v>
      </c>
      <c r="ERT5">
        <v>-2.2229913555752288E-2</v>
      </c>
      <c r="ERU5">
        <v>-0.1373601166831509</v>
      </c>
      <c r="ERV5">
        <v>-7.6449689380436961E-2</v>
      </c>
      <c r="ERW5">
        <v>-0.29316293033991886</v>
      </c>
      <c r="ERX5">
        <v>-7.1926817919306411E-3</v>
      </c>
      <c r="ERY5">
        <v>-8.3248641411337948E-2</v>
      </c>
      <c r="ERZ5">
        <v>-0.16867367180977202</v>
      </c>
      <c r="ESA5">
        <v>-9.4044157792019922E-3</v>
      </c>
      <c r="ESB5">
        <v>-0.27918541809663155</v>
      </c>
      <c r="ESC5">
        <v>-0.11335694792138938</v>
      </c>
      <c r="ESD5">
        <v>-2.7368057735748255E-2</v>
      </c>
      <c r="ESE5">
        <v>-0.137755848237024</v>
      </c>
      <c r="ESF5">
        <v>-7.0897576222834616E-2</v>
      </c>
      <c r="ESG5">
        <v>-5.0076050794210458E-2</v>
      </c>
      <c r="ESH5">
        <v>-0.42371728557702132</v>
      </c>
      <c r="ESI5">
        <v>-4.1932540435050104E-2</v>
      </c>
      <c r="ESJ5">
        <v>-6.7691856124567407E-2</v>
      </c>
      <c r="ESK5">
        <v>-9.3790273470301277E-2</v>
      </c>
      <c r="ESL5">
        <v>-2.1987099853169125E-2</v>
      </c>
      <c r="ESM5">
        <v>-1.3014007307350372E-2</v>
      </c>
      <c r="ESN5">
        <v>-8.5013146003982479E-3</v>
      </c>
      <c r="ESO5">
        <v>-0.11193237589890397</v>
      </c>
      <c r="ESP5">
        <v>-2.9560502036646143E-2</v>
      </c>
      <c r="ESQ5">
        <v>-2.221587653695559E-2</v>
      </c>
      <c r="ESR5">
        <v>-8.434989106539971E-2</v>
      </c>
      <c r="ESS5">
        <v>-8.3238781764016126E-2</v>
      </c>
      <c r="EST5">
        <v>-1.8377056231510411E-2</v>
      </c>
      <c r="ESU5">
        <v>-0.24107067661608847</v>
      </c>
      <c r="ESV5">
        <v>-0.36766126800574767</v>
      </c>
      <c r="ESW5">
        <v>-0.10650700652615101</v>
      </c>
      <c r="ESX5">
        <v>-2.5830066868673215E-2</v>
      </c>
      <c r="ESY5">
        <v>-0.18749208925184649</v>
      </c>
      <c r="ESZ5">
        <v>-3.1032569258347843E-2</v>
      </c>
      <c r="ETA5">
        <v>-0.13309692260368963</v>
      </c>
      <c r="ETB5">
        <v>-4.71095134849566E-3</v>
      </c>
      <c r="ETC5">
        <v>-0.11190474545952583</v>
      </c>
      <c r="ETD5">
        <v>-0.18109354038876319</v>
      </c>
      <c r="ETE5">
        <v>-4.0385928257182645E-2</v>
      </c>
      <c r="ETF5">
        <v>-6.6124649409247588E-2</v>
      </c>
      <c r="ETG5">
        <v>-2.908900332455551E-2</v>
      </c>
      <c r="ETH5">
        <v>-2.0657786507899588E-2</v>
      </c>
      <c r="ETI5">
        <v>-8.7576195471006271E-4</v>
      </c>
      <c r="ETJ5">
        <v>-0.17196339046085815</v>
      </c>
      <c r="ETK5">
        <v>-0.53635791352535822</v>
      </c>
      <c r="ETL5">
        <v>-0.35071193701015996</v>
      </c>
      <c r="ETM5">
        <v>-0.13351972747342389</v>
      </c>
      <c r="ETN5">
        <v>-5.2008569191986473E-2</v>
      </c>
      <c r="ETO5">
        <v>-1.2898981300146918E-2</v>
      </c>
      <c r="ETP5">
        <v>-4.7866059143082222E-2</v>
      </c>
      <c r="ETQ5">
        <v>-8.5563237554264603E-3</v>
      </c>
      <c r="ETR5">
        <v>-7.1296782551151655E-3</v>
      </c>
      <c r="ETS5">
        <v>-4.4989958549093267E-2</v>
      </c>
      <c r="ETT5">
        <v>-2.5214762375091529E-2</v>
      </c>
      <c r="ETU5">
        <v>-0.26943302711883887</v>
      </c>
      <c r="ETV5">
        <v>-8.8662568869048677E-2</v>
      </c>
      <c r="ETW5">
        <v>-9.6819432494006819E-2</v>
      </c>
      <c r="ETX5">
        <v>-4.8175001932677323E-3</v>
      </c>
      <c r="ETY5">
        <v>-0.28013455600386206</v>
      </c>
      <c r="ETZ5">
        <v>-3.3799413068309379E-2</v>
      </c>
      <c r="EUA5">
        <v>-0.20035726016789024</v>
      </c>
      <c r="EUB5">
        <v>-0.12526358092467094</v>
      </c>
      <c r="EUC5">
        <v>-0.13107797250959535</v>
      </c>
      <c r="EUD5">
        <v>-2.4001600147501554E-2</v>
      </c>
      <c r="EUE5">
        <v>-0.12197409595113538</v>
      </c>
      <c r="EUF5">
        <v>-0.14095407028093759</v>
      </c>
      <c r="EUG5">
        <v>-3.5245034096215475E-2</v>
      </c>
      <c r="EUH5">
        <v>-2.5038182422333289E-2</v>
      </c>
      <c r="EUI5">
        <v>-5.0320803428983332E-2</v>
      </c>
      <c r="EUJ5">
        <v>-9.0945222546592236E-2</v>
      </c>
      <c r="EUK5">
        <v>-5.6583217364737745E-2</v>
      </c>
      <c r="EUL5">
        <v>-9.2135253300703684E-2</v>
      </c>
      <c r="EUM5">
        <v>-8.1993662509344631E-2</v>
      </c>
      <c r="EUN5">
        <v>-8.8821548659344898E-2</v>
      </c>
      <c r="EUO5">
        <v>-0.26036020701081586</v>
      </c>
      <c r="EUP5">
        <v>-1.5183751733289884E-2</v>
      </c>
      <c r="EUQ5">
        <v>-1.1303423254470224E-2</v>
      </c>
      <c r="EUR5">
        <v>-1.010965025756134E-2</v>
      </c>
      <c r="EUS5">
        <v>-3.1258184956627882E-2</v>
      </c>
      <c r="EUT5">
        <v>-0.11226270113832847</v>
      </c>
      <c r="EUU5">
        <v>-0.21537505492452516</v>
      </c>
      <c r="EUV5">
        <v>-0.11152975111308079</v>
      </c>
      <c r="EUW5">
        <v>-2.8339491637263577E-2</v>
      </c>
      <c r="EUX5">
        <v>-4.3561780755278029E-2</v>
      </c>
      <c r="EUY5">
        <v>-3.3613825517785953E-2</v>
      </c>
      <c r="EUZ5">
        <v>-0.11336290251146575</v>
      </c>
      <c r="EVA5">
        <v>-0.20163086249270162</v>
      </c>
      <c r="EVB5">
        <v>-7.7904403939934877E-2</v>
      </c>
      <c r="EVC5">
        <v>-0.15153745116264558</v>
      </c>
      <c r="EVD5">
        <v>-1.8671006587676312E-3</v>
      </c>
      <c r="EVE5">
        <v>-6.4834160356346884E-3</v>
      </c>
      <c r="EVF5">
        <v>-2.6583261405485534E-2</v>
      </c>
      <c r="EVG5">
        <v>-9.7112152052968831E-2</v>
      </c>
      <c r="EVH5">
        <v>-8.8236412123369926E-2</v>
      </c>
      <c r="EVI5">
        <v>-0.39917505015499233</v>
      </c>
      <c r="EVJ5">
        <v>-0.15732246149963133</v>
      </c>
      <c r="EVK5">
        <v>-0.21673097637680724</v>
      </c>
      <c r="EVL5">
        <v>-6.537302108793426E-2</v>
      </c>
      <c r="EVM5">
        <v>-1.1016180799196694E-2</v>
      </c>
      <c r="EVN5">
        <v>-8.7980399904344399E-3</v>
      </c>
      <c r="EVO5">
        <v>-0.20328500212248476</v>
      </c>
      <c r="EVP5">
        <v>-5.4886916763986625E-2</v>
      </c>
      <c r="EVQ5">
        <v>-0.12149839230937633</v>
      </c>
      <c r="EVR5">
        <v>-0.13788103527622364</v>
      </c>
      <c r="EVS5">
        <v>-0.25025121565102054</v>
      </c>
      <c r="EVT5">
        <v>-7.0788664608029718E-3</v>
      </c>
      <c r="EVU5">
        <v>-0.15500095319928059</v>
      </c>
      <c r="EVV5">
        <v>-5.2096509612938283E-2</v>
      </c>
      <c r="EVW5">
        <v>-0.26730383057001078</v>
      </c>
      <c r="EVX5">
        <v>-3.2189785681607977E-2</v>
      </c>
      <c r="EVY5">
        <v>-5.0893832029216531E-4</v>
      </c>
      <c r="EVZ5">
        <v>-7.2982703916397412E-2</v>
      </c>
      <c r="EWA5">
        <v>-1.0669824860943016E-2</v>
      </c>
      <c r="EWB5">
        <v>-8.6035271446381692E-2</v>
      </c>
      <c r="EWC5">
        <v>-9.7645761753443347E-2</v>
      </c>
      <c r="EWD5">
        <v>-0.14746494544461511</v>
      </c>
      <c r="EWE5">
        <v>-5.9084676709405461E-2</v>
      </c>
      <c r="EWF5">
        <v>-0.20651412710668451</v>
      </c>
      <c r="EWG5">
        <v>-5.4132127961253919E-2</v>
      </c>
      <c r="EWH5">
        <v>-2.4960704012951904E-2</v>
      </c>
      <c r="EWI5">
        <v>-0.37685747476310855</v>
      </c>
      <c r="EWJ5">
        <v>-2.1290141355400874E-2</v>
      </c>
      <c r="EWK5">
        <v>-8.1699453529055603E-3</v>
      </c>
      <c r="EWL5">
        <v>-0.13669863434380189</v>
      </c>
      <c r="EWM5">
        <v>-4.9753175466609074E-2</v>
      </c>
      <c r="EWN5">
        <v>-1.9606371760291584E-2</v>
      </c>
      <c r="EWO5">
        <v>-0.13123173493748286</v>
      </c>
      <c r="EWP5">
        <v>-0.12996212962502521</v>
      </c>
      <c r="EWQ5">
        <v>-0.12273216887588062</v>
      </c>
      <c r="EWR5">
        <v>-4.8662722025095473E-2</v>
      </c>
      <c r="EWS5">
        <v>-0.10402650571399948</v>
      </c>
      <c r="EWT5">
        <v>-0.44443805838662065</v>
      </c>
      <c r="EWU5">
        <v>-9.2430827820393788E-2</v>
      </c>
      <c r="EWV5">
        <v>-6.441817201544911E-2</v>
      </c>
      <c r="EWW5">
        <v>-9.5266534677982198E-2</v>
      </c>
      <c r="EWX5">
        <v>-2.9872073128157438E-3</v>
      </c>
      <c r="EWY5">
        <v>-6.9156195545347484E-3</v>
      </c>
      <c r="EWZ5">
        <v>-1.9328066255850963E-2</v>
      </c>
      <c r="EXA5">
        <v>-7.3685346191300141E-2</v>
      </c>
      <c r="EXB5">
        <v>-0.11208275659706197</v>
      </c>
      <c r="EXC5">
        <v>-4.2101459957296656E-3</v>
      </c>
      <c r="EXD5">
        <v>-2.5197928680686987E-2</v>
      </c>
      <c r="EXE5">
        <v>-4.7345854119789706E-2</v>
      </c>
      <c r="EXF5">
        <v>-1.3333506521431254E-2</v>
      </c>
      <c r="EXG5">
        <v>-0.27955936561986494</v>
      </c>
      <c r="EXH5">
        <v>-0.10711830660282809</v>
      </c>
      <c r="EXI5">
        <v>-0.11607253170967406</v>
      </c>
      <c r="EXJ5">
        <v>-9.4645219174439507E-2</v>
      </c>
      <c r="EXK5">
        <v>-5.7030877629805604E-2</v>
      </c>
      <c r="EXL5">
        <v>-0.10043919280609813</v>
      </c>
      <c r="EXM5">
        <v>-0.1962921426467294</v>
      </c>
      <c r="EXN5">
        <v>-4.1945820846724984E-2</v>
      </c>
      <c r="EXO5">
        <v>-0.17112321030874747</v>
      </c>
      <c r="EXP5">
        <v>-0.12351634704610918</v>
      </c>
      <c r="EXQ5">
        <v>-5.8716222486336477E-2</v>
      </c>
      <c r="EXR5">
        <v>-1.7878769401944345E-2</v>
      </c>
      <c r="EXS5">
        <v>-0.10838886074952496</v>
      </c>
      <c r="EXT5">
        <v>-4.0509431178152311E-2</v>
      </c>
      <c r="EXU5">
        <v>-1.7369822256076323E-2</v>
      </c>
      <c r="EXV5">
        <v>-0.13085147821297896</v>
      </c>
      <c r="EXW5">
        <v>-2.9368336329230731E-2</v>
      </c>
      <c r="EXX5">
        <v>-2.2858470612018341E-2</v>
      </c>
      <c r="EXY5">
        <v>-9.4151751220932556E-2</v>
      </c>
      <c r="EXZ5">
        <v>-9.6007477901535423E-2</v>
      </c>
      <c r="EYA5">
        <v>-2.2104062912568164E-2</v>
      </c>
      <c r="EYB5">
        <v>-3.9350122071253789E-2</v>
      </c>
      <c r="EYC5">
        <v>-6.8289448598520763E-2</v>
      </c>
      <c r="EYD5">
        <v>-2.451478790315045E-2</v>
      </c>
      <c r="EYE5">
        <v>-0.27868673898664387</v>
      </c>
      <c r="EYF5">
        <v>-0.10532540245277623</v>
      </c>
      <c r="EYG5">
        <v>-9.4498140819145621E-2</v>
      </c>
      <c r="EYH5">
        <v>-3.607612639971549E-2</v>
      </c>
      <c r="EYI5">
        <v>-0.15050691671694608</v>
      </c>
      <c r="EYJ5">
        <v>-0.11162461639814594</v>
      </c>
      <c r="EYK5">
        <v>-1.6792095486617E-2</v>
      </c>
      <c r="EYL5">
        <v>-0.11475419761250419</v>
      </c>
      <c r="EYM5">
        <v>-2.1277997467939375E-2</v>
      </c>
      <c r="EYN5">
        <v>-1.7262122524535684E-2</v>
      </c>
      <c r="EYO5">
        <v>-2.5803635191523865E-3</v>
      </c>
      <c r="EYP5">
        <v>-2.1031594657311709E-3</v>
      </c>
      <c r="EYQ5">
        <v>-8.5059609727406074E-2</v>
      </c>
      <c r="EYR5">
        <v>-8.6810658936027685E-2</v>
      </c>
      <c r="EYS5">
        <v>-5.6573967246440334E-3</v>
      </c>
      <c r="EYT5">
        <v>-2.7503590514148447E-2</v>
      </c>
      <c r="EYU5">
        <v>-0.26970976494232923</v>
      </c>
      <c r="EYV5">
        <v>-6.6626830463310888E-2</v>
      </c>
      <c r="EYW5">
        <v>-0.21679174745334909</v>
      </c>
      <c r="EYX5">
        <v>-0.23960219662624624</v>
      </c>
      <c r="EYY5">
        <v>-5.191654340468292E-3</v>
      </c>
      <c r="EYZ5">
        <v>-0.13692817153856998</v>
      </c>
      <c r="EZA5">
        <v>-3.4880522393354443E-2</v>
      </c>
      <c r="EZB5">
        <v>-7.1183448573519492E-2</v>
      </c>
      <c r="EZC5">
        <v>-3.3837356250544598E-2</v>
      </c>
      <c r="EZD5">
        <v>-3.9800990292646617E-2</v>
      </c>
      <c r="EZE5">
        <v>-1.2395002751601382E-2</v>
      </c>
      <c r="EZF5">
        <v>-2.1624293919729067E-2</v>
      </c>
      <c r="EZG5">
        <v>-5.0596076304427529E-2</v>
      </c>
      <c r="EZH5">
        <v>-9.6298163131035355E-2</v>
      </c>
      <c r="EZI5">
        <v>-7.7597930762006939E-2</v>
      </c>
      <c r="EZJ5">
        <v>-7.0240529772170643E-2</v>
      </c>
      <c r="EZK5">
        <v>-0.10270895108019087</v>
      </c>
      <c r="EZL5">
        <v>-0.2270235528877404</v>
      </c>
      <c r="EZM5">
        <v>-2.8305045261367485E-3</v>
      </c>
      <c r="EZN5">
        <v>-7.1621300557806744E-2</v>
      </c>
      <c r="EZO5">
        <v>-1.6916549216489357E-2</v>
      </c>
      <c r="EZP5">
        <v>-9.8141243927593144E-2</v>
      </c>
      <c r="EZQ5">
        <v>-0.12527846586582514</v>
      </c>
      <c r="EZR5">
        <v>-8.1360624418574154E-2</v>
      </c>
      <c r="EZS5">
        <v>-0.12251452179219366</v>
      </c>
      <c r="EZT5">
        <v>-3.01199740466991E-2</v>
      </c>
      <c r="EZU5">
        <v>-5.6046010753708561E-2</v>
      </c>
      <c r="EZV5">
        <v>-9.4050460470976566E-2</v>
      </c>
      <c r="EZW5">
        <v>-3.931079110468446E-2</v>
      </c>
      <c r="EZX5">
        <v>-5.6364469512488254E-2</v>
      </c>
      <c r="EZY5">
        <v>-2.4598298482705646E-3</v>
      </c>
      <c r="EZZ5">
        <v>-8.2813312144873558E-2</v>
      </c>
      <c r="FAA5">
        <v>-0.28226697261677181</v>
      </c>
      <c r="FAB5">
        <v>-8.6217274188734136E-2</v>
      </c>
      <c r="FAC5">
        <v>-0.1194758217932054</v>
      </c>
      <c r="FAD5">
        <v>-0.1016485835021991</v>
      </c>
      <c r="FAE5">
        <v>-0.17567529033957313</v>
      </c>
      <c r="FAF5">
        <v>-4.2687973017206712E-2</v>
      </c>
      <c r="FAG5">
        <v>-0.21585791816873157</v>
      </c>
      <c r="FAH5">
        <v>-1.8420874091059289E-2</v>
      </c>
      <c r="FAI5">
        <v>-7.0208537953464212E-3</v>
      </c>
      <c r="FAJ5">
        <v>-2.3092575210554776E-2</v>
      </c>
      <c r="FAK5">
        <v>-0.22600304770095131</v>
      </c>
      <c r="FAL5">
        <v>-3.5138177754767005E-2</v>
      </c>
      <c r="FAM5">
        <v>-0.11990592178928688</v>
      </c>
      <c r="FAN5">
        <v>-3.5487766737723153E-3</v>
      </c>
      <c r="FAO5">
        <v>-0.38677188057273126</v>
      </c>
      <c r="FAP5">
        <v>-0.16399905152546052</v>
      </c>
      <c r="FAQ5">
        <v>-5.7286706615877848E-2</v>
      </c>
      <c r="FAR5">
        <v>-9.0775468474549537E-2</v>
      </c>
      <c r="FAS5">
        <v>-5.996170640918249E-2</v>
      </c>
      <c r="FAT5">
        <v>-3.8323019562410084E-2</v>
      </c>
      <c r="FAU5">
        <v>-0.44653420210767447</v>
      </c>
      <c r="FAV5">
        <v>-6.9370797663662317E-2</v>
      </c>
      <c r="FAW5">
        <v>-0.12973042990014555</v>
      </c>
      <c r="FAX5">
        <v>-6.9200499491295669E-2</v>
      </c>
      <c r="FAY5">
        <v>-0.11411466713371904</v>
      </c>
      <c r="FAZ5">
        <v>-0.28946729180755726</v>
      </c>
      <c r="FBA5">
        <v>-8.147479306024534E-2</v>
      </c>
      <c r="FBB5">
        <v>-2.8737197000565349E-2</v>
      </c>
      <c r="FBC5">
        <v>-0.33934100262097805</v>
      </c>
      <c r="FBD5">
        <v>-7.8346262820411891E-2</v>
      </c>
      <c r="FBE5">
        <v>-0.32740805470332579</v>
      </c>
      <c r="FBF5">
        <v>-4.7231294880533709E-2</v>
      </c>
      <c r="FBG5">
        <v>-1.4806777727261217E-2</v>
      </c>
      <c r="FBH5">
        <v>-6.6914476833213887E-2</v>
      </c>
      <c r="FBI5">
        <v>-4.7793728477580032E-2</v>
      </c>
      <c r="FBJ5">
        <v>-0.20362658882506413</v>
      </c>
      <c r="FBK5">
        <v>-3.0341003857650838E-2</v>
      </c>
      <c r="FBL5">
        <v>-8.9243818601935296E-2</v>
      </c>
      <c r="FBM5">
        <v>-0.14186271163890526</v>
      </c>
      <c r="FBN5">
        <v>-0.10235135717443686</v>
      </c>
      <c r="FBO5">
        <v>-0.12904324116561211</v>
      </c>
      <c r="FBP5">
        <v>-0.10760049218544561</v>
      </c>
      <c r="FBQ5">
        <v>-6.0394108535618628E-2</v>
      </c>
      <c r="FBR5">
        <v>-5.4735305331681888E-2</v>
      </c>
      <c r="FBS5">
        <v>-7.6265039018771671E-2</v>
      </c>
      <c r="FBT5">
        <v>-5.7254578782325394E-3</v>
      </c>
      <c r="FBU5">
        <v>-0.15641343946597608</v>
      </c>
      <c r="FBV5">
        <v>-4.4425498396101035E-2</v>
      </c>
      <c r="FBW5">
        <v>-2.039688912706672E-2</v>
      </c>
      <c r="FBX5">
        <v>-0.17922588011033183</v>
      </c>
      <c r="FBY5">
        <v>-2.8566015542637221E-4</v>
      </c>
      <c r="FBZ5">
        <v>-9.9470291948106776E-3</v>
      </c>
      <c r="FCA5">
        <v>-4.271890794079479E-2</v>
      </c>
      <c r="FCB5">
        <v>-6.12294176765696E-2</v>
      </c>
      <c r="FCC5">
        <v>-0.19245051821454814</v>
      </c>
      <c r="FCD5">
        <v>-0.16242824563700961</v>
      </c>
      <c r="FCE5">
        <v>-5.8002844218722274E-2</v>
      </c>
      <c r="FCF5">
        <v>-9.0698221948169441E-2</v>
      </c>
      <c r="FCG5">
        <v>-0.13304418213631508</v>
      </c>
      <c r="FCH5">
        <v>-0.13716025533303206</v>
      </c>
      <c r="FCI5">
        <v>-1.3905228439633145E-2</v>
      </c>
      <c r="FCJ5">
        <v>-0.26313277354564274</v>
      </c>
      <c r="FCK5">
        <v>-4.1839404905607239E-2</v>
      </c>
      <c r="FCL5">
        <v>-4.4811562133488247E-2</v>
      </c>
      <c r="FCM5">
        <v>-2.0845698211512182E-2</v>
      </c>
      <c r="FCN5">
        <v>-6.5665646564830343E-2</v>
      </c>
      <c r="FCO5">
        <v>-1.0317587476074993E-2</v>
      </c>
      <c r="FCP5">
        <v>-3.7738303519208059E-2</v>
      </c>
      <c r="FCQ5">
        <v>-0.12962866679737484</v>
      </c>
      <c r="FCR5">
        <v>-7.229391464995627E-2</v>
      </c>
      <c r="FCS5">
        <v>-7.2671210012493742E-2</v>
      </c>
      <c r="FCT5">
        <v>-0.27148688649258546</v>
      </c>
      <c r="FCU5">
        <v>-8.1405922007901657E-2</v>
      </c>
      <c r="FCV5">
        <v>-6.1986777639424628E-3</v>
      </c>
      <c r="FCW5">
        <v>-9.2328422444630034E-2</v>
      </c>
      <c r="FCX5">
        <v>-1.1178853002218042E-2</v>
      </c>
      <c r="FCY5">
        <v>-2.9750505837304098E-2</v>
      </c>
      <c r="FCZ5">
        <v>-7.1158335947597712E-2</v>
      </c>
      <c r="FDA5">
        <v>-9.3968545720673383E-2</v>
      </c>
      <c r="FDB5">
        <v>-8.5040334351907554E-2</v>
      </c>
      <c r="FDC5">
        <v>-0.53337283572785998</v>
      </c>
      <c r="FDD5">
        <v>-0.18078665476721772</v>
      </c>
      <c r="FDE5">
        <v>-5.9244290613639547E-2</v>
      </c>
      <c r="FDF5">
        <v>-1.5414900052819634E-3</v>
      </c>
      <c r="FDG5">
        <v>-0.21930159685920964</v>
      </c>
      <c r="FDH5">
        <v>-2.8765140169024695E-2</v>
      </c>
      <c r="FDI5">
        <v>-0.10096576056098457</v>
      </c>
      <c r="FDJ5">
        <v>-0.12162557147952195</v>
      </c>
      <c r="FDK5">
        <v>-0.19214289669753198</v>
      </c>
      <c r="FDL5">
        <v>-6.1172679146859331E-2</v>
      </c>
      <c r="FDM5">
        <v>-4.629759206493498E-2</v>
      </c>
      <c r="FDN5">
        <v>-7.2077877549382649E-2</v>
      </c>
      <c r="FDO5">
        <v>-0.12216530903485023</v>
      </c>
      <c r="FDP5">
        <v>-1.6884846359566229E-3</v>
      </c>
      <c r="FDQ5">
        <v>-0.15844963820715899</v>
      </c>
      <c r="FDR5">
        <v>-3.1278643626381962E-2</v>
      </c>
      <c r="FDS5">
        <v>-3.3258167769561531E-2</v>
      </c>
      <c r="FDT5">
        <v>-6.4976060592831467E-2</v>
      </c>
      <c r="FDU5">
        <v>-3.3806980211842447E-2</v>
      </c>
      <c r="FDV5">
        <v>-0.19269886570846986</v>
      </c>
      <c r="FDW5">
        <v>-3.7340616554165533E-2</v>
      </c>
      <c r="FDX5">
        <v>-9.4551812641542402E-2</v>
      </c>
      <c r="FDY5">
        <v>-4.9082753777810191E-2</v>
      </c>
      <c r="FDZ5">
        <v>-2.4323985866848183E-2</v>
      </c>
      <c r="FEA5">
        <v>-2.8903185588193318E-2</v>
      </c>
      <c r="FEB5">
        <v>-0.19142796391488684</v>
      </c>
      <c r="FEC5">
        <v>-0.15623821645914665</v>
      </c>
      <c r="FED5">
        <v>-1.7013322328154841E-2</v>
      </c>
      <c r="FEE5">
        <v>-0.22370323580717008</v>
      </c>
      <c r="FEF5">
        <v>-3.9372972876305111E-2</v>
      </c>
      <c r="FEG5">
        <v>-0.16880851851926737</v>
      </c>
      <c r="FEH5">
        <v>-0.29647653095549686</v>
      </c>
      <c r="FEI5">
        <v>-0.10331270889550205</v>
      </c>
      <c r="FEJ5">
        <v>-7.3870495167357497E-2</v>
      </c>
      <c r="FEK5">
        <v>-8.1060615525986229E-2</v>
      </c>
      <c r="FEL5">
        <v>-1.7989199418395926E-2</v>
      </c>
      <c r="FEM5">
        <v>-3.4275667559914215E-2</v>
      </c>
      <c r="FEN5">
        <v>-0.18430153045081077</v>
      </c>
      <c r="FEO5">
        <v>-2.644400088794141E-2</v>
      </c>
      <c r="FEP5">
        <v>-1.4881484844989683E-2</v>
      </c>
      <c r="FEQ5">
        <v>-0.42687762472566476</v>
      </c>
      <c r="FER5">
        <v>-8.3373717211672835E-3</v>
      </c>
      <c r="FES5">
        <v>-9.2531806843901027E-2</v>
      </c>
      <c r="FET5">
        <v>-0.10450126099168414</v>
      </c>
      <c r="FEU5">
        <v>-6.0912470893568736E-3</v>
      </c>
      <c r="FEV5">
        <v>-6.9062263787257175E-2</v>
      </c>
      <c r="FEW5">
        <v>-3.8188194625526646E-2</v>
      </c>
      <c r="FEX5">
        <v>-1.3275598412911859E-2</v>
      </c>
      <c r="FEY5">
        <v>-0.21627165836182927</v>
      </c>
      <c r="FEZ5">
        <v>-1.8619732521163637E-2</v>
      </c>
      <c r="FFA5">
        <v>-0.1424010545488836</v>
      </c>
      <c r="FFB5">
        <v>-0.12258479006433635</v>
      </c>
      <c r="FFC5">
        <v>-4.2233067527127875E-2</v>
      </c>
      <c r="FFD5">
        <v>-0.11863243126876104</v>
      </c>
      <c r="FFE5">
        <v>-0.10046148417411202</v>
      </c>
      <c r="FFF5">
        <v>-4.898103307392431E-4</v>
      </c>
      <c r="FFG5">
        <v>-2.5601243448705395E-2</v>
      </c>
      <c r="FFH5">
        <v>-2.5168448346263621E-2</v>
      </c>
      <c r="FFI5">
        <v>-6.2811722948761927E-3</v>
      </c>
      <c r="FFJ5">
        <v>-3.4193173501608477E-2</v>
      </c>
      <c r="FFK5">
        <v>-8.9797335341074105E-2</v>
      </c>
      <c r="FFL5">
        <v>-7.6124223421118617E-2</v>
      </c>
      <c r="FFM5">
        <v>-0.24701471616643234</v>
      </c>
      <c r="FFN5">
        <v>-8.3736068176399323E-2</v>
      </c>
      <c r="FFO5">
        <v>-0.16265228132755208</v>
      </c>
      <c r="FFP5">
        <v>-8.2881730543043722E-2</v>
      </c>
      <c r="FFQ5">
        <v>-3.8986086032133306E-2</v>
      </c>
      <c r="FFR5">
        <v>-0.12066767442040102</v>
      </c>
      <c r="FFS5">
        <v>-1.7817640664559056E-2</v>
      </c>
      <c r="FFT5">
        <v>-0.1117218272744773</v>
      </c>
      <c r="FFU5">
        <v>-0.13118213017884012</v>
      </c>
      <c r="FFV5">
        <v>-0.14873340221224118</v>
      </c>
      <c r="FFW5">
        <v>-3.1057331471664087E-2</v>
      </c>
      <c r="FFX5">
        <v>-0.3905610100002323</v>
      </c>
      <c r="FFY5">
        <v>-4.7258857134240058E-2</v>
      </c>
      <c r="FFZ5">
        <v>-4.4211976610056665E-2</v>
      </c>
      <c r="FGA5">
        <v>-8.3839845625603496E-3</v>
      </c>
      <c r="FGB5">
        <v>-0.23715320948964966</v>
      </c>
      <c r="FGC5">
        <v>-7.55490255695523E-2</v>
      </c>
      <c r="FGD5">
        <v>-8.2778714831583528E-4</v>
      </c>
      <c r="FGE5">
        <v>-9.5843125707255603E-2</v>
      </c>
      <c r="FGF5">
        <v>-3.2818382293601611E-3</v>
      </c>
      <c r="FGG5">
        <v>-2.7775292217553584E-3</v>
      </c>
      <c r="FGH5">
        <v>-0.26102296423415733</v>
      </c>
      <c r="FGI5">
        <v>-9.7032173143013781E-2</v>
      </c>
      <c r="FGJ5">
        <v>-0.24983006910508551</v>
      </c>
      <c r="FGK5">
        <v>-8.2634373557037025E-2</v>
      </c>
      <c r="FGL5">
        <v>-6.2929930378484808E-2</v>
      </c>
      <c r="FGM5">
        <v>-8.5977255455528395E-2</v>
      </c>
      <c r="FGN5">
        <v>-0.22637150410935256</v>
      </c>
      <c r="FGO5">
        <v>-0.12400468740708354</v>
      </c>
      <c r="FGP5">
        <v>-4.3452701474512266E-2</v>
      </c>
      <c r="FGQ5">
        <v>-1.6156681720790499E-2</v>
      </c>
      <c r="FGR5">
        <v>-1.2434930663690318E-3</v>
      </c>
      <c r="FGS5">
        <v>-1.694539777093293E-2</v>
      </c>
      <c r="FGT5">
        <v>-1.0619481892004574E-2</v>
      </c>
      <c r="FGU5">
        <v>-0.11383380307543553</v>
      </c>
      <c r="FGV5">
        <v>-5.0405954479514885E-3</v>
      </c>
      <c r="FGW5">
        <v>-1.3920300366626495E-2</v>
      </c>
      <c r="FGX5">
        <v>-5.6568195763092986E-2</v>
      </c>
      <c r="FGY5">
        <v>-0.22717719230863648</v>
      </c>
      <c r="FGZ5">
        <v>-3.1707013504720306E-2</v>
      </c>
      <c r="FHA5">
        <v>-5.3462205779457518E-2</v>
      </c>
      <c r="FHB5">
        <v>-3.4154700455879941E-2</v>
      </c>
      <c r="FHC5">
        <v>-0.25398161103420652</v>
      </c>
      <c r="FHD5">
        <v>-0.10752774687186847</v>
      </c>
      <c r="FHE5">
        <v>-0.33550480150045731</v>
      </c>
      <c r="FHF5">
        <v>-4.2967433530588905E-2</v>
      </c>
      <c r="FHG5">
        <v>-5.1924594822065066E-2</v>
      </c>
      <c r="FHH5">
        <v>-2.7018962305146457E-2</v>
      </c>
      <c r="FHI5">
        <v>-0.20885180962045399</v>
      </c>
      <c r="FHJ5">
        <v>-4.1054655607217827E-2</v>
      </c>
      <c r="FHK5">
        <v>-2.8724588767440589E-2</v>
      </c>
      <c r="FHL5">
        <v>-8.2339337081394431E-2</v>
      </c>
      <c r="FHM5">
        <v>-0.14142416152832044</v>
      </c>
      <c r="FHN5">
        <v>-3.0168918616814738E-2</v>
      </c>
      <c r="FHO5">
        <v>-6.1803906192336576E-2</v>
      </c>
      <c r="FHP5">
        <v>-3.4936796238327725E-2</v>
      </c>
      <c r="FHQ5">
        <v>-2.4262861759148335E-2</v>
      </c>
      <c r="FHR5">
        <v>-5.7546703636565624E-2</v>
      </c>
      <c r="FHS5">
        <v>-0.15694398666875858</v>
      </c>
      <c r="FHT5">
        <v>-4.1632012314161233E-3</v>
      </c>
      <c r="FHU5">
        <v>-5.6043364602329261E-2</v>
      </c>
      <c r="FHV5">
        <v>-9.6227539991613209E-3</v>
      </c>
      <c r="FHW5">
        <v>-5.8130444287099653E-2</v>
      </c>
      <c r="FHX5">
        <v>-1.1272028186079856E-2</v>
      </c>
      <c r="FHY5">
        <v>-0.24268129874079536</v>
      </c>
      <c r="FHZ5">
        <v>-3.3551688286220599E-2</v>
      </c>
      <c r="FIA5">
        <v>-3.8022380369412967E-2</v>
      </c>
      <c r="FIB5">
        <v>-3.0044536586490787E-3</v>
      </c>
      <c r="FIC5">
        <v>-3.2037293881728497E-2</v>
      </c>
      <c r="FID5">
        <v>-0.32352637312452903</v>
      </c>
      <c r="FIE5">
        <v>-1.4816423651615451E-2</v>
      </c>
    </row>
    <row r="6" spans="1:4295" x14ac:dyDescent="0.2">
      <c r="A6">
        <v>-1.8284035492140097E-3</v>
      </c>
      <c r="B6">
        <v>-9.1782135917233804E-2</v>
      </c>
      <c r="C6">
        <v>-1.6933427440865529E-2</v>
      </c>
      <c r="D6">
        <v>-8.4191291799660083E-3</v>
      </c>
      <c r="E6">
        <v>-3.5458272172315571E-2</v>
      </c>
      <c r="F6">
        <v>-1.9007979893049122E-2</v>
      </c>
      <c r="G6">
        <v>-1.8970884567897837E-2</v>
      </c>
      <c r="H6">
        <v>-8.192120340669376E-2</v>
      </c>
      <c r="I6">
        <v>-5.523593155250227E-3</v>
      </c>
      <c r="J6">
        <v>-1.4557614145723062E-2</v>
      </c>
      <c r="K6">
        <v>-3.3416147197831071E-2</v>
      </c>
      <c r="L6">
        <v>-1.8103280619323699E-2</v>
      </c>
      <c r="M6">
        <v>-5.7634866391818316E-3</v>
      </c>
      <c r="N6">
        <v>-1.3554401058529432E-2</v>
      </c>
      <c r="O6">
        <v>-0.11706486792322046</v>
      </c>
      <c r="P6">
        <v>-1.5856168115330069E-2</v>
      </c>
      <c r="Q6">
        <v>-4.7977170069081546E-2</v>
      </c>
      <c r="R6">
        <v>-6.4266484654663045E-2</v>
      </c>
      <c r="S6">
        <v>-0.17708445669707748</v>
      </c>
      <c r="T6">
        <v>-4.1848341968481334E-2</v>
      </c>
      <c r="U6">
        <v>-7.4175304666147125E-3</v>
      </c>
      <c r="V6">
        <v>-1.2884917137382821E-2</v>
      </c>
      <c r="W6">
        <v>-3.7381535704242304E-2</v>
      </c>
      <c r="X6">
        <v>-4.559388087741871E-2</v>
      </c>
      <c r="Y6">
        <v>-4.9169660357260253E-2</v>
      </c>
      <c r="Z6">
        <v>-3.4535762947032998E-2</v>
      </c>
      <c r="AA6">
        <v>-2.6230770263889025E-4</v>
      </c>
      <c r="AB6">
        <v>-5.3715113631699084E-2</v>
      </c>
      <c r="AC6">
        <v>-5.6864538675873058E-2</v>
      </c>
      <c r="AD6">
        <v>-7.0508902761782538E-2</v>
      </c>
      <c r="AE6">
        <v>-3.8478623457736033E-2</v>
      </c>
      <c r="AF6">
        <v>-1.9113470910519598E-2</v>
      </c>
      <c r="AG6">
        <v>-2.0522663232122734E-2</v>
      </c>
      <c r="AH6">
        <v>-7.0562870780620873E-2</v>
      </c>
      <c r="AI6">
        <v>-5.8626990459049164E-2</v>
      </c>
      <c r="AJ6">
        <v>-9.452400432276813E-3</v>
      </c>
      <c r="AK6">
        <v>-5.9404297741908904E-2</v>
      </c>
      <c r="AL6">
        <v>-4.5825000773821283E-2</v>
      </c>
      <c r="AM6">
        <v>-6.3432345121744269E-2</v>
      </c>
      <c r="AN6">
        <v>-1.7246928650201266E-2</v>
      </c>
      <c r="AO6">
        <v>-0.164441515539413</v>
      </c>
      <c r="AP6">
        <v>-2.9689272402699977E-2</v>
      </c>
      <c r="AQ6">
        <v>-2.7219176826752955E-2</v>
      </c>
      <c r="AR6">
        <v>-3.1300365525208228E-2</v>
      </c>
      <c r="AS6">
        <v>-3.9697224552837501E-2</v>
      </c>
      <c r="AT6">
        <v>-1.0010590467372777E-2</v>
      </c>
      <c r="AU6">
        <v>-0.2088932174516569</v>
      </c>
      <c r="AV6">
        <v>-2.2838787540695168E-2</v>
      </c>
      <c r="AW6">
        <v>-8.2711305057267398E-3</v>
      </c>
      <c r="AX6">
        <v>-2.1626783752878041E-2</v>
      </c>
      <c r="AY6">
        <v>-4.0428201648783441E-2</v>
      </c>
      <c r="AZ6">
        <v>-2.8580294075683191E-2</v>
      </c>
      <c r="BA6">
        <v>-6.1634237942006301E-2</v>
      </c>
      <c r="BB6">
        <v>-1.5246707486300324E-3</v>
      </c>
      <c r="BC6">
        <v>-7.120786012641292E-2</v>
      </c>
      <c r="BD6">
        <v>-1.5199741156374963E-2</v>
      </c>
      <c r="BE6">
        <v>-9.5962364022390098E-2</v>
      </c>
      <c r="BF6">
        <v>-3.5042630380202888E-2</v>
      </c>
      <c r="BG6">
        <v>-5.3114157945111529E-3</v>
      </c>
      <c r="BH6">
        <v>-2.7636870888708347E-2</v>
      </c>
      <c r="BI6">
        <v>-1.9845861927548407E-3</v>
      </c>
      <c r="BJ6">
        <v>-1.4622265659370266E-2</v>
      </c>
      <c r="BK6">
        <v>-6.4444250700682576E-2</v>
      </c>
      <c r="BL6">
        <v>-1.7778088730607444E-3</v>
      </c>
      <c r="BM6">
        <v>-4.6496609244230571E-3</v>
      </c>
      <c r="BN6">
        <v>-5.3944873270253711E-3</v>
      </c>
      <c r="BO6">
        <v>-0.10883465531536154</v>
      </c>
      <c r="BP6">
        <v>-0.11496794635920801</v>
      </c>
      <c r="BQ6">
        <v>-0.1875629166912528</v>
      </c>
      <c r="BR6">
        <v>-0.13744241099407803</v>
      </c>
      <c r="BS6">
        <v>-4.7367070286618185E-2</v>
      </c>
      <c r="BT6">
        <v>-1.6900165465925609E-2</v>
      </c>
      <c r="BU6">
        <v>-2.7989753133571254E-2</v>
      </c>
      <c r="BV6">
        <v>-2.3779653070513756E-2</v>
      </c>
      <c r="BW6">
        <v>-0.11899174322721469</v>
      </c>
      <c r="BX6">
        <v>-2.1011779581391162E-2</v>
      </c>
      <c r="BY6">
        <v>-1.2045144163555139E-2</v>
      </c>
      <c r="BZ6">
        <v>-2.4206080168453846E-2</v>
      </c>
      <c r="CA6">
        <v>-1.2622513245760164E-2</v>
      </c>
      <c r="CB6">
        <v>-9.2277491694556547E-3</v>
      </c>
      <c r="CC6">
        <v>-0.291096077957337</v>
      </c>
      <c r="CD6">
        <v>-1.8665411465662606E-2</v>
      </c>
      <c r="CE6">
        <v>-2.117027207178665E-2</v>
      </c>
      <c r="CF6">
        <v>-8.7469129016313762E-2</v>
      </c>
      <c r="CG6">
        <v>-1.0292008369172684E-2</v>
      </c>
      <c r="CH6">
        <v>-4.0177932710627799E-4</v>
      </c>
      <c r="CI6">
        <v>-2.3780049954409436E-3</v>
      </c>
      <c r="CJ6">
        <v>-2.172528450114555E-2</v>
      </c>
      <c r="CK6">
        <v>-8.9516298381413437E-3</v>
      </c>
      <c r="CL6">
        <v>-7.5722542080097627E-2</v>
      </c>
      <c r="CM6">
        <v>-3.5283460640400453E-3</v>
      </c>
      <c r="CN6">
        <v>-2.3587948783268319E-2</v>
      </c>
      <c r="CO6">
        <v>-5.5287823165896852E-2</v>
      </c>
      <c r="CP6">
        <v>-6.4362371704517737E-2</v>
      </c>
      <c r="CQ6">
        <v>-0.17979957964115642</v>
      </c>
      <c r="CR6">
        <v>-3.9002998245650677E-2</v>
      </c>
      <c r="CS6">
        <v>-7.047128652381833E-2</v>
      </c>
      <c r="CT6">
        <v>-1.7713933587382994E-2</v>
      </c>
      <c r="CU6">
        <v>-1.5317630076097204E-3</v>
      </c>
      <c r="CV6">
        <v>-2.4290889709721843E-2</v>
      </c>
      <c r="CW6">
        <v>-0.1752385603339171</v>
      </c>
      <c r="CX6">
        <v>-1.958742246108864E-2</v>
      </c>
      <c r="CY6">
        <v>-9.1173457456437141E-3</v>
      </c>
      <c r="CZ6">
        <v>-2.9638249929465919E-2</v>
      </c>
      <c r="DA6">
        <v>-5.0659233606485644E-2</v>
      </c>
      <c r="DB6">
        <v>-3.7114549807991074E-2</v>
      </c>
      <c r="DC6">
        <v>-0.34909927362261362</v>
      </c>
      <c r="DD6">
        <v>-6.6006043791493288E-2</v>
      </c>
      <c r="DE6">
        <v>-4.6120657866546684E-2</v>
      </c>
      <c r="DF6">
        <v>-3.7209870116006933E-3</v>
      </c>
      <c r="DG6">
        <v>-4.1730916574080575E-2</v>
      </c>
      <c r="DH6">
        <v>-1.6147044138265091E-3</v>
      </c>
      <c r="DI6">
        <v>-0.11319942810128482</v>
      </c>
      <c r="DJ6">
        <v>-0.10108496175816889</v>
      </c>
      <c r="DK6">
        <v>-4.2188286309475534E-2</v>
      </c>
      <c r="DL6">
        <v>-0.28250739168212474</v>
      </c>
      <c r="DM6">
        <v>-9.4345221636534943E-3</v>
      </c>
      <c r="DN6">
        <v>-0.13300115029935444</v>
      </c>
      <c r="DO6">
        <v>-4.6942787857317696E-2</v>
      </c>
      <c r="DP6">
        <v>-0.12798074701610124</v>
      </c>
      <c r="DQ6">
        <v>-4.8786804914115384E-2</v>
      </c>
      <c r="DR6">
        <v>-1.5608685994109587E-2</v>
      </c>
      <c r="DS6">
        <v>-3.5573854037420499E-3</v>
      </c>
      <c r="DT6">
        <v>-2.4219787799276478E-2</v>
      </c>
      <c r="DU6">
        <v>-2.4760137860267779E-2</v>
      </c>
      <c r="DV6">
        <v>-2.8330402707264918E-2</v>
      </c>
      <c r="DW6">
        <v>-3.7102422543789766E-2</v>
      </c>
      <c r="DX6">
        <v>-3.3660885329524423E-2</v>
      </c>
      <c r="DY6">
        <v>-3.1207748312694551E-2</v>
      </c>
      <c r="DZ6">
        <v>-6.2098761591519525E-3</v>
      </c>
      <c r="EA6">
        <v>-0.10875740941114324</v>
      </c>
      <c r="EB6">
        <v>-0.1341196974732764</v>
      </c>
      <c r="EC6">
        <v>-3.0063809672164262E-2</v>
      </c>
      <c r="ED6">
        <v>-0.15934561865256594</v>
      </c>
      <c r="EE6">
        <v>-8.4716749798232113E-2</v>
      </c>
      <c r="EF6">
        <v>-1.5600470028864541E-4</v>
      </c>
      <c r="EG6">
        <v>-0.13245588196913102</v>
      </c>
      <c r="EH6">
        <v>-1.9201209283906111E-3</v>
      </c>
      <c r="EI6">
        <v>-7.6408218251933246E-4</v>
      </c>
      <c r="EJ6">
        <v>-1.8723635384263689E-2</v>
      </c>
      <c r="EK6">
        <v>-2.5167118974298644E-3</v>
      </c>
      <c r="EL6">
        <v>-5.7622965847786208E-2</v>
      </c>
      <c r="EM6">
        <v>-3.8897416241742873E-2</v>
      </c>
      <c r="EN6">
        <v>-6.0561190975351124E-3</v>
      </c>
      <c r="EO6">
        <v>-0.11942926370265028</v>
      </c>
      <c r="EP6">
        <v>-1.9224687622356542E-2</v>
      </c>
      <c r="EQ6">
        <v>-5.2474271611749286E-2</v>
      </c>
      <c r="ER6">
        <v>-0.15923480816625174</v>
      </c>
      <c r="ES6">
        <v>-2.6546578409904119E-2</v>
      </c>
      <c r="ET6">
        <v>-3.7741812980356573E-2</v>
      </c>
      <c r="EU6">
        <v>-6.423831563440939E-2</v>
      </c>
      <c r="EV6">
        <v>-5.6821004254571754E-2</v>
      </c>
      <c r="EW6">
        <v>-2.5217551103712318E-2</v>
      </c>
      <c r="EX6">
        <v>-1.3803491403754935E-2</v>
      </c>
      <c r="EY6">
        <v>-2.9513059285689997E-2</v>
      </c>
      <c r="EZ6">
        <v>-3.367574454304674E-2</v>
      </c>
      <c r="FA6">
        <v>-4.4574168783225843E-2</v>
      </c>
      <c r="FB6">
        <v>-5.2337489371581016E-5</v>
      </c>
      <c r="FC6">
        <v>-0.1978253583007262</v>
      </c>
      <c r="FD6">
        <v>-2.5280756983305664E-2</v>
      </c>
      <c r="FE6">
        <v>-0.1018982097284753</v>
      </c>
      <c r="FF6">
        <v>-0.10098653664204869</v>
      </c>
      <c r="FG6">
        <v>-8.3082427126947318E-3</v>
      </c>
      <c r="FH6">
        <v>-3.9891312097761035E-3</v>
      </c>
      <c r="FI6">
        <v>-3.1344304194331533E-2</v>
      </c>
      <c r="FJ6">
        <v>-4.0733178575075718E-2</v>
      </c>
      <c r="FK6">
        <v>-1.8030791925580665E-2</v>
      </c>
      <c r="FL6">
        <v>-7.3246471167036267E-2</v>
      </c>
      <c r="FM6">
        <v>-8.3509357390937847E-3</v>
      </c>
      <c r="FN6">
        <v>-7.0571494082073444E-2</v>
      </c>
      <c r="FO6">
        <v>-3.2913908644561014E-2</v>
      </c>
      <c r="FP6">
        <v>-0.16562197513048091</v>
      </c>
      <c r="FQ6">
        <v>-2.3087056563113044E-2</v>
      </c>
      <c r="FR6">
        <v>-1.8938901929456971E-2</v>
      </c>
      <c r="FS6">
        <v>-2.6577506671636716E-2</v>
      </c>
      <c r="FT6">
        <v>-5.6224601187653184E-2</v>
      </c>
      <c r="FU6">
        <v>-5.0874985581610974E-3</v>
      </c>
      <c r="FV6">
        <v>-1.9243831232545545E-2</v>
      </c>
      <c r="FW6">
        <v>-6.9674985651046167E-3</v>
      </c>
      <c r="FX6">
        <v>-7.6187997947952356E-3</v>
      </c>
      <c r="FY6">
        <v>-2.8898657320634697E-2</v>
      </c>
      <c r="FZ6">
        <v>-1.1082418395951884E-2</v>
      </c>
      <c r="GA6">
        <v>-3.62951840748355E-2</v>
      </c>
      <c r="GB6">
        <v>-2.0588629899248668E-3</v>
      </c>
      <c r="GC6">
        <v>-2.6901015170117396E-2</v>
      </c>
      <c r="GD6">
        <v>-8.0512167433472795E-3</v>
      </c>
      <c r="GE6">
        <v>-2.7949996640077704E-2</v>
      </c>
      <c r="GF6">
        <v>-2.666532696825212E-2</v>
      </c>
      <c r="GG6">
        <v>-1.4032252270908529E-2</v>
      </c>
      <c r="GH6">
        <v>-1.3279776378505149E-2</v>
      </c>
      <c r="GI6">
        <v>-1.707316487010696E-2</v>
      </c>
      <c r="GJ6">
        <v>-2.5167246523201302E-2</v>
      </c>
      <c r="GK6">
        <v>-6.0881027939114672E-2</v>
      </c>
      <c r="GL6">
        <v>-6.1447671795219636E-2</v>
      </c>
      <c r="GM6">
        <v>-1.1230772402457529E-2</v>
      </c>
      <c r="GN6">
        <v>-0.21497246010315935</v>
      </c>
      <c r="GO6">
        <v>-4.2122295527174392E-2</v>
      </c>
      <c r="GP6">
        <v>-4.1838534085305357E-2</v>
      </c>
      <c r="GQ6">
        <v>-5.5818794945929243E-2</v>
      </c>
      <c r="GR6">
        <v>-5.4553662614743783E-3</v>
      </c>
      <c r="GS6">
        <v>-7.6677749794022585E-3</v>
      </c>
      <c r="GT6">
        <v>-0.16748016026319715</v>
      </c>
      <c r="GU6">
        <v>-1.7280363503159802E-2</v>
      </c>
      <c r="GV6">
        <v>-1.9028979186235473E-2</v>
      </c>
      <c r="GW6">
        <v>-3.0791511216665714E-2</v>
      </c>
      <c r="GX6">
        <v>-3.4763276532756792E-3</v>
      </c>
      <c r="GY6">
        <v>-7.0337122070315353E-2</v>
      </c>
      <c r="GZ6">
        <v>-0.11075173331770399</v>
      </c>
      <c r="HA6">
        <v>-1.7968755669779877E-2</v>
      </c>
      <c r="HB6">
        <v>-5.0576281853401935E-3</v>
      </c>
      <c r="HC6">
        <v>-1.3350804098361403E-2</v>
      </c>
      <c r="HD6">
        <v>-2.3634234808392919E-2</v>
      </c>
      <c r="HE6">
        <v>-2.5090349792758013E-2</v>
      </c>
      <c r="HF6">
        <v>-4.8309603240685707E-2</v>
      </c>
      <c r="HG6">
        <v>-3.4563791121873542E-2</v>
      </c>
      <c r="HH6">
        <v>-1.4924629308573448E-2</v>
      </c>
      <c r="HI6">
        <v>-1.9427670367891837E-3</v>
      </c>
      <c r="HJ6">
        <v>-3.2771598844747667E-2</v>
      </c>
      <c r="HK6">
        <v>-3.0290821647901193E-3</v>
      </c>
      <c r="HL6">
        <v>-5.5644721527164244E-2</v>
      </c>
      <c r="HM6">
        <v>-2.0727669452089793E-2</v>
      </c>
      <c r="HN6">
        <v>-8.5950896589837469E-2</v>
      </c>
      <c r="HO6">
        <v>-3.0245215808387526E-2</v>
      </c>
      <c r="HP6">
        <v>-5.8395288591067712E-2</v>
      </c>
      <c r="HQ6">
        <v>-1.1994685181735089E-2</v>
      </c>
      <c r="HR6">
        <v>-1.7952156890594761E-2</v>
      </c>
      <c r="HS6">
        <v>-0.12988619934952347</v>
      </c>
      <c r="HT6">
        <v>-5.0803999855307619E-2</v>
      </c>
      <c r="HU6">
        <v>-0.13425209806647195</v>
      </c>
      <c r="HV6">
        <v>-5.6973049179774318E-2</v>
      </c>
      <c r="HW6">
        <v>-3.7381326160708411E-2</v>
      </c>
      <c r="HX6">
        <v>-2.003249430397426E-2</v>
      </c>
      <c r="HY6">
        <v>-5.5899741875618976E-2</v>
      </c>
      <c r="HZ6">
        <v>-8.1530608670854265E-2</v>
      </c>
      <c r="IA6">
        <v>-1.1624202055074436E-2</v>
      </c>
      <c r="IB6">
        <v>-0.14629221569464082</v>
      </c>
      <c r="IC6">
        <v>-3.3879746607137648E-2</v>
      </c>
      <c r="ID6">
        <v>-9.5005819097915806E-2</v>
      </c>
      <c r="IE6">
        <v>-1.7635407728076109E-2</v>
      </c>
      <c r="IF6">
        <v>-2.0742434591429208E-2</v>
      </c>
      <c r="IG6">
        <v>-5.3715958957180334E-3</v>
      </c>
      <c r="IH6">
        <v>-1.257995523342673E-2</v>
      </c>
      <c r="II6">
        <v>-0.18570009254085104</v>
      </c>
      <c r="IJ6">
        <v>-0.11477095761990305</v>
      </c>
      <c r="IK6">
        <v>-2.6869038068280084E-2</v>
      </c>
      <c r="IL6">
        <v>-1.6773329685863602E-2</v>
      </c>
      <c r="IM6">
        <v>-6.5946474671012235E-3</v>
      </c>
      <c r="IN6">
        <v>-1.8282678939624444E-2</v>
      </c>
      <c r="IO6">
        <v>-2.5711950794563381E-2</v>
      </c>
      <c r="IP6">
        <v>-2.3819934462273627E-2</v>
      </c>
      <c r="IQ6">
        <v>-3.529633277145254E-2</v>
      </c>
      <c r="IR6">
        <v>-1.3641114178996204E-2</v>
      </c>
      <c r="IS6">
        <v>-3.4031942948020026E-2</v>
      </c>
      <c r="IT6">
        <v>-4.8922690420780894E-2</v>
      </c>
      <c r="IU6">
        <v>-0.13390466063175022</v>
      </c>
      <c r="IV6">
        <v>-5.9190752820017442E-3</v>
      </c>
      <c r="IW6">
        <v>-8.9634626857892474E-2</v>
      </c>
      <c r="IX6">
        <v>-8.1210813069420192E-3</v>
      </c>
      <c r="IY6">
        <v>-1.8085314418416186E-3</v>
      </c>
      <c r="IZ6">
        <v>-4.5140500608434664E-2</v>
      </c>
      <c r="JA6">
        <v>-3.7931302331993801E-2</v>
      </c>
      <c r="JB6">
        <v>-5.4165036286105465E-2</v>
      </c>
      <c r="JC6">
        <v>-3.9025467625759369E-2</v>
      </c>
      <c r="JD6">
        <v>-8.6364303245362612E-3</v>
      </c>
      <c r="JE6">
        <v>-5.3588573472935899E-2</v>
      </c>
      <c r="JF6">
        <v>-2.6171997900483992E-2</v>
      </c>
      <c r="JG6">
        <v>-4.1747268605239066E-3</v>
      </c>
      <c r="JH6">
        <v>-2.7532033631073222E-2</v>
      </c>
      <c r="JI6">
        <v>-7.2986379705749352E-2</v>
      </c>
      <c r="JJ6">
        <v>-2.6376927619475798E-2</v>
      </c>
      <c r="JK6">
        <v>-3.4357335318123176E-2</v>
      </c>
      <c r="JL6">
        <v>-3.6261240051635175E-2</v>
      </c>
      <c r="JM6">
        <v>-1.0426155833781238E-2</v>
      </c>
      <c r="JN6">
        <v>-4.5510723642662516E-2</v>
      </c>
      <c r="JO6">
        <v>-0.10924176412510092</v>
      </c>
      <c r="JP6">
        <v>-2.2039774700813367E-2</v>
      </c>
      <c r="JQ6">
        <v>-3.0458613369169295E-2</v>
      </c>
      <c r="JR6">
        <v>-2.0860459338726569E-2</v>
      </c>
      <c r="JS6">
        <v>-0.13524936360626663</v>
      </c>
      <c r="JT6">
        <v>-4.7308904759356389E-2</v>
      </c>
      <c r="JU6">
        <v>-9.3687830157664895E-2</v>
      </c>
      <c r="JV6">
        <v>-4.3663082782014064E-2</v>
      </c>
      <c r="JW6">
        <v>-2.7303208034879824E-2</v>
      </c>
      <c r="JX6">
        <v>-0.22153189743144139</v>
      </c>
      <c r="JY6">
        <v>-1.8843917851307939E-2</v>
      </c>
      <c r="JZ6">
        <v>-4.1354092999764711E-2</v>
      </c>
      <c r="KA6">
        <v>-5.1196907815835239E-2</v>
      </c>
      <c r="KB6">
        <v>-4.7828881182020843E-3</v>
      </c>
      <c r="KC6">
        <v>-6.2998302425058342E-2</v>
      </c>
      <c r="KD6">
        <v>-0.10248224045231613</v>
      </c>
      <c r="KE6">
        <v>-4.3596080262957686E-2</v>
      </c>
      <c r="KF6">
        <v>-0.13100566937288169</v>
      </c>
      <c r="KG6">
        <v>-2.1406706012387314E-2</v>
      </c>
      <c r="KH6">
        <v>-1.3890444569947086E-2</v>
      </c>
      <c r="KI6">
        <v>-1.621902947108405E-2</v>
      </c>
      <c r="KJ6">
        <v>-5.7808646694822033E-3</v>
      </c>
      <c r="KK6">
        <v>-6.4013387518433634E-2</v>
      </c>
      <c r="KL6">
        <v>-3.5011388511293103E-2</v>
      </c>
      <c r="KM6">
        <v>-8.124455994400534E-2</v>
      </c>
      <c r="KN6">
        <v>-7.8268367313032647E-2</v>
      </c>
      <c r="KO6">
        <v>-1.9138618639214806E-2</v>
      </c>
      <c r="KP6">
        <v>-1.2362524696675958E-2</v>
      </c>
      <c r="KQ6">
        <v>-0.17596126274428217</v>
      </c>
      <c r="KR6">
        <v>-0.13121608104616317</v>
      </c>
      <c r="KS6">
        <v>-0.12324853175377395</v>
      </c>
      <c r="KT6">
        <v>-0.10742512372422898</v>
      </c>
      <c r="KU6">
        <v>-5.6319509101299237E-2</v>
      </c>
      <c r="KV6">
        <v>-5.5059359874893445E-2</v>
      </c>
      <c r="KW6">
        <v>-7.2678280498045542E-3</v>
      </c>
      <c r="KX6">
        <v>-8.912647101224562E-2</v>
      </c>
      <c r="KY6">
        <v>-8.5461843017152012E-2</v>
      </c>
      <c r="KZ6">
        <v>-7.3905423817877056E-2</v>
      </c>
      <c r="LA6">
        <v>-8.6341309801924684E-2</v>
      </c>
      <c r="LB6">
        <v>-7.9712307883383366E-3</v>
      </c>
      <c r="LC6">
        <v>-1.1264822338749444E-2</v>
      </c>
      <c r="LD6">
        <v>-3.8757841977925998E-2</v>
      </c>
      <c r="LE6">
        <v>-2.7996806169040076E-3</v>
      </c>
      <c r="LF6">
        <v>-0.19871244756015624</v>
      </c>
      <c r="LG6">
        <v>-8.556999871179706E-2</v>
      </c>
      <c r="LH6">
        <v>-6.6064539316450432E-3</v>
      </c>
      <c r="LI6">
        <v>-7.5094358468104194E-2</v>
      </c>
      <c r="LJ6">
        <v>-1.962148078092522E-2</v>
      </c>
      <c r="LK6">
        <v>-1.8756626931557125E-2</v>
      </c>
      <c r="LL6">
        <v>-0.15571571592928291</v>
      </c>
      <c r="LM6">
        <v>-4.4929240332609192E-2</v>
      </c>
      <c r="LN6">
        <v>-2.8670304102200127E-2</v>
      </c>
      <c r="LO6">
        <v>-8.6541221703537161E-2</v>
      </c>
      <c r="LP6">
        <v>-6.7860285503699436E-2</v>
      </c>
      <c r="LQ6">
        <v>-1.8347334110894082E-2</v>
      </c>
      <c r="LR6">
        <v>-9.2172774132933941E-2</v>
      </c>
      <c r="LS6">
        <v>-2.091445747026147E-2</v>
      </c>
      <c r="LT6">
        <v>-3.7976782950902052E-2</v>
      </c>
      <c r="LU6">
        <v>-3.5636337283750694E-2</v>
      </c>
      <c r="LV6">
        <v>-5.3551251298913354E-2</v>
      </c>
      <c r="LW6">
        <v>-1.6891102653152773E-2</v>
      </c>
      <c r="LX6">
        <v>-1.9024710165651722E-2</v>
      </c>
      <c r="LY6">
        <v>-1.6872087411201483E-2</v>
      </c>
      <c r="LZ6">
        <v>-3.2192210467755222E-2</v>
      </c>
      <c r="MA6">
        <v>-6.495293562848696E-2</v>
      </c>
      <c r="MB6">
        <v>-4.2242416716751184E-2</v>
      </c>
      <c r="MC6">
        <v>-3.7232064497029534E-3</v>
      </c>
      <c r="MD6">
        <v>-1.6422666273563534E-3</v>
      </c>
      <c r="ME6">
        <v>-0.17084529702935985</v>
      </c>
      <c r="MF6">
        <v>-5.0463140589735798E-2</v>
      </c>
      <c r="MG6">
        <v>-1.6435563790054029E-2</v>
      </c>
      <c r="MH6">
        <v>-1.703948755579798E-2</v>
      </c>
      <c r="MI6">
        <v>-4.5279217338916504E-3</v>
      </c>
      <c r="MJ6">
        <v>-3.6425618602367482E-2</v>
      </c>
      <c r="MK6">
        <v>-7.8847869722724409E-2</v>
      </c>
      <c r="ML6">
        <v>-5.8112133422400604E-2</v>
      </c>
      <c r="MM6">
        <v>-3.5371737600242356E-3</v>
      </c>
      <c r="MN6">
        <v>-8.1644370106590786E-2</v>
      </c>
      <c r="MO6">
        <v>-1.2350555010842619E-2</v>
      </c>
      <c r="MP6">
        <v>-6.4392399933497768E-3</v>
      </c>
      <c r="MQ6">
        <v>-9.3949611968943664E-2</v>
      </c>
      <c r="MR6">
        <v>-5.1343128286280848E-2</v>
      </c>
      <c r="MS6">
        <v>-0.13792479358835219</v>
      </c>
      <c r="MT6">
        <v>-6.7873563626926744E-2</v>
      </c>
      <c r="MU6">
        <v>-1.0729778275306341E-2</v>
      </c>
      <c r="MV6">
        <v>-1.5901038487896178E-2</v>
      </c>
      <c r="MW6">
        <v>-3.8500363807562769E-2</v>
      </c>
      <c r="MX6">
        <v>-6.7670912870928272E-3</v>
      </c>
      <c r="MY6">
        <v>-7.9952414267307793E-3</v>
      </c>
      <c r="MZ6">
        <v>-4.7757904190004918E-2</v>
      </c>
      <c r="NA6">
        <v>-2.9298544552849672E-2</v>
      </c>
      <c r="NB6">
        <v>-4.9719705148050464E-2</v>
      </c>
      <c r="NC6">
        <v>-2.0134299256038522E-2</v>
      </c>
      <c r="ND6">
        <v>-0.11358856402687161</v>
      </c>
      <c r="NE6">
        <v>-3.7192152913799577E-2</v>
      </c>
      <c r="NF6">
        <v>-9.8542140387014587E-2</v>
      </c>
      <c r="NG6">
        <v>-4.8079646572080179E-2</v>
      </c>
      <c r="NH6">
        <v>-1.9528740854317966E-2</v>
      </c>
      <c r="NI6">
        <v>-1.1756408781100828E-2</v>
      </c>
      <c r="NJ6">
        <v>-3.9850027022598371E-2</v>
      </c>
      <c r="NK6">
        <v>-4.3895453690242232E-2</v>
      </c>
      <c r="NL6">
        <v>-5.9604497484186973E-3</v>
      </c>
      <c r="NM6">
        <v>-9.9859303878968519E-2</v>
      </c>
      <c r="NN6">
        <v>-1.8870935609501146E-2</v>
      </c>
      <c r="NO6">
        <v>-0.13890731860189684</v>
      </c>
      <c r="NP6">
        <v>-1.5293671821687997E-2</v>
      </c>
      <c r="NQ6">
        <v>-2.1882477608258441E-3</v>
      </c>
      <c r="NR6">
        <v>-0.10053856168194189</v>
      </c>
      <c r="NS6">
        <v>-0.11359288597948623</v>
      </c>
      <c r="NT6">
        <v>-4.4581662912239188E-2</v>
      </c>
      <c r="NU6">
        <v>-2.9894157664353224E-3</v>
      </c>
      <c r="NV6">
        <v>-2.4980246814936227E-2</v>
      </c>
      <c r="NW6">
        <v>-1.9492965137345782E-2</v>
      </c>
      <c r="NX6">
        <v>-1.2504873396597909E-2</v>
      </c>
      <c r="NY6">
        <v>-3.0497736223738022E-2</v>
      </c>
      <c r="NZ6">
        <v>-1.849522066061118E-2</v>
      </c>
      <c r="OA6">
        <v>-2.1811853777106774E-2</v>
      </c>
      <c r="OB6">
        <v>-8.234506602475615E-2</v>
      </c>
      <c r="OC6">
        <v>-2.0231641582363055E-2</v>
      </c>
      <c r="OD6">
        <v>-2.9755393550426754E-2</v>
      </c>
      <c r="OE6">
        <v>-7.9744200364632978E-2</v>
      </c>
      <c r="OF6">
        <v>-6.0384903593417437E-2</v>
      </c>
      <c r="OG6">
        <v>-4.7237646748559438E-2</v>
      </c>
      <c r="OH6">
        <v>-1.8788316098865013E-2</v>
      </c>
      <c r="OI6">
        <v>-1.1063985511634676E-2</v>
      </c>
      <c r="OJ6">
        <v>-7.0453621136687969E-3</v>
      </c>
      <c r="OK6">
        <v>-2.271245955964768E-2</v>
      </c>
      <c r="OL6">
        <v>-1.4282337350048132E-2</v>
      </c>
      <c r="OM6">
        <v>-4.0835004220874917E-2</v>
      </c>
      <c r="ON6">
        <v>-9.3112275795648569E-2</v>
      </c>
      <c r="OO6">
        <v>-1.1814585465803983E-2</v>
      </c>
      <c r="OP6">
        <v>-1.8188279878149381E-2</v>
      </c>
      <c r="OQ6">
        <v>-2.8301467374954294E-2</v>
      </c>
      <c r="OR6">
        <v>-3.3992143245870209E-2</v>
      </c>
      <c r="OS6">
        <v>-5.560232128374594E-2</v>
      </c>
      <c r="OT6">
        <v>-7.7835479193814713E-2</v>
      </c>
      <c r="OU6">
        <v>-2.1142980800318831E-2</v>
      </c>
      <c r="OV6">
        <v>-3.5132677475268971E-2</v>
      </c>
      <c r="OW6">
        <v>-4.4597024432958578E-2</v>
      </c>
      <c r="OX6">
        <v>-5.5773213702414838E-3</v>
      </c>
      <c r="OY6">
        <v>-3.7439209149760368E-3</v>
      </c>
      <c r="OZ6">
        <v>-0.13820248042430394</v>
      </c>
      <c r="PA6">
        <v>-2.0975921866147676E-2</v>
      </c>
      <c r="PB6">
        <v>-6.4295230449291682E-2</v>
      </c>
      <c r="PC6">
        <v>-1.3483519386426399E-2</v>
      </c>
      <c r="PD6">
        <v>-4.0946635832406264E-2</v>
      </c>
      <c r="PE6">
        <v>-2.5020958798374193E-2</v>
      </c>
      <c r="PF6">
        <v>-2.1269664451072277E-2</v>
      </c>
      <c r="PG6">
        <v>-7.5178478162335801E-3</v>
      </c>
      <c r="PH6">
        <v>-2.5441292923912454E-2</v>
      </c>
      <c r="PI6">
        <v>-8.2521947201983345E-2</v>
      </c>
      <c r="PJ6">
        <v>-6.1545899871101135E-3</v>
      </c>
      <c r="PK6">
        <v>-1.419831292361832E-2</v>
      </c>
      <c r="PL6">
        <v>-1.3809561805326892E-2</v>
      </c>
      <c r="PM6">
        <v>-1.880494780979456E-2</v>
      </c>
      <c r="PN6">
        <v>-3.5582032872865176E-2</v>
      </c>
      <c r="PO6">
        <v>-3.752478516384232E-2</v>
      </c>
      <c r="PP6">
        <v>-2.9328138201253632E-2</v>
      </c>
      <c r="PQ6">
        <v>-3.9493319880613061E-2</v>
      </c>
      <c r="PR6">
        <v>-5.4132370293264002E-2</v>
      </c>
      <c r="PS6">
        <v>-4.2771957008243544E-2</v>
      </c>
      <c r="PT6">
        <v>-9.6620025451601116E-2</v>
      </c>
      <c r="PU6">
        <v>-0.34027551417333818</v>
      </c>
      <c r="PV6">
        <v>-0.11817928206321197</v>
      </c>
      <c r="PW6">
        <v>-3.7609731189432699E-2</v>
      </c>
      <c r="PX6">
        <v>-8.3407648638868671E-3</v>
      </c>
      <c r="PY6">
        <v>-3.3899264423116075E-2</v>
      </c>
      <c r="PZ6">
        <v>-6.0634651979411952E-2</v>
      </c>
      <c r="QA6">
        <v>-1.2191276757329023E-2</v>
      </c>
      <c r="QB6">
        <v>-6.9342588330166807E-2</v>
      </c>
      <c r="QC6">
        <v>-4.5321051569201548E-2</v>
      </c>
      <c r="QD6">
        <v>-2.3437110637974948E-2</v>
      </c>
      <c r="QE6">
        <v>-0.21885848844305958</v>
      </c>
      <c r="QF6">
        <v>-6.4130026528914988E-2</v>
      </c>
      <c r="QG6">
        <v>-1.0262071851416232E-2</v>
      </c>
      <c r="QH6">
        <v>-3.5967295921491855E-3</v>
      </c>
      <c r="QI6">
        <v>-1.8109835650189018E-2</v>
      </c>
      <c r="QJ6">
        <v>-1.5476359909031403E-2</v>
      </c>
      <c r="QK6">
        <v>-1.2041073257265191E-2</v>
      </c>
      <c r="QL6">
        <v>-6.0540434245245939E-2</v>
      </c>
      <c r="QM6">
        <v>-9.7877713027637869E-2</v>
      </c>
      <c r="QN6">
        <v>-3.0381932864720039E-3</v>
      </c>
      <c r="QO6">
        <v>-3.1657340572876079E-2</v>
      </c>
      <c r="QP6">
        <v>-5.0096510873716631E-2</v>
      </c>
      <c r="QQ6">
        <v>-7.6551453821376264E-4</v>
      </c>
      <c r="QR6">
        <v>-9.9319154232608037E-2</v>
      </c>
      <c r="QS6">
        <v>-9.2713361909349153E-3</v>
      </c>
      <c r="QT6">
        <v>-3.711312069049854E-2</v>
      </c>
      <c r="QU6">
        <v>-9.9213070191402408E-2</v>
      </c>
      <c r="QV6">
        <v>-2.6729674717322335E-2</v>
      </c>
      <c r="QW6">
        <v>-2.66504212593454E-3</v>
      </c>
      <c r="QX6">
        <v>-6.6985502397504063E-3</v>
      </c>
      <c r="QY6">
        <v>-2.5356458005071449E-2</v>
      </c>
      <c r="QZ6">
        <v>-0.24529381301834405</v>
      </c>
      <c r="RA6">
        <v>-2.081783620643686E-2</v>
      </c>
      <c r="RB6">
        <v>-5.4088297960153887E-2</v>
      </c>
      <c r="RC6">
        <v>-2.9904802545392396E-2</v>
      </c>
      <c r="RD6">
        <v>-1.3454143108438888E-2</v>
      </c>
      <c r="RE6">
        <v>-2.3964260550163909E-2</v>
      </c>
      <c r="RF6">
        <v>-2.3089766847961225E-3</v>
      </c>
      <c r="RG6">
        <v>-4.9590290664536602E-2</v>
      </c>
      <c r="RH6">
        <v>-2.4676276407683526E-2</v>
      </c>
      <c r="RI6">
        <v>-9.9874484596909882E-2</v>
      </c>
      <c r="RJ6">
        <v>-2.9046928262621813E-2</v>
      </c>
      <c r="RK6">
        <v>-3.1484482490803135E-2</v>
      </c>
      <c r="RL6">
        <v>-2.1065555979903731E-2</v>
      </c>
      <c r="RM6">
        <v>-2.1131756108936435E-3</v>
      </c>
      <c r="RN6">
        <v>-2.8829399639010624E-3</v>
      </c>
      <c r="RO6">
        <v>-9.0452343149673188E-3</v>
      </c>
      <c r="RP6">
        <v>-0.13811346227200388</v>
      </c>
      <c r="RQ6">
        <v>-5.9059065149854838E-2</v>
      </c>
      <c r="RR6">
        <v>-9.5391113880780351E-2</v>
      </c>
      <c r="RS6">
        <v>-2.5069899588793756E-2</v>
      </c>
      <c r="RT6">
        <v>-8.2160020315633145E-3</v>
      </c>
      <c r="RU6">
        <v>-3.7647268813995528E-2</v>
      </c>
      <c r="RV6">
        <v>-3.3458581434684449E-2</v>
      </c>
      <c r="RW6">
        <v>-1.2577289678486337E-2</v>
      </c>
      <c r="RX6">
        <v>-6.7763933952700542E-2</v>
      </c>
      <c r="RY6">
        <v>-8.675934684611598E-3</v>
      </c>
      <c r="RZ6">
        <v>-1.0781154077887318E-2</v>
      </c>
      <c r="SA6">
        <v>-1.1803655787270578E-2</v>
      </c>
      <c r="SB6">
        <v>-8.2295921249544657E-2</v>
      </c>
      <c r="SC6">
        <v>-2.3637532930494518E-2</v>
      </c>
      <c r="SD6">
        <v>-1.9375506326709591E-2</v>
      </c>
      <c r="SE6">
        <v>-8.5408548360488501E-2</v>
      </c>
      <c r="SF6">
        <v>-7.8594558187237942E-2</v>
      </c>
      <c r="SG6">
        <v>-7.1489247990035422E-3</v>
      </c>
      <c r="SH6">
        <v>-6.3844011105535323E-2</v>
      </c>
      <c r="SI6">
        <v>-0.12221486331359585</v>
      </c>
      <c r="SJ6">
        <v>-1.6423742469552683E-2</v>
      </c>
      <c r="SK6">
        <v>-2.2362414186413691E-2</v>
      </c>
      <c r="SL6">
        <v>-3.271957166438616E-2</v>
      </c>
      <c r="SM6">
        <v>-0.32713386174014641</v>
      </c>
      <c r="SN6">
        <v>-5.8360037625375505E-2</v>
      </c>
      <c r="SO6">
        <v>-2.465900348312838E-2</v>
      </c>
      <c r="SP6">
        <v>-4.7866911038143813E-2</v>
      </c>
      <c r="SQ6">
        <v>-2.9613686940292441E-2</v>
      </c>
      <c r="SR6">
        <v>-7.5410735964040368E-4</v>
      </c>
      <c r="SS6">
        <v>-6.0406149160144043E-2</v>
      </c>
      <c r="ST6">
        <v>-2.160216151451869E-2</v>
      </c>
      <c r="SU6">
        <v>-8.2825814901937592E-2</v>
      </c>
      <c r="SV6">
        <v>-3.8562887897172729E-2</v>
      </c>
      <c r="SW6">
        <v>-6.6655433614125237E-2</v>
      </c>
      <c r="SX6">
        <v>-1.5477231837456511E-3</v>
      </c>
      <c r="SY6">
        <v>-1.372940245233081E-2</v>
      </c>
      <c r="SZ6">
        <v>-5.3936719435002988E-3</v>
      </c>
      <c r="TA6">
        <v>-1.6127872142849661E-2</v>
      </c>
      <c r="TB6">
        <v>-0.11243451943669831</v>
      </c>
      <c r="TC6">
        <v>-0.10268648325789702</v>
      </c>
      <c r="TD6">
        <v>-8.4918224703817297E-3</v>
      </c>
      <c r="TE6">
        <v>-2.79302428495443E-2</v>
      </c>
      <c r="TF6">
        <v>-2.1683278753501425E-2</v>
      </c>
      <c r="TG6">
        <v>-9.1944733296249401E-3</v>
      </c>
      <c r="TH6">
        <v>-4.8165068783262883E-3</v>
      </c>
      <c r="TI6">
        <v>-1.8384929375916959E-2</v>
      </c>
      <c r="TJ6">
        <v>-0.15469108002852158</v>
      </c>
      <c r="TK6">
        <v>-0.14229631603392251</v>
      </c>
      <c r="TL6">
        <v>-7.5331184479106569E-2</v>
      </c>
      <c r="TM6">
        <v>-2.0473152539679081E-2</v>
      </c>
      <c r="TN6">
        <v>-7.1871309122475205E-3</v>
      </c>
      <c r="TO6">
        <v>-1.5577512604596503E-2</v>
      </c>
      <c r="TP6">
        <v>-0.13300889982815697</v>
      </c>
      <c r="TQ6">
        <v>-4.8169582798160762E-2</v>
      </c>
      <c r="TR6">
        <v>-6.7567567895986088E-3</v>
      </c>
      <c r="TS6">
        <v>-1.2258210716191898E-2</v>
      </c>
      <c r="TT6">
        <v>-4.5110110150105014E-2</v>
      </c>
      <c r="TU6">
        <v>-0.16702570095238339</v>
      </c>
      <c r="TV6">
        <v>-3.8807462102888816E-2</v>
      </c>
      <c r="TW6">
        <v>-1.0757329080901944E-2</v>
      </c>
      <c r="TX6">
        <v>-2.1777020409868675E-2</v>
      </c>
      <c r="TY6">
        <v>-1.8429957934394045E-2</v>
      </c>
      <c r="TZ6">
        <v>-1.0889661695087679E-2</v>
      </c>
      <c r="UA6">
        <v>-4.1799815292734098E-2</v>
      </c>
      <c r="UB6">
        <v>-1.0482500283706791E-2</v>
      </c>
      <c r="UC6">
        <v>-1.7321621053325808E-4</v>
      </c>
      <c r="UD6">
        <v>-1.2159074240117869E-2</v>
      </c>
      <c r="UE6">
        <v>-1.137731958625246E-2</v>
      </c>
      <c r="UF6">
        <v>-9.4489919938667552E-2</v>
      </c>
      <c r="UG6">
        <v>-1.3557797217019515E-2</v>
      </c>
      <c r="UH6">
        <v>-7.065706442942031E-2</v>
      </c>
      <c r="UI6">
        <v>-1.0765895655109579E-3</v>
      </c>
      <c r="UJ6">
        <v>-2.0482241677691755E-2</v>
      </c>
      <c r="UK6">
        <v>-8.9477897742614027E-2</v>
      </c>
      <c r="UL6">
        <v>-3.6564578564609727E-2</v>
      </c>
      <c r="UM6">
        <v>-0.1143756728395464</v>
      </c>
      <c r="UN6">
        <v>-6.556790753112841E-3</v>
      </c>
      <c r="UO6">
        <v>-4.6670700356899505E-2</v>
      </c>
      <c r="UP6">
        <v>-7.8022286244745767E-3</v>
      </c>
      <c r="UQ6">
        <v>-4.7098909335232409E-3</v>
      </c>
      <c r="UR6">
        <v>-4.4315501645953256E-2</v>
      </c>
      <c r="US6">
        <v>-3.2976040302077285E-2</v>
      </c>
      <c r="UT6">
        <v>-3.4627641381702941E-2</v>
      </c>
      <c r="UU6">
        <v>-2.0955353746712601E-2</v>
      </c>
      <c r="UV6">
        <v>-8.6536278005478386E-3</v>
      </c>
      <c r="UW6">
        <v>-2.4356361742805768E-2</v>
      </c>
      <c r="UX6">
        <v>-2.0637062333507872E-2</v>
      </c>
      <c r="UY6">
        <v>-6.9812069768425611E-3</v>
      </c>
      <c r="UZ6">
        <v>-0.13119798670816579</v>
      </c>
      <c r="VA6">
        <v>-1.2899764912680052E-2</v>
      </c>
      <c r="VB6">
        <v>-7.4235697585890825E-2</v>
      </c>
      <c r="VC6">
        <v>-9.7768575162311813E-2</v>
      </c>
      <c r="VD6">
        <v>-3.3658828106903779E-2</v>
      </c>
      <c r="VE6">
        <v>-2.2957651665688882E-2</v>
      </c>
      <c r="VF6">
        <v>-4.139529381385525E-3</v>
      </c>
      <c r="VG6">
        <v>-3.6417842682389574E-2</v>
      </c>
      <c r="VH6">
        <v>-2.2108769190251374E-2</v>
      </c>
      <c r="VI6">
        <v>-1.5856361490272794E-2</v>
      </c>
      <c r="VJ6">
        <v>-6.247025180854739E-3</v>
      </c>
      <c r="VK6">
        <v>-5.2993890676658308E-2</v>
      </c>
      <c r="VL6">
        <v>-6.8837336479141475E-2</v>
      </c>
      <c r="VM6">
        <v>-5.2270304157276189E-2</v>
      </c>
      <c r="VN6">
        <v>-2.7353470058276506E-2</v>
      </c>
      <c r="VO6">
        <v>-4.7984865016822247E-3</v>
      </c>
      <c r="VP6">
        <v>-1.2437638864543804E-2</v>
      </c>
      <c r="VQ6">
        <v>-2.1335883348014952E-3</v>
      </c>
      <c r="VR6">
        <v>-0.19160760983926622</v>
      </c>
      <c r="VS6">
        <v>-9.4488340526321768E-2</v>
      </c>
      <c r="VT6">
        <v>-0.20431640216847211</v>
      </c>
      <c r="VU6">
        <v>-9.8531462840596148E-2</v>
      </c>
      <c r="VV6">
        <v>-5.8606106683014312E-3</v>
      </c>
      <c r="VW6">
        <v>-3.7328103783140533E-2</v>
      </c>
      <c r="VX6">
        <v>-4.877203712054462E-2</v>
      </c>
      <c r="VY6">
        <v>-0.18449180912820795</v>
      </c>
      <c r="VZ6">
        <v>-6.3079741657367544E-2</v>
      </c>
      <c r="WA6">
        <v>-9.0031415481461055E-2</v>
      </c>
      <c r="WB6">
        <v>-1.5104680565423332E-2</v>
      </c>
      <c r="WC6">
        <v>-7.8823539398053866E-2</v>
      </c>
      <c r="WD6">
        <v>-2.2204616389171643E-2</v>
      </c>
      <c r="WE6">
        <v>-4.5296254402063647E-2</v>
      </c>
      <c r="WF6">
        <v>-2.1226215234906452E-3</v>
      </c>
      <c r="WG6">
        <v>-3.1669360586342413E-2</v>
      </c>
      <c r="WH6">
        <v>-3.5965608295320209E-2</v>
      </c>
      <c r="WI6">
        <v>-5.1845252917829217E-2</v>
      </c>
      <c r="WJ6">
        <v>-2.6100753954910148E-2</v>
      </c>
      <c r="WK6">
        <v>-1.6867313389520126E-2</v>
      </c>
      <c r="WL6">
        <v>-2.9868236450916349E-2</v>
      </c>
      <c r="WM6">
        <v>-3.3827410976745777E-2</v>
      </c>
      <c r="WN6">
        <v>-2.307819597799203E-3</v>
      </c>
      <c r="WO6">
        <v>-1.5645000775713593E-2</v>
      </c>
      <c r="WP6">
        <v>-2.29763610710907E-2</v>
      </c>
      <c r="WQ6">
        <v>-6.8216920845000473E-2</v>
      </c>
      <c r="WR6">
        <v>-9.8267216536188171E-3</v>
      </c>
      <c r="WS6">
        <v>-2.5443248568181538E-2</v>
      </c>
      <c r="WT6">
        <v>-7.4645642381892349E-2</v>
      </c>
      <c r="WU6">
        <v>-8.1956007695058591E-2</v>
      </c>
      <c r="WV6">
        <v>-1.7471026601644644E-2</v>
      </c>
      <c r="WW6">
        <v>-0.19856917188292481</v>
      </c>
      <c r="WX6">
        <v>-9.6489608129839533E-2</v>
      </c>
      <c r="WY6">
        <v>-3.4341799367725634E-2</v>
      </c>
      <c r="WZ6">
        <v>-5.8711760839076938E-3</v>
      </c>
      <c r="XA6">
        <v>-6.3727515069675125E-2</v>
      </c>
      <c r="XB6">
        <v>-6.2790994618398535E-3</v>
      </c>
      <c r="XC6">
        <v>-4.4234685310014822E-2</v>
      </c>
      <c r="XD6">
        <v>-3.7770950872670316E-2</v>
      </c>
      <c r="XE6">
        <v>-1.477555472672378E-2</v>
      </c>
      <c r="XF6">
        <v>-6.8552970283336581E-3</v>
      </c>
      <c r="XG6">
        <v>-5.4978134640402722E-2</v>
      </c>
      <c r="XH6">
        <v>-5.0339177958595724E-3</v>
      </c>
      <c r="XI6">
        <v>-4.9382944415540503E-2</v>
      </c>
      <c r="XJ6">
        <v>-1.7786594602657056E-2</v>
      </c>
      <c r="XK6">
        <v>-6.9311457887522465E-2</v>
      </c>
      <c r="XL6">
        <v>-2.4644095175440441E-2</v>
      </c>
      <c r="XM6">
        <v>-0.10590948287606217</v>
      </c>
      <c r="XN6">
        <v>-2.194406887641738E-2</v>
      </c>
      <c r="XO6">
        <v>-7.0068913263726065E-2</v>
      </c>
      <c r="XP6">
        <v>-0.12868043917600366</v>
      </c>
      <c r="XQ6">
        <v>-1.9182458287732487E-2</v>
      </c>
      <c r="XR6">
        <v>-4.4046312534159159E-2</v>
      </c>
      <c r="XS6">
        <v>-1.2420742354296672E-2</v>
      </c>
      <c r="XT6">
        <v>-0.12161440405334083</v>
      </c>
      <c r="XU6">
        <v>-2.2260161280407892E-2</v>
      </c>
      <c r="XV6">
        <v>-6.1496530055725977E-3</v>
      </c>
      <c r="XW6">
        <v>-3.8268985837105363E-2</v>
      </c>
      <c r="XX6">
        <v>-2.8015126366970077E-2</v>
      </c>
      <c r="XY6">
        <v>-2.8134562279409199E-2</v>
      </c>
      <c r="XZ6">
        <v>-4.492514537587855E-2</v>
      </c>
      <c r="YA6">
        <v>-1.6518084904428777E-2</v>
      </c>
      <c r="YB6">
        <v>-1.6391241500268702E-2</v>
      </c>
      <c r="YC6">
        <v>-0.11699386055176017</v>
      </c>
      <c r="YD6">
        <v>-6.3961813804225734E-2</v>
      </c>
      <c r="YE6">
        <v>-2.8165247844925425E-3</v>
      </c>
      <c r="YF6">
        <v>-9.8039790081867473E-2</v>
      </c>
      <c r="YG6">
        <v>-0.13940327203350872</v>
      </c>
      <c r="YH6">
        <v>-0.12025567082172235</v>
      </c>
      <c r="YI6">
        <v>-1.5392464234390453E-2</v>
      </c>
      <c r="YJ6">
        <v>-9.2141026611272422E-2</v>
      </c>
      <c r="YK6">
        <v>-1.4465128920361376E-2</v>
      </c>
      <c r="YL6">
        <v>-1.3105869737175575E-2</v>
      </c>
      <c r="YM6">
        <v>-1.8931195205611224E-2</v>
      </c>
      <c r="YN6">
        <v>-2.7554999848986541E-2</v>
      </c>
      <c r="YO6">
        <v>-2.2741293130403191E-2</v>
      </c>
      <c r="YP6">
        <v>-3.9209405152287956E-2</v>
      </c>
      <c r="YQ6">
        <v>-2.0894368175082799E-3</v>
      </c>
      <c r="YR6">
        <v>-1.7090685250109903E-2</v>
      </c>
      <c r="YS6">
        <v>-3.0377177963332135E-2</v>
      </c>
      <c r="YT6">
        <v>-7.548297766583717E-2</v>
      </c>
      <c r="YU6">
        <v>-2.0950208646092473E-2</v>
      </c>
      <c r="YV6">
        <v>-5.7125008671709339E-2</v>
      </c>
      <c r="YW6">
        <v>-2.7445814189254285E-2</v>
      </c>
      <c r="YX6">
        <v>-3.44785270969203E-2</v>
      </c>
      <c r="YY6">
        <v>-2.9951520616071165E-2</v>
      </c>
      <c r="YZ6">
        <v>-1.6363909028380096E-2</v>
      </c>
      <c r="ZA6">
        <v>-0.14052366143810596</v>
      </c>
      <c r="ZB6">
        <v>-5.5929092614805387E-2</v>
      </c>
      <c r="ZC6">
        <v>-4.1522079798148002E-2</v>
      </c>
      <c r="ZD6">
        <v>-4.7482963244237196E-2</v>
      </c>
      <c r="ZE6">
        <v>-4.7329860733458996E-2</v>
      </c>
      <c r="ZF6">
        <v>-1.9895697631050337E-2</v>
      </c>
      <c r="ZG6">
        <v>-1.239535338314449E-2</v>
      </c>
      <c r="ZH6">
        <v>-5.1333242704939344E-2</v>
      </c>
      <c r="ZI6">
        <v>-0.11373142398242976</v>
      </c>
      <c r="ZJ6">
        <v>-3.4451927674572446E-3</v>
      </c>
      <c r="ZK6">
        <v>-2.8424565618374927E-2</v>
      </c>
      <c r="ZL6">
        <v>-4.8931391224373531E-2</v>
      </c>
      <c r="ZM6">
        <v>-1.4097368825273883E-2</v>
      </c>
      <c r="ZN6">
        <v>-1.7863789086694264E-2</v>
      </c>
      <c r="ZO6">
        <v>-3.7612173898002504E-2</v>
      </c>
      <c r="ZP6">
        <v>-5.3291018312108902E-3</v>
      </c>
      <c r="ZQ6">
        <v>-2.6912603416996847E-2</v>
      </c>
      <c r="ZR6">
        <v>-3.8476900132454202E-2</v>
      </c>
      <c r="ZS6">
        <v>-0.20594352706295851</v>
      </c>
      <c r="ZT6">
        <v>-4.8052005868579863E-2</v>
      </c>
      <c r="ZU6">
        <v>-6.4954337006828344E-2</v>
      </c>
      <c r="ZV6">
        <v>-4.0183882785935772E-2</v>
      </c>
      <c r="ZW6">
        <v>-7.8884922675421451E-2</v>
      </c>
      <c r="ZX6">
        <v>-3.5245957662777098E-2</v>
      </c>
      <c r="ZY6">
        <v>-9.6630701983627679E-2</v>
      </c>
      <c r="ZZ6">
        <v>-2.8677397289611557E-2</v>
      </c>
      <c r="AAA6">
        <v>-2.1071725825545579E-2</v>
      </c>
      <c r="AAB6">
        <v>-3.0888158732978045E-2</v>
      </c>
      <c r="AAC6">
        <v>-1.3556275885130567E-3</v>
      </c>
      <c r="AAD6">
        <v>-0.13004585782435762</v>
      </c>
      <c r="AAE6">
        <v>-8.4801874489026149E-3</v>
      </c>
      <c r="AAF6">
        <v>-2.0415320817259615E-2</v>
      </c>
      <c r="AAG6">
        <v>-6.6151276787669827E-2</v>
      </c>
      <c r="AAH6">
        <v>-3.7664606015651317E-2</v>
      </c>
      <c r="AAI6">
        <v>-2.3354819124077844E-2</v>
      </c>
      <c r="AAJ6">
        <v>-2.441119118061828E-3</v>
      </c>
      <c r="AAK6">
        <v>-6.0076742405918322E-2</v>
      </c>
      <c r="AAL6">
        <v>-2.2717107089024347E-2</v>
      </c>
      <c r="AAM6">
        <v>-9.5776086390870555E-3</v>
      </c>
      <c r="AAN6">
        <v>-9.5463598625683283E-3</v>
      </c>
      <c r="AAO6">
        <v>-5.4868564807037681E-2</v>
      </c>
      <c r="AAP6">
        <v>-2.7826702111855253E-2</v>
      </c>
      <c r="AAQ6">
        <v>-2.1925632698527951E-2</v>
      </c>
      <c r="AAR6">
        <v>-5.1989246648045551E-2</v>
      </c>
      <c r="AAS6">
        <v>-7.7898605290955217E-3</v>
      </c>
      <c r="AAT6">
        <v>-2.3936218489004412E-2</v>
      </c>
      <c r="AAU6">
        <v>-9.9589340377907273E-2</v>
      </c>
      <c r="AAV6">
        <v>-1.5943219707424783E-2</v>
      </c>
      <c r="AAW6">
        <v>-2.9757167611973844E-2</v>
      </c>
      <c r="AAX6">
        <v>-8.2737899913599824E-2</v>
      </c>
      <c r="AAY6">
        <v>-3.6843019578353259E-2</v>
      </c>
      <c r="AAZ6">
        <v>-1.1418720070053056E-2</v>
      </c>
      <c r="ABA6">
        <v>-6.0077309225137756E-3</v>
      </c>
      <c r="ABB6">
        <v>-2.1660577997678173E-2</v>
      </c>
      <c r="ABC6">
        <v>-6.1313143901775956E-3</v>
      </c>
      <c r="ABD6">
        <v>-7.0823739443390543E-2</v>
      </c>
      <c r="ABE6">
        <v>-0.20127665779933498</v>
      </c>
      <c r="ABF6">
        <v>-7.1268242513412936E-3</v>
      </c>
      <c r="ABG6">
        <v>-2.970568609227283E-2</v>
      </c>
      <c r="ABH6">
        <v>-3.8168834370292934E-2</v>
      </c>
      <c r="ABI6">
        <v>-7.2400998704728617E-2</v>
      </c>
      <c r="ABJ6">
        <v>-1.4284921616340235E-2</v>
      </c>
      <c r="ABK6">
        <v>-9.5556762558760642E-3</v>
      </c>
      <c r="ABL6">
        <v>-2.4959892389155951E-2</v>
      </c>
      <c r="ABM6">
        <v>-4.9017404449672895E-3</v>
      </c>
      <c r="ABN6">
        <v>-3.9497664115205874E-2</v>
      </c>
      <c r="ABO6">
        <v>-0.13675426104933425</v>
      </c>
      <c r="ABP6">
        <v>-2.9662849411444613E-2</v>
      </c>
      <c r="ABQ6">
        <v>-9.8089783739566984E-3</v>
      </c>
      <c r="ABR6">
        <v>-4.3006150133085917E-2</v>
      </c>
      <c r="ABS6">
        <v>-6.6315298876076678E-2</v>
      </c>
      <c r="ABT6">
        <v>-7.845941169924632E-2</v>
      </c>
      <c r="ABU6">
        <v>-6.7169419217403339E-3</v>
      </c>
      <c r="ABV6">
        <v>-3.5780413301186989E-2</v>
      </c>
      <c r="ABW6">
        <v>-5.2495648931048126E-2</v>
      </c>
      <c r="ABX6">
        <v>-2.4046059965508772E-2</v>
      </c>
      <c r="ABY6">
        <v>-1.1201250639552842E-3</v>
      </c>
      <c r="ABZ6">
        <v>-1.887450349997416E-2</v>
      </c>
      <c r="ACA6">
        <v>-0.18541603435204654</v>
      </c>
      <c r="ACB6">
        <v>-4.6557577491284129E-3</v>
      </c>
      <c r="ACC6">
        <v>-6.5773410747024585E-2</v>
      </c>
      <c r="ACD6">
        <v>-3.9523243576930933E-2</v>
      </c>
      <c r="ACE6">
        <v>-8.2358158016901505E-3</v>
      </c>
      <c r="ACF6">
        <v>-1.9504131724057752E-2</v>
      </c>
      <c r="ACG6">
        <v>-4.3625690418584141E-2</v>
      </c>
      <c r="ACH6">
        <v>-3.5104342556104715E-2</v>
      </c>
      <c r="ACI6">
        <v>-1.9717671870677234E-2</v>
      </c>
      <c r="ACJ6">
        <v>-2.6035753700003307E-2</v>
      </c>
      <c r="ACK6">
        <v>-0.13682303109849561</v>
      </c>
      <c r="ACL6">
        <v>-3.6606012479138104E-2</v>
      </c>
      <c r="ACM6">
        <v>-6.1776012621728583E-2</v>
      </c>
      <c r="ACN6">
        <v>-0.23607928833008865</v>
      </c>
      <c r="ACO6">
        <v>-2.4340391895660427E-2</v>
      </c>
      <c r="ACP6">
        <v>-3.2606549837739286E-2</v>
      </c>
      <c r="ACQ6">
        <v>-0.16521718081798725</v>
      </c>
      <c r="ACR6">
        <v>-7.8521598477956048E-2</v>
      </c>
      <c r="ACS6">
        <v>-2.2959514406816334E-2</v>
      </c>
      <c r="ACT6">
        <v>-0.25306766202865794</v>
      </c>
      <c r="ACU6">
        <v>-6.0132890359202516E-2</v>
      </c>
      <c r="ACV6">
        <v>-6.0949411263085188E-3</v>
      </c>
      <c r="ACW6">
        <v>-3.4606322435492436E-2</v>
      </c>
      <c r="ACX6">
        <v>-1.8728428995420751E-2</v>
      </c>
      <c r="ACY6">
        <v>-3.685742069713209E-2</v>
      </c>
      <c r="ACZ6">
        <v>-2.30208001350562E-2</v>
      </c>
      <c r="ADA6">
        <v>-3.8670263621741412E-2</v>
      </c>
      <c r="ADB6">
        <v>-0.13053883665970159</v>
      </c>
      <c r="ADC6">
        <v>-1.5758175091108372E-3</v>
      </c>
      <c r="ADD6">
        <v>-4.2365479092803887E-2</v>
      </c>
      <c r="ADE6">
        <v>-3.4957631968539536E-2</v>
      </c>
      <c r="ADF6">
        <v>-1.2314521624154418E-2</v>
      </c>
      <c r="ADG6">
        <v>-8.6766867175169706E-3</v>
      </c>
      <c r="ADH6">
        <v>-3.1230957755214828E-2</v>
      </c>
      <c r="ADI6">
        <v>-7.4382220265297337E-3</v>
      </c>
      <c r="ADJ6">
        <v>-1.7333173928160008E-2</v>
      </c>
      <c r="ADK6">
        <v>-1.7263819481196579E-2</v>
      </c>
      <c r="ADL6">
        <v>-0.12633821110302804</v>
      </c>
      <c r="ADM6">
        <v>-4.6710541985398646E-2</v>
      </c>
      <c r="ADN6">
        <v>-9.759044183128357E-2</v>
      </c>
      <c r="ADO6">
        <v>-4.3386601648388347E-2</v>
      </c>
      <c r="ADP6">
        <v>-7.1592978404464123E-3</v>
      </c>
      <c r="ADQ6">
        <v>-6.8419486026824711E-2</v>
      </c>
      <c r="ADR6">
        <v>-2.7077058087558756E-2</v>
      </c>
      <c r="ADS6">
        <v>-2.6721221001705906E-2</v>
      </c>
      <c r="ADT6">
        <v>-2.125136062968417E-2</v>
      </c>
      <c r="ADU6">
        <v>-1.3596294579717389E-2</v>
      </c>
      <c r="ADV6">
        <v>-3.9081216580580808E-2</v>
      </c>
      <c r="ADW6">
        <v>-5.9253056329027644E-2</v>
      </c>
      <c r="ADX6">
        <v>-7.0636779457127086E-3</v>
      </c>
      <c r="ADY6">
        <v>-2.3496819802608895E-2</v>
      </c>
      <c r="ADZ6">
        <v>-5.4279301566615583E-2</v>
      </c>
      <c r="AEA6">
        <v>-3.2049490051098096E-3</v>
      </c>
      <c r="AEB6">
        <v>-0.18252374805150851</v>
      </c>
      <c r="AEC6">
        <v>-4.010706200701479E-2</v>
      </c>
      <c r="AED6">
        <v>-2.5447261515076269E-2</v>
      </c>
      <c r="AEE6">
        <v>-4.8628838786364516E-2</v>
      </c>
      <c r="AEF6">
        <v>-6.3867292338618334E-2</v>
      </c>
      <c r="AEG6">
        <v>-3.1611252415009401E-2</v>
      </c>
      <c r="AEH6">
        <v>-5.7812425552801791E-2</v>
      </c>
      <c r="AEI6">
        <v>-0.10718486007267797</v>
      </c>
      <c r="AEJ6">
        <v>-9.1305060497001052E-3</v>
      </c>
      <c r="AEK6">
        <v>-2.9245061887272189E-2</v>
      </c>
      <c r="AEL6">
        <v>-4.9052999536541367E-2</v>
      </c>
      <c r="AEM6">
        <v>-1.3037773433198313E-2</v>
      </c>
      <c r="AEN6">
        <v>-4.7796217046652692E-3</v>
      </c>
      <c r="AEO6">
        <v>-1.8467082882677441E-2</v>
      </c>
      <c r="AEP6">
        <v>-1.1880342051502317E-2</v>
      </c>
      <c r="AEQ6">
        <v>-2.7992337398370426E-2</v>
      </c>
      <c r="AER6">
        <v>-1.550195356437997E-2</v>
      </c>
      <c r="AES6">
        <v>-5.2067267312022956E-2</v>
      </c>
      <c r="AET6">
        <v>-1.3725556788914788E-2</v>
      </c>
      <c r="AEU6">
        <v>-4.412330207229942E-2</v>
      </c>
      <c r="AEV6">
        <v>-6.0043662547925876E-2</v>
      </c>
      <c r="AEW6">
        <v>-7.3229204603622297E-2</v>
      </c>
      <c r="AEX6">
        <v>-3.8127002864785486E-2</v>
      </c>
      <c r="AEY6">
        <v>-1.5106342184804054E-2</v>
      </c>
      <c r="AEZ6">
        <v>-9.3182293734258015E-3</v>
      </c>
      <c r="AFA6">
        <v>-3.5346023830673096E-3</v>
      </c>
      <c r="AFB6">
        <v>-5.9614524017567748E-2</v>
      </c>
      <c r="AFC6">
        <v>-2.8804030085273359E-2</v>
      </c>
      <c r="AFD6">
        <v>-0.11966436887014023</v>
      </c>
      <c r="AFE6">
        <v>-5.0606897794859924E-3</v>
      </c>
      <c r="AFF6">
        <v>-9.6538451325435759E-2</v>
      </c>
      <c r="AFG6">
        <v>-1.8632626333817997E-2</v>
      </c>
      <c r="AFH6">
        <v>-0.126315922462305</v>
      </c>
      <c r="AFI6">
        <v>-1.3170656929418705E-2</v>
      </c>
      <c r="AFJ6">
        <v>-2.7846316578812039E-2</v>
      </c>
      <c r="AFK6">
        <v>-3.3933730876471939E-2</v>
      </c>
      <c r="AFL6">
        <v>-5.2516901657974957E-2</v>
      </c>
      <c r="AFM6">
        <v>-1.2617311553269393E-3</v>
      </c>
      <c r="AFN6">
        <v>-0.13145979975700284</v>
      </c>
      <c r="AFO6">
        <v>-1.2363789177763323E-2</v>
      </c>
      <c r="AFP6">
        <v>-8.6889276012225306E-2</v>
      </c>
      <c r="AFQ6">
        <v>-9.6179738540066728E-2</v>
      </c>
      <c r="AFR6">
        <v>-0.17921037112633398</v>
      </c>
      <c r="AFS6">
        <v>-6.1469687276400196E-2</v>
      </c>
      <c r="AFT6">
        <v>-5.2238634855001275E-3</v>
      </c>
      <c r="AFU6">
        <v>-2.1772452803595034E-3</v>
      </c>
      <c r="AFV6">
        <v>-9.5685812537287505E-4</v>
      </c>
      <c r="AFW6">
        <v>-4.4247321633105414E-2</v>
      </c>
      <c r="AFX6">
        <v>-7.3134017454779876E-2</v>
      </c>
      <c r="AFY6">
        <v>-1.8120675610442651E-2</v>
      </c>
      <c r="AFZ6">
        <v>-2.6455214312310786E-2</v>
      </c>
      <c r="AGA6">
        <v>-8.1429721122591638E-3</v>
      </c>
      <c r="AGB6">
        <v>-1.8551297075569198E-2</v>
      </c>
      <c r="AGC6">
        <v>-4.9193833039222208E-2</v>
      </c>
      <c r="AGD6">
        <v>-3.6748998963071225E-2</v>
      </c>
      <c r="AGE6">
        <v>-7.4018029776459882E-2</v>
      </c>
      <c r="AGF6">
        <v>-2.0503696015793004E-2</v>
      </c>
      <c r="AGG6">
        <v>-7.0430415840772864E-3</v>
      </c>
      <c r="AGH6">
        <v>-4.7434112945694655E-3</v>
      </c>
      <c r="AGI6">
        <v>-4.8003194708949169E-2</v>
      </c>
      <c r="AGJ6">
        <v>-6.8872593670547778E-3</v>
      </c>
      <c r="AGK6">
        <v>-3.2967106791595174E-2</v>
      </c>
      <c r="AGL6">
        <v>-2.3984151470953629E-2</v>
      </c>
      <c r="AGM6">
        <v>-1.0940000664095381E-2</v>
      </c>
      <c r="AGN6">
        <v>-1.6728342432492885E-2</v>
      </c>
      <c r="AGO6">
        <v>-3.4287558883945017E-2</v>
      </c>
      <c r="AGP6">
        <v>-2.7449973403709305E-2</v>
      </c>
      <c r="AGQ6">
        <v>-2.1986715039187619E-2</v>
      </c>
      <c r="AGR6">
        <v>-2.2600891619682945E-2</v>
      </c>
      <c r="AGS6">
        <v>-7.9095764953925778E-4</v>
      </c>
      <c r="AGT6">
        <v>-0.12704512878532556</v>
      </c>
      <c r="AGU6">
        <v>-2.1794494025219602E-2</v>
      </c>
      <c r="AGV6">
        <v>-0.12996296356805617</v>
      </c>
      <c r="AGW6">
        <v>-2.2983974441763349E-2</v>
      </c>
      <c r="AGX6">
        <v>-4.573371117849917E-2</v>
      </c>
      <c r="AGY6">
        <v>-2.5407906545874184E-2</v>
      </c>
      <c r="AGZ6">
        <v>-5.6370002356660148E-2</v>
      </c>
      <c r="AHA6">
        <v>-2.956507218702244E-2</v>
      </c>
      <c r="AHB6">
        <v>-0.10295192390709773</v>
      </c>
      <c r="AHC6">
        <v>-4.3228815660807003E-2</v>
      </c>
      <c r="AHD6">
        <v>-0.1707992358422348</v>
      </c>
      <c r="AHE6">
        <v>-4.9022194949190296E-3</v>
      </c>
      <c r="AHF6">
        <v>-6.2224497769458299E-2</v>
      </c>
      <c r="AHG6">
        <v>-2.7314730400991971E-2</v>
      </c>
      <c r="AHH6">
        <v>-1.5732076716726818E-2</v>
      </c>
      <c r="AHI6">
        <v>-7.1868576256591654E-2</v>
      </c>
      <c r="AHJ6">
        <v>-9.2501619770598884E-2</v>
      </c>
      <c r="AHK6">
        <v>-5.5528781313850341E-2</v>
      </c>
      <c r="AHL6">
        <v>-0.10866046566396849</v>
      </c>
      <c r="AHM6">
        <v>-5.451175321439352E-2</v>
      </c>
      <c r="AHN6">
        <v>-5.2113087023741539E-2</v>
      </c>
      <c r="AHO6">
        <v>-8.2252575803009986E-2</v>
      </c>
      <c r="AHP6">
        <v>-7.0923642871006443E-2</v>
      </c>
      <c r="AHQ6">
        <v>-5.8698055204815552E-2</v>
      </c>
      <c r="AHR6">
        <v>-1.9907128179459405E-2</v>
      </c>
      <c r="AHS6">
        <v>-3.3898880522798713E-2</v>
      </c>
      <c r="AHT6">
        <v>-2.4360276712135115E-2</v>
      </c>
      <c r="AHU6">
        <v>-0.10875789655353629</v>
      </c>
      <c r="AHV6">
        <v>-9.7617682509983691E-2</v>
      </c>
      <c r="AHW6">
        <v>-4.6435542705508641E-3</v>
      </c>
      <c r="AHX6">
        <v>-2.3454170130611279E-4</v>
      </c>
      <c r="AHY6">
        <v>-0.17100023387571786</v>
      </c>
      <c r="AHZ6">
        <v>-5.6077439788978483E-3</v>
      </c>
      <c r="AIA6">
        <v>-6.4914794157410999E-2</v>
      </c>
      <c r="AIB6">
        <v>-2.2052690795901799E-2</v>
      </c>
      <c r="AIC6">
        <v>-5.67869434378731E-3</v>
      </c>
      <c r="AID6">
        <v>-0.12453520600080387</v>
      </c>
      <c r="AIE6">
        <v>-1.0300158299144812E-2</v>
      </c>
      <c r="AIF6">
        <v>-4.2365554781688852E-2</v>
      </c>
      <c r="AIG6">
        <v>-5.4115118766673099E-3</v>
      </c>
      <c r="AIH6">
        <v>-3.7318120221466952E-2</v>
      </c>
      <c r="AII6">
        <v>-2.4170356342338903E-3</v>
      </c>
      <c r="AIJ6">
        <v>-8.0174892386748839E-2</v>
      </c>
      <c r="AIK6">
        <v>-3.7066773026055447E-2</v>
      </c>
      <c r="AIL6">
        <v>-3.2126064474702232E-2</v>
      </c>
      <c r="AIM6">
        <v>-5.2649169400450377E-2</v>
      </c>
      <c r="AIN6">
        <v>-2.0272381842384168E-2</v>
      </c>
      <c r="AIO6">
        <v>-0.20783990586831863</v>
      </c>
      <c r="AIP6">
        <v>-1.4415575416957187E-2</v>
      </c>
      <c r="AIQ6">
        <v>-8.9141348748922128E-2</v>
      </c>
      <c r="AIR6">
        <v>-4.8327355938889843E-3</v>
      </c>
      <c r="AIS6">
        <v>-5.4162672340202861E-2</v>
      </c>
      <c r="AIT6">
        <v>-2.3909659475950997E-2</v>
      </c>
      <c r="AIU6">
        <v>-9.3070037743441553E-2</v>
      </c>
      <c r="AIV6">
        <v>-6.0604667129703681E-3</v>
      </c>
      <c r="AIW6">
        <v>-4.8929541329902848E-2</v>
      </c>
      <c r="AIX6">
        <v>-1.4961605446040162E-2</v>
      </c>
      <c r="AIY6">
        <v>-4.1325050926410423E-2</v>
      </c>
      <c r="AIZ6">
        <v>-7.5472203074663402E-2</v>
      </c>
      <c r="AJA6">
        <v>-8.5221332264627012E-2</v>
      </c>
      <c r="AJB6">
        <v>-2.3689346282256687E-2</v>
      </c>
      <c r="AJC6">
        <v>-5.022878827298672E-3</v>
      </c>
      <c r="AJD6">
        <v>-2.4447334934858841E-2</v>
      </c>
      <c r="AJE6">
        <v>-2.4827044289121657E-2</v>
      </c>
      <c r="AJF6">
        <v>-0.11286770486934262</v>
      </c>
      <c r="AJG6">
        <v>-8.1589551859654844E-2</v>
      </c>
      <c r="AJH6">
        <v>-1.9713442669450132E-2</v>
      </c>
      <c r="AJI6">
        <v>-3.8565299601620764E-2</v>
      </c>
      <c r="AJJ6">
        <v>-4.7328584412871674E-2</v>
      </c>
      <c r="AJK6">
        <v>-3.3439360328777722E-2</v>
      </c>
      <c r="AJL6">
        <v>-4.1361221393723217E-3</v>
      </c>
      <c r="AJM6">
        <v>-1.2515223674811834E-2</v>
      </c>
      <c r="AJN6">
        <v>-0.11368543457711283</v>
      </c>
      <c r="AJO6">
        <v>-8.0917128366074051E-2</v>
      </c>
      <c r="AJP6">
        <v>-0.10680881946668518</v>
      </c>
      <c r="AJQ6">
        <v>-1.5324448337987838E-2</v>
      </c>
      <c r="AJR6">
        <v>-7.8389782551476411E-2</v>
      </c>
      <c r="AJS6">
        <v>-5.6833767176859402E-2</v>
      </c>
      <c r="AJT6">
        <v>-3.7644540317138451E-3</v>
      </c>
      <c r="AJU6">
        <v>-8.2041289033433894E-3</v>
      </c>
      <c r="AJV6">
        <v>-3.490559295548562E-2</v>
      </c>
      <c r="AJW6">
        <v>-4.38266301049458E-2</v>
      </c>
      <c r="AJX6">
        <v>-4.0289614682104756E-2</v>
      </c>
      <c r="AJY6">
        <v>-1.8434640821090482E-2</v>
      </c>
      <c r="AJZ6">
        <v>-7.7857296025532194E-2</v>
      </c>
      <c r="AKA6">
        <v>-3.0876349535544106E-2</v>
      </c>
      <c r="AKB6">
        <v>-1.9323786949651853E-2</v>
      </c>
      <c r="AKC6">
        <v>-8.5849152125463735E-2</v>
      </c>
      <c r="AKD6">
        <v>-1.7055839728880588E-3</v>
      </c>
      <c r="AKE6">
        <v>-1.5410338296565909E-3</v>
      </c>
      <c r="AKF6">
        <v>-7.7464739727836254E-2</v>
      </c>
      <c r="AKG6">
        <v>-9.340637533369324E-2</v>
      </c>
      <c r="AKH6">
        <v>-3.2874295382352731E-2</v>
      </c>
      <c r="AKI6">
        <v>-3.5542973137486227E-3</v>
      </c>
      <c r="AKJ6">
        <v>-2.7471275666462042E-2</v>
      </c>
      <c r="AKK6">
        <v>-4.7619481979278865E-2</v>
      </c>
      <c r="AKL6">
        <v>-3.4868358372224503E-2</v>
      </c>
      <c r="AKM6">
        <v>-4.0814446608953704E-2</v>
      </c>
      <c r="AKN6">
        <v>-4.164422649526928E-3</v>
      </c>
      <c r="AKO6">
        <v>-1.6868763263956189E-2</v>
      </c>
      <c r="AKP6">
        <v>-4.1259276679036873E-2</v>
      </c>
      <c r="AKQ6">
        <v>-9.5891597880773866E-2</v>
      </c>
      <c r="AKR6">
        <v>-4.9896936936161033E-2</v>
      </c>
      <c r="AKS6">
        <v>-2.3267430521601611E-2</v>
      </c>
      <c r="AKT6">
        <v>-4.0936448523893228E-2</v>
      </c>
      <c r="AKU6">
        <v>-6.8192951257014548E-3</v>
      </c>
      <c r="AKV6">
        <v>-9.6083993448615235E-2</v>
      </c>
      <c r="AKW6">
        <v>-3.9503642845941503E-2</v>
      </c>
      <c r="AKX6">
        <v>-2.8808301704732045E-2</v>
      </c>
      <c r="AKY6">
        <v>-1.9998898634942405E-2</v>
      </c>
      <c r="AKZ6">
        <v>-1.5351662255692433E-2</v>
      </c>
      <c r="ALA6">
        <v>-0.15690359937568024</v>
      </c>
      <c r="ALB6">
        <v>-8.9089620540845869E-3</v>
      </c>
      <c r="ALC6">
        <v>-3.0255273251769629E-2</v>
      </c>
      <c r="ALD6">
        <v>-1.6490111438239849E-2</v>
      </c>
      <c r="ALE6">
        <v>-4.9528721821716637E-2</v>
      </c>
      <c r="ALF6">
        <v>-1.7213713993195989E-2</v>
      </c>
      <c r="ALG6">
        <v>-3.6966348288826292E-2</v>
      </c>
      <c r="ALH6">
        <v>-1.5982196551279242E-3</v>
      </c>
      <c r="ALI6">
        <v>-0.12620014974611665</v>
      </c>
      <c r="ALJ6">
        <v>-1.7781901131736538E-2</v>
      </c>
      <c r="ALK6">
        <v>-9.4715310809891484E-2</v>
      </c>
      <c r="ALL6">
        <v>-3.115773525250198E-2</v>
      </c>
      <c r="ALM6">
        <v>-6.2998339978619384E-3</v>
      </c>
      <c r="ALN6">
        <v>-2.8417683885931548E-3</v>
      </c>
      <c r="ALO6">
        <v>-3.3114572356659285E-3</v>
      </c>
      <c r="ALP6">
        <v>-6.7584573843923218E-2</v>
      </c>
      <c r="ALQ6">
        <v>-9.7570744070461669E-3</v>
      </c>
      <c r="ALR6">
        <v>-0.20114844481710881</v>
      </c>
      <c r="ALS6">
        <v>-7.0861141505440942E-2</v>
      </c>
      <c r="ALT6">
        <v>-2.0042032393932777E-2</v>
      </c>
      <c r="ALU6">
        <v>-5.4079429318997868E-2</v>
      </c>
      <c r="ALV6">
        <v>-1.0319447955219588E-2</v>
      </c>
      <c r="ALW6">
        <v>-2.3918949455135268E-2</v>
      </c>
      <c r="ALX6">
        <v>-8.6757842800874643E-3</v>
      </c>
      <c r="ALY6">
        <v>-6.0760859802123528E-2</v>
      </c>
      <c r="ALZ6">
        <v>-2.3800717611207728E-3</v>
      </c>
      <c r="AMA6">
        <v>-4.9044709698367633E-2</v>
      </c>
      <c r="AMB6">
        <v>-8.1058640237357182E-4</v>
      </c>
      <c r="AMC6">
        <v>-2.3502007380588049E-2</v>
      </c>
      <c r="AMD6">
        <v>-2.1092369215087576E-2</v>
      </c>
      <c r="AME6">
        <v>-3.8398424893460369E-2</v>
      </c>
      <c r="AMF6">
        <v>-5.8184318728797341E-2</v>
      </c>
      <c r="AMG6">
        <v>-3.8939708251991771E-2</v>
      </c>
      <c r="AMH6">
        <v>-1.5140319889041187E-2</v>
      </c>
      <c r="AMI6">
        <v>-3.1633276430420923E-2</v>
      </c>
      <c r="AMJ6">
        <v>-7.2738577528165899E-2</v>
      </c>
      <c r="AMK6">
        <v>-3.6487832702441728E-2</v>
      </c>
      <c r="AML6">
        <v>-1.6667881337694184E-2</v>
      </c>
      <c r="AMM6">
        <v>-2.3435189286005492E-2</v>
      </c>
      <c r="AMN6">
        <v>-6.6482355435245249E-2</v>
      </c>
      <c r="AMO6">
        <v>-4.6658039599543726E-3</v>
      </c>
      <c r="AMP6">
        <v>-4.1485632537189551E-2</v>
      </c>
      <c r="AMQ6">
        <v>-1.2380770514093833E-2</v>
      </c>
      <c r="AMR6">
        <v>-6.5443521743806798E-3</v>
      </c>
      <c r="AMS6">
        <v>-5.3704491841402378E-2</v>
      </c>
      <c r="AMT6">
        <v>-2.0451502805978645E-2</v>
      </c>
      <c r="AMU6">
        <v>-0.13231863355338538</v>
      </c>
      <c r="AMV6">
        <v>-2.2910510584927473E-2</v>
      </c>
      <c r="AMW6">
        <v>-7.3434906733874728E-3</v>
      </c>
      <c r="AMX6">
        <v>-2.4456655223587059E-2</v>
      </c>
      <c r="AMY6">
        <v>-5.6316193478384104E-2</v>
      </c>
      <c r="AMZ6">
        <v>-0.10736179309918227</v>
      </c>
      <c r="ANA6">
        <v>-3.3520417620783879E-2</v>
      </c>
      <c r="ANB6">
        <v>-1.41529027655151E-3</v>
      </c>
      <c r="ANC6">
        <v>-1.8372390224977147E-2</v>
      </c>
      <c r="AND6">
        <v>-3.2305815735305214E-2</v>
      </c>
      <c r="ANE6">
        <v>-9.0087057970515305E-2</v>
      </c>
      <c r="ANF6">
        <v>-2.4020670626961598E-2</v>
      </c>
      <c r="ANG6">
        <v>-1.4692085583160147E-2</v>
      </c>
      <c r="ANH6">
        <v>-8.2813131609227944E-2</v>
      </c>
      <c r="ANI6">
        <v>-7.8529190071690791E-2</v>
      </c>
      <c r="ANJ6">
        <v>-3.1887323405290061E-2</v>
      </c>
      <c r="ANK6">
        <v>-5.1839242946264553E-2</v>
      </c>
      <c r="ANL6">
        <v>-4.7864937818996443E-2</v>
      </c>
      <c r="ANM6">
        <v>-3.126881958401407E-2</v>
      </c>
      <c r="ANN6">
        <v>-5.9599615273012397E-3</v>
      </c>
      <c r="ANO6">
        <v>-0.12934677004321557</v>
      </c>
      <c r="ANP6">
        <v>-0.19165462350954021</v>
      </c>
      <c r="ANQ6">
        <v>-2.4155093246997637E-2</v>
      </c>
      <c r="ANR6">
        <v>-3.4889896250615243E-3</v>
      </c>
      <c r="ANS6">
        <v>-2.9062870654447653E-2</v>
      </c>
      <c r="ANT6">
        <v>-6.7012929566408364E-2</v>
      </c>
      <c r="ANU6">
        <v>-6.9245145009585715E-2</v>
      </c>
      <c r="ANV6">
        <v>-0.22006533498614697</v>
      </c>
      <c r="ANW6">
        <v>-1.0544453620714012E-2</v>
      </c>
      <c r="ANX6">
        <v>-9.1539534673231934E-2</v>
      </c>
      <c r="ANY6">
        <v>-1.2580255500374457E-2</v>
      </c>
      <c r="ANZ6">
        <v>-4.1393061676692454E-2</v>
      </c>
      <c r="AOA6">
        <v>-5.9211467604656544E-2</v>
      </c>
      <c r="AOB6">
        <v>-1.7126579779859565E-2</v>
      </c>
      <c r="AOC6">
        <v>-2.6039454595581088E-2</v>
      </c>
      <c r="AOD6">
        <v>-4.7086677750203636E-2</v>
      </c>
      <c r="AOE6">
        <v>-9.7792517689764321E-3</v>
      </c>
      <c r="AOF6">
        <v>-2.4257882672095332E-2</v>
      </c>
      <c r="AOG6">
        <v>-4.7602960311916243E-2</v>
      </c>
      <c r="AOH6">
        <v>-5.7638339751251225E-2</v>
      </c>
      <c r="AOI6">
        <v>-7.5121106016250688E-2</v>
      </c>
      <c r="AOJ6">
        <v>-0.12545710535778912</v>
      </c>
      <c r="AOK6">
        <v>-5.678780200591379E-3</v>
      </c>
      <c r="AOL6">
        <v>-4.4082296489779274E-3</v>
      </c>
      <c r="AOM6">
        <v>-6.2515242569157262E-2</v>
      </c>
      <c r="AON6">
        <v>-8.3290914944675123E-2</v>
      </c>
      <c r="AOO6">
        <v>-1.1270034281764638E-2</v>
      </c>
      <c r="AOP6">
        <v>-1.7195496441332614E-2</v>
      </c>
      <c r="AOQ6">
        <v>-2.6153600994075449E-2</v>
      </c>
      <c r="AOR6">
        <v>-8.4209821850299404E-2</v>
      </c>
      <c r="AOS6">
        <v>-4.5915705951382703E-2</v>
      </c>
      <c r="AOT6">
        <v>-3.2652415760113601E-2</v>
      </c>
      <c r="AOU6">
        <v>-0.10603835018940413</v>
      </c>
      <c r="AOV6">
        <v>-2.9401567641580931E-2</v>
      </c>
      <c r="AOW6">
        <v>-1.5717176932603879E-2</v>
      </c>
      <c r="AOX6">
        <v>-4.5540994246409443E-2</v>
      </c>
      <c r="AOY6">
        <v>-2.9032937401269082E-2</v>
      </c>
      <c r="AOZ6">
        <v>-6.3813980352663599E-2</v>
      </c>
      <c r="APA6">
        <v>-0.1060359520671038</v>
      </c>
      <c r="APB6">
        <v>-1.0110834419043457E-3</v>
      </c>
      <c r="APC6">
        <v>-5.0539770866580097E-2</v>
      </c>
      <c r="APD6">
        <v>-1.5519598412209422E-2</v>
      </c>
      <c r="APE6">
        <v>-1.1037386681145489E-2</v>
      </c>
      <c r="APF6">
        <v>-0.11395616191619667</v>
      </c>
      <c r="APG6">
        <v>-2.9593852984710199E-2</v>
      </c>
      <c r="APH6">
        <v>-3.2080262509776601E-2</v>
      </c>
      <c r="API6">
        <v>-3.0023397632263929E-2</v>
      </c>
      <c r="APJ6">
        <v>-1.7908314881848814E-2</v>
      </c>
      <c r="APK6">
        <v>-3.2404198815909113E-2</v>
      </c>
      <c r="APL6">
        <v>-8.8706515523389127E-3</v>
      </c>
      <c r="APM6">
        <v>-4.9051363386516986E-2</v>
      </c>
      <c r="APN6">
        <v>-1.2416662727105319E-2</v>
      </c>
      <c r="APO6">
        <v>-3.2223812195253131E-2</v>
      </c>
      <c r="APP6">
        <v>-1.8245486318284584E-2</v>
      </c>
      <c r="APQ6">
        <v>-3.2821600548559697E-2</v>
      </c>
      <c r="APR6">
        <v>-8.9986747005075859E-3</v>
      </c>
      <c r="APS6">
        <v>-2.4718057956340508E-2</v>
      </c>
      <c r="APT6">
        <v>-0.1855425206469494</v>
      </c>
      <c r="APU6">
        <v>-4.434959478421812E-2</v>
      </c>
      <c r="APV6">
        <v>-8.4146190546997332E-2</v>
      </c>
      <c r="APW6">
        <v>-1.118948253126514E-2</v>
      </c>
      <c r="APX6">
        <v>-3.4498454112472016E-2</v>
      </c>
      <c r="APY6">
        <v>-3.4269262534539498E-2</v>
      </c>
      <c r="APZ6">
        <v>-4.0415332000613277E-3</v>
      </c>
      <c r="AQA6">
        <v>-0.15154371577119369</v>
      </c>
      <c r="AQB6">
        <v>-4.1398877724902902E-2</v>
      </c>
      <c r="AQC6">
        <v>-3.4192642746702751E-2</v>
      </c>
      <c r="AQD6">
        <v>-7.657699323401294E-3</v>
      </c>
      <c r="AQE6">
        <v>-2.0841562943817071E-2</v>
      </c>
      <c r="AQF6">
        <v>-2.2450029798385861E-2</v>
      </c>
      <c r="AQG6">
        <v>-2.0434525119133552E-2</v>
      </c>
      <c r="AQH6">
        <v>-7.6296690747529219E-2</v>
      </c>
      <c r="AQI6">
        <v>-9.5695852306138668E-3</v>
      </c>
      <c r="AQJ6">
        <v>-6.9158841416669892E-2</v>
      </c>
      <c r="AQK6">
        <v>-2.0051627817933217E-2</v>
      </c>
      <c r="AQL6">
        <v>-0.14126970573530007</v>
      </c>
      <c r="AQM6">
        <v>-5.0089040548608387E-4</v>
      </c>
      <c r="AQN6">
        <v>-2.8813843096348577E-2</v>
      </c>
      <c r="AQO6">
        <v>-2.978921171039917E-2</v>
      </c>
      <c r="AQP6">
        <v>-1.8974833823813517E-2</v>
      </c>
      <c r="AQQ6">
        <v>-3.3693711227312538E-2</v>
      </c>
      <c r="AQR6">
        <v>-4.4235736364918801E-2</v>
      </c>
      <c r="AQS6">
        <v>-2.7352562871059832E-2</v>
      </c>
      <c r="AQT6">
        <v>-1.192995817499677E-2</v>
      </c>
      <c r="AQU6">
        <v>-2.5181558412298344E-2</v>
      </c>
      <c r="AQV6">
        <v>-6.9006426834077511E-2</v>
      </c>
      <c r="AQW6">
        <v>-7.9473662969385215E-3</v>
      </c>
      <c r="AQX6">
        <v>-5.100189197657988E-2</v>
      </c>
      <c r="AQY6">
        <v>-2.5594463675788558E-2</v>
      </c>
      <c r="AQZ6">
        <v>-4.5286905410226085E-2</v>
      </c>
      <c r="ARA6">
        <v>-5.0066516869428312E-2</v>
      </c>
      <c r="ARB6">
        <v>-3.890241297298281E-2</v>
      </c>
      <c r="ARC6">
        <v>-2.8610083348011729E-2</v>
      </c>
      <c r="ARD6">
        <v>-4.9670273137530564E-2</v>
      </c>
      <c r="ARE6">
        <v>-2.6204047302049383E-2</v>
      </c>
      <c r="ARF6">
        <v>-1.8781499972053994E-3</v>
      </c>
      <c r="ARG6">
        <v>-3.5978495305908902E-2</v>
      </c>
      <c r="ARH6">
        <v>-9.2662259584097451E-3</v>
      </c>
      <c r="ARI6">
        <v>-5.5353024295587243E-3</v>
      </c>
      <c r="ARJ6">
        <v>-3.0970791255620737E-2</v>
      </c>
      <c r="ARK6">
        <v>-2.9066278201721873E-2</v>
      </c>
      <c r="ARL6">
        <v>-2.0283523771591892E-2</v>
      </c>
      <c r="ARM6">
        <v>-2.5687657898725905E-2</v>
      </c>
      <c r="ARN6">
        <v>-5.4254763494575683E-2</v>
      </c>
      <c r="ARO6">
        <v>-1.0401122957636138E-3</v>
      </c>
      <c r="ARP6">
        <v>-4.5081138706831395E-3</v>
      </c>
      <c r="ARQ6">
        <v>-7.023511962847076E-2</v>
      </c>
      <c r="ARR6">
        <v>-0.11317957453284563</v>
      </c>
      <c r="ARS6">
        <v>-6.4838034353900884E-2</v>
      </c>
      <c r="ART6">
        <v>-9.7510088735990007E-3</v>
      </c>
      <c r="ARU6">
        <v>-6.33753592795884E-2</v>
      </c>
      <c r="ARV6">
        <v>-9.1539369680198757E-3</v>
      </c>
      <c r="ARW6">
        <v>-1.8879547987727383E-3</v>
      </c>
      <c r="ARX6">
        <v>-1.2639134017638744E-2</v>
      </c>
      <c r="ARY6">
        <v>-5.2723428342881538E-2</v>
      </c>
      <c r="ARZ6">
        <v>-1.5269593386587092E-2</v>
      </c>
      <c r="ASA6">
        <v>-2.637050236589698E-2</v>
      </c>
      <c r="ASB6">
        <v>-3.0090425699257111E-2</v>
      </c>
      <c r="ASC6">
        <v>-9.049561251681279E-2</v>
      </c>
      <c r="ASD6">
        <v>-4.7576507238485589E-2</v>
      </c>
      <c r="ASE6">
        <v>-1.868767318176617E-2</v>
      </c>
      <c r="ASF6">
        <v>-7.7010880923999189E-4</v>
      </c>
      <c r="ASG6">
        <v>-2.4216822089167509E-2</v>
      </c>
      <c r="ASH6">
        <v>-4.8824687033892965E-3</v>
      </c>
      <c r="ASI6">
        <v>-3.4706100867631283E-2</v>
      </c>
      <c r="ASJ6">
        <v>-7.0530895691831956E-3</v>
      </c>
      <c r="ASK6">
        <v>-0.14719721445540815</v>
      </c>
      <c r="ASL6">
        <v>-2.7039531045621935E-2</v>
      </c>
      <c r="ASM6">
        <v>-1.5258314962748045E-2</v>
      </c>
      <c r="ASN6">
        <v>-6.6076920716836837E-2</v>
      </c>
      <c r="ASO6">
        <v>-6.3521178530883488E-2</v>
      </c>
      <c r="ASP6">
        <v>-4.9678738212454811E-2</v>
      </c>
      <c r="ASQ6">
        <v>-1.0181143730323824E-2</v>
      </c>
      <c r="ASR6">
        <v>-5.2063864240067606E-2</v>
      </c>
      <c r="ASS6">
        <v>-9.4457086267085936E-3</v>
      </c>
      <c r="AST6">
        <v>-0.18601332666592976</v>
      </c>
      <c r="ASU6">
        <v>-8.7240617487853601E-3</v>
      </c>
      <c r="ASV6">
        <v>-1.0354627563133701E-2</v>
      </c>
      <c r="ASW6">
        <v>-7.1245966958328206E-3</v>
      </c>
      <c r="ASX6">
        <v>-3.1582971570456198E-2</v>
      </c>
      <c r="ASY6">
        <v>-4.425075472143955E-2</v>
      </c>
      <c r="ASZ6">
        <v>-8.8560915227691966E-2</v>
      </c>
      <c r="ATA6">
        <v>-2.9472103025267215E-2</v>
      </c>
      <c r="ATB6">
        <v>-2.2865851935477545E-3</v>
      </c>
      <c r="ATC6">
        <v>-0.11580488295782669</v>
      </c>
      <c r="ATD6">
        <v>-2.0880106042051299E-2</v>
      </c>
      <c r="ATE6">
        <v>-2.8395191394581621E-2</v>
      </c>
      <c r="ATF6">
        <v>-5.0514349602607568E-2</v>
      </c>
      <c r="ATG6">
        <v>-7.6116411622465213E-2</v>
      </c>
      <c r="ATH6">
        <v>-6.9836856040962042E-2</v>
      </c>
      <c r="ATI6">
        <v>-2.2596475229814433E-2</v>
      </c>
      <c r="ATJ6">
        <v>-2.8415155603792038E-2</v>
      </c>
      <c r="ATK6">
        <v>-3.0214289681986897E-3</v>
      </c>
      <c r="ATL6">
        <v>-1.0980808622118398E-2</v>
      </c>
      <c r="ATM6">
        <v>-4.0411697995340508E-2</v>
      </c>
      <c r="ATN6">
        <v>-2.8088505646921601E-3</v>
      </c>
      <c r="ATO6">
        <v>-5.3920315924500244E-2</v>
      </c>
      <c r="ATP6">
        <v>-7.8530094104914787E-3</v>
      </c>
      <c r="ATQ6">
        <v>-7.6818037126987404E-3</v>
      </c>
      <c r="ATR6">
        <v>-3.4838965399055843E-2</v>
      </c>
      <c r="ATS6">
        <v>-2.9126445942853529E-2</v>
      </c>
      <c r="ATT6">
        <v>-2.6585268503568148E-2</v>
      </c>
      <c r="ATU6">
        <v>-2.6764209784744274E-2</v>
      </c>
      <c r="ATV6">
        <v>-2.5655849697491784E-2</v>
      </c>
      <c r="ATW6">
        <v>-1.116762373625161E-2</v>
      </c>
      <c r="ATX6">
        <v>-0.13276361394187994</v>
      </c>
      <c r="ATY6">
        <v>-3.7517401045515458E-2</v>
      </c>
      <c r="ATZ6">
        <v>-2.3070795450968906E-2</v>
      </c>
      <c r="AUA6">
        <v>-1.5296344296212882E-2</v>
      </c>
      <c r="AUB6">
        <v>-1.1719702068094676E-2</v>
      </c>
      <c r="AUC6">
        <v>-4.1577212840173822E-2</v>
      </c>
      <c r="AUD6">
        <v>-1.5470908764195449E-3</v>
      </c>
      <c r="AUE6">
        <v>-2.4829465069667815E-2</v>
      </c>
      <c r="AUF6">
        <v>-1.0643907212349896E-2</v>
      </c>
      <c r="AUG6">
        <v>-1.0615833113346547E-2</v>
      </c>
      <c r="AUH6">
        <v>-9.1642195649424482E-2</v>
      </c>
      <c r="AUI6">
        <v>-6.0650875115852945E-2</v>
      </c>
      <c r="AUJ6">
        <v>-1.1753630469219274E-2</v>
      </c>
      <c r="AUK6">
        <v>-7.1165835787567799E-2</v>
      </c>
      <c r="AUL6">
        <v>-8.9351815336857453E-3</v>
      </c>
      <c r="AUM6">
        <v>-3.1577030951318495E-2</v>
      </c>
      <c r="AUN6">
        <v>-8.1080210729179529E-3</v>
      </c>
      <c r="AUO6">
        <v>-6.7197345627781346E-2</v>
      </c>
      <c r="AUP6">
        <v>-4.2460787872206291E-4</v>
      </c>
      <c r="AUQ6">
        <v>-2.1032081818625408E-2</v>
      </c>
      <c r="AUR6">
        <v>-2.7516908638314684E-3</v>
      </c>
      <c r="AUS6">
        <v>-3.2714357743309067E-2</v>
      </c>
      <c r="AUT6">
        <v>-1.5623243306085784E-2</v>
      </c>
      <c r="AUU6">
        <v>-6.4212139978140681E-2</v>
      </c>
      <c r="AUV6">
        <v>-1.5163656054068355E-2</v>
      </c>
      <c r="AUW6">
        <v>-3.332136840248769E-4</v>
      </c>
      <c r="AUX6">
        <v>-5.7012644962492658E-3</v>
      </c>
      <c r="AUY6">
        <v>-6.4960118874233336E-2</v>
      </c>
      <c r="AUZ6">
        <v>-6.7689005384089784E-2</v>
      </c>
      <c r="AVA6">
        <v>-1.5061385160844322E-2</v>
      </c>
      <c r="AVB6">
        <v>-6.3929735719759143E-3</v>
      </c>
      <c r="AVC6">
        <v>-1.5610250952103865E-2</v>
      </c>
      <c r="AVD6">
        <v>-3.0825867368527264E-2</v>
      </c>
      <c r="AVE6">
        <v>-2.5780380601471579E-2</v>
      </c>
      <c r="AVF6">
        <v>-3.3823567204115577E-2</v>
      </c>
      <c r="AVG6">
        <v>-8.648761225334799E-3</v>
      </c>
      <c r="AVH6">
        <v>-7.6154768450610207E-3</v>
      </c>
      <c r="AVI6">
        <v>-9.2702703931492297E-2</v>
      </c>
      <c r="AVJ6">
        <v>-0.10665846466394058</v>
      </c>
      <c r="AVK6">
        <v>-1.1594382545286844E-2</v>
      </c>
      <c r="AVL6">
        <v>-8.0582025329953247E-2</v>
      </c>
      <c r="AVM6">
        <v>-2.8000655442297864E-2</v>
      </c>
      <c r="AVN6">
        <v>-3.9372668319043501E-3</v>
      </c>
      <c r="AVO6">
        <v>-4.0646841973426134E-3</v>
      </c>
      <c r="AVP6">
        <v>-7.986830835058209E-2</v>
      </c>
      <c r="AVQ6">
        <v>-8.5605793389168475E-2</v>
      </c>
      <c r="AVR6">
        <v>-9.0399808033483228E-2</v>
      </c>
      <c r="AVS6">
        <v>-5.6191293631595446E-3</v>
      </c>
      <c r="AVT6">
        <v>-4.3313836615723418E-2</v>
      </c>
      <c r="AVU6">
        <v>-8.3724123472102993E-2</v>
      </c>
      <c r="AVV6">
        <v>-7.9721403110345646E-2</v>
      </c>
      <c r="AVW6">
        <v>-4.3338451884585343E-2</v>
      </c>
      <c r="AVX6">
        <v>-3.2167356289605029E-2</v>
      </c>
      <c r="AVY6">
        <v>-8.1048074827144677E-3</v>
      </c>
      <c r="AVZ6">
        <v>-2.7005746624417227E-2</v>
      </c>
      <c r="AWA6">
        <v>-4.7549873822005321E-3</v>
      </c>
      <c r="AWB6">
        <v>-2.1458956482509933E-2</v>
      </c>
      <c r="AWC6">
        <v>-4.6575759992637078E-2</v>
      </c>
      <c r="AWD6">
        <v>-1.9839343917176372E-2</v>
      </c>
      <c r="AWE6">
        <v>-4.0663409287327305E-2</v>
      </c>
      <c r="AWF6">
        <v>-3.038433822833439E-2</v>
      </c>
      <c r="AWG6">
        <v>-2.6604433884421731E-2</v>
      </c>
      <c r="AWH6">
        <v>-0.10428368667702781</v>
      </c>
      <c r="AWI6">
        <v>-1.8806911326695625E-3</v>
      </c>
      <c r="AWJ6">
        <v>-2.8957051339845538E-2</v>
      </c>
      <c r="AWK6">
        <v>-4.9328778508099969E-2</v>
      </c>
      <c r="AWL6">
        <v>-0.1716819345039268</v>
      </c>
      <c r="AWM6">
        <v>-8.7562950941338744E-2</v>
      </c>
      <c r="AWN6">
        <v>-9.2406447288480839E-2</v>
      </c>
      <c r="AWO6">
        <v>-2.4338307522157759E-3</v>
      </c>
      <c r="AWP6">
        <v>-8.8932466600963572E-2</v>
      </c>
      <c r="AWQ6">
        <v>-0.10829774550427496</v>
      </c>
      <c r="AWR6">
        <v>-6.8613057438930716E-2</v>
      </c>
      <c r="AWS6">
        <v>-3.1603685834472803E-2</v>
      </c>
      <c r="AWT6">
        <v>-0.10907708044528293</v>
      </c>
      <c r="AWU6">
        <v>-2.7241828131803265E-2</v>
      </c>
      <c r="AWV6">
        <v>-0.10941962284699756</v>
      </c>
      <c r="AWW6">
        <v>-2.4980628338591267E-2</v>
      </c>
      <c r="AWX6">
        <v>-2.5398793036058E-2</v>
      </c>
      <c r="AWY6">
        <v>-3.9591297293582933E-2</v>
      </c>
      <c r="AWZ6">
        <v>-7.8129926913491549E-2</v>
      </c>
      <c r="AXA6">
        <v>-7.0271900994947678E-2</v>
      </c>
      <c r="AXB6">
        <v>-1.1099816844209805E-2</v>
      </c>
      <c r="AXC6">
        <v>-3.367108471836338E-3</v>
      </c>
      <c r="AXD6">
        <v>-0.13869830924085647</v>
      </c>
      <c r="AXE6">
        <v>-5.448556358216107E-2</v>
      </c>
      <c r="AXF6">
        <v>-3.5713717129024713E-3</v>
      </c>
      <c r="AXG6">
        <v>-8.116035189585849E-2</v>
      </c>
      <c r="AXH6">
        <v>-3.9201120296225675E-2</v>
      </c>
      <c r="AXI6">
        <v>-2.2538100143046375E-2</v>
      </c>
      <c r="AXJ6">
        <v>-4.6094256132912327E-2</v>
      </c>
      <c r="AXK6">
        <v>-4.6764716603339099E-2</v>
      </c>
      <c r="AXL6">
        <v>-0.12695097701105526</v>
      </c>
      <c r="AXM6">
        <v>-3.0666341187847055E-3</v>
      </c>
      <c r="AXN6">
        <v>-1.4116638115310184E-2</v>
      </c>
      <c r="AXO6">
        <v>-2.6947592334077911E-2</v>
      </c>
      <c r="AXP6">
        <v>-1.7829988421293049E-3</v>
      </c>
      <c r="AXQ6">
        <v>-1.0114594144657832E-2</v>
      </c>
      <c r="AXR6">
        <v>-4.3092977668876143E-3</v>
      </c>
      <c r="AXS6">
        <v>-1.9896766422007668E-2</v>
      </c>
      <c r="AXT6">
        <v>-6.2225505440652897E-2</v>
      </c>
      <c r="AXU6">
        <v>-1.8916826086831855E-2</v>
      </c>
      <c r="AXV6">
        <v>-2.5541647817234163E-3</v>
      </c>
      <c r="AXW6">
        <v>-9.0229832885684079E-5</v>
      </c>
      <c r="AXX6">
        <v>-3.0388876817616581E-2</v>
      </c>
      <c r="AXY6">
        <v>-2.7006304706170259E-2</v>
      </c>
      <c r="AXZ6">
        <v>-9.0245029631487853E-2</v>
      </c>
      <c r="AYA6">
        <v>-0.12826114133540931</v>
      </c>
      <c r="AYB6">
        <v>-1.9566581318215218E-2</v>
      </c>
      <c r="AYC6">
        <v>-9.855829041751929E-2</v>
      </c>
      <c r="AYD6">
        <v>-2.8297203544152064E-2</v>
      </c>
      <c r="AYE6">
        <v>-4.5350104539852408E-2</v>
      </c>
      <c r="AYF6">
        <v>-2.0294102549417967E-2</v>
      </c>
      <c r="AYG6">
        <v>-4.6325179473156427E-3</v>
      </c>
      <c r="AYH6">
        <v>-4.7190017332566919E-2</v>
      </c>
      <c r="AYI6">
        <v>-5.2084376546995395E-2</v>
      </c>
      <c r="AYJ6">
        <v>-0.10708022138802285</v>
      </c>
      <c r="AYK6">
        <v>-2.3545725176679463E-2</v>
      </c>
      <c r="AYL6">
        <v>-5.0255789966297967E-2</v>
      </c>
      <c r="AYM6">
        <v>-3.4756728613200776E-2</v>
      </c>
      <c r="AYN6">
        <v>-8.3233757489747554E-2</v>
      </c>
      <c r="AYO6">
        <v>-8.5899053540137577E-2</v>
      </c>
      <c r="AYP6">
        <v>-4.6993930629573834E-2</v>
      </c>
      <c r="AYQ6">
        <v>-3.2473551967617184E-2</v>
      </c>
      <c r="AYR6">
        <v>-0.15097966288634249</v>
      </c>
      <c r="AYS6">
        <v>-2.0840130845172913E-2</v>
      </c>
      <c r="AYT6">
        <v>-0.16794794693031093</v>
      </c>
      <c r="AYU6">
        <v>-7.1634306640887144E-2</v>
      </c>
      <c r="AYV6">
        <v>-3.3329271319433529E-2</v>
      </c>
      <c r="AYW6">
        <v>-2.4963539826519051E-2</v>
      </c>
      <c r="AYX6">
        <v>-3.6984275479252759E-2</v>
      </c>
      <c r="AYY6">
        <v>-4.6523559720753629E-2</v>
      </c>
      <c r="AYZ6">
        <v>-9.2083523642000939E-2</v>
      </c>
      <c r="AZA6">
        <v>-5.8693079252852158E-2</v>
      </c>
      <c r="AZB6">
        <v>-2.3022223944039355E-2</v>
      </c>
      <c r="AZC6">
        <v>-6.5281495438117782E-3</v>
      </c>
      <c r="AZD6">
        <v>-2.8896988913566988E-2</v>
      </c>
      <c r="AZE6">
        <v>-5.1578564238436347E-2</v>
      </c>
      <c r="AZF6">
        <v>-0.11704013992041508</v>
      </c>
      <c r="AZG6">
        <v>-2.178945772839298E-2</v>
      </c>
      <c r="AZH6">
        <v>-2.736224609611014E-2</v>
      </c>
      <c r="AZI6">
        <v>-7.9110367756868208E-2</v>
      </c>
      <c r="AZJ6">
        <v>-2.6525179710726463E-2</v>
      </c>
      <c r="AZK6">
        <v>-1.640209136792667E-4</v>
      </c>
      <c r="AZL6">
        <v>-1.7437318454709247E-3</v>
      </c>
      <c r="AZM6">
        <v>-2.2989697860818878E-2</v>
      </c>
      <c r="AZN6">
        <v>-4.7732645863004748E-2</v>
      </c>
      <c r="AZO6">
        <v>-1.0172059722876959E-2</v>
      </c>
      <c r="AZP6">
        <v>-9.5759333329187898E-3</v>
      </c>
      <c r="AZQ6">
        <v>-3.7422495314419858E-2</v>
      </c>
      <c r="AZR6">
        <v>-4.9100492536182316E-2</v>
      </c>
      <c r="AZS6">
        <v>-1.1020911277236681E-2</v>
      </c>
      <c r="AZT6">
        <v>-3.5822101789577787E-2</v>
      </c>
      <c r="AZU6">
        <v>-4.7266777880869304E-2</v>
      </c>
      <c r="AZV6">
        <v>-1.9890236456959004E-2</v>
      </c>
      <c r="AZW6">
        <v>-3.3035873672869792E-3</v>
      </c>
      <c r="AZX6">
        <v>-4.7245349299089237E-4</v>
      </c>
      <c r="AZY6">
        <v>-0.14929119418402997</v>
      </c>
      <c r="AZZ6">
        <v>-1.2528522513845261E-3</v>
      </c>
      <c r="BAA6">
        <v>-1.6017823694279471E-2</v>
      </c>
      <c r="BAB6">
        <v>-0.12728905270542698</v>
      </c>
      <c r="BAC6">
        <v>-0.138801464937478</v>
      </c>
      <c r="BAD6">
        <v>-8.0243048081990193E-3</v>
      </c>
      <c r="BAE6">
        <v>-0.22035548889650267</v>
      </c>
      <c r="BAF6">
        <v>-6.9471475517417511E-3</v>
      </c>
      <c r="BAG6">
        <v>-8.1982539660486976E-4</v>
      </c>
      <c r="BAH6">
        <v>-3.6322137312556541E-2</v>
      </c>
      <c r="BAI6">
        <v>-1.2919825869413466E-2</v>
      </c>
      <c r="BAJ6">
        <v>-1.3927293952294568E-2</v>
      </c>
      <c r="BAK6">
        <v>-0.13122803533031621</v>
      </c>
      <c r="BAL6">
        <v>-1.710286557707002E-3</v>
      </c>
      <c r="BAM6">
        <v>-4.5835368246236963E-2</v>
      </c>
      <c r="BAN6">
        <v>-3.6499370607241469E-2</v>
      </c>
      <c r="BAO6">
        <v>-2.3830066885373469E-2</v>
      </c>
      <c r="BAP6">
        <v>-4.299685447229816E-2</v>
      </c>
      <c r="BAQ6">
        <v>-8.8851467129240549E-3</v>
      </c>
      <c r="BAR6">
        <v>-0.11485762190452359</v>
      </c>
      <c r="BAS6">
        <v>-6.3213508839888133E-2</v>
      </c>
      <c r="BAT6">
        <v>-1.2053326252150489E-2</v>
      </c>
      <c r="BAU6">
        <v>-0.28103135216659442</v>
      </c>
      <c r="BAV6">
        <v>-1.4296957126445444E-3</v>
      </c>
      <c r="BAW6">
        <v>-1.203544804462808E-2</v>
      </c>
      <c r="BAX6">
        <v>-2.2678618042005871E-3</v>
      </c>
      <c r="BAY6">
        <v>-1.7191436438491324E-2</v>
      </c>
      <c r="BAZ6">
        <v>-2.1453503533470594E-3</v>
      </c>
      <c r="BBA6">
        <v>-5.1679815934637413E-2</v>
      </c>
      <c r="BBB6">
        <v>-2.0349542018359618E-2</v>
      </c>
      <c r="BBC6">
        <v>-2.8226037018158387E-2</v>
      </c>
      <c r="BBD6">
        <v>-1.5854361431115547E-2</v>
      </c>
      <c r="BBE6">
        <v>-0.27399268495929646</v>
      </c>
      <c r="BBF6">
        <v>-2.0886055963288932E-2</v>
      </c>
      <c r="BBG6">
        <v>-0.18695189678669477</v>
      </c>
      <c r="BBH6">
        <v>-4.3442994228397806E-2</v>
      </c>
      <c r="BBI6">
        <v>-2.7135421784552402E-2</v>
      </c>
      <c r="BBJ6">
        <v>-2.1995841606459478E-2</v>
      </c>
      <c r="BBK6">
        <v>-7.0028462860086725E-3</v>
      </c>
      <c r="BBL6">
        <v>-0.16716228160072447</v>
      </c>
      <c r="BBM6">
        <v>-2.9775074672965286E-3</v>
      </c>
      <c r="BBN6">
        <v>-7.5839009906242677E-2</v>
      </c>
      <c r="BBO6">
        <v>-1.6628201764778701E-2</v>
      </c>
      <c r="BBP6">
        <v>-8.6520092354645962E-3</v>
      </c>
      <c r="BBQ6">
        <v>-1.6962590617785159E-2</v>
      </c>
      <c r="BBR6">
        <v>-1.9476973787606024E-2</v>
      </c>
      <c r="BBS6">
        <v>-4.4037032067245241E-2</v>
      </c>
      <c r="BBT6">
        <v>-1.0382371302158033E-2</v>
      </c>
      <c r="BBU6">
        <v>-3.0475279833874137E-2</v>
      </c>
      <c r="BBV6">
        <v>-2.8622289273306369E-2</v>
      </c>
      <c r="BBW6">
        <v>-2.3704054461568411E-2</v>
      </c>
      <c r="BBX6">
        <v>-1.6468984125056055E-2</v>
      </c>
      <c r="BBY6">
        <v>-1.0722204193440442E-2</v>
      </c>
      <c r="BBZ6">
        <v>-3.1924403790483014E-3</v>
      </c>
      <c r="BCA6">
        <v>-8.9069822105421036E-3</v>
      </c>
      <c r="BCB6">
        <v>-2.3385115745636242E-2</v>
      </c>
      <c r="BCC6">
        <v>-5.5100498768498395E-2</v>
      </c>
      <c r="BCD6">
        <v>-5.6797019044254E-2</v>
      </c>
      <c r="BCE6">
        <v>-0.1729575390688432</v>
      </c>
      <c r="BCF6">
        <v>-3.1957641254143003E-3</v>
      </c>
      <c r="BCG6">
        <v>-3.6287073986481802E-2</v>
      </c>
      <c r="BCH6">
        <v>-7.8764480413880913E-2</v>
      </c>
      <c r="BCI6">
        <v>-8.28202982157214E-2</v>
      </c>
      <c r="BCJ6">
        <v>-3.6625116101816145E-2</v>
      </c>
      <c r="BCK6">
        <v>-1.3047556474726758E-2</v>
      </c>
      <c r="BCL6">
        <v>-2.548231611366732E-2</v>
      </c>
      <c r="BCM6">
        <v>-4.2529946883382757E-3</v>
      </c>
      <c r="BCN6">
        <v>-3.4073026164746154E-2</v>
      </c>
      <c r="BCO6">
        <v>-5.2984789752601222E-2</v>
      </c>
      <c r="BCP6">
        <v>-6.6541692939504462E-3</v>
      </c>
      <c r="BCQ6">
        <v>-7.3255253041830629E-2</v>
      </c>
      <c r="BCR6">
        <v>-0.22860399405392934</v>
      </c>
      <c r="BCS6">
        <v>-1.4485988652770728E-2</v>
      </c>
      <c r="BCT6">
        <v>-2.1150675475982623E-3</v>
      </c>
      <c r="BCU6">
        <v>-6.9729209256268777E-3</v>
      </c>
      <c r="BCV6">
        <v>-2.4266898035680044E-2</v>
      </c>
      <c r="BCW6">
        <v>-0.15792895419864827</v>
      </c>
      <c r="BCX6">
        <v>-8.940760113575209E-3</v>
      </c>
      <c r="BCY6">
        <v>-1.0066736484571445E-2</v>
      </c>
      <c r="BCZ6">
        <v>-1.1383668796156874E-2</v>
      </c>
      <c r="BDA6">
        <v>-3.6873124283001144E-2</v>
      </c>
      <c r="BDB6">
        <v>-5.8813768532915423E-3</v>
      </c>
      <c r="BDC6">
        <v>-5.8584879969526042E-2</v>
      </c>
      <c r="BDD6">
        <v>-4.9115631996250221E-2</v>
      </c>
      <c r="BDE6">
        <v>-0.14449967636239525</v>
      </c>
      <c r="BDF6">
        <v>-1.8112957910801631E-2</v>
      </c>
      <c r="BDG6">
        <v>-0.33396417861469491</v>
      </c>
      <c r="BDH6">
        <v>-6.4626463074095822E-2</v>
      </c>
      <c r="BDI6">
        <v>-6.6934336681829104E-2</v>
      </c>
      <c r="BDJ6">
        <v>-3.4907633311506071E-2</v>
      </c>
      <c r="BDK6">
        <v>-3.97653197333346E-3</v>
      </c>
      <c r="BDL6">
        <v>-0.18069799610635964</v>
      </c>
      <c r="BDM6">
        <v>-7.454276200664349E-2</v>
      </c>
      <c r="BDN6">
        <v>-3.3424071642946173E-3</v>
      </c>
      <c r="BDO6">
        <v>-1.9974225450944065E-2</v>
      </c>
      <c r="BDP6">
        <v>-0.15225216129323127</v>
      </c>
      <c r="BDQ6">
        <v>-8.0211027759341039E-2</v>
      </c>
      <c r="BDR6">
        <v>-5.5912453686346189E-2</v>
      </c>
      <c r="BDS6">
        <v>-1.6895579516768316E-2</v>
      </c>
      <c r="BDT6">
        <v>-4.2295479037288079E-2</v>
      </c>
      <c r="BDU6">
        <v>-4.6481141631340331E-2</v>
      </c>
      <c r="BDV6">
        <v>-8.8890663761217962E-3</v>
      </c>
      <c r="BDW6">
        <v>-3.9482818343940674E-3</v>
      </c>
      <c r="BDX6">
        <v>-3.5587693238054766E-3</v>
      </c>
      <c r="BDY6">
        <v>-3.0954787958984104E-4</v>
      </c>
      <c r="BDZ6">
        <v>-1.3211672971241388E-2</v>
      </c>
      <c r="BEA6">
        <v>-0.10186587115600887</v>
      </c>
      <c r="BEB6">
        <v>-2.6860118692795885E-2</v>
      </c>
      <c r="BEC6">
        <v>-1.9380842497578269E-2</v>
      </c>
      <c r="BED6">
        <v>-1.8230053890951749E-2</v>
      </c>
      <c r="BEE6">
        <v>-7.5668479964401264E-2</v>
      </c>
      <c r="BEF6">
        <v>-2.9707597289946253E-2</v>
      </c>
      <c r="BEG6">
        <v>-4.1546922118668769E-2</v>
      </c>
      <c r="BEH6">
        <v>-0.12455011450234953</v>
      </c>
      <c r="BEI6">
        <v>-1.6300603890386858E-2</v>
      </c>
      <c r="BEJ6">
        <v>-3.0068729869629947E-2</v>
      </c>
      <c r="BEK6">
        <v>-9.0819174491685056E-2</v>
      </c>
      <c r="BEL6">
        <v>-7.3883374339588402E-3</v>
      </c>
      <c r="BEM6">
        <v>-1.6939844637522707E-2</v>
      </c>
      <c r="BEN6">
        <v>-1.1853516743601264E-2</v>
      </c>
      <c r="BEO6">
        <v>-3.206449360058311E-2</v>
      </c>
      <c r="BEP6">
        <v>-5.2017001481403952E-2</v>
      </c>
      <c r="BEQ6">
        <v>-2.7450751258766173E-3</v>
      </c>
      <c r="BER6">
        <v>-1.3343038220515933E-2</v>
      </c>
      <c r="BES6">
        <v>-1.4990999276639737E-2</v>
      </c>
      <c r="BET6">
        <v>-2.314299357810674E-2</v>
      </c>
      <c r="BEU6">
        <v>-2.2444892557684431E-2</v>
      </c>
      <c r="BEV6">
        <v>-8.920124688367996E-2</v>
      </c>
      <c r="BEW6">
        <v>-2.7991472271006911E-2</v>
      </c>
      <c r="BEX6">
        <v>-1.0814472907870231E-2</v>
      </c>
      <c r="BEY6">
        <v>-0.18066426442423347</v>
      </c>
      <c r="BEZ6">
        <v>-6.451271075283159E-2</v>
      </c>
      <c r="BFA6">
        <v>-3.74795775170031E-2</v>
      </c>
      <c r="BFB6">
        <v>-5.1548224755326021E-2</v>
      </c>
      <c r="BFC6">
        <v>-8.7789208499145815E-2</v>
      </c>
      <c r="BFD6">
        <v>-6.5442243483936936E-3</v>
      </c>
      <c r="BFE6">
        <v>-3.9501345720685282E-2</v>
      </c>
      <c r="BFF6">
        <v>-4.6779540581002671E-2</v>
      </c>
      <c r="BFG6">
        <v>-2.0815757650436161E-3</v>
      </c>
      <c r="BFH6">
        <v>-1.1903357815398277E-2</v>
      </c>
      <c r="BFI6">
        <v>-8.5951588438750698E-2</v>
      </c>
      <c r="BFJ6">
        <v>-1.6528547170609907E-3</v>
      </c>
      <c r="BFK6">
        <v>-9.9576435123360156E-4</v>
      </c>
      <c r="BFL6">
        <v>-8.6462412329638191E-3</v>
      </c>
      <c r="BFM6">
        <v>-2.8227074601418056E-2</v>
      </c>
      <c r="BFN6">
        <v>-8.3035669102879961E-3</v>
      </c>
      <c r="BFO6">
        <v>-1.5080614679313252E-2</v>
      </c>
      <c r="BFP6">
        <v>-6.1791886252655387E-2</v>
      </c>
      <c r="BFQ6">
        <v>-7.3756282990255634E-2</v>
      </c>
      <c r="BFR6">
        <v>-5.754891399005857E-2</v>
      </c>
      <c r="BFS6">
        <v>-3.1714901561852499E-2</v>
      </c>
      <c r="BFT6">
        <v>-7.7903398604014769E-4</v>
      </c>
      <c r="BFU6">
        <v>-1.9899749254024667E-3</v>
      </c>
      <c r="BFV6">
        <v>-4.6710432136839904E-2</v>
      </c>
      <c r="BFW6">
        <v>-1.025184545821522E-2</v>
      </c>
      <c r="BFX6">
        <v>-1.0664035267170684E-2</v>
      </c>
      <c r="BFY6">
        <v>-2.7218320362347143E-2</v>
      </c>
      <c r="BFZ6">
        <v>-3.5442034650156437E-3</v>
      </c>
      <c r="BGA6">
        <v>-2.85147148533192E-2</v>
      </c>
      <c r="BGB6">
        <v>-2.6238269692371988E-2</v>
      </c>
      <c r="BGC6">
        <v>-0.14799870019361586</v>
      </c>
      <c r="BGD6">
        <v>-3.1194776397352825E-2</v>
      </c>
      <c r="BGE6">
        <v>-0.15066513766078726</v>
      </c>
      <c r="BGF6">
        <v>-0.15972900410195492</v>
      </c>
      <c r="BGG6">
        <v>-7.4536029091192987E-2</v>
      </c>
      <c r="BGH6">
        <v>-2.2430939363543703E-2</v>
      </c>
      <c r="BGI6">
        <v>-0.17420711229719582</v>
      </c>
      <c r="BGJ6">
        <v>-9.3625245044257191E-2</v>
      </c>
      <c r="BGK6">
        <v>-3.9564331756620275E-2</v>
      </c>
      <c r="BGL6">
        <v>-4.1978568326251166E-2</v>
      </c>
      <c r="BGM6">
        <v>-0.12250220576494281</v>
      </c>
      <c r="BGN6">
        <v>-2.8399594477724673E-2</v>
      </c>
      <c r="BGO6">
        <v>-0.13632409776332313</v>
      </c>
      <c r="BGP6">
        <v>-2.8841299158585423E-3</v>
      </c>
      <c r="BGQ6">
        <v>-9.1716277925845847E-3</v>
      </c>
      <c r="BGR6">
        <v>-6.0679910378383897E-2</v>
      </c>
      <c r="BGS6">
        <v>-0.23695649358283769</v>
      </c>
      <c r="BGT6">
        <v>-1.843448722626316E-2</v>
      </c>
      <c r="BGU6">
        <v>-6.7710312689535921E-4</v>
      </c>
      <c r="BGV6">
        <v>-4.7894024346057081E-3</v>
      </c>
      <c r="BGW6">
        <v>-1.1272875632069423E-2</v>
      </c>
      <c r="BGX6">
        <v>-2.9170249083728474E-2</v>
      </c>
      <c r="BGY6">
        <v>-0.12165788517411388</v>
      </c>
      <c r="BGZ6">
        <v>-7.8967176947239391E-3</v>
      </c>
      <c r="BHA6">
        <v>-4.6018164352716912E-2</v>
      </c>
      <c r="BHB6">
        <v>-7.4343901049077385E-2</v>
      </c>
      <c r="BHC6">
        <v>-2.4897506829959198E-2</v>
      </c>
      <c r="BHD6">
        <v>-1.3643970533191111E-2</v>
      </c>
      <c r="BHE6">
        <v>-3.8007923806666899E-2</v>
      </c>
      <c r="BHF6">
        <v>-2.7327130874505369E-2</v>
      </c>
      <c r="BHG6">
        <v>-0.10263046337652638</v>
      </c>
      <c r="BHH6">
        <v>-1.2353787010988019E-2</v>
      </c>
      <c r="BHI6">
        <v>-4.392670959174616E-2</v>
      </c>
      <c r="BHJ6">
        <v>-9.602205288690378E-3</v>
      </c>
      <c r="BHK6">
        <v>-7.9816153391506842E-3</v>
      </c>
      <c r="BHL6">
        <v>-8.1100053225485663E-2</v>
      </c>
      <c r="BHM6">
        <v>-3.4037406229429454E-2</v>
      </c>
      <c r="BHN6">
        <v>-2.4364015661256375E-2</v>
      </c>
      <c r="BHO6">
        <v>-2.4202776424753259E-2</v>
      </c>
      <c r="BHP6">
        <v>-6.7219216588050135E-2</v>
      </c>
      <c r="BHQ6">
        <v>-1.6818543932574852E-3</v>
      </c>
      <c r="BHR6">
        <v>-0.10144960830519109</v>
      </c>
      <c r="BHS6">
        <v>-3.0292508716161753E-3</v>
      </c>
      <c r="BHT6">
        <v>-8.0767245022126413E-2</v>
      </c>
      <c r="BHU6">
        <v>-4.8553015721994636E-2</v>
      </c>
      <c r="BHV6">
        <v>-1.2978504609978141E-2</v>
      </c>
      <c r="BHW6">
        <v>-1.1537302793693281E-2</v>
      </c>
      <c r="BHX6">
        <v>-7.5017939362951192E-3</v>
      </c>
      <c r="BHY6">
        <v>-1.9923599839225693E-2</v>
      </c>
      <c r="BHZ6">
        <v>-4.4823967085696116E-2</v>
      </c>
      <c r="BIA6">
        <v>-3.0174980914826441E-2</v>
      </c>
      <c r="BIB6">
        <v>-1.9467111507293117E-3</v>
      </c>
      <c r="BIC6">
        <v>-1.4709373617396552E-2</v>
      </c>
      <c r="BID6">
        <v>-2.6855624188373672E-2</v>
      </c>
      <c r="BIE6">
        <v>-3.0616548484685552E-2</v>
      </c>
      <c r="BIF6">
        <v>-2.1308886014617195E-2</v>
      </c>
      <c r="BIG6">
        <v>-5.8378770302112788E-3</v>
      </c>
      <c r="BIH6">
        <v>-9.6014546809086304E-2</v>
      </c>
      <c r="BII6">
        <v>-4.9795751137839586E-2</v>
      </c>
      <c r="BIJ6">
        <v>-2.185813627349914E-2</v>
      </c>
      <c r="BIK6">
        <v>-2.8689600858496606E-2</v>
      </c>
      <c r="BIL6">
        <v>-3.0111227766128089E-2</v>
      </c>
      <c r="BIM6">
        <v>-1.3229472161753053E-2</v>
      </c>
      <c r="BIN6">
        <v>-0.11796727847627121</v>
      </c>
      <c r="BIO6">
        <v>-1.9500949045788286E-2</v>
      </c>
      <c r="BIP6">
        <v>-0.10536717631190738</v>
      </c>
      <c r="BIQ6">
        <v>-3.5342411034522954E-3</v>
      </c>
      <c r="BIR6">
        <v>-8.5509125498373553E-3</v>
      </c>
      <c r="BIS6">
        <v>-4.3272525730729532E-2</v>
      </c>
      <c r="BIT6">
        <v>-6.1919223421664359E-2</v>
      </c>
      <c r="BIU6">
        <v>-6.563181797662751E-2</v>
      </c>
      <c r="BIV6">
        <v>-7.9535358812118984E-2</v>
      </c>
      <c r="BIW6">
        <v>-0.12057955766385824</v>
      </c>
      <c r="BIX6">
        <v>-5.4165400111924202E-2</v>
      </c>
      <c r="BIY6">
        <v>-2.1537110373492856E-2</v>
      </c>
      <c r="BIZ6">
        <v>-7.1396172487790607E-2</v>
      </c>
      <c r="BJA6">
        <v>-2.2820129824333093E-2</v>
      </c>
      <c r="BJB6">
        <v>-4.1032943071792624E-3</v>
      </c>
      <c r="BJC6">
        <v>-5.0283065307390453E-4</v>
      </c>
      <c r="BJD6">
        <v>-2.3295554644530932E-2</v>
      </c>
      <c r="BJE6">
        <v>-2.9693250124044234E-2</v>
      </c>
      <c r="BJF6">
        <v>-1.2477879247137565E-2</v>
      </c>
      <c r="BJG6">
        <v>-3.7496689042360275E-3</v>
      </c>
      <c r="BJH6">
        <v>-1.7485499456481663E-2</v>
      </c>
      <c r="BJI6">
        <v>-0.15297383416591978</v>
      </c>
      <c r="BJJ6">
        <v>-6.885982884892157E-2</v>
      </c>
      <c r="BJK6">
        <v>-1.4104966943260295E-2</v>
      </c>
      <c r="BJL6">
        <v>-0.11146079338349692</v>
      </c>
      <c r="BJM6">
        <v>-3.6726119917949711E-2</v>
      </c>
      <c r="BJN6">
        <v>-5.2557141303599036E-2</v>
      </c>
      <c r="BJO6">
        <v>-4.7806542859077442E-2</v>
      </c>
      <c r="BJP6">
        <v>-7.2156397858025691E-3</v>
      </c>
      <c r="BJQ6">
        <v>-2.4183583381919484E-2</v>
      </c>
      <c r="BJR6">
        <v>-0.14941286003625057</v>
      </c>
      <c r="BJS6">
        <v>-2.7701430605146658E-2</v>
      </c>
      <c r="BJT6">
        <v>-1.759658455044226E-2</v>
      </c>
      <c r="BJU6">
        <v>-7.8996404119445016E-2</v>
      </c>
      <c r="BJV6">
        <v>-1.1307999101095143E-3</v>
      </c>
      <c r="BJW6">
        <v>-2.2281122809977402E-2</v>
      </c>
      <c r="BJX6">
        <v>-2.9807288268164454E-2</v>
      </c>
      <c r="BJY6">
        <v>-2.6618484042677769E-2</v>
      </c>
      <c r="BJZ6">
        <v>-9.181389140939071E-3</v>
      </c>
      <c r="BKA6">
        <v>-8.0238216484268737E-2</v>
      </c>
      <c r="BKB6">
        <v>-1.9521104037911595E-2</v>
      </c>
      <c r="BKC6">
        <v>-1.2256792342476843E-2</v>
      </c>
      <c r="BKD6">
        <v>-7.226578055574466E-2</v>
      </c>
      <c r="BKE6">
        <v>-1.9967132321375834E-2</v>
      </c>
      <c r="BKF6">
        <v>-1.7178510062722141E-2</v>
      </c>
      <c r="BKG6">
        <v>-6.3677665421090643E-2</v>
      </c>
      <c r="BKH6">
        <v>-5.4381297276109762E-2</v>
      </c>
      <c r="BKI6">
        <v>-5.0733188392294403E-4</v>
      </c>
      <c r="BKJ6">
        <v>-7.8637865214045387E-3</v>
      </c>
      <c r="BKK6">
        <v>-0.19098872478767923</v>
      </c>
      <c r="BKL6">
        <v>-4.4289804774020822E-2</v>
      </c>
      <c r="BKM6">
        <v>-0.27092321801173813</v>
      </c>
      <c r="BKN6">
        <v>-3.8667246495540673E-2</v>
      </c>
      <c r="BKO6">
        <v>-4.0732341992495161E-2</v>
      </c>
      <c r="BKP6">
        <v>-0.13361566164142813</v>
      </c>
      <c r="BKQ6">
        <v>-1.7199180634064858E-2</v>
      </c>
      <c r="BKR6">
        <v>-0.31854459403696633</v>
      </c>
      <c r="BKS6">
        <v>-4.7275070358115283E-2</v>
      </c>
      <c r="BKT6">
        <v>-1.5852053765463378E-2</v>
      </c>
      <c r="BKU6">
        <v>-2.1852475108291997E-2</v>
      </c>
      <c r="BKV6">
        <v>-1.0746837793322262E-2</v>
      </c>
      <c r="BKW6">
        <v>-9.7809974596159768E-2</v>
      </c>
      <c r="BKX6">
        <v>-7.1712281901789585E-3</v>
      </c>
      <c r="BKY6">
        <v>-2.1773894897277105E-2</v>
      </c>
      <c r="BKZ6">
        <v>-1.2875330885588787E-2</v>
      </c>
      <c r="BLA6">
        <v>-2.6511889436083819E-2</v>
      </c>
      <c r="BLB6">
        <v>-5.3211264266994022E-3</v>
      </c>
      <c r="BLC6">
        <v>-3.7707807723072563E-2</v>
      </c>
      <c r="BLD6">
        <v>-1.1915400447505612E-2</v>
      </c>
      <c r="BLE6">
        <v>-4.255832949615735E-4</v>
      </c>
      <c r="BLF6">
        <v>-7.0854656529884014E-2</v>
      </c>
      <c r="BLG6">
        <v>-2.7775516214770656E-2</v>
      </c>
      <c r="BLH6">
        <v>-1.4178916611925652E-2</v>
      </c>
      <c r="BLI6">
        <v>-4.5694424783890013E-2</v>
      </c>
      <c r="BLJ6">
        <v>-1.2408293443027071E-2</v>
      </c>
      <c r="BLK6">
        <v>-1.3953938671392822E-2</v>
      </c>
      <c r="BLL6">
        <v>-1.6075654936361178E-2</v>
      </c>
      <c r="BLM6">
        <v>-8.6222529128823319E-2</v>
      </c>
      <c r="BLN6">
        <v>-7.0142120152144431E-3</v>
      </c>
      <c r="BLO6">
        <v>-2.9418704356758404E-2</v>
      </c>
      <c r="BLP6">
        <v>-0.10039913186164172</v>
      </c>
      <c r="BLQ6">
        <v>-1.203292936873462E-2</v>
      </c>
      <c r="BLR6">
        <v>-8.442199179864823E-4</v>
      </c>
      <c r="BLS6">
        <v>-1.1883963811899993E-2</v>
      </c>
      <c r="BLT6">
        <v>-0.18523447391769474</v>
      </c>
      <c r="BLU6">
        <v>-4.2415218068501979E-2</v>
      </c>
      <c r="BLV6">
        <v>-1.9598260797017958E-2</v>
      </c>
      <c r="BLW6">
        <v>-1.0859046934859022E-2</v>
      </c>
      <c r="BLX6">
        <v>-2.5859564066572631E-2</v>
      </c>
      <c r="BLY6">
        <v>-7.5608390665787449E-3</v>
      </c>
      <c r="BLZ6">
        <v>-1.5676996665023823E-2</v>
      </c>
      <c r="BMA6">
        <v>-3.0981856546032763E-2</v>
      </c>
      <c r="BMB6">
        <v>-2.2672692384677725E-2</v>
      </c>
      <c r="BMC6">
        <v>-8.8950973786977149E-3</v>
      </c>
      <c r="BMD6">
        <v>-2.0111088676419732E-2</v>
      </c>
      <c r="BME6">
        <v>-3.3430703725422013E-2</v>
      </c>
      <c r="BMF6">
        <v>-2.0105562365189948E-2</v>
      </c>
      <c r="BMG6">
        <v>-4.4004765100743887E-2</v>
      </c>
      <c r="BMH6">
        <v>-9.6348712499155775E-3</v>
      </c>
      <c r="BMI6">
        <v>-3.9052172698166025E-3</v>
      </c>
      <c r="BMJ6">
        <v>-5.256573561383094E-2</v>
      </c>
      <c r="BMK6">
        <v>-5.2018928831118014E-2</v>
      </c>
      <c r="BML6">
        <v>-7.1040095313217047E-2</v>
      </c>
      <c r="BMM6">
        <v>-2.515148243355747E-2</v>
      </c>
      <c r="BMN6">
        <v>-1.0239966269421429E-2</v>
      </c>
      <c r="BMO6">
        <v>-1.4103522069272779E-2</v>
      </c>
      <c r="BMP6">
        <v>-1.7124065116163021E-2</v>
      </c>
      <c r="BMQ6">
        <v>-4.9090513781819826E-2</v>
      </c>
      <c r="BMR6">
        <v>-6.3264041008280106E-2</v>
      </c>
      <c r="BMS6">
        <v>-8.1815257182706481E-3</v>
      </c>
      <c r="BMT6">
        <v>-1.8222692529916044E-2</v>
      </c>
      <c r="BMU6">
        <v>-5.2115321730312025E-2</v>
      </c>
      <c r="BMV6">
        <v>-3.7221207862891348E-2</v>
      </c>
      <c r="BMW6">
        <v>-4.2609753850496222E-2</v>
      </c>
      <c r="BMX6">
        <v>-1.1583422850069185E-2</v>
      </c>
      <c r="BMY6">
        <v>-1.8209262800090928E-2</v>
      </c>
      <c r="BMZ6">
        <v>-6.5566343960964746E-3</v>
      </c>
      <c r="BNA6">
        <v>-5.6418808990640421E-3</v>
      </c>
      <c r="BNB6">
        <v>-7.283750853014001E-2</v>
      </c>
      <c r="BNC6">
        <v>-5.4966613120327459E-3</v>
      </c>
      <c r="BND6">
        <v>-1.0647932166894537E-2</v>
      </c>
      <c r="BNE6">
        <v>-1.53653615843074E-2</v>
      </c>
      <c r="BNF6">
        <v>-0.23131436223046764</v>
      </c>
      <c r="BNG6">
        <v>-1.6964548244590896E-2</v>
      </c>
      <c r="BNH6">
        <v>-1.5107908160202421E-2</v>
      </c>
      <c r="BNI6">
        <v>-6.453228719356786E-3</v>
      </c>
      <c r="BNJ6">
        <v>-3.3433438550316698E-2</v>
      </c>
      <c r="BNK6">
        <v>-1.356412995448039E-2</v>
      </c>
      <c r="BNL6">
        <v>-2.5824468292376928E-2</v>
      </c>
      <c r="BNM6">
        <v>-2.7237265161243664E-2</v>
      </c>
      <c r="BNN6">
        <v>-5.1103267106823405E-2</v>
      </c>
      <c r="BNO6">
        <v>-5.3272391067806998E-3</v>
      </c>
      <c r="BNP6">
        <v>-6.2825750815160624E-3</v>
      </c>
      <c r="BNQ6">
        <v>-4.8738571685623174E-3</v>
      </c>
      <c r="BNR6">
        <v>-5.752374727410978E-3</v>
      </c>
      <c r="BNS6">
        <v>-0.10081047155612681</v>
      </c>
      <c r="BNT6">
        <v>-0.19875897062671027</v>
      </c>
      <c r="BNU6">
        <v>-4.7494517565786272E-2</v>
      </c>
      <c r="BNV6">
        <v>-2.4034920935204249E-2</v>
      </c>
      <c r="BNW6">
        <v>-1.8536761654760134E-2</v>
      </c>
      <c r="BNX6">
        <v>-4.8083822082946759E-2</v>
      </c>
      <c r="BNY6">
        <v>-0.14804605586788833</v>
      </c>
      <c r="BNZ6">
        <v>-9.275286530519837E-3</v>
      </c>
      <c r="BOA6">
        <v>-4.794051582156747E-2</v>
      </c>
      <c r="BOB6">
        <v>-0.16472572308317432</v>
      </c>
      <c r="BOC6">
        <v>-4.250792814385923E-2</v>
      </c>
      <c r="BOD6">
        <v>-3.5177412612729782E-2</v>
      </c>
      <c r="BOE6">
        <v>-8.8899407140509118E-2</v>
      </c>
      <c r="BOF6">
        <v>-1.9987341251414556E-3</v>
      </c>
      <c r="BOG6">
        <v>-3.1241384755687916E-2</v>
      </c>
      <c r="BOH6">
        <v>-4.8870492187806595E-3</v>
      </c>
      <c r="BOI6">
        <v>-1.0697417392274155E-2</v>
      </c>
      <c r="BOJ6">
        <v>-1.1801355047513987E-2</v>
      </c>
      <c r="BOK6">
        <v>-8.4776417704260351E-2</v>
      </c>
      <c r="BOL6">
        <v>-3.6135503941806466E-2</v>
      </c>
      <c r="BOM6">
        <v>-1.1430735259684029E-2</v>
      </c>
      <c r="BON6">
        <v>-8.1415483728392718E-3</v>
      </c>
      <c r="BOO6">
        <v>-2.0389385593208235E-2</v>
      </c>
      <c r="BOP6">
        <v>-1.7837284631252587E-2</v>
      </c>
      <c r="BOQ6">
        <v>-4.5281023263352344E-2</v>
      </c>
      <c r="BOR6">
        <v>-6.177644607327059E-2</v>
      </c>
      <c r="BOS6">
        <v>-1.4085343243121717E-2</v>
      </c>
      <c r="BOT6">
        <v>-3.4270178086046155E-2</v>
      </c>
      <c r="BOU6">
        <v>-9.3580975949749456E-2</v>
      </c>
      <c r="BOV6">
        <v>-2.1187736680105124E-2</v>
      </c>
      <c r="BOW6">
        <v>-8.658275919545929E-3</v>
      </c>
      <c r="BOX6">
        <v>-3.4039651474929773E-2</v>
      </c>
      <c r="BOY6">
        <v>-4.3953458916171717E-3</v>
      </c>
      <c r="BOZ6">
        <v>-1.8992430135286068E-2</v>
      </c>
      <c r="BPA6">
        <v>-3.8516499311547957E-2</v>
      </c>
      <c r="BPB6">
        <v>-3.3280040447923348E-2</v>
      </c>
      <c r="BPC6">
        <v>-1.7164533426142919E-2</v>
      </c>
      <c r="BPD6">
        <v>-4.88318934356031E-3</v>
      </c>
      <c r="BPE6">
        <v>-6.8291551947736742E-2</v>
      </c>
      <c r="BPF6">
        <v>-2.7087743991295522E-2</v>
      </c>
      <c r="BPG6">
        <v>-4.6245360580309203E-2</v>
      </c>
      <c r="BPH6">
        <v>-1.6252081802842985E-2</v>
      </c>
      <c r="BPI6">
        <v>-7.8990168709762179E-2</v>
      </c>
      <c r="BPJ6">
        <v>-5.6474066629733808E-3</v>
      </c>
      <c r="BPK6">
        <v>-2.8858915337310553E-2</v>
      </c>
      <c r="BPL6">
        <v>-7.9690847712819021E-2</v>
      </c>
      <c r="BPM6">
        <v>-3.9932735979507979E-2</v>
      </c>
      <c r="BPN6">
        <v>-1.2936073605793654E-2</v>
      </c>
      <c r="BPO6">
        <v>-0.18567955401320219</v>
      </c>
      <c r="BPP6">
        <v>-8.2446047623027981E-3</v>
      </c>
      <c r="BPQ6">
        <v>-0.10141947320205848</v>
      </c>
      <c r="BPR6">
        <v>-0.11233286730089248</v>
      </c>
      <c r="BPS6">
        <v>-3.2747672015501642E-3</v>
      </c>
      <c r="BPT6">
        <v>-0.10548501926982427</v>
      </c>
      <c r="BPU6">
        <v>-0.12877390909505559</v>
      </c>
      <c r="BPV6">
        <v>-7.0853085711578181E-2</v>
      </c>
      <c r="BPW6">
        <v>-8.4499767855730823E-2</v>
      </c>
      <c r="BPX6">
        <v>-3.4035728692255927E-2</v>
      </c>
      <c r="BPY6">
        <v>-5.5110948808901307E-2</v>
      </c>
      <c r="BPZ6">
        <v>-1.6168183943921974E-2</v>
      </c>
      <c r="BQA6">
        <v>-1.5733058240378777E-2</v>
      </c>
      <c r="BQB6">
        <v>-2.4733134458715854E-2</v>
      </c>
      <c r="BQC6">
        <v>-1.5273712799513658E-2</v>
      </c>
      <c r="BQD6">
        <v>-0.15795999418591994</v>
      </c>
      <c r="BQE6">
        <v>-8.3120932038917808E-2</v>
      </c>
      <c r="BQF6">
        <v>-0.10542144901400943</v>
      </c>
      <c r="BQG6">
        <v>-0.1165510955558032</v>
      </c>
      <c r="BQH6">
        <v>-9.423174950336452E-2</v>
      </c>
      <c r="BQI6">
        <v>-3.8877882226616686E-2</v>
      </c>
      <c r="BQJ6">
        <v>-4.3206685764405992E-2</v>
      </c>
      <c r="BQK6">
        <v>-3.0772708795797242E-3</v>
      </c>
      <c r="BQL6">
        <v>-1.5091718174454797E-2</v>
      </c>
      <c r="BQM6">
        <v>-5.0012203538177681E-2</v>
      </c>
      <c r="BQN6">
        <v>-4.6924220198212817E-2</v>
      </c>
      <c r="BQO6">
        <v>-1.9147775590769731E-4</v>
      </c>
      <c r="BQP6">
        <v>-5.3809747433690349E-4</v>
      </c>
      <c r="BQQ6">
        <v>-8.1719696575199494E-3</v>
      </c>
      <c r="BQR6">
        <v>-3.2952125067158756E-2</v>
      </c>
      <c r="BQS6">
        <v>-7.2212194246117122E-3</v>
      </c>
      <c r="BQT6">
        <v>-0.10829028407797175</v>
      </c>
      <c r="BQU6">
        <v>-2.7192687686951128E-2</v>
      </c>
      <c r="BQV6">
        <v>-3.9258213235998332E-2</v>
      </c>
      <c r="BQW6">
        <v>-0.15018759546194813</v>
      </c>
      <c r="BQX6">
        <v>-4.9407724726135367E-2</v>
      </c>
      <c r="BQY6">
        <v>-2.7800795113400566E-2</v>
      </c>
      <c r="BQZ6">
        <v>-7.5087085938592294E-3</v>
      </c>
      <c r="BRA6">
        <v>-3.4017443413459213E-2</v>
      </c>
      <c r="BRB6">
        <v>-9.6813622725742884E-3</v>
      </c>
      <c r="BRC6">
        <v>-1.0036278549926272E-2</v>
      </c>
      <c r="BRD6">
        <v>-2.5362317343498159E-2</v>
      </c>
      <c r="BRE6">
        <v>-9.7352565647189186E-3</v>
      </c>
      <c r="BRF6">
        <v>-4.0488189506012649E-2</v>
      </c>
      <c r="BRG6">
        <v>-1.5040752422210155E-2</v>
      </c>
      <c r="BRH6">
        <v>-4.4867377628667923E-2</v>
      </c>
      <c r="BRI6">
        <v>-2.0173578508265264E-2</v>
      </c>
      <c r="BRJ6">
        <v>-2.7057491136899696E-2</v>
      </c>
      <c r="BRK6">
        <v>-5.2180815905693435E-2</v>
      </c>
      <c r="BRL6">
        <v>-5.3770708045134336E-3</v>
      </c>
      <c r="BRM6">
        <v>-2.6207488208676719E-2</v>
      </c>
      <c r="BRN6">
        <v>-5.8024501364126534E-2</v>
      </c>
      <c r="BRO6">
        <v>-1.0379935295441647E-2</v>
      </c>
      <c r="BRP6">
        <v>-2.9712012063529622E-2</v>
      </c>
      <c r="BRQ6">
        <v>-2.6472092663293881E-2</v>
      </c>
      <c r="BRR6">
        <v>-2.7470639670619745E-2</v>
      </c>
      <c r="BRS6">
        <v>-0.10105474950545343</v>
      </c>
      <c r="BRT6">
        <v>-2.0923375851608587E-2</v>
      </c>
      <c r="BRU6">
        <v>-3.7034766457580801E-3</v>
      </c>
      <c r="BRV6">
        <v>-1.4571658667486926E-3</v>
      </c>
      <c r="BRW6">
        <v>-1.3043205094836285E-2</v>
      </c>
      <c r="BRX6">
        <v>-9.5613131882542283E-3</v>
      </c>
      <c r="BRY6">
        <v>-8.8418800584446153E-3</v>
      </c>
      <c r="BRZ6">
        <v>-5.12877407848297E-2</v>
      </c>
      <c r="BSA6">
        <v>-5.3967448704765338E-2</v>
      </c>
      <c r="BSB6">
        <v>-5.9708831488334557E-2</v>
      </c>
      <c r="BSC6">
        <v>-1.2830060364462624E-3</v>
      </c>
      <c r="BSD6">
        <v>-6.3999194511996631E-3</v>
      </c>
      <c r="BSE6">
        <v>-7.5875338208275495E-2</v>
      </c>
      <c r="BSF6">
        <v>-2.7935915209481948E-2</v>
      </c>
      <c r="BSG6">
        <v>-6.9717528123197828E-2</v>
      </c>
      <c r="BSH6">
        <v>-1.6377598964225179E-2</v>
      </c>
      <c r="BSI6">
        <v>-1.8399491369223704E-2</v>
      </c>
      <c r="BSJ6">
        <v>-1.8076048020769057E-2</v>
      </c>
      <c r="BSK6">
        <v>-9.5863732233016891E-2</v>
      </c>
      <c r="BSL6">
        <v>-2.9344489344277427E-2</v>
      </c>
      <c r="BSM6">
        <v>-6.6741996141226126E-2</v>
      </c>
      <c r="BSN6">
        <v>-3.3668171861778169E-3</v>
      </c>
      <c r="BSO6">
        <v>-7.1602180699077228E-2</v>
      </c>
      <c r="BSP6">
        <v>-3.7145248792837968E-2</v>
      </c>
      <c r="BSQ6">
        <v>-0.11737129596244024</v>
      </c>
      <c r="BSR6">
        <v>-5.032830222097482E-2</v>
      </c>
      <c r="BSS6">
        <v>-3.521479149604777E-3</v>
      </c>
      <c r="BST6">
        <v>-5.4828080204045768E-2</v>
      </c>
      <c r="BSU6">
        <v>-3.6813755741226216E-2</v>
      </c>
      <c r="BSV6">
        <v>-2.6754452214974848E-2</v>
      </c>
      <c r="BSW6">
        <v>-7.6089735395844849E-2</v>
      </c>
      <c r="BSX6">
        <v>-6.3859484448994627E-2</v>
      </c>
      <c r="BSY6">
        <v>-6.3420491917409505E-2</v>
      </c>
      <c r="BSZ6">
        <v>-0.13531618767650178</v>
      </c>
      <c r="BTA6">
        <v>-7.3895133091915227E-2</v>
      </c>
      <c r="BTB6">
        <v>-1.3029356692491468E-2</v>
      </c>
      <c r="BTC6">
        <v>-5.6718908902884946E-2</v>
      </c>
      <c r="BTD6">
        <v>-3.4517515186454267E-2</v>
      </c>
      <c r="BTE6">
        <v>-3.2230524877152177E-4</v>
      </c>
      <c r="BTF6">
        <v>-4.3588310151118262E-2</v>
      </c>
      <c r="BTG6">
        <v>-8.8306775835650785E-3</v>
      </c>
      <c r="BTH6">
        <v>-5.2025939593800474E-2</v>
      </c>
      <c r="BTI6">
        <v>-1.9949150852718221E-2</v>
      </c>
      <c r="BTJ6">
        <v>-4.0548092773945749E-2</v>
      </c>
      <c r="BTK6">
        <v>-0.10118047037971528</v>
      </c>
      <c r="BTL6">
        <v>-1.2331948394046452E-2</v>
      </c>
      <c r="BTM6">
        <v>-0.32340968637643558</v>
      </c>
      <c r="BTN6">
        <v>-1.7286691756999619E-2</v>
      </c>
      <c r="BTO6">
        <v>-1.4594546091377378E-2</v>
      </c>
      <c r="BTP6">
        <v>-5.064587296274884E-2</v>
      </c>
      <c r="BTQ6">
        <v>-4.7618287346840329E-2</v>
      </c>
      <c r="BTR6">
        <v>-1.3010908810810117E-2</v>
      </c>
      <c r="BTS6">
        <v>-7.5184632682697081E-2</v>
      </c>
      <c r="BTT6">
        <v>-2.6322117949712603E-2</v>
      </c>
      <c r="BTU6">
        <v>-6.4656990926220237E-2</v>
      </c>
      <c r="BTV6">
        <v>-8.9411932637226868E-2</v>
      </c>
      <c r="BTW6">
        <v>-6.3822715458024093E-2</v>
      </c>
      <c r="BTX6">
        <v>-2.7990282346206957E-2</v>
      </c>
      <c r="BTY6">
        <v>-4.4987898399403883E-2</v>
      </c>
      <c r="BTZ6">
        <v>-2.8234148429558476E-2</v>
      </c>
      <c r="BUA6">
        <v>-1.1206877427423404E-2</v>
      </c>
      <c r="BUB6">
        <v>-9.5428860692420743E-3</v>
      </c>
      <c r="BUC6">
        <v>-3.7265522736087416E-2</v>
      </c>
      <c r="BUD6">
        <v>-3.1242242671460545E-3</v>
      </c>
      <c r="BUE6">
        <v>-0.12385214649597791</v>
      </c>
      <c r="BUF6">
        <v>-1.5327396809509916E-2</v>
      </c>
      <c r="BUG6">
        <v>-5.5155511984670891E-2</v>
      </c>
      <c r="BUH6">
        <v>-2.0774790938474206E-2</v>
      </c>
      <c r="BUI6">
        <v>-0.1389026168346025</v>
      </c>
      <c r="BUJ6">
        <v>-8.9266082277527012E-2</v>
      </c>
      <c r="BUK6">
        <v>-2.6558582433066261E-2</v>
      </c>
      <c r="BUL6">
        <v>-7.2442677576540215E-2</v>
      </c>
      <c r="BUM6">
        <v>-2.1251610429704266E-2</v>
      </c>
      <c r="BUN6">
        <v>-1.7106195386106686E-2</v>
      </c>
      <c r="BUO6">
        <v>-1.9937109572080863E-2</v>
      </c>
      <c r="BUP6">
        <v>-3.3911306929145631E-2</v>
      </c>
      <c r="BUQ6">
        <v>-6.5498259730008224E-2</v>
      </c>
      <c r="BUR6">
        <v>-5.8873745986713764E-2</v>
      </c>
      <c r="BUS6">
        <v>-4.6614826242222671E-2</v>
      </c>
      <c r="BUT6">
        <v>-6.0227721000281502E-2</v>
      </c>
      <c r="BUU6">
        <v>-1.0729219409255975E-2</v>
      </c>
      <c r="BUV6">
        <v>-8.978415256937243E-2</v>
      </c>
      <c r="BUW6">
        <v>-6.7641109206949476E-3</v>
      </c>
      <c r="BUX6">
        <v>-5.7953136826400992E-2</v>
      </c>
      <c r="BUY6">
        <v>-4.4307943881521953E-3</v>
      </c>
      <c r="BUZ6">
        <v>-2.9600601263288168E-3</v>
      </c>
      <c r="BVA6">
        <v>-7.2912323044223085E-2</v>
      </c>
      <c r="BVB6">
        <v>-0.1188236574032743</v>
      </c>
      <c r="BVC6">
        <v>-1.3916064731922065E-2</v>
      </c>
      <c r="BVD6">
        <v>-6.8463139009790272E-3</v>
      </c>
      <c r="BVE6">
        <v>-1.2306790002820511E-2</v>
      </c>
      <c r="BVF6">
        <v>-3.0307367045970509E-3</v>
      </c>
      <c r="BVG6">
        <v>-1.4516965117584647E-3</v>
      </c>
      <c r="BVH6">
        <v>-6.9060215897184238E-2</v>
      </c>
      <c r="BVI6">
        <v>-1.6293657527547665E-2</v>
      </c>
      <c r="BVJ6">
        <v>-7.4715252874956853E-2</v>
      </c>
      <c r="BVK6">
        <v>-3.1725799868921309E-2</v>
      </c>
      <c r="BVL6">
        <v>-5.6244549732380925E-2</v>
      </c>
      <c r="BVM6">
        <v>-3.5200177044723634E-2</v>
      </c>
      <c r="BVN6">
        <v>-3.2262528379617289E-3</v>
      </c>
      <c r="BVO6">
        <v>-2.500835850838724E-2</v>
      </c>
      <c r="BVP6">
        <v>-4.3236511841528845E-2</v>
      </c>
      <c r="BVQ6">
        <v>-4.6739680474225949E-2</v>
      </c>
      <c r="BVR6">
        <v>-2.6502561200334087E-2</v>
      </c>
      <c r="BVS6">
        <v>-7.3330119006567536E-3</v>
      </c>
      <c r="BVT6">
        <v>-0.1466943066221765</v>
      </c>
      <c r="BVU6">
        <v>-8.0235306237510483E-3</v>
      </c>
      <c r="BVV6">
        <v>-4.8955540385250832E-4</v>
      </c>
      <c r="BVW6">
        <v>-8.0788353335495711E-3</v>
      </c>
      <c r="BVX6">
        <v>-1.8118855424931642E-2</v>
      </c>
      <c r="BVY6">
        <v>-3.7998619157234181E-2</v>
      </c>
      <c r="BVZ6">
        <v>-1.7322534250645286E-2</v>
      </c>
      <c r="BWA6">
        <v>-4.2278953133541304E-2</v>
      </c>
      <c r="BWB6">
        <v>-5.644973550379042E-2</v>
      </c>
      <c r="BWC6">
        <v>-5.2602359958283211E-3</v>
      </c>
      <c r="BWD6">
        <v>-6.9626716263182606E-2</v>
      </c>
      <c r="BWE6">
        <v>-4.9636711391186994E-3</v>
      </c>
      <c r="BWF6">
        <v>-0.18619673886509788</v>
      </c>
      <c r="BWG6">
        <v>-4.49053267120222E-2</v>
      </c>
      <c r="BWH6">
        <v>-3.3637404463223636E-2</v>
      </c>
      <c r="BWI6">
        <v>-5.2013694475840491E-2</v>
      </c>
      <c r="BWJ6">
        <v>-1.652967762341933E-2</v>
      </c>
      <c r="BWK6">
        <v>-4.3857482917680421E-2</v>
      </c>
      <c r="BWL6">
        <v>-2.0976238713374791E-2</v>
      </c>
      <c r="BWM6">
        <v>-9.4272474368468223E-3</v>
      </c>
      <c r="BWN6">
        <v>-3.6695895749038351E-2</v>
      </c>
      <c r="BWO6">
        <v>-4.4613545378058405E-3</v>
      </c>
      <c r="BWP6">
        <v>-6.7149488414847247E-2</v>
      </c>
      <c r="BWQ6">
        <v>-5.1566363232700058E-2</v>
      </c>
      <c r="BWR6">
        <v>-1.8484396204004931E-2</v>
      </c>
      <c r="BWS6">
        <v>-3.4304884961906049E-2</v>
      </c>
      <c r="BWT6">
        <v>-1.0666556216959597E-2</v>
      </c>
      <c r="BWU6">
        <v>-3.1304983395821558E-2</v>
      </c>
      <c r="BWV6">
        <v>-3.7026859698182722E-2</v>
      </c>
      <c r="BWW6">
        <v>-5.4487919511238631E-2</v>
      </c>
      <c r="BWX6">
        <v>-4.3049855715493766E-2</v>
      </c>
      <c r="BWY6">
        <v>-0.23533246625134641</v>
      </c>
      <c r="BWZ6">
        <v>-2.8837743455451745E-2</v>
      </c>
      <c r="BXA6">
        <v>-6.3247013357412604E-2</v>
      </c>
      <c r="BXB6">
        <v>-0.17514749902502702</v>
      </c>
      <c r="BXC6">
        <v>-2.9959234137359573E-2</v>
      </c>
      <c r="BXD6">
        <v>-6.6621863283738605E-2</v>
      </c>
      <c r="BXE6">
        <v>-6.6619677519747983E-2</v>
      </c>
      <c r="BXF6">
        <v>-1.3614290922855404E-2</v>
      </c>
      <c r="BXG6">
        <v>-3.857547420178499E-2</v>
      </c>
      <c r="BXH6">
        <v>-3.1207424255797162E-2</v>
      </c>
      <c r="BXI6">
        <v>-0.11252804050316885</v>
      </c>
      <c r="BXJ6">
        <v>-2.9870412041917331E-3</v>
      </c>
      <c r="BXK6">
        <v>-5.9086727888883743E-2</v>
      </c>
      <c r="BXL6">
        <v>-0.15061541311579915</v>
      </c>
      <c r="BXM6">
        <v>-5.5987933884905673E-2</v>
      </c>
      <c r="BXN6">
        <v>-4.1180870378598231E-2</v>
      </c>
      <c r="BXO6">
        <v>-7.9046559965254472E-3</v>
      </c>
      <c r="BXP6">
        <v>-4.5168065230833374E-2</v>
      </c>
      <c r="BXQ6">
        <v>-5.962781981521968E-4</v>
      </c>
      <c r="BXR6">
        <v>-6.6867775934670885E-3</v>
      </c>
      <c r="BXS6">
        <v>-2.4887971865700593E-2</v>
      </c>
      <c r="BXT6">
        <v>-7.266716860285885E-2</v>
      </c>
      <c r="BXU6">
        <v>-3.6224611840509499E-2</v>
      </c>
      <c r="BXV6">
        <v>-2.3229226681805628E-2</v>
      </c>
      <c r="BXW6">
        <v>-2.5741662946354125E-2</v>
      </c>
      <c r="BXX6">
        <v>-2.1576717103966209E-2</v>
      </c>
      <c r="BXY6">
        <v>-0.10118411161947104</v>
      </c>
      <c r="BXZ6">
        <v>-7.5192523814938319E-3</v>
      </c>
      <c r="BYA6">
        <v>-2.6845725269141606E-2</v>
      </c>
      <c r="BYB6">
        <v>-5.9122234692533648E-3</v>
      </c>
      <c r="BYC6">
        <v>-1.4092535728277997E-2</v>
      </c>
      <c r="BYD6">
        <v>-0.1342150278270042</v>
      </c>
      <c r="BYE6">
        <v>-1.8252289599537709E-2</v>
      </c>
      <c r="BYF6">
        <v>-2.6712652909862641E-3</v>
      </c>
      <c r="BYG6">
        <v>-0.13134831122898788</v>
      </c>
      <c r="BYH6">
        <v>-9.1786607829943648E-2</v>
      </c>
      <c r="BYI6">
        <v>-4.5149556587834261E-2</v>
      </c>
      <c r="BYJ6">
        <v>-5.191035283943312E-2</v>
      </c>
      <c r="BYK6">
        <v>-3.3512500938446758E-2</v>
      </c>
      <c r="BYL6">
        <v>-1.3312121683560302E-2</v>
      </c>
      <c r="BYM6">
        <v>-5.529019734225437E-2</v>
      </c>
      <c r="BYN6">
        <v>-8.1817092355035113E-3</v>
      </c>
      <c r="BYO6">
        <v>-4.1123380277088568E-2</v>
      </c>
      <c r="BYP6">
        <v>-8.9454882207494382E-2</v>
      </c>
      <c r="BYQ6">
        <v>-0.10477914572931808</v>
      </c>
      <c r="BYR6">
        <v>-2.3888032489137727E-2</v>
      </c>
      <c r="BYS6">
        <v>-0.14745581617680975</v>
      </c>
      <c r="BYT6">
        <v>-5.146970173599949E-2</v>
      </c>
      <c r="BYU6">
        <v>-8.8565531329505759E-2</v>
      </c>
      <c r="BYV6">
        <v>-2.7438944700403537E-2</v>
      </c>
      <c r="BYW6">
        <v>-6.7609454556099777E-2</v>
      </c>
      <c r="BYX6">
        <v>-4.3048301596712135E-2</v>
      </c>
      <c r="BYY6">
        <v>-4.1572098593651081E-2</v>
      </c>
      <c r="BYZ6">
        <v>-2.9719774198039679E-2</v>
      </c>
      <c r="BZA6">
        <v>-1.0908987611896258E-2</v>
      </c>
      <c r="BZB6">
        <v>-3.8990534642616113E-2</v>
      </c>
      <c r="BZC6">
        <v>-6.1701571753572722E-2</v>
      </c>
      <c r="BZD6">
        <v>-8.8541667340872918E-2</v>
      </c>
      <c r="BZE6">
        <v>-5.2609963248442096E-2</v>
      </c>
      <c r="BZF6">
        <v>-5.6346152078780846E-2</v>
      </c>
      <c r="BZG6">
        <v>-1.1872282613761852E-2</v>
      </c>
      <c r="BZH6">
        <v>-3.8938710194279379E-2</v>
      </c>
      <c r="BZI6">
        <v>-3.2570331244612623E-2</v>
      </c>
      <c r="BZJ6">
        <v>-2.415882069545822E-2</v>
      </c>
      <c r="BZK6">
        <v>-2.4470805029022057E-2</v>
      </c>
      <c r="BZL6">
        <v>-9.4491059323935575E-3</v>
      </c>
      <c r="BZM6">
        <v>-6.2894287725540746E-2</v>
      </c>
      <c r="BZN6">
        <v>-8.3085570500732626E-3</v>
      </c>
      <c r="BZO6">
        <v>-4.9357968621146095E-2</v>
      </c>
      <c r="BZP6">
        <v>-0.12342599486628503</v>
      </c>
      <c r="BZQ6">
        <v>-5.8799570260393529E-3</v>
      </c>
      <c r="BZR6">
        <v>-3.8398396834498291E-2</v>
      </c>
      <c r="BZS6">
        <v>-0.17406498201192619</v>
      </c>
      <c r="BZT6">
        <v>-6.8789946776389313E-3</v>
      </c>
      <c r="BZU6">
        <v>-6.9974972634337093E-2</v>
      </c>
      <c r="BZV6">
        <v>-5.1333585433045108E-2</v>
      </c>
      <c r="BZW6">
        <v>-8.3091334793155294E-2</v>
      </c>
      <c r="BZX6">
        <v>-1.3808775553999507E-2</v>
      </c>
      <c r="BZY6">
        <v>-2.6794310820986381E-3</v>
      </c>
      <c r="BZZ6">
        <v>-3.1588988398965151E-2</v>
      </c>
      <c r="CAA6">
        <v>-2.814343627162787E-2</v>
      </c>
      <c r="CAB6">
        <v>-1.5127297963188319E-2</v>
      </c>
      <c r="CAC6">
        <v>-3.5589760699383806E-2</v>
      </c>
      <c r="CAD6">
        <v>-5.2017846909464795E-2</v>
      </c>
      <c r="CAE6">
        <v>-0.21600362065414808</v>
      </c>
      <c r="CAF6">
        <v>-8.6846365585373855E-2</v>
      </c>
      <c r="CAG6">
        <v>-8.7098553879284196E-2</v>
      </c>
      <c r="CAH6">
        <v>-2.3686306677599182E-2</v>
      </c>
      <c r="CAI6">
        <v>-2.2253510093704229E-2</v>
      </c>
      <c r="CAJ6">
        <v>-6.8980807017257895E-2</v>
      </c>
      <c r="CAK6">
        <v>-3.8090764775994247E-2</v>
      </c>
      <c r="CAL6">
        <v>-2.5011712093243255E-2</v>
      </c>
      <c r="CAM6">
        <v>-5.4600192059586161E-2</v>
      </c>
      <c r="CAN6">
        <v>-4.4692507523457867E-2</v>
      </c>
      <c r="CAO6">
        <v>-6.0484227744632283E-3</v>
      </c>
      <c r="CAP6">
        <v>-2.6785647236757373E-2</v>
      </c>
      <c r="CAQ6">
        <v>-2.9509842911426061E-2</v>
      </c>
      <c r="CAR6">
        <v>-6.6118272160609216E-3</v>
      </c>
      <c r="CAS6">
        <v>-8.077381077080438E-2</v>
      </c>
      <c r="CAT6">
        <v>-3.3534527199561182E-2</v>
      </c>
      <c r="CAU6">
        <v>-1.6757684284994634E-2</v>
      </c>
      <c r="CAV6">
        <v>-9.0440090781537374E-3</v>
      </c>
      <c r="CAW6">
        <v>-2.1158500650597201E-2</v>
      </c>
      <c r="CAX6">
        <v>-1.3193581995395873E-2</v>
      </c>
      <c r="CAY6">
        <v>-8.8441611786523339E-3</v>
      </c>
      <c r="CAZ6">
        <v>-2.5505694650959834E-2</v>
      </c>
      <c r="CBA6">
        <v>-1.2410419095088696E-2</v>
      </c>
      <c r="CBB6">
        <v>-3.1847853108582083E-2</v>
      </c>
      <c r="CBC6">
        <v>-1.0005241196940341E-2</v>
      </c>
      <c r="CBD6">
        <v>-6.4661329485201605E-2</v>
      </c>
      <c r="CBE6">
        <v>-3.4297693901905971E-2</v>
      </c>
      <c r="CBF6">
        <v>-6.7589918709012164E-3</v>
      </c>
      <c r="CBG6">
        <v>-1.7729840497631068E-2</v>
      </c>
      <c r="CBH6">
        <v>-4.3230362977570803E-2</v>
      </c>
      <c r="CBI6">
        <v>-5.2774043359175737E-2</v>
      </c>
      <c r="CBJ6">
        <v>-5.7473790113219299E-3</v>
      </c>
      <c r="CBK6">
        <v>-2.0503158530020596E-3</v>
      </c>
      <c r="CBL6">
        <v>-1.595083445530145E-2</v>
      </c>
      <c r="CBM6">
        <v>-1.2938282658305768E-2</v>
      </c>
      <c r="CBN6">
        <v>-5.2055335898171301E-3</v>
      </c>
      <c r="CBO6">
        <v>-4.6192274039296488E-2</v>
      </c>
      <c r="CBP6">
        <v>-8.8029045975774841E-4</v>
      </c>
      <c r="CBQ6">
        <v>-1.4348578277410757E-2</v>
      </c>
      <c r="CBR6">
        <v>-7.2407629326257522E-2</v>
      </c>
      <c r="CBS6">
        <v>-1.4891851157377612E-2</v>
      </c>
      <c r="CBT6">
        <v>-0.29135099305593454</v>
      </c>
      <c r="CBU6">
        <v>-6.1961238190539258E-3</v>
      </c>
      <c r="CBV6">
        <v>-1.9720643087133175E-2</v>
      </c>
      <c r="CBW6">
        <v>-4.4436647071991943E-2</v>
      </c>
      <c r="CBX6">
        <v>-0.10670743685051433</v>
      </c>
      <c r="CBY6">
        <v>-3.7381153318749742E-2</v>
      </c>
      <c r="CBZ6">
        <v>-2.3386627122198203E-2</v>
      </c>
      <c r="CCA6">
        <v>-5.5736814297615074E-2</v>
      </c>
      <c r="CCB6">
        <v>-4.5756096495684906E-3</v>
      </c>
      <c r="CCC6">
        <v>-0.13625445417735607</v>
      </c>
      <c r="CCD6">
        <v>-1.1377897627398825E-2</v>
      </c>
      <c r="CCE6">
        <v>-5.7640181508583292E-2</v>
      </c>
      <c r="CCF6">
        <v>-6.3662147645403427E-2</v>
      </c>
      <c r="CCG6">
        <v>-2.3231322520946056E-2</v>
      </c>
      <c r="CCH6">
        <v>-4.3383362603074557E-2</v>
      </c>
      <c r="CCI6">
        <v>-6.0701811324874462E-2</v>
      </c>
      <c r="CCJ6">
        <v>-4.2361209877870107E-2</v>
      </c>
      <c r="CCK6">
        <v>-2.4778088515031722E-2</v>
      </c>
      <c r="CCL6">
        <v>-3.4691404108404371E-2</v>
      </c>
      <c r="CCM6">
        <v>-6.2150755994731029E-2</v>
      </c>
      <c r="CCN6">
        <v>-7.4160111547274421E-2</v>
      </c>
      <c r="CCO6">
        <v>-1.0741818278710112E-2</v>
      </c>
      <c r="CCP6">
        <v>-1.4904060495271303E-2</v>
      </c>
      <c r="CCQ6">
        <v>-1.6452113181659546E-2</v>
      </c>
      <c r="CCR6">
        <v>-0.10340866661432076</v>
      </c>
      <c r="CCS6">
        <v>-7.7852866399118472E-3</v>
      </c>
      <c r="CCT6">
        <v>-2.1672177153204124E-2</v>
      </c>
      <c r="CCU6">
        <v>-1.5716431163160727E-2</v>
      </c>
      <c r="CCV6">
        <v>-4.7452183463055117E-2</v>
      </c>
      <c r="CCW6">
        <v>-5.3606899400481675E-2</v>
      </c>
      <c r="CCX6">
        <v>-3.1473097474793064E-2</v>
      </c>
      <c r="CCY6">
        <v>-1.752713699330365E-2</v>
      </c>
      <c r="CCZ6">
        <v>-7.8387066808680399E-3</v>
      </c>
      <c r="CDA6">
        <v>-3.1682763835046958E-2</v>
      </c>
      <c r="CDB6">
        <v>-3.0940841687437288E-2</v>
      </c>
      <c r="CDC6">
        <v>-8.141623639468595E-3</v>
      </c>
      <c r="CDD6">
        <v>-3.3099931920553452E-2</v>
      </c>
      <c r="CDE6">
        <v>-5.1206060660944692E-2</v>
      </c>
      <c r="CDF6">
        <v>-0.1134325167293327</v>
      </c>
      <c r="CDG6">
        <v>-1.4178234583921088E-2</v>
      </c>
      <c r="CDH6">
        <v>-6.3439474129976012E-2</v>
      </c>
      <c r="CDI6">
        <v>-7.923419678550897E-2</v>
      </c>
      <c r="CDJ6">
        <v>-3.2899510045642878E-2</v>
      </c>
      <c r="CDK6">
        <v>-1.2392715815744488E-2</v>
      </c>
      <c r="CDL6">
        <v>-0.19569387972207658</v>
      </c>
      <c r="CDM6">
        <v>-2.6019714304739296E-2</v>
      </c>
      <c r="CDN6">
        <v>-5.175074368598538E-3</v>
      </c>
      <c r="CDO6">
        <v>-1.7796010439633858E-2</v>
      </c>
      <c r="CDP6">
        <v>-1.685550061161022E-2</v>
      </c>
      <c r="CDQ6">
        <v>-3.6191609881030339E-2</v>
      </c>
      <c r="CDR6">
        <v>-2.5278275320843833E-2</v>
      </c>
      <c r="CDS6">
        <v>-6.5205768633427447E-2</v>
      </c>
      <c r="CDT6">
        <v>-4.1544474842277163E-2</v>
      </c>
      <c r="CDU6">
        <v>-1.0106386438509951E-4</v>
      </c>
      <c r="CDV6">
        <v>-4.193356325146412E-2</v>
      </c>
      <c r="CDW6">
        <v>-1.846903201479903E-2</v>
      </c>
      <c r="CDX6">
        <v>-6.7378545147112178E-3</v>
      </c>
      <c r="CDY6">
        <v>-8.5136864061432269E-2</v>
      </c>
      <c r="CDZ6">
        <v>-9.8335990840459797E-2</v>
      </c>
      <c r="CEA6">
        <v>-1.4421788060980075E-2</v>
      </c>
      <c r="CEB6">
        <v>-1.2467311915898014E-2</v>
      </c>
      <c r="CEC6">
        <v>-1.7004622455957102E-2</v>
      </c>
      <c r="CED6">
        <v>-0.21013123133337866</v>
      </c>
      <c r="CEE6">
        <v>-2.7455431674514266E-2</v>
      </c>
      <c r="CEF6">
        <v>-6.0014376596522048E-2</v>
      </c>
      <c r="CEG6">
        <v>-4.8851924471565278E-2</v>
      </c>
      <c r="CEH6">
        <v>-4.7459587528650198E-2</v>
      </c>
      <c r="CEI6">
        <v>-2.8581655001579023E-3</v>
      </c>
      <c r="CEJ6">
        <v>-3.363967068491415E-2</v>
      </c>
      <c r="CEK6">
        <v>-4.5650005260092644E-3</v>
      </c>
      <c r="CEL6">
        <v>-1.651786458227358E-2</v>
      </c>
      <c r="CEM6">
        <v>-6.6750915994229342E-3</v>
      </c>
      <c r="CEN6">
        <v>-5.9629082540556884E-2</v>
      </c>
      <c r="CEO6">
        <v>-8.6123830351779061E-4</v>
      </c>
      <c r="CEP6">
        <v>-1.0874613956656583E-3</v>
      </c>
      <c r="CEQ6">
        <v>-0.10325992689960113</v>
      </c>
      <c r="CER6">
        <v>-2.3388869993957843E-2</v>
      </c>
      <c r="CES6">
        <v>-5.496822517343701E-2</v>
      </c>
      <c r="CET6">
        <v>-7.6806571940654988E-2</v>
      </c>
      <c r="CEU6">
        <v>-1.9481394936468714E-2</v>
      </c>
      <c r="CEV6">
        <v>-4.2617416626798472E-2</v>
      </c>
      <c r="CEW6">
        <v>-5.4414418577273319E-2</v>
      </c>
      <c r="CEX6">
        <v>-1.6622783757475505E-2</v>
      </c>
      <c r="CEY6">
        <v>-1.0693494416421557E-2</v>
      </c>
      <c r="CEZ6">
        <v>-2.0448332525845509E-2</v>
      </c>
      <c r="CFA6">
        <v>-4.6570676678823808E-2</v>
      </c>
      <c r="CFB6">
        <v>-5.3672153559493327E-2</v>
      </c>
      <c r="CFC6">
        <v>-3.4843391884419303E-2</v>
      </c>
      <c r="CFD6">
        <v>-0.10347236430843795</v>
      </c>
      <c r="CFE6">
        <v>-2.1765373526208165E-2</v>
      </c>
      <c r="CFF6">
        <v>-7.7667655226169672E-3</v>
      </c>
      <c r="CFG6">
        <v>-3.3289849015374948E-2</v>
      </c>
      <c r="CFH6">
        <v>-1.1977213202530031E-2</v>
      </c>
      <c r="CFI6">
        <v>-5.6611169994330711E-2</v>
      </c>
      <c r="CFJ6">
        <v>-2.4685853971051459E-2</v>
      </c>
      <c r="CFK6">
        <v>-3.8906472530561856E-2</v>
      </c>
      <c r="CFL6">
        <v>-7.2774578423429846E-3</v>
      </c>
      <c r="CFM6">
        <v>-5.326390036120171E-2</v>
      </c>
      <c r="CFN6">
        <v>-3.7389265096262263E-3</v>
      </c>
      <c r="CFO6">
        <v>-3.0139113110542032E-2</v>
      </c>
      <c r="CFP6">
        <v>-7.0857735072912681E-2</v>
      </c>
      <c r="CFQ6">
        <v>-5.0858487472538183E-2</v>
      </c>
      <c r="CFR6">
        <v>-6.4522854580793404E-3</v>
      </c>
      <c r="CFS6">
        <v>-5.8726638193888816E-3</v>
      </c>
      <c r="CFT6">
        <v>-0.12111224675209173</v>
      </c>
      <c r="CFU6">
        <v>-0.10435423268218767</v>
      </c>
      <c r="CFV6">
        <v>-6.6302193981261068E-2</v>
      </c>
      <c r="CFW6">
        <v>-5.3588255545827697E-2</v>
      </c>
      <c r="CFX6">
        <v>-4.0720900913664218E-2</v>
      </c>
      <c r="CFY6">
        <v>-2.3348725562953074E-2</v>
      </c>
      <c r="CFZ6">
        <v>-3.2887902635180578E-3</v>
      </c>
      <c r="CGA6">
        <v>-2.5122946126631962E-2</v>
      </c>
      <c r="CGB6">
        <v>-1.2911995222415104E-2</v>
      </c>
      <c r="CGC6">
        <v>-3.4448806893036549E-3</v>
      </c>
      <c r="CGD6">
        <v>-0.14740278201749221</v>
      </c>
      <c r="CGE6">
        <v>-1.7084033507087999E-2</v>
      </c>
      <c r="CGF6">
        <v>-9.5844832356869331E-3</v>
      </c>
      <c r="CGG6">
        <v>-5.0442566956582134E-2</v>
      </c>
      <c r="CGH6">
        <v>-2.9634992433479768E-3</v>
      </c>
      <c r="CGI6">
        <v>-0.1188018229701531</v>
      </c>
      <c r="CGJ6">
        <v>-6.2707678891336577E-2</v>
      </c>
      <c r="CGK6">
        <v>-1.7740718075234942E-2</v>
      </c>
      <c r="CGL6">
        <v>-4.7857089691538826E-3</v>
      </c>
      <c r="CGM6">
        <v>-7.4773954679861726E-2</v>
      </c>
      <c r="CGN6">
        <v>-5.5128889895429758E-2</v>
      </c>
      <c r="CGO6">
        <v>-1.8837837415815083E-2</v>
      </c>
      <c r="CGP6">
        <v>-5.2168819009517767E-2</v>
      </c>
      <c r="CGQ6">
        <v>-1.8347724475390195E-2</v>
      </c>
      <c r="CGR6">
        <v>-9.3061644657553441E-2</v>
      </c>
      <c r="CGS6">
        <v>-2.3852474626578763E-2</v>
      </c>
      <c r="CGT6">
        <v>-3.1804582518109789E-2</v>
      </c>
      <c r="CGU6">
        <v>-4.7809522158607457E-3</v>
      </c>
      <c r="CGV6">
        <v>-1.2090887811368599E-2</v>
      </c>
      <c r="CGW6">
        <v>-0.12060989207937449</v>
      </c>
      <c r="CGX6">
        <v>-2.6337320142753848E-2</v>
      </c>
      <c r="CGY6">
        <v>-7.1197554508010352E-2</v>
      </c>
      <c r="CGZ6">
        <v>-1.7891391677892214E-2</v>
      </c>
      <c r="CHA6">
        <v>-3.4442239552752038E-2</v>
      </c>
      <c r="CHB6">
        <v>-6.0435905393399318E-2</v>
      </c>
      <c r="CHC6">
        <v>-1.7688342911093356E-2</v>
      </c>
      <c r="CHD6">
        <v>-8.6128865703596225E-3</v>
      </c>
      <c r="CHE6">
        <v>-3.5146486898454926E-2</v>
      </c>
      <c r="CHF6">
        <v>-1.3230118225861605E-2</v>
      </c>
      <c r="CHG6">
        <v>-2.521551106222867E-2</v>
      </c>
      <c r="CHH6">
        <v>-8.4496708536967294E-2</v>
      </c>
      <c r="CHI6">
        <v>-3.0289995751500046E-2</v>
      </c>
      <c r="CHJ6">
        <v>-3.0003435775865676E-2</v>
      </c>
      <c r="CHK6">
        <v>-4.6488931426146095E-2</v>
      </c>
      <c r="CHL6">
        <v>-0.14281310233955394</v>
      </c>
      <c r="CHM6">
        <v>-7.5035236533709604E-3</v>
      </c>
      <c r="CHN6">
        <v>-2.6808769951313365E-2</v>
      </c>
      <c r="CHO6">
        <v>-5.1948333813528466E-2</v>
      </c>
      <c r="CHP6">
        <v>-1.435388645869113E-2</v>
      </c>
      <c r="CHQ6">
        <v>-6.30708247436636E-2</v>
      </c>
      <c r="CHR6">
        <v>-6.7582526642217793E-3</v>
      </c>
      <c r="CHS6">
        <v>-1.5575212194353335E-2</v>
      </c>
      <c r="CHT6">
        <v>-5.1259776533952625E-2</v>
      </c>
      <c r="CHU6">
        <v>-2.6999437092583935E-2</v>
      </c>
      <c r="CHV6">
        <v>-6.5218136599514698E-2</v>
      </c>
      <c r="CHW6">
        <v>-4.6510400879429966E-5</v>
      </c>
      <c r="CHX6">
        <v>-0.16900100712360627</v>
      </c>
      <c r="CHY6">
        <v>-0.11491365347255027</v>
      </c>
      <c r="CHZ6">
        <v>-9.5828447500830721E-5</v>
      </c>
      <c r="CIA6">
        <v>-3.3705597230100144E-2</v>
      </c>
      <c r="CIB6">
        <v>-9.4743109288065903E-3</v>
      </c>
      <c r="CIC6">
        <v>-0.1067086567174175</v>
      </c>
      <c r="CID6">
        <v>-1.7210940156239838E-2</v>
      </c>
      <c r="CIE6">
        <v>-1.1782490616994185E-2</v>
      </c>
      <c r="CIF6">
        <v>-5.0761410266562362E-2</v>
      </c>
      <c r="CIG6">
        <v>-1.00808934162093E-2</v>
      </c>
      <c r="CIH6">
        <v>-0.16257213844801183</v>
      </c>
      <c r="CII6">
        <v>-2.9393871321553931E-2</v>
      </c>
      <c r="CIJ6">
        <v>-4.0853164799799127E-2</v>
      </c>
      <c r="CIK6">
        <v>-7.3022246628321019E-2</v>
      </c>
      <c r="CIL6">
        <v>-4.4033153954426633E-2</v>
      </c>
      <c r="CIM6">
        <v>-3.3996075828319976E-2</v>
      </c>
      <c r="CIN6">
        <v>-2.9931819486306604E-2</v>
      </c>
      <c r="CIO6">
        <v>-1.3308588450777469E-2</v>
      </c>
      <c r="CIP6">
        <v>-0.11733463893720812</v>
      </c>
      <c r="CIQ6">
        <v>-8.2419459313070556E-2</v>
      </c>
      <c r="CIR6">
        <v>-0.1055456302680971</v>
      </c>
      <c r="CIS6">
        <v>-1.9099323314898223E-2</v>
      </c>
      <c r="CIT6">
        <v>-6.9211397921076681E-2</v>
      </c>
      <c r="CIU6">
        <v>-3.5777309983960552E-2</v>
      </c>
      <c r="CIV6">
        <v>-4.5270234995321089E-2</v>
      </c>
      <c r="CIW6">
        <v>-1.3065886576598403E-2</v>
      </c>
      <c r="CIX6">
        <v>-0.11235268791871608</v>
      </c>
      <c r="CIY6">
        <v>-1.1426294770609887E-2</v>
      </c>
      <c r="CIZ6">
        <v>-4.0902774921122431E-2</v>
      </c>
      <c r="CJA6">
        <v>-3.2024126701327364E-2</v>
      </c>
      <c r="CJB6">
        <v>-6.2712685232598292E-2</v>
      </c>
      <c r="CJC6">
        <v>-1.9548844898752967E-2</v>
      </c>
      <c r="CJD6">
        <v>-8.7766179609496502E-3</v>
      </c>
      <c r="CJE6">
        <v>-1.3089594702841795E-2</v>
      </c>
      <c r="CJF6">
        <v>-0.10037759274862407</v>
      </c>
      <c r="CJG6">
        <v>-0.10770181719953004</v>
      </c>
      <c r="CJH6">
        <v>-5.9769793482023617E-2</v>
      </c>
      <c r="CJI6">
        <v>-1.0431428862570768E-2</v>
      </c>
      <c r="CJJ6">
        <v>-0.14144501999023626</v>
      </c>
      <c r="CJK6">
        <v>-1.4962779609706765E-2</v>
      </c>
      <c r="CJL6">
        <v>-4.8089473568139803E-3</v>
      </c>
      <c r="CJM6">
        <v>-0.13054638641034202</v>
      </c>
      <c r="CJN6">
        <v>-2.8228518145540393E-2</v>
      </c>
      <c r="CJO6">
        <v>-1.3307439575758298E-2</v>
      </c>
      <c r="CJP6">
        <v>-9.1655576472318645E-2</v>
      </c>
      <c r="CJQ6">
        <v>-5.5275541311915026E-2</v>
      </c>
      <c r="CJR6">
        <v>-5.9933232014708626E-2</v>
      </c>
      <c r="CJS6">
        <v>-3.9449331740878543E-2</v>
      </c>
      <c r="CJT6">
        <v>-0.10341560001216896</v>
      </c>
      <c r="CJU6">
        <v>-0.15857748795671175</v>
      </c>
      <c r="CJV6">
        <v>-4.9333582261970259E-2</v>
      </c>
      <c r="CJW6">
        <v>-4.3844828912322081E-2</v>
      </c>
      <c r="CJX6">
        <v>-6.7524159355835084E-2</v>
      </c>
      <c r="CJY6">
        <v>-0.1667689603161191</v>
      </c>
      <c r="CJZ6">
        <v>-1.4319752654811507E-2</v>
      </c>
      <c r="CKA6">
        <v>-3.2655076288866075E-2</v>
      </c>
      <c r="CKB6">
        <v>-5.4603051884935715E-2</v>
      </c>
      <c r="CKC6">
        <v>-2.5061059581348969E-2</v>
      </c>
      <c r="CKD6">
        <v>-1.2823551714361801E-2</v>
      </c>
      <c r="CKE6">
        <v>-4.4179655581212937E-2</v>
      </c>
      <c r="CKF6">
        <v>-1.831465048488511E-2</v>
      </c>
      <c r="CKG6">
        <v>-4.5838970825943681E-2</v>
      </c>
      <c r="CKH6">
        <v>-1.9642327464810861E-2</v>
      </c>
      <c r="CKI6">
        <v>-4.4356689068034902E-2</v>
      </c>
      <c r="CKJ6">
        <v>-3.9348899726624129E-2</v>
      </c>
      <c r="CKK6">
        <v>-1.236687090891162E-2</v>
      </c>
      <c r="CKL6">
        <v>-4.4917658902566403E-2</v>
      </c>
      <c r="CKM6">
        <v>-3.5958493836358997E-2</v>
      </c>
      <c r="CKN6">
        <v>-4.3407567698334489E-2</v>
      </c>
      <c r="CKO6">
        <v>-1.2327596424164484E-2</v>
      </c>
      <c r="CKP6">
        <v>-1.1943660398136298E-2</v>
      </c>
      <c r="CKQ6">
        <v>-5.7988723777630778E-2</v>
      </c>
      <c r="CKR6">
        <v>-0.10091458590914738</v>
      </c>
      <c r="CKS6">
        <v>-1.7861119084716114E-2</v>
      </c>
      <c r="CKT6">
        <v>-7.7746212770468975E-2</v>
      </c>
      <c r="CKU6">
        <v>-1.0809834798669151E-2</v>
      </c>
      <c r="CKV6">
        <v>-9.9919900595874418E-3</v>
      </c>
      <c r="CKW6">
        <v>-6.9889659073173391E-3</v>
      </c>
      <c r="CKX6">
        <v>-4.9581612799702419E-2</v>
      </c>
      <c r="CKY6">
        <v>-8.8366850905185149E-3</v>
      </c>
      <c r="CKZ6">
        <v>-5.3793677174288838E-2</v>
      </c>
      <c r="CLA6">
        <v>-7.1103520127615019E-2</v>
      </c>
      <c r="CLB6">
        <v>-5.7428245714238055E-3</v>
      </c>
      <c r="CLC6">
        <v>-1.5865484722430524E-2</v>
      </c>
      <c r="CLD6">
        <v>-4.0630010550838274E-3</v>
      </c>
      <c r="CLE6">
        <v>-5.1056594229024067E-2</v>
      </c>
      <c r="CLF6">
        <v>-0.19492597626480709</v>
      </c>
      <c r="CLG6">
        <v>-0.19574591473082459</v>
      </c>
      <c r="CLH6">
        <v>-0.11751616878869511</v>
      </c>
      <c r="CLI6">
        <v>-0.13861716570492902</v>
      </c>
      <c r="CLJ6">
        <v>-3.5711571963531925E-2</v>
      </c>
      <c r="CLK6">
        <v>-1.2745454311849339E-3</v>
      </c>
      <c r="CLL6">
        <v>-1.4844079675538245E-2</v>
      </c>
      <c r="CLM6">
        <v>-0.12206482994024075</v>
      </c>
      <c r="CLN6">
        <v>-5.6199011109833892E-3</v>
      </c>
      <c r="CLO6">
        <v>-2.0948814739284679E-3</v>
      </c>
      <c r="CLP6">
        <v>-6.5553811520455793E-2</v>
      </c>
      <c r="CLQ6">
        <v>-7.7207476398615362E-5</v>
      </c>
      <c r="CLR6">
        <v>-1.9486389484384407E-2</v>
      </c>
      <c r="CLS6">
        <v>-9.6284612655503032E-2</v>
      </c>
      <c r="CLT6">
        <v>-9.4886492656863052E-4</v>
      </c>
      <c r="CLU6">
        <v>-9.4178885948956043E-3</v>
      </c>
      <c r="CLV6">
        <v>-0.13595129061858399</v>
      </c>
      <c r="CLW6">
        <v>-3.7133263385737213E-2</v>
      </c>
      <c r="CLX6">
        <v>-7.8447507277881384E-2</v>
      </c>
      <c r="CLY6">
        <v>-6.209756387025059E-3</v>
      </c>
      <c r="CLZ6">
        <v>-3.9529810567696923E-2</v>
      </c>
      <c r="CMA6">
        <v>-7.3978065531576393E-3</v>
      </c>
      <c r="CMB6">
        <v>-3.0021371279735755E-3</v>
      </c>
      <c r="CMC6">
        <v>-4.9432307783955923E-2</v>
      </c>
      <c r="CMD6">
        <v>-1.4821756497119148E-3</v>
      </c>
      <c r="CME6">
        <v>-8.0916915908530437E-2</v>
      </c>
      <c r="CMF6">
        <v>-2.3167040563119561E-3</v>
      </c>
      <c r="CMG6">
        <v>-9.4252044713678373E-2</v>
      </c>
      <c r="CMH6">
        <v>-2.709905684521513E-2</v>
      </c>
      <c r="CMI6">
        <v>-3.5331693726083517E-2</v>
      </c>
      <c r="CMJ6">
        <v>-3.1536538366174281E-2</v>
      </c>
      <c r="CMK6">
        <v>-1.0130429997556005E-2</v>
      </c>
      <c r="CML6">
        <v>-5.3659400536474069E-2</v>
      </c>
      <c r="CMM6">
        <v>-6.1167392727973693E-3</v>
      </c>
      <c r="CMN6">
        <v>-0.1246239313060645</v>
      </c>
      <c r="CMO6">
        <v>-7.7185194711219068E-2</v>
      </c>
      <c r="CMP6">
        <v>-2.7589609462843508E-2</v>
      </c>
      <c r="CMQ6">
        <v>-1.1755121438024641E-2</v>
      </c>
      <c r="CMR6">
        <v>-1.6638117335499889E-2</v>
      </c>
      <c r="CMS6">
        <v>-2.0648432071616509E-2</v>
      </c>
      <c r="CMT6">
        <v>-0.13065029638303891</v>
      </c>
      <c r="CMU6">
        <v>-8.3894995294204132E-4</v>
      </c>
      <c r="CMV6">
        <v>-2.7026238644416313E-2</v>
      </c>
      <c r="CMW6">
        <v>-4.1926629517184975E-2</v>
      </c>
      <c r="CMX6">
        <v>-6.247078776317893E-2</v>
      </c>
      <c r="CMY6">
        <v>-3.0964199215890779E-2</v>
      </c>
      <c r="CMZ6">
        <v>-6.4820777884720251E-2</v>
      </c>
      <c r="CNA6">
        <v>-1.6791558308363881E-2</v>
      </c>
      <c r="CNB6">
        <v>-7.527646318017811E-2</v>
      </c>
      <c r="CNC6">
        <v>-3.9744886810852184E-2</v>
      </c>
      <c r="CND6">
        <v>-1.84780649291287E-2</v>
      </c>
      <c r="CNE6">
        <v>-1.0565521814852126E-2</v>
      </c>
      <c r="CNF6">
        <v>-2.901502866332727E-2</v>
      </c>
      <c r="CNG6">
        <v>-3.0559268035615268E-2</v>
      </c>
      <c r="CNH6">
        <v>-8.9916502618977504E-2</v>
      </c>
      <c r="CNI6">
        <v>-1.0422026174180964E-3</v>
      </c>
      <c r="CNJ6">
        <v>-7.884007710311251E-3</v>
      </c>
      <c r="CNK6">
        <v>-3.8290572198478243E-3</v>
      </c>
      <c r="CNL6">
        <v>-5.9767955744909292E-2</v>
      </c>
      <c r="CNM6">
        <v>-9.8387122522076348E-2</v>
      </c>
      <c r="CNN6">
        <v>-7.9551772021948325E-2</v>
      </c>
      <c r="CNO6">
        <v>-7.3987527251043609E-3</v>
      </c>
      <c r="CNP6">
        <v>-5.6515883895154086E-2</v>
      </c>
      <c r="CNQ6">
        <v>-9.2456753703610804E-3</v>
      </c>
      <c r="CNR6">
        <v>-1.4440038643324228E-2</v>
      </c>
      <c r="CNS6">
        <v>-2.8627747060950486E-2</v>
      </c>
      <c r="CNT6">
        <v>-0.19033507002943903</v>
      </c>
      <c r="CNU6">
        <v>-4.4766191288009703E-2</v>
      </c>
      <c r="CNV6">
        <v>-0.11836492217148846</v>
      </c>
      <c r="CNW6">
        <v>-6.2880418504553906E-4</v>
      </c>
      <c r="CNX6">
        <v>-1.7687302749960984E-2</v>
      </c>
      <c r="CNY6">
        <v>-3.7748259210932636E-3</v>
      </c>
      <c r="CNZ6">
        <v>-1.6888981259420208E-2</v>
      </c>
      <c r="COA6">
        <v>-4.4640256711696621E-2</v>
      </c>
      <c r="COB6">
        <v>-0.11177534599114337</v>
      </c>
      <c r="COC6">
        <v>-3.3038476770510909E-2</v>
      </c>
      <c r="COD6">
        <v>-7.4186943173810027E-2</v>
      </c>
      <c r="COE6">
        <v>-3.204735940790749E-2</v>
      </c>
      <c r="COF6">
        <v>-2.9462954590329847E-2</v>
      </c>
      <c r="COG6">
        <v>-1.3244287331251403E-3</v>
      </c>
      <c r="COH6">
        <v>-2.0361968953315105E-2</v>
      </c>
      <c r="COI6">
        <v>-6.7164384329475579E-2</v>
      </c>
      <c r="COJ6">
        <v>-4.6780186799520167E-2</v>
      </c>
      <c r="COK6">
        <v>-1.355723687140588E-3</v>
      </c>
      <c r="COL6">
        <v>-3.9670265586323116E-3</v>
      </c>
      <c r="COM6">
        <v>-0.11064355466984387</v>
      </c>
      <c r="CON6">
        <v>-5.649412973459797E-2</v>
      </c>
      <c r="COO6">
        <v>-4.072822042343912E-2</v>
      </c>
      <c r="COP6">
        <v>-1.5204607911070431E-2</v>
      </c>
      <c r="COQ6">
        <v>-1.579077735103954E-2</v>
      </c>
      <c r="COR6">
        <v>-1.6390013371268521E-2</v>
      </c>
      <c r="COS6">
        <v>-1.1343159989304453E-2</v>
      </c>
      <c r="COT6">
        <v>-1.8507736334631035E-2</v>
      </c>
      <c r="COU6">
        <v>-2.2872300515843037E-2</v>
      </c>
      <c r="COV6">
        <v>-4.1156197934723533E-2</v>
      </c>
      <c r="COW6">
        <v>-7.1159651582088132E-2</v>
      </c>
      <c r="COX6">
        <v>-5.7893619499496438E-2</v>
      </c>
      <c r="COY6">
        <v>-2.779020111242992E-2</v>
      </c>
      <c r="COZ6">
        <v>-6.507541781095659E-3</v>
      </c>
      <c r="CPA6">
        <v>-2.0315077456717897E-2</v>
      </c>
      <c r="CPB6">
        <v>-7.6872384091624946E-2</v>
      </c>
      <c r="CPC6">
        <v>-7.9286530154844426E-3</v>
      </c>
      <c r="CPD6">
        <v>-0.12548787149200119</v>
      </c>
      <c r="CPE6">
        <v>-5.2325886471886247E-2</v>
      </c>
      <c r="CPF6">
        <v>-0.20506348890248463</v>
      </c>
      <c r="CPG6">
        <v>-6.6413790734608444E-2</v>
      </c>
      <c r="CPH6">
        <v>-2.6184412786625219E-3</v>
      </c>
      <c r="CPI6">
        <v>-9.1089268918464833E-2</v>
      </c>
      <c r="CPJ6">
        <v>-4.3028869973800343E-2</v>
      </c>
      <c r="CPK6">
        <v>-6.2334309183265518E-2</v>
      </c>
      <c r="CPL6">
        <v>-3.2415965342375827E-2</v>
      </c>
      <c r="CPM6">
        <v>-5.8022651982475131E-2</v>
      </c>
      <c r="CPN6">
        <v>-1.6572222030290584E-2</v>
      </c>
      <c r="CPO6">
        <v>-2.6818586999086364E-2</v>
      </c>
      <c r="CPP6">
        <v>-8.1765944444951912E-3</v>
      </c>
      <c r="CPQ6">
        <v>-1.2987326173188594E-2</v>
      </c>
      <c r="CPR6">
        <v>-1.315905692065078E-2</v>
      </c>
      <c r="CPS6">
        <v>-2.0860243551093227E-3</v>
      </c>
      <c r="CPT6">
        <v>-0.18536848198173389</v>
      </c>
      <c r="CPU6">
        <v>-1.7300797960496335E-2</v>
      </c>
      <c r="CPV6">
        <v>-2.1918109002106861E-3</v>
      </c>
      <c r="CPW6">
        <v>-1.8947570168691221E-2</v>
      </c>
      <c r="CPX6">
        <v>-0.14746784738666166</v>
      </c>
      <c r="CPY6">
        <v>-5.1575960571309427E-2</v>
      </c>
      <c r="CPZ6">
        <v>-6.2273413418621297E-2</v>
      </c>
      <c r="CQA6">
        <v>-8.2357185064537066E-3</v>
      </c>
      <c r="CQB6">
        <v>-1.7154145406458737E-2</v>
      </c>
      <c r="CQC6">
        <v>-5.414427174034056E-2</v>
      </c>
      <c r="CQD6">
        <v>-2.3422060145155361E-2</v>
      </c>
      <c r="CQE6">
        <v>-2.7591192050056914E-2</v>
      </c>
      <c r="CQF6">
        <v>-3.5428480333368012E-2</v>
      </c>
      <c r="CQG6">
        <v>-4.6791214594207224E-3</v>
      </c>
      <c r="CQH6">
        <v>-0.14044846448308393</v>
      </c>
      <c r="CQI6">
        <v>-0.15244947823320953</v>
      </c>
      <c r="CQJ6">
        <v>-9.0515410001613967E-3</v>
      </c>
      <c r="CQK6">
        <v>-6.1402600567589512E-2</v>
      </c>
      <c r="CQL6">
        <v>-0.17332434315419096</v>
      </c>
      <c r="CQM6">
        <v>-2.6989357181308828E-3</v>
      </c>
      <c r="CQN6">
        <v>-0.10101124888498807</v>
      </c>
      <c r="CQO6">
        <v>-2.955476268500663E-2</v>
      </c>
      <c r="CQP6">
        <v>-4.3361694812287126E-2</v>
      </c>
      <c r="CQQ6">
        <v>-2.9613168113050349E-2</v>
      </c>
      <c r="CQR6">
        <v>-1.7919481603954335E-2</v>
      </c>
      <c r="CQS6">
        <v>-7.9350984876876869E-3</v>
      </c>
      <c r="CQT6">
        <v>-8.492550713915803E-2</v>
      </c>
      <c r="CQU6">
        <v>-1.8100596656589828E-2</v>
      </c>
      <c r="CQV6">
        <v>-4.2995181614643108E-2</v>
      </c>
      <c r="CQW6">
        <v>-1.6920269475882133E-3</v>
      </c>
      <c r="CQX6">
        <v>-2.8253745025805889E-2</v>
      </c>
      <c r="CQY6">
        <v>-7.5595595243997248E-4</v>
      </c>
      <c r="CQZ6">
        <v>-5.0151228345431287E-2</v>
      </c>
      <c r="CRA6">
        <v>-1.6105149803102216E-2</v>
      </c>
      <c r="CRB6">
        <v>-2.1426522794485342E-2</v>
      </c>
      <c r="CRC6">
        <v>-2.3484650288323406E-2</v>
      </c>
      <c r="CRD6">
        <v>-3.5413602316893847E-2</v>
      </c>
      <c r="CRE6">
        <v>-7.2098286989923945E-4</v>
      </c>
      <c r="CRF6">
        <v>-3.1488590555375798E-2</v>
      </c>
      <c r="CRG6">
        <v>-1.5769445025850523E-2</v>
      </c>
      <c r="CRH6">
        <v>-0.13799737872012108</v>
      </c>
      <c r="CRI6">
        <v>-5.8768959119904832E-2</v>
      </c>
      <c r="CRJ6">
        <v>-4.9827334623013184E-2</v>
      </c>
      <c r="CRK6">
        <v>-3.4849785532995753E-2</v>
      </c>
      <c r="CRL6">
        <v>-1.513093347294946E-2</v>
      </c>
      <c r="CRM6">
        <v>-6.482357598987327E-3</v>
      </c>
      <c r="CRN6">
        <v>-7.2865350025961423E-2</v>
      </c>
      <c r="CRO6">
        <v>-2.332746491985015E-2</v>
      </c>
      <c r="CRP6">
        <v>-1.8084864348080325E-3</v>
      </c>
      <c r="CRQ6">
        <v>-5.3997590094030629E-2</v>
      </c>
      <c r="CRR6">
        <v>-0.20505260657419014</v>
      </c>
      <c r="CRS6">
        <v>-7.6575573945207379E-2</v>
      </c>
      <c r="CRT6">
        <v>-6.439426866215027E-2</v>
      </c>
      <c r="CRU6">
        <v>-1.3551996506135436E-2</v>
      </c>
      <c r="CRV6">
        <v>-3.006958545339201E-3</v>
      </c>
      <c r="CRW6">
        <v>-3.7025438721077268E-2</v>
      </c>
      <c r="CRX6">
        <v>-2.1217467330710782E-2</v>
      </c>
      <c r="CRY6">
        <v>-6.0983725793235487E-2</v>
      </c>
      <c r="CRZ6">
        <v>-1.2991686125942781E-2</v>
      </c>
      <c r="CSA6">
        <v>-2.8600410435133068E-2</v>
      </c>
      <c r="CSB6">
        <v>-3.9992505766273383E-2</v>
      </c>
      <c r="CSC6">
        <v>-2.9498317404705716E-2</v>
      </c>
      <c r="CSD6">
        <v>-6.5516177759161933E-3</v>
      </c>
      <c r="CSE6">
        <v>-2.0439602426986322E-2</v>
      </c>
      <c r="CSF6">
        <v>-1.7173447401996889E-2</v>
      </c>
      <c r="CSG6">
        <v>-1.6622379620291609E-2</v>
      </c>
      <c r="CSH6">
        <v>-1.1292899337174504E-2</v>
      </c>
      <c r="CSI6">
        <v>-9.5304637576390391E-2</v>
      </c>
      <c r="CSJ6">
        <v>-1.5028466064368319E-3</v>
      </c>
      <c r="CSK6">
        <v>-4.8023924529586995E-2</v>
      </c>
      <c r="CSL6">
        <v>-7.2944963636060491E-3</v>
      </c>
      <c r="CSM6">
        <v>-5.819661325536072E-2</v>
      </c>
      <c r="CSN6">
        <v>-8.8266926059799647E-3</v>
      </c>
      <c r="CSO6">
        <v>-9.5506824882604126E-3</v>
      </c>
      <c r="CSP6">
        <v>-5.9618108956626593E-2</v>
      </c>
      <c r="CSQ6">
        <v>-1.9348718563151297E-2</v>
      </c>
      <c r="CSR6">
        <v>-2.5491259469325084E-2</v>
      </c>
      <c r="CSS6">
        <v>-1.7154312348421897E-2</v>
      </c>
      <c r="CST6">
        <v>-2.3082115336407638E-2</v>
      </c>
      <c r="CSU6">
        <v>-4.5959762819204518E-2</v>
      </c>
      <c r="CSV6">
        <v>-3.1802497475279749E-3</v>
      </c>
      <c r="CSW6">
        <v>-0.10254010894937728</v>
      </c>
      <c r="CSX6">
        <v>-8.1736341628407413E-2</v>
      </c>
      <c r="CSY6">
        <v>-2.4884052670096912E-2</v>
      </c>
      <c r="CSZ6">
        <v>-0.1680708305420027</v>
      </c>
      <c r="CTA6">
        <v>-8.0053487967726822E-2</v>
      </c>
      <c r="CTB6">
        <v>-0.1337257612776015</v>
      </c>
      <c r="CTC6">
        <v>-9.6421757878600078E-2</v>
      </c>
      <c r="CTD6">
        <v>-2.0135767577000366E-2</v>
      </c>
      <c r="CTE6">
        <v>-4.5060696118545997E-2</v>
      </c>
      <c r="CTF6">
        <v>-6.797659920467386E-2</v>
      </c>
      <c r="CTG6">
        <v>-0.13150561140527037</v>
      </c>
      <c r="CTH6">
        <v>-7.987467444088614E-2</v>
      </c>
      <c r="CTI6">
        <v>-3.4733554180122653E-2</v>
      </c>
      <c r="CTJ6">
        <v>-1.0801096967394007E-3</v>
      </c>
      <c r="CTK6">
        <v>-3.9567008494176777E-2</v>
      </c>
      <c r="CTL6">
        <v>-3.8787273745456543E-3</v>
      </c>
      <c r="CTM6">
        <v>-1.8191480149966188E-2</v>
      </c>
      <c r="CTN6">
        <v>-5.0632991697108644E-2</v>
      </c>
      <c r="CTO6">
        <v>-5.5268884178494217E-2</v>
      </c>
      <c r="CTP6">
        <v>-1.9826557904060883E-2</v>
      </c>
      <c r="CTQ6">
        <v>-8.5865107227137637E-4</v>
      </c>
      <c r="CTR6">
        <v>-5.6258614987948159E-2</v>
      </c>
      <c r="CTS6">
        <v>-6.5581818814273343E-2</v>
      </c>
      <c r="CTT6">
        <v>-1.2769021697179721E-4</v>
      </c>
      <c r="CTU6">
        <v>-6.7856944075046888E-2</v>
      </c>
      <c r="CTV6">
        <v>-1.1188245050378668E-4</v>
      </c>
      <c r="CTW6">
        <v>-0.12231733154407697</v>
      </c>
      <c r="CTX6">
        <v>-7.191327121931744E-2</v>
      </c>
      <c r="CTY6">
        <v>-4.1611108123401318E-3</v>
      </c>
      <c r="CTZ6">
        <v>-0.10890301819117636</v>
      </c>
      <c r="CUA6">
        <v>-8.4406002939613738E-3</v>
      </c>
      <c r="CUB6">
        <v>-9.0407756696060687E-2</v>
      </c>
      <c r="CUC6">
        <v>-0.12594189246019111</v>
      </c>
      <c r="CUD6">
        <v>-8.2689837829750451E-2</v>
      </c>
      <c r="CUE6">
        <v>-0.16604847982225115</v>
      </c>
      <c r="CUF6">
        <v>-0.13606656530819172</v>
      </c>
      <c r="CUG6">
        <v>-4.43955158401542E-2</v>
      </c>
      <c r="CUH6">
        <v>-0.13724881654014917</v>
      </c>
      <c r="CUI6">
        <v>-8.3709011468256871E-3</v>
      </c>
      <c r="CUJ6">
        <v>-3.0431837601633323E-2</v>
      </c>
      <c r="CUK6">
        <v>-5.6237967939580698E-2</v>
      </c>
      <c r="CUL6">
        <v>-5.091160739460892E-2</v>
      </c>
      <c r="CUM6">
        <v>-6.1567692918346913E-3</v>
      </c>
      <c r="CUN6">
        <v>-0.11650609819146802</v>
      </c>
      <c r="CUO6">
        <v>-3.3898558600482412E-3</v>
      </c>
      <c r="CUP6">
        <v>-5.9785873178104677E-3</v>
      </c>
      <c r="CUQ6">
        <v>-4.5721586286186208E-2</v>
      </c>
      <c r="CUR6">
        <v>-0.12126525430303517</v>
      </c>
      <c r="CUS6">
        <v>-4.5661871385212306E-2</v>
      </c>
      <c r="CUT6">
        <v>-5.6318481628455357E-3</v>
      </c>
      <c r="CUU6">
        <v>-1.3012966853855567E-2</v>
      </c>
      <c r="CUV6">
        <v>-8.3856596266251374E-3</v>
      </c>
      <c r="CUW6">
        <v>-3.3405012979994764E-2</v>
      </c>
      <c r="CUX6">
        <v>-7.0988195503593532E-2</v>
      </c>
      <c r="CUY6">
        <v>-7.3935814381141671E-3</v>
      </c>
      <c r="CUZ6">
        <v>-4.3283739074820582E-3</v>
      </c>
      <c r="CVA6">
        <v>-4.0811935304441063E-2</v>
      </c>
      <c r="CVB6">
        <v>-4.0727535082943503E-3</v>
      </c>
      <c r="CVC6">
        <v>-8.2311512459808681E-2</v>
      </c>
      <c r="CVD6">
        <v>-7.3272615224310271E-3</v>
      </c>
      <c r="CVE6">
        <v>-2.1828035975836931E-3</v>
      </c>
      <c r="CVF6">
        <v>-4.3135760801898883E-2</v>
      </c>
      <c r="CVG6">
        <v>-9.1036450208014652E-3</v>
      </c>
      <c r="CVH6">
        <v>-1.7411544133839978E-2</v>
      </c>
      <c r="CVI6">
        <v>-5.9475684389549956E-2</v>
      </c>
      <c r="CVJ6">
        <v>-6.6279353977648198E-2</v>
      </c>
      <c r="CVK6">
        <v>-0.12971943594018756</v>
      </c>
      <c r="CVL6">
        <v>-2.2315258435258396E-2</v>
      </c>
      <c r="CVM6">
        <v>-2.7967770071369958E-2</v>
      </c>
      <c r="CVN6">
        <v>-1.4349970892366191E-2</v>
      </c>
      <c r="CVO6">
        <v>-2.9753478251956848E-2</v>
      </c>
      <c r="CVP6">
        <v>-9.0254065525795224E-4</v>
      </c>
      <c r="CVQ6">
        <v>-6.2273195352247554E-2</v>
      </c>
      <c r="CVR6">
        <v>-9.5004320457088912E-2</v>
      </c>
      <c r="CVS6">
        <v>-4.0865122738356638E-3</v>
      </c>
      <c r="CVT6">
        <v>-3.7180778358963705E-3</v>
      </c>
      <c r="CVU6">
        <v>-7.9665368739412126E-3</v>
      </c>
      <c r="CVV6">
        <v>-6.9140632364129109E-2</v>
      </c>
      <c r="CVW6">
        <v>-2.6138152185258782E-2</v>
      </c>
      <c r="CVX6">
        <v>-4.6338501664878996E-2</v>
      </c>
      <c r="CVY6">
        <v>-3.371413412132801E-2</v>
      </c>
      <c r="CVZ6">
        <v>-4.9012679901514235E-2</v>
      </c>
      <c r="CWA6">
        <v>-1.8843795949878422E-2</v>
      </c>
      <c r="CWB6">
        <v>-0.13127425435656381</v>
      </c>
      <c r="CWC6">
        <v>-3.8838506910295464E-3</v>
      </c>
      <c r="CWD6">
        <v>-3.5985360094433114E-3</v>
      </c>
      <c r="CWE6">
        <v>-2.0327605215132907E-2</v>
      </c>
      <c r="CWF6">
        <v>-0.20522268813501943</v>
      </c>
      <c r="CWG6">
        <v>-5.7483534894121627E-2</v>
      </c>
      <c r="CWH6">
        <v>-6.3248359098144521E-3</v>
      </c>
      <c r="CWI6">
        <v>-1.8202972700178136E-2</v>
      </c>
      <c r="CWJ6">
        <v>-2.1187593114197011E-2</v>
      </c>
      <c r="CWK6">
        <v>-8.3664527770849189E-3</v>
      </c>
      <c r="CWL6">
        <v>-5.5290561877124104E-2</v>
      </c>
      <c r="CWM6">
        <v>-5.2972360626138519E-3</v>
      </c>
      <c r="CWN6">
        <v>-4.0736032418339542E-2</v>
      </c>
      <c r="CWO6">
        <v>-7.980785498308042E-2</v>
      </c>
      <c r="CWP6">
        <v>-0.10355900618992855</v>
      </c>
      <c r="CWQ6">
        <v>-1.5203147576255563E-2</v>
      </c>
      <c r="CWR6">
        <v>-3.4928925624978277E-2</v>
      </c>
      <c r="CWS6">
        <v>-0.13161185697228542</v>
      </c>
      <c r="CWT6">
        <v>-2.637940020139894E-2</v>
      </c>
      <c r="CWU6">
        <v>-5.6845922485630508E-3</v>
      </c>
      <c r="CWV6">
        <v>-4.1352741606275209E-2</v>
      </c>
      <c r="CWW6">
        <v>-4.7295902771157181E-2</v>
      </c>
      <c r="CWX6">
        <v>-2.310582940040385E-2</v>
      </c>
      <c r="CWY6">
        <v>-4.1058416330900507E-3</v>
      </c>
      <c r="CWZ6">
        <v>-3.1586234136271957E-2</v>
      </c>
      <c r="CXA6">
        <v>-4.199984386612822E-2</v>
      </c>
      <c r="CXB6">
        <v>-2.6970222910770288E-2</v>
      </c>
      <c r="CXC6">
        <v>-3.6899375466255817E-2</v>
      </c>
      <c r="CXD6">
        <v>-2.4330515346867435E-2</v>
      </c>
      <c r="CXE6">
        <v>-2.2103709142106728E-2</v>
      </c>
      <c r="CXF6">
        <v>-8.5917620257933425E-2</v>
      </c>
      <c r="CXG6">
        <v>-4.8012636461280296E-2</v>
      </c>
      <c r="CXH6">
        <v>-0.1144713941771265</v>
      </c>
      <c r="CXI6">
        <v>-4.7824779073996959E-2</v>
      </c>
      <c r="CXJ6">
        <v>-1.6069900205927856E-2</v>
      </c>
      <c r="CXK6">
        <v>-0.10837367843032691</v>
      </c>
      <c r="CXL6">
        <v>-4.1167360321128346E-2</v>
      </c>
      <c r="CXM6">
        <v>-0.10947515356744407</v>
      </c>
      <c r="CXN6">
        <v>-4.4763994512566282E-2</v>
      </c>
      <c r="CXO6">
        <v>-2.9737145614156232E-2</v>
      </c>
      <c r="CXP6">
        <v>-2.8634008361367997E-2</v>
      </c>
      <c r="CXQ6">
        <v>-2.7950199141645253E-2</v>
      </c>
      <c r="CXR6">
        <v>-2.4024748092349016E-2</v>
      </c>
      <c r="CXS6">
        <v>-7.2799119562252041E-3</v>
      </c>
      <c r="CXT6">
        <v>-1.9119102417278506E-2</v>
      </c>
      <c r="CXU6">
        <v>-9.375465422599101E-3</v>
      </c>
      <c r="CXV6">
        <v>-7.4367746564964116E-2</v>
      </c>
      <c r="CXW6">
        <v>-2.9474225360311732E-2</v>
      </c>
      <c r="CXX6">
        <v>-5.6704231818091644E-2</v>
      </c>
      <c r="CXY6">
        <v>-5.5732907208120797E-2</v>
      </c>
      <c r="CXZ6">
        <v>-0.11818963047923539</v>
      </c>
      <c r="CYA6">
        <v>-2.3781385359682352E-3</v>
      </c>
      <c r="CYB6">
        <v>-8.4726387822712676E-2</v>
      </c>
      <c r="CYC6">
        <v>-4.455339587815782E-2</v>
      </c>
      <c r="CYD6">
        <v>-2.3462926690269508E-3</v>
      </c>
      <c r="CYE6">
        <v>-1.5552793935032318E-2</v>
      </c>
      <c r="CYF6">
        <v>-1.2701353653380387E-2</v>
      </c>
      <c r="CYG6">
        <v>-8.2654374215622939E-2</v>
      </c>
      <c r="CYH6">
        <v>-2.958975973069574E-2</v>
      </c>
      <c r="CYI6">
        <v>-1.3978943459008806E-2</v>
      </c>
      <c r="CYJ6">
        <v>-4.2181883832587343E-2</v>
      </c>
      <c r="CYK6">
        <v>-2.8778786656231341E-2</v>
      </c>
      <c r="CYL6">
        <v>-2.2294255396072177E-2</v>
      </c>
      <c r="CYM6">
        <v>-9.5860587164999581E-2</v>
      </c>
      <c r="CYN6">
        <v>-4.5805845797358812E-3</v>
      </c>
      <c r="CYO6">
        <v>-2.974880431241653E-2</v>
      </c>
      <c r="CYP6">
        <v>-5.4976489774703448E-4</v>
      </c>
      <c r="CYQ6">
        <v>-4.4148742736966382E-2</v>
      </c>
      <c r="CYR6">
        <v>-4.604632819837691E-2</v>
      </c>
      <c r="CYS6">
        <v>-1.5012429052619364E-3</v>
      </c>
      <c r="CYT6">
        <v>-1.6382948134109659E-2</v>
      </c>
      <c r="CYU6">
        <v>-4.1830591542161163E-2</v>
      </c>
      <c r="CYV6">
        <v>-4.885571744966296E-2</v>
      </c>
      <c r="CYW6">
        <v>-5.0132331667352023E-2</v>
      </c>
      <c r="CYX6">
        <v>-2.6233570718234671E-2</v>
      </c>
      <c r="CYY6">
        <v>-4.5667876423646177E-2</v>
      </c>
      <c r="CYZ6">
        <v>-4.7861728940562384E-2</v>
      </c>
      <c r="CZA6">
        <v>-0.46376783121683818</v>
      </c>
      <c r="CZB6">
        <v>-0.16661088097559562</v>
      </c>
      <c r="CZC6">
        <v>-3.3795648989301208E-2</v>
      </c>
      <c r="CZD6">
        <v>-2.829710071732839E-2</v>
      </c>
      <c r="CZE6">
        <v>-3.1720755176568367E-2</v>
      </c>
      <c r="CZF6">
        <v>-6.1163710486844226E-3</v>
      </c>
      <c r="CZG6">
        <v>-3.5609596126845389E-2</v>
      </c>
      <c r="CZH6">
        <v>-3.4084990320389669E-2</v>
      </c>
      <c r="CZI6">
        <v>-5.4653102427011116E-2</v>
      </c>
      <c r="CZJ6">
        <v>-9.456232677305125E-2</v>
      </c>
      <c r="CZK6">
        <v>-3.6636620762405859E-4</v>
      </c>
      <c r="CZL6">
        <v>-0.12156338860079047</v>
      </c>
      <c r="CZM6">
        <v>-7.0004290409475492E-2</v>
      </c>
      <c r="CZN6">
        <v>-0.13298138032171741</v>
      </c>
      <c r="CZO6">
        <v>-4.7344975393097968E-2</v>
      </c>
      <c r="CZP6">
        <v>-6.7672894537993286E-2</v>
      </c>
      <c r="CZQ6">
        <v>-3.6049535027840841E-2</v>
      </c>
      <c r="CZR6">
        <v>-5.7420307452530732E-2</v>
      </c>
      <c r="CZS6">
        <v>-2.5042879632410933E-2</v>
      </c>
      <c r="CZT6">
        <v>-2.3198656626703316E-2</v>
      </c>
      <c r="CZU6">
        <v>-5.3054406134039958E-2</v>
      </c>
      <c r="CZV6">
        <v>-3.3023031991957063E-3</v>
      </c>
      <c r="CZW6">
        <v>-0.11526622406415019</v>
      </c>
      <c r="CZX6">
        <v>-4.7961554374131975E-3</v>
      </c>
      <c r="CZY6">
        <v>-1.9280653929771473E-2</v>
      </c>
      <c r="CZZ6">
        <v>-2.0605929995495563E-2</v>
      </c>
      <c r="DAA6">
        <v>-0.32935218099784425</v>
      </c>
      <c r="DAB6">
        <v>-2.6423841062842728E-2</v>
      </c>
      <c r="DAC6">
        <v>-3.726417714897672E-3</v>
      </c>
      <c r="DAD6">
        <v>-8.0559529015525686E-3</v>
      </c>
      <c r="DAE6">
        <v>-2.1545720833495329E-2</v>
      </c>
      <c r="DAF6">
        <v>-5.3045554321259694E-2</v>
      </c>
      <c r="DAG6">
        <v>-4.7363250089209871E-2</v>
      </c>
      <c r="DAH6">
        <v>-5.9015210374641115E-2</v>
      </c>
      <c r="DAI6">
        <v>-1.9610719226932759E-3</v>
      </c>
      <c r="DAJ6">
        <v>-7.0799171011189377E-2</v>
      </c>
      <c r="DAK6">
        <v>-4.6178351748999896E-2</v>
      </c>
      <c r="DAL6">
        <v>-5.6438110447720145E-2</v>
      </c>
      <c r="DAM6">
        <v>-3.7620505935570786E-2</v>
      </c>
      <c r="DAN6">
        <v>-1.7201879442973317E-3</v>
      </c>
      <c r="DAO6">
        <v>-1.1595284223459271E-2</v>
      </c>
      <c r="DAP6">
        <v>-2.6076724654565873E-2</v>
      </c>
      <c r="DAQ6">
        <v>-0.14133550197342848</v>
      </c>
      <c r="DAR6">
        <v>-8.6889524200612162E-2</v>
      </c>
      <c r="DAS6">
        <v>-9.4823639828885462E-2</v>
      </c>
      <c r="DAT6">
        <v>-3.3167022152307213E-2</v>
      </c>
      <c r="DAU6">
        <v>-1.0582718214645728E-2</v>
      </c>
      <c r="DAV6">
        <v>-3.6231235206760262E-2</v>
      </c>
      <c r="DAW6">
        <v>-1.9377021459671382E-2</v>
      </c>
      <c r="DAX6">
        <v>-1.5707957897538188E-2</v>
      </c>
      <c r="DAY6">
        <v>-2.8088435035388583E-2</v>
      </c>
      <c r="DAZ6">
        <v>-8.0115474877583137E-3</v>
      </c>
      <c r="DBA6">
        <v>-1.8256377173033158E-2</v>
      </c>
      <c r="DBB6">
        <v>-4.5718363317419665E-2</v>
      </c>
      <c r="DBC6">
        <v>-3.6469665836588214E-2</v>
      </c>
      <c r="DBD6">
        <v>-6.0748870461017606E-3</v>
      </c>
      <c r="DBE6">
        <v>-1.37481915089413E-2</v>
      </c>
      <c r="DBF6">
        <v>-3.5715300876071332E-2</v>
      </c>
      <c r="DBG6">
        <v>-5.6369525947768298E-2</v>
      </c>
      <c r="DBH6">
        <v>-1.9698010208314579E-2</v>
      </c>
      <c r="DBI6">
        <v>-6.2333880452304279E-2</v>
      </c>
      <c r="DBJ6">
        <v>-4.0661410005411E-2</v>
      </c>
      <c r="DBK6">
        <v>-1.6635044268656259E-2</v>
      </c>
      <c r="DBL6">
        <v>-1.8516898475286966E-3</v>
      </c>
      <c r="DBM6">
        <v>-8.0861247994699712E-3</v>
      </c>
      <c r="DBN6">
        <v>-7.9505663144742913E-3</v>
      </c>
      <c r="DBO6">
        <v>-3.1963635322999E-2</v>
      </c>
      <c r="DBP6">
        <v>-3.7079248528782915E-2</v>
      </c>
      <c r="DBQ6">
        <v>-8.8898835970108545E-2</v>
      </c>
      <c r="DBR6">
        <v>-2.2663359421287561E-2</v>
      </c>
      <c r="DBS6">
        <v>-0.13261426049533204</v>
      </c>
      <c r="DBT6">
        <v>-1.3272228060712307E-2</v>
      </c>
      <c r="DBU6">
        <v>-1.8279354052852484E-2</v>
      </c>
      <c r="DBV6">
        <v>-1.4137377427558128E-3</v>
      </c>
      <c r="DBW6">
        <v>-8.6781972534351794E-3</v>
      </c>
      <c r="DBX6">
        <v>-2.9819627323067647E-2</v>
      </c>
      <c r="DBY6">
        <v>-4.0581794678608302E-3</v>
      </c>
      <c r="DBZ6">
        <v>-0.18096944015286312</v>
      </c>
      <c r="DCA6">
        <v>-3.0588462315109338E-2</v>
      </c>
      <c r="DCB6">
        <v>-3.8636187405592534E-2</v>
      </c>
      <c r="DCC6">
        <v>-9.236135310833957E-3</v>
      </c>
      <c r="DCD6">
        <v>-5.2084536943534446E-2</v>
      </c>
      <c r="DCE6">
        <v>-1.4281779543064504E-2</v>
      </c>
      <c r="DCF6">
        <v>-8.71591879410792E-2</v>
      </c>
      <c r="DCG6">
        <v>-1.935565284437368E-2</v>
      </c>
      <c r="DCH6">
        <v>-3.774342625047019E-2</v>
      </c>
      <c r="DCI6">
        <v>-4.2133187536307286E-2</v>
      </c>
      <c r="DCJ6">
        <v>-1.1652080329541046E-2</v>
      </c>
      <c r="DCK6">
        <v>-1.3026937285746817E-2</v>
      </c>
      <c r="DCL6">
        <v>-2.4994233738137553E-3</v>
      </c>
      <c r="DCM6">
        <v>-3.0141053054728049E-2</v>
      </c>
      <c r="DCN6">
        <v>-1.3539765609380782E-2</v>
      </c>
      <c r="DCO6">
        <v>-3.1351344203859426E-2</v>
      </c>
      <c r="DCP6">
        <v>-1.3532715861037499E-2</v>
      </c>
      <c r="DCQ6">
        <v>-1.5163944708776219E-2</v>
      </c>
      <c r="DCR6">
        <v>-3.4623994486431532E-2</v>
      </c>
      <c r="DCS6">
        <v>-3.9664618475438174E-2</v>
      </c>
      <c r="DCT6">
        <v>-2.3675692833739787E-2</v>
      </c>
      <c r="DCU6">
        <v>-0.10120973947353204</v>
      </c>
      <c r="DCV6">
        <v>-2.9385084585749462E-2</v>
      </c>
      <c r="DCW6">
        <v>-0.10765888401057978</v>
      </c>
      <c r="DCX6">
        <v>-2.2182435220725718E-3</v>
      </c>
      <c r="DCY6">
        <v>-0.14870116578136366</v>
      </c>
      <c r="DCZ6">
        <v>-2.6774742467914291E-2</v>
      </c>
      <c r="DDA6">
        <v>-1.1719437271478938E-2</v>
      </c>
      <c r="DDB6">
        <v>-1.640855713105225E-2</v>
      </c>
      <c r="DDC6">
        <v>-7.4275741939877515E-2</v>
      </c>
      <c r="DDD6">
        <v>-2.4650939955884962E-2</v>
      </c>
      <c r="DDE6">
        <v>-6.4438361464580485E-2</v>
      </c>
      <c r="DDF6">
        <v>-8.0370013906978632E-3</v>
      </c>
      <c r="DDG6">
        <v>-9.3951546479982218E-2</v>
      </c>
      <c r="DDH6">
        <v>-1.8396706217174982E-2</v>
      </c>
      <c r="DDI6">
        <v>-7.3247015267020557E-2</v>
      </c>
      <c r="DDJ6">
        <v>-8.9935944873255735E-2</v>
      </c>
      <c r="DDK6">
        <v>-0.13634764169070906</v>
      </c>
      <c r="DDL6">
        <v>-1.1507858945778078E-2</v>
      </c>
      <c r="DDM6">
        <v>-2.5758158163040657E-2</v>
      </c>
      <c r="DDN6">
        <v>-1.591953911363931E-2</v>
      </c>
      <c r="DDO6">
        <v>-7.3133591753104424E-2</v>
      </c>
      <c r="DDP6">
        <v>-2.7986588756092161E-2</v>
      </c>
      <c r="DDQ6">
        <v>-3.0816088954380531E-3</v>
      </c>
      <c r="DDR6">
        <v>-0.13571175831464061</v>
      </c>
      <c r="DDS6">
        <v>-0.12621237500661517</v>
      </c>
      <c r="DDT6">
        <v>-0.11369844736284589</v>
      </c>
      <c r="DDU6">
        <v>-3.7107065674924986E-2</v>
      </c>
      <c r="DDV6">
        <v>-4.7816093916570584E-3</v>
      </c>
      <c r="DDW6">
        <v>-1.6984022313096234E-2</v>
      </c>
      <c r="DDX6">
        <v>-0.16221096675953495</v>
      </c>
      <c r="DDY6">
        <v>-5.9384905709679303E-2</v>
      </c>
      <c r="DDZ6">
        <v>-3.6869003771368515E-2</v>
      </c>
      <c r="DEA6">
        <v>-6.4536881551054776E-2</v>
      </c>
      <c r="DEB6">
        <v>-0.28170765899232819</v>
      </c>
      <c r="DEC6">
        <v>-2.3026006110200635E-2</v>
      </c>
      <c r="DED6">
        <v>-6.0786298090096315E-2</v>
      </c>
      <c r="DEE6">
        <v>-5.2998217588353415E-3</v>
      </c>
      <c r="DEF6">
        <v>-2.0769458396752549E-3</v>
      </c>
      <c r="DEG6">
        <v>-3.9052247797456197E-2</v>
      </c>
      <c r="DEH6">
        <v>-9.7190312172633977E-2</v>
      </c>
      <c r="DEI6">
        <v>-0.48742344855549541</v>
      </c>
      <c r="DEJ6">
        <v>-2.3863570498189955E-2</v>
      </c>
      <c r="DEK6">
        <v>-3.132363710171697E-2</v>
      </c>
      <c r="DEL6">
        <v>-2.0939880231816799E-2</v>
      </c>
      <c r="DEM6">
        <v>-5.1614722599660611E-3</v>
      </c>
      <c r="DEN6">
        <v>-3.2326368859155116E-2</v>
      </c>
      <c r="DEO6">
        <v>-0.11286351948074379</v>
      </c>
      <c r="DEP6">
        <v>-4.6521508717673729E-2</v>
      </c>
      <c r="DEQ6">
        <v>-3.4705960015468447E-2</v>
      </c>
      <c r="DER6">
        <v>-0.11074026117390794</v>
      </c>
      <c r="DES6">
        <v>-8.679295718433476E-2</v>
      </c>
      <c r="DET6">
        <v>-2.2795582977388009E-2</v>
      </c>
      <c r="DEU6">
        <v>-5.1787857498331737E-2</v>
      </c>
      <c r="DEV6">
        <v>-4.3281935128516587E-2</v>
      </c>
      <c r="DEW6">
        <v>-4.5060362620810118E-2</v>
      </c>
      <c r="DEX6">
        <v>-7.083768274437767E-2</v>
      </c>
      <c r="DEY6">
        <v>-0.11542564382423037</v>
      </c>
      <c r="DEZ6">
        <v>-7.7214338488295509E-2</v>
      </c>
      <c r="DFA6">
        <v>-4.7322219347832606E-4</v>
      </c>
      <c r="DFB6">
        <v>-2.7334720407985454E-2</v>
      </c>
      <c r="DFC6">
        <v>-7.4184459820237872E-2</v>
      </c>
      <c r="DFD6">
        <v>-1.6735057272635218E-2</v>
      </c>
      <c r="DFE6">
        <v>-1.6948989593590334E-2</v>
      </c>
      <c r="DFF6">
        <v>-8.2398813281222463E-2</v>
      </c>
      <c r="DFG6">
        <v>-5.3534269645400687E-2</v>
      </c>
      <c r="DFH6">
        <v>-2.4598590636242756E-2</v>
      </c>
      <c r="DFI6">
        <v>-3.2196248019768912E-2</v>
      </c>
      <c r="DFJ6">
        <v>-2.6894201671938574E-2</v>
      </c>
      <c r="DFK6">
        <v>-3.2965238094380899E-3</v>
      </c>
      <c r="DFL6">
        <v>-9.4674063341192216E-2</v>
      </c>
      <c r="DFM6">
        <v>-1.1585385894697819E-2</v>
      </c>
      <c r="DFN6">
        <v>-8.8765518744310188E-3</v>
      </c>
      <c r="DFO6">
        <v>-0.12937652841997094</v>
      </c>
      <c r="DFP6">
        <v>-2.367341644763676E-2</v>
      </c>
      <c r="DFQ6">
        <v>-8.168089875663713E-2</v>
      </c>
      <c r="DFR6">
        <v>-0.15432235311013867</v>
      </c>
      <c r="DFS6">
        <v>-1.4465764057662851E-3</v>
      </c>
      <c r="DFT6">
        <v>-4.9926169258379699E-2</v>
      </c>
      <c r="DFU6">
        <v>-5.1251072887294413E-2</v>
      </c>
      <c r="DFV6">
        <v>-3.3880446985605314E-2</v>
      </c>
      <c r="DFW6">
        <v>-2.6715180744305664E-2</v>
      </c>
      <c r="DFX6">
        <v>-2.8515682221935099E-2</v>
      </c>
      <c r="DFY6">
        <v>-4.3287423880212894E-2</v>
      </c>
      <c r="DFZ6">
        <v>-7.6503301108649849E-2</v>
      </c>
      <c r="DGA6">
        <v>-6.4399843379135235E-2</v>
      </c>
      <c r="DGB6">
        <v>-8.694939106524735E-2</v>
      </c>
      <c r="DGC6">
        <v>-8.2063451672703472E-3</v>
      </c>
      <c r="DGD6">
        <v>-2.349258911584802E-2</v>
      </c>
      <c r="DGE6">
        <v>-3.9533498603084277E-2</v>
      </c>
      <c r="DGF6">
        <v>-8.4134678534193643E-4</v>
      </c>
      <c r="DGG6">
        <v>-7.9103923160061734E-2</v>
      </c>
      <c r="DGH6">
        <v>-2.6248134056447728E-2</v>
      </c>
      <c r="DGI6">
        <v>-1.8638888462324046E-2</v>
      </c>
      <c r="DGJ6">
        <v>-2.9174552133690211E-2</v>
      </c>
      <c r="DGK6">
        <v>-1.7216467862808144E-2</v>
      </c>
      <c r="DGL6">
        <v>-5.4426015478149591E-2</v>
      </c>
      <c r="DGM6">
        <v>-4.6127283696068583E-2</v>
      </c>
      <c r="DGN6">
        <v>-4.3006066958736433E-2</v>
      </c>
      <c r="DGO6">
        <v>-1.7400861048540588E-2</v>
      </c>
      <c r="DGP6">
        <v>-1.3462299356487262E-2</v>
      </c>
      <c r="DGQ6">
        <v>-2.1142795861518064E-2</v>
      </c>
      <c r="DGR6">
        <v>-5.2141194573966702E-2</v>
      </c>
      <c r="DGS6">
        <v>-4.1449179571892897E-2</v>
      </c>
      <c r="DGT6">
        <v>-1.0126301218067226E-2</v>
      </c>
      <c r="DGU6">
        <v>-3.8601862159090949E-2</v>
      </c>
      <c r="DGV6">
        <v>-4.6433001559952836E-2</v>
      </c>
      <c r="DGW6">
        <v>-1.463368189062487E-2</v>
      </c>
      <c r="DGX6">
        <v>-2.9449904720415917E-2</v>
      </c>
      <c r="DGY6">
        <v>-2.6254619406419186E-2</v>
      </c>
      <c r="DGZ6">
        <v>-2.3377892220374157E-2</v>
      </c>
      <c r="DHA6">
        <v>-7.0877227650852859E-2</v>
      </c>
      <c r="DHB6">
        <v>-6.1364726996196932E-2</v>
      </c>
      <c r="DHC6">
        <v>-7.4362168801086917E-4</v>
      </c>
      <c r="DHD6">
        <v>-4.8264193814547239E-2</v>
      </c>
      <c r="DHE6">
        <v>-9.3956368017366065E-2</v>
      </c>
      <c r="DHF6">
        <v>-2.1028739946434914E-2</v>
      </c>
      <c r="DHG6">
        <v>-1.2657009761975405E-2</v>
      </c>
      <c r="DHH6">
        <v>-8.2220741017319215E-2</v>
      </c>
      <c r="DHI6">
        <v>-2.3529269981248924E-2</v>
      </c>
      <c r="DHJ6">
        <v>-2.2468428749116608E-2</v>
      </c>
      <c r="DHK6">
        <v>-3.0447126021434612E-4</v>
      </c>
      <c r="DHL6">
        <v>-0.11513947710415959</v>
      </c>
      <c r="DHM6">
        <v>-1.8612616029268211E-2</v>
      </c>
      <c r="DHN6">
        <v>-6.2035362745705355E-2</v>
      </c>
      <c r="DHO6">
        <v>-5.0182308131847167E-2</v>
      </c>
      <c r="DHP6">
        <v>-1.1124871252172108E-2</v>
      </c>
      <c r="DHQ6">
        <v>-0.19343211477631025</v>
      </c>
      <c r="DHR6">
        <v>-3.7851576360546429E-3</v>
      </c>
      <c r="DHS6">
        <v>-1.3953978874459922E-3</v>
      </c>
      <c r="DHT6">
        <v>-4.6787321284278705E-2</v>
      </c>
      <c r="DHU6">
        <v>-2.6645792411473291E-2</v>
      </c>
      <c r="DHV6">
        <v>-2.7157797814047976E-2</v>
      </c>
      <c r="DHW6">
        <v>-5.9881595599199262E-3</v>
      </c>
      <c r="DHX6">
        <v>-6.3170396455950226E-2</v>
      </c>
      <c r="DHY6">
        <v>-6.5101727834624798E-2</v>
      </c>
      <c r="DHZ6">
        <v>-2.9412480235129324E-2</v>
      </c>
      <c r="DIA6">
        <v>-1.4926203154841396E-2</v>
      </c>
      <c r="DIB6">
        <v>-4.665675203259443E-2</v>
      </c>
      <c r="DIC6">
        <v>-1.5719487201698995E-2</v>
      </c>
      <c r="DID6">
        <v>-7.8346286922316762E-3</v>
      </c>
      <c r="DIE6">
        <v>-0.10161798955190367</v>
      </c>
      <c r="DIF6">
        <v>-0.13707648826716715</v>
      </c>
      <c r="DIG6">
        <v>-1.9436355758146118E-2</v>
      </c>
      <c r="DIH6">
        <v>-9.5299628252783541E-2</v>
      </c>
      <c r="DII6">
        <v>-1.1239069161984184E-2</v>
      </c>
      <c r="DIJ6">
        <v>-3.2420894375101553E-2</v>
      </c>
      <c r="DIK6">
        <v>-2.1529596950880966E-2</v>
      </c>
      <c r="DIL6">
        <v>-2.7487587571475427E-2</v>
      </c>
      <c r="DIM6">
        <v>-1.7231241219733726E-2</v>
      </c>
      <c r="DIN6">
        <v>-4.8106293754114952E-2</v>
      </c>
      <c r="DIO6">
        <v>-1.7839682718344119E-3</v>
      </c>
      <c r="DIP6">
        <v>-5.9714609786901858E-2</v>
      </c>
      <c r="DIQ6">
        <v>-6.0389975502661376E-2</v>
      </c>
      <c r="DIR6">
        <v>-5.7665783781381385E-3</v>
      </c>
      <c r="DIS6">
        <v>-2.7497789496828975E-2</v>
      </c>
      <c r="DIT6">
        <v>-4.5443275096819268E-3</v>
      </c>
      <c r="DIU6">
        <v>-5.6628549485205876E-2</v>
      </c>
      <c r="DIV6">
        <v>-1.3023273973672277E-2</v>
      </c>
      <c r="DIW6">
        <v>-9.2145447678410007E-3</v>
      </c>
      <c r="DIX6">
        <v>-0.10072604265160454</v>
      </c>
      <c r="DIY6">
        <v>-2.2832119202451068E-2</v>
      </c>
      <c r="DIZ6">
        <v>-9.0715347704186933E-2</v>
      </c>
      <c r="DJA6">
        <v>-9.5074960957669784E-3</v>
      </c>
      <c r="DJB6">
        <v>-7.9207798234186264E-2</v>
      </c>
      <c r="DJC6">
        <v>-4.4446667248428065E-2</v>
      </c>
      <c r="DJD6">
        <v>-1.2203043682507096E-2</v>
      </c>
      <c r="DJE6">
        <v>-7.0275759387773196E-2</v>
      </c>
      <c r="DJF6">
        <v>-7.6939961761293468E-4</v>
      </c>
      <c r="DJG6">
        <v>-0.12096805829808085</v>
      </c>
      <c r="DJH6">
        <v>-6.785130797175884E-2</v>
      </c>
      <c r="DJI6">
        <v>-1.4164599375720378E-2</v>
      </c>
      <c r="DJJ6">
        <v>-3.3529285686821416E-3</v>
      </c>
      <c r="DJK6">
        <v>-1.0153564034779562E-3</v>
      </c>
      <c r="DJL6">
        <v>-6.8117333912013578E-2</v>
      </c>
      <c r="DJM6">
        <v>-6.5628609978982094E-2</v>
      </c>
      <c r="DJN6">
        <v>-0.12682942315482548</v>
      </c>
      <c r="DJO6">
        <v>-0.10783798124869079</v>
      </c>
      <c r="DJP6">
        <v>-6.1291681637432677E-2</v>
      </c>
      <c r="DJQ6">
        <v>-8.8052457467271712E-3</v>
      </c>
      <c r="DJR6">
        <v>-3.1107953337409063E-2</v>
      </c>
      <c r="DJS6">
        <v>-0.18195797535254504</v>
      </c>
      <c r="DJT6">
        <v>-1.1978556411450594E-2</v>
      </c>
      <c r="DJU6">
        <v>-0.11524229129870811</v>
      </c>
      <c r="DJV6">
        <v>-8.5090549796888418E-2</v>
      </c>
      <c r="DJW6">
        <v>-1.2318717535138577E-2</v>
      </c>
      <c r="DJX6">
        <v>-1.3527091120198811E-2</v>
      </c>
      <c r="DJY6">
        <v>-0.12865291219623246</v>
      </c>
      <c r="DJZ6">
        <v>-8.118361549487519E-3</v>
      </c>
      <c r="DKA6">
        <v>-1.8745688513334812E-2</v>
      </c>
      <c r="DKB6">
        <v>-3.0810041494634104E-2</v>
      </c>
      <c r="DKC6">
        <v>-7.4658722001154712E-2</v>
      </c>
      <c r="DKD6">
        <v>-1.4484894697798619E-2</v>
      </c>
      <c r="DKE6">
        <v>-6.4785898686230456E-2</v>
      </c>
      <c r="DKF6">
        <v>-2.4737759270510782E-2</v>
      </c>
      <c r="DKG6">
        <v>-1.150428329998001E-2</v>
      </c>
      <c r="DKH6">
        <v>-7.9990586779834991E-2</v>
      </c>
      <c r="DKI6">
        <v>-1.2589430170919697E-2</v>
      </c>
      <c r="DKJ6">
        <v>-3.6917527925436122E-2</v>
      </c>
      <c r="DKK6">
        <v>-0.11598236345365989</v>
      </c>
      <c r="DKL6">
        <v>-3.9016050875545757E-6</v>
      </c>
      <c r="DKM6">
        <v>-8.1814760081034776E-2</v>
      </c>
      <c r="DKN6">
        <v>-0.13393409597977593</v>
      </c>
      <c r="DKO6">
        <v>-7.1734877189536306E-2</v>
      </c>
      <c r="DKP6">
        <v>-0.17413989838955299</v>
      </c>
      <c r="DKQ6">
        <v>-0.1763795522855062</v>
      </c>
      <c r="DKR6">
        <v>-5.2955740771333637E-2</v>
      </c>
      <c r="DKS6">
        <v>-8.3953690776422847E-3</v>
      </c>
      <c r="DKT6">
        <v>-2.0462176488565492E-2</v>
      </c>
      <c r="DKU6">
        <v>-8.1762019101440819E-2</v>
      </c>
      <c r="DKV6">
        <v>-0.11575391381662084</v>
      </c>
      <c r="DKW6">
        <v>-3.8358691753458941E-2</v>
      </c>
      <c r="DKX6">
        <v>-5.6222353720389035E-4</v>
      </c>
      <c r="DKY6">
        <v>-7.3683959428781122E-3</v>
      </c>
      <c r="DKZ6">
        <v>-5.2519947279772737E-2</v>
      </c>
      <c r="DLA6">
        <v>-1.5316894064516999E-2</v>
      </c>
      <c r="DLB6">
        <v>-2.144753327850359E-2</v>
      </c>
      <c r="DLC6">
        <v>-0.13260223529123943</v>
      </c>
      <c r="DLD6">
        <v>-1.1365104370303641E-2</v>
      </c>
      <c r="DLE6">
        <v>-3.0771328378137886E-3</v>
      </c>
      <c r="DLF6">
        <v>-9.3554524130999642E-2</v>
      </c>
      <c r="DLG6">
        <v>-4.3059386571596379E-2</v>
      </c>
      <c r="DLH6">
        <v>-2.1655080862767736E-2</v>
      </c>
      <c r="DLI6">
        <v>-7.4646290861523301E-2</v>
      </c>
      <c r="DLJ6">
        <v>-5.4286398598520191E-2</v>
      </c>
      <c r="DLK6">
        <v>-3.7131859031486872E-2</v>
      </c>
      <c r="DLL6">
        <v>-4.1672447473628166E-2</v>
      </c>
      <c r="DLM6">
        <v>-1.5014999331785402E-2</v>
      </c>
      <c r="DLN6">
        <v>-4.0587082667981767E-3</v>
      </c>
      <c r="DLO6">
        <v>-2.9173459307502588E-2</v>
      </c>
      <c r="DLP6">
        <v>-0.11773662694557768</v>
      </c>
      <c r="DLQ6">
        <v>-7.4969811424834875E-3</v>
      </c>
      <c r="DLR6">
        <v>-9.0383405062404845E-2</v>
      </c>
      <c r="DLS6">
        <v>-1.8618026157913976E-2</v>
      </c>
      <c r="DLT6">
        <v>-7.0795521402679737E-3</v>
      </c>
      <c r="DLU6">
        <v>-5.5857373441084712E-2</v>
      </c>
      <c r="DLV6">
        <v>-9.4326416545343593E-3</v>
      </c>
      <c r="DLW6">
        <v>-0.10585389244046574</v>
      </c>
      <c r="DLX6">
        <v>-4.9655787191833993E-2</v>
      </c>
      <c r="DLY6">
        <v>-6.1179112068472173E-2</v>
      </c>
      <c r="DLZ6">
        <v>-3.1132249572062096E-2</v>
      </c>
      <c r="DMA6">
        <v>-1.2726188408806596E-2</v>
      </c>
      <c r="DMB6">
        <v>-1.4640143434136986E-2</v>
      </c>
      <c r="DMC6">
        <v>-8.1967690561629503E-2</v>
      </c>
      <c r="DMD6">
        <v>-9.7436186400822244E-2</v>
      </c>
      <c r="DME6">
        <v>-0.17473184351448412</v>
      </c>
      <c r="DMF6">
        <v>-5.631078562159219E-2</v>
      </c>
      <c r="DMG6">
        <v>-8.2995355789969895E-3</v>
      </c>
      <c r="DMH6">
        <v>-0.11115222493395645</v>
      </c>
      <c r="DMI6">
        <v>-3.554838127591612E-2</v>
      </c>
      <c r="DMJ6">
        <v>-4.1623919913575197E-2</v>
      </c>
      <c r="DMK6">
        <v>-8.6532972683144999E-2</v>
      </c>
      <c r="DML6">
        <v>-3.1381248754926136E-2</v>
      </c>
      <c r="DMM6">
        <v>-3.0450161520007995E-2</v>
      </c>
      <c r="DMN6">
        <v>-5.7285726237795717E-3</v>
      </c>
      <c r="DMO6">
        <v>-9.6638787423147833E-3</v>
      </c>
      <c r="DMP6">
        <v>-0.17500839873999238</v>
      </c>
      <c r="DMQ6">
        <v>-1.0680793717290745E-2</v>
      </c>
      <c r="DMR6">
        <v>-8.1942457955907891E-2</v>
      </c>
      <c r="DMS6">
        <v>-0.12066633867281225</v>
      </c>
      <c r="DMT6">
        <v>-9.3135405361695581E-2</v>
      </c>
      <c r="DMU6">
        <v>-9.6241345843226661E-3</v>
      </c>
      <c r="DMV6">
        <v>-7.1284738393052924E-2</v>
      </c>
      <c r="DMW6">
        <v>-0.19336790665559409</v>
      </c>
      <c r="DMX6">
        <v>-4.5709154361002861E-2</v>
      </c>
      <c r="DMY6">
        <v>-0.12022701495515178</v>
      </c>
      <c r="DMZ6">
        <v>-7.8620058852046176E-2</v>
      </c>
      <c r="DNA6">
        <v>-2.1698041751560215E-2</v>
      </c>
      <c r="DNB6">
        <v>-1.4644204788477364E-2</v>
      </c>
      <c r="DNC6">
        <v>-0.11057631798407652</v>
      </c>
      <c r="DND6">
        <v>-1.449253932456615E-2</v>
      </c>
      <c r="DNE6">
        <v>-4.4007862856599196E-2</v>
      </c>
      <c r="DNF6">
        <v>-5.5110843242599988E-2</v>
      </c>
      <c r="DNG6">
        <v>-1.1899576879615506E-2</v>
      </c>
      <c r="DNH6">
        <v>-1.4800211942225215E-3</v>
      </c>
      <c r="DNI6">
        <v>-3.2778029039544155E-3</v>
      </c>
      <c r="DNJ6">
        <v>-9.9838542726367399E-3</v>
      </c>
      <c r="DNK6">
        <v>-3.8642000615792912E-2</v>
      </c>
      <c r="DNL6">
        <v>-1.9511216868244433E-2</v>
      </c>
      <c r="DNM6">
        <v>-5.0941516873316993E-3</v>
      </c>
      <c r="DNN6">
        <v>-6.0890561455331858E-2</v>
      </c>
      <c r="DNO6">
        <v>-6.1192188651780652E-2</v>
      </c>
      <c r="DNP6">
        <v>-4.0645338699245678E-2</v>
      </c>
      <c r="DNQ6">
        <v>-9.3422504723353228E-2</v>
      </c>
      <c r="DNR6">
        <v>-3.1358418553611683E-2</v>
      </c>
      <c r="DNS6">
        <v>-7.886441159435284E-2</v>
      </c>
      <c r="DNT6">
        <v>-2.2934470554361701E-2</v>
      </c>
      <c r="DNU6">
        <v>-7.4644014987689092E-2</v>
      </c>
      <c r="DNV6">
        <v>-1.5168577287398916E-2</v>
      </c>
      <c r="DNW6">
        <v>-5.0108181429596978E-2</v>
      </c>
      <c r="DNX6">
        <v>-0.1157326626924348</v>
      </c>
      <c r="DNY6">
        <v>-7.8639475348761308E-3</v>
      </c>
      <c r="DNZ6">
        <v>-0.17106525951373627</v>
      </c>
      <c r="DOA6">
        <v>-4.8838675980098251E-2</v>
      </c>
      <c r="DOB6">
        <v>-8.4411962627094952E-2</v>
      </c>
      <c r="DOC6">
        <v>-6.6635163247739118E-2</v>
      </c>
      <c r="DOD6">
        <v>-2.9254287651793838E-2</v>
      </c>
      <c r="DOE6">
        <v>-4.8813228766943356E-3</v>
      </c>
      <c r="DOF6">
        <v>-1.6118342855375292E-2</v>
      </c>
      <c r="DOG6">
        <v>-1.5700108684003327E-2</v>
      </c>
      <c r="DOH6">
        <v>-2.5362175719503641E-2</v>
      </c>
      <c r="DOI6">
        <v>-3.9237627600675229E-2</v>
      </c>
      <c r="DOJ6">
        <v>-5.073248487314129E-2</v>
      </c>
      <c r="DOK6">
        <v>-6.760091141421759E-2</v>
      </c>
      <c r="DOL6">
        <v>-6.2331305702262151E-3</v>
      </c>
      <c r="DOM6">
        <v>-7.3701690244239743E-3</v>
      </c>
      <c r="DON6">
        <v>-8.6140687366341936E-3</v>
      </c>
      <c r="DOO6">
        <v>-5.467367986635773E-3</v>
      </c>
      <c r="DOP6">
        <v>-7.7290793625857902E-3</v>
      </c>
      <c r="DOQ6">
        <v>-6.4457079257999456E-2</v>
      </c>
      <c r="DOR6">
        <v>-4.3880063099363882E-2</v>
      </c>
      <c r="DOS6">
        <v>-1.4664130351783196E-2</v>
      </c>
      <c r="DOT6">
        <v>-8.222123500906996E-3</v>
      </c>
      <c r="DOU6">
        <v>-2.9981253373130626E-2</v>
      </c>
      <c r="DOV6">
        <v>-0.1010971489877603</v>
      </c>
      <c r="DOW6">
        <v>-1.7190587790129622E-2</v>
      </c>
      <c r="DOX6">
        <v>-2.2644443328269329E-2</v>
      </c>
      <c r="DOY6">
        <v>-5.9114657632706673E-2</v>
      </c>
      <c r="DOZ6">
        <v>-2.1067973777191665E-2</v>
      </c>
      <c r="DPA6">
        <v>-2.7533591125481808E-3</v>
      </c>
      <c r="DPB6">
        <v>-2.5674461466251956E-3</v>
      </c>
      <c r="DPC6">
        <v>-0.11178447335919872</v>
      </c>
      <c r="DPD6">
        <v>-1.9711384449392019E-2</v>
      </c>
      <c r="DPE6">
        <v>-1.83223767872745E-2</v>
      </c>
      <c r="DPF6">
        <v>-0.1046930146876561</v>
      </c>
      <c r="DPG6">
        <v>-5.2951887610983892E-2</v>
      </c>
      <c r="DPH6">
        <v>-0.11000210861965178</v>
      </c>
      <c r="DPI6">
        <v>-2.0002493273552951E-2</v>
      </c>
      <c r="DPJ6">
        <v>-1.5881003244361983E-2</v>
      </c>
      <c r="DPK6">
        <v>-9.3350032813965228E-2</v>
      </c>
      <c r="DPL6">
        <v>-4.9390070702411297E-2</v>
      </c>
      <c r="DPM6">
        <v>-4.834089999941571E-2</v>
      </c>
      <c r="DPN6">
        <v>-0.12584066968375962</v>
      </c>
      <c r="DPO6">
        <v>-0.11398319171476752</v>
      </c>
      <c r="DPP6">
        <v>-0.14180846542361195</v>
      </c>
      <c r="DPQ6">
        <v>-1.4519092286729015E-2</v>
      </c>
      <c r="DPR6">
        <v>-2.5918757892124496E-2</v>
      </c>
      <c r="DPS6">
        <v>-3.4333180604192985E-2</v>
      </c>
      <c r="DPT6">
        <v>-3.4982649733795022E-2</v>
      </c>
      <c r="DPU6">
        <v>-2.4585819121496807E-2</v>
      </c>
      <c r="DPV6">
        <v>-1.5079504576223174E-2</v>
      </c>
      <c r="DPW6">
        <v>-7.0585917938976561E-2</v>
      </c>
      <c r="DPX6">
        <v>-1.6510975831602378E-2</v>
      </c>
      <c r="DPY6">
        <v>-4.6030404886693655E-3</v>
      </c>
      <c r="DPZ6">
        <v>-1.85788052121241E-2</v>
      </c>
      <c r="DQA6">
        <v>-1.7016882436263654E-2</v>
      </c>
      <c r="DQB6">
        <v>-1.0607167956244112E-2</v>
      </c>
      <c r="DQC6">
        <v>-9.9290415676321336E-3</v>
      </c>
      <c r="DQD6">
        <v>-4.1742485551930823E-2</v>
      </c>
      <c r="DQE6">
        <v>-6.8527971737529269E-3</v>
      </c>
      <c r="DQF6">
        <v>-1.0387768720690102E-2</v>
      </c>
      <c r="DQG6">
        <v>-8.5213330785785472E-3</v>
      </c>
      <c r="DQH6">
        <v>-6.1586569675059266E-2</v>
      </c>
      <c r="DQI6">
        <v>-2.9773407095450683E-3</v>
      </c>
      <c r="DQJ6">
        <v>-9.6261741341233543E-3</v>
      </c>
      <c r="DQK6">
        <v>-1.682903053609278E-3</v>
      </c>
      <c r="DQL6">
        <v>-5.2917329310448721E-2</v>
      </c>
      <c r="DQM6">
        <v>-3.478414823151494E-2</v>
      </c>
      <c r="DQN6">
        <v>-2.1366700569158036E-2</v>
      </c>
      <c r="DQO6">
        <v>-9.4491709914971828E-2</v>
      </c>
      <c r="DQP6">
        <v>-3.4046308065343672E-2</v>
      </c>
      <c r="DQQ6">
        <v>-1.9586752005096349E-2</v>
      </c>
      <c r="DQR6">
        <v>-0.10432275157220279</v>
      </c>
      <c r="DQS6">
        <v>-6.8364159873247746E-2</v>
      </c>
      <c r="DQT6">
        <v>-0.10613318826242112</v>
      </c>
      <c r="DQU6">
        <v>-6.5656019975523394E-2</v>
      </c>
      <c r="DQV6">
        <v>-1.9434793338511367E-3</v>
      </c>
      <c r="DQW6">
        <v>-1.1027623153114601E-2</v>
      </c>
      <c r="DQX6">
        <v>-1.9014874119281138E-2</v>
      </c>
      <c r="DQY6">
        <v>-5.4345670811753365E-2</v>
      </c>
      <c r="DQZ6">
        <v>-1.8754405403276726E-2</v>
      </c>
      <c r="DRA6">
        <v>-9.6919896836474388E-3</v>
      </c>
      <c r="DRB6">
        <v>-1.3012680526454129E-3</v>
      </c>
      <c r="DRC6">
        <v>-9.0441022081876737E-2</v>
      </c>
      <c r="DRD6">
        <v>-1.0965412304297087E-2</v>
      </c>
      <c r="DRE6">
        <v>-0.17008402861672672</v>
      </c>
      <c r="DRF6">
        <v>-1.1325423816038556E-2</v>
      </c>
      <c r="DRG6">
        <v>-7.2598944930153175E-2</v>
      </c>
      <c r="DRH6">
        <v>-0.30157217786034818</v>
      </c>
      <c r="DRI6">
        <v>-3.0926082199255175E-2</v>
      </c>
      <c r="DRJ6">
        <v>-5.6663900147259907E-3</v>
      </c>
      <c r="DRK6">
        <v>-5.5916740841481809E-4</v>
      </c>
      <c r="DRL6">
        <v>-8.1521609868944619E-2</v>
      </c>
      <c r="DRM6">
        <v>-9.1324755941838472E-3</v>
      </c>
      <c r="DRN6">
        <v>-6.436171495128265E-2</v>
      </c>
      <c r="DRO6">
        <v>-9.972403505340698E-4</v>
      </c>
      <c r="DRP6">
        <v>-7.560023057609104E-2</v>
      </c>
      <c r="DRQ6">
        <v>-9.4302894483835706E-2</v>
      </c>
      <c r="DRR6">
        <v>-1.6561555195146011E-3</v>
      </c>
      <c r="DRS6">
        <v>-6.3585886242376155E-2</v>
      </c>
      <c r="DRT6">
        <v>-6.5687224345421019E-3</v>
      </c>
      <c r="DRU6">
        <v>-0.2058517358550522</v>
      </c>
      <c r="DRV6">
        <v>-7.9904192448989886E-2</v>
      </c>
      <c r="DRW6">
        <v>-1.1149099812693027E-2</v>
      </c>
      <c r="DRX6">
        <v>-3.8568035865075463E-2</v>
      </c>
      <c r="DRY6">
        <v>-3.4506485966406423E-4</v>
      </c>
      <c r="DRZ6">
        <v>-4.8748343339498852E-2</v>
      </c>
      <c r="DSA6">
        <v>-3.7706572416918271E-2</v>
      </c>
      <c r="DSB6">
        <v>-4.5705060511719402E-2</v>
      </c>
      <c r="DSC6">
        <v>-5.1023145801850092E-2</v>
      </c>
      <c r="DSD6">
        <v>-2.4118864784072672E-2</v>
      </c>
      <c r="DSE6">
        <v>-5.0921281166541481E-2</v>
      </c>
      <c r="DSF6">
        <v>-7.0830046783838876E-2</v>
      </c>
      <c r="DSG6">
        <v>-3.6678475247534249E-3</v>
      </c>
      <c r="DSH6">
        <v>-4.0917153253301593E-2</v>
      </c>
      <c r="DSI6">
        <v>-7.0181336997310162E-2</v>
      </c>
      <c r="DSJ6">
        <v>-2.343746339723737E-2</v>
      </c>
      <c r="DSK6">
        <v>-6.3284946509312309E-2</v>
      </c>
      <c r="DSL6">
        <v>-7.1096066976090194E-2</v>
      </c>
      <c r="DSM6">
        <v>-7.8129754516813657E-2</v>
      </c>
      <c r="DSN6">
        <v>-4.8664338066771229E-2</v>
      </c>
      <c r="DSO6">
        <v>-2.1768758422900658E-2</v>
      </c>
      <c r="DSP6">
        <v>-1.6255523602485084E-2</v>
      </c>
      <c r="DSQ6">
        <v>-2.6680166700481841E-2</v>
      </c>
      <c r="DSR6">
        <v>-8.429126096774894E-4</v>
      </c>
      <c r="DSS6">
        <v>-0.39119622110027447</v>
      </c>
      <c r="DST6">
        <v>-3.1256813720060984E-2</v>
      </c>
      <c r="DSU6">
        <v>-4.0584086361734516E-2</v>
      </c>
      <c r="DSV6">
        <v>-4.6342920549032281E-2</v>
      </c>
      <c r="DSW6">
        <v>-6.9202995833057565E-3</v>
      </c>
      <c r="DSX6">
        <v>-1.58477544744073E-2</v>
      </c>
      <c r="DSY6">
        <v>-7.3226031178967796E-3</v>
      </c>
      <c r="DSZ6">
        <v>-8.3137389493920365E-3</v>
      </c>
      <c r="DTA6">
        <v>-2.0776215895799172E-2</v>
      </c>
      <c r="DTB6">
        <v>-5.1632752079964837E-2</v>
      </c>
      <c r="DTC6">
        <v>-7.9786799437741359E-3</v>
      </c>
      <c r="DTD6">
        <v>-8.4953327261381703E-2</v>
      </c>
      <c r="DTE6">
        <v>-0.12466089955164344</v>
      </c>
      <c r="DTF6">
        <v>-8.1475432780688771E-3</v>
      </c>
      <c r="DTG6">
        <v>-6.4757451061797583E-3</v>
      </c>
      <c r="DTH6">
        <v>-0.20491505595873438</v>
      </c>
      <c r="DTI6">
        <v>-8.9393365552958935E-3</v>
      </c>
      <c r="DTJ6">
        <v>-6.3903190632848106E-2</v>
      </c>
      <c r="DTK6">
        <v>-9.5892429913567612E-2</v>
      </c>
      <c r="DTL6">
        <v>-1.5614887047885391E-2</v>
      </c>
      <c r="DTM6">
        <v>-8.6629156538239743E-2</v>
      </c>
      <c r="DTN6">
        <v>-4.2460457026269341E-2</v>
      </c>
      <c r="DTO6">
        <v>-1.3882461920630145E-2</v>
      </c>
      <c r="DTP6">
        <v>-0.23498782706546043</v>
      </c>
      <c r="DTQ6">
        <v>-1.4286872561627495E-2</v>
      </c>
      <c r="DTR6">
        <v>-2.8724451464427241E-2</v>
      </c>
      <c r="DTS6">
        <v>-0.14757489177646263</v>
      </c>
      <c r="DTT6">
        <v>-2.2378386946760614E-2</v>
      </c>
      <c r="DTU6">
        <v>-0.12138136053699881</v>
      </c>
      <c r="DTV6">
        <v>-3.7107695509303935E-2</v>
      </c>
      <c r="DTW6">
        <v>-4.1976167658940217E-2</v>
      </c>
      <c r="DTX6">
        <v>-1.2700945070743944E-2</v>
      </c>
      <c r="DTY6">
        <v>-5.6133837751181047E-2</v>
      </c>
      <c r="DTZ6">
        <v>-0.14165113846046901</v>
      </c>
      <c r="DUA6">
        <v>-0.17655693845925774</v>
      </c>
      <c r="DUB6">
        <v>-4.3747109306260995E-2</v>
      </c>
      <c r="DUC6">
        <v>-6.0034365115980939E-2</v>
      </c>
      <c r="DUD6">
        <v>-4.2379177220382203E-2</v>
      </c>
      <c r="DUE6">
        <v>-5.6297152076727223E-3</v>
      </c>
      <c r="DUF6">
        <v>-3.2900016810994942E-2</v>
      </c>
      <c r="DUG6">
        <v>-6.7114810062820999E-3</v>
      </c>
      <c r="DUH6">
        <v>-6.1869830363916758E-2</v>
      </c>
      <c r="DUI6">
        <v>-3.562278216263632E-2</v>
      </c>
      <c r="DUJ6">
        <v>-5.1983291883561877E-2</v>
      </c>
      <c r="DUK6">
        <v>-6.5380890821497978E-2</v>
      </c>
      <c r="DUL6">
        <v>-9.6529854189904202E-2</v>
      </c>
      <c r="DUM6">
        <v>-1.7553664792946268E-2</v>
      </c>
      <c r="DUN6">
        <v>-7.9633691538527479E-2</v>
      </c>
      <c r="DUO6">
        <v>-3.109262320409252E-2</v>
      </c>
      <c r="DUP6">
        <v>-3.4427368203381999E-2</v>
      </c>
      <c r="DUQ6">
        <v>-3.3305453812700225E-2</v>
      </c>
      <c r="DUR6">
        <v>-6.1228428899142331E-2</v>
      </c>
      <c r="DUS6">
        <v>-1.7102428657360207E-2</v>
      </c>
      <c r="DUT6">
        <v>-5.7343915922743849E-2</v>
      </c>
      <c r="DUU6">
        <v>-3.031965187680051E-2</v>
      </c>
      <c r="DUV6">
        <v>-0.10857805247684497</v>
      </c>
      <c r="DUW6">
        <v>-0.17014356098756428</v>
      </c>
      <c r="DUX6">
        <v>-0.1792792258972668</v>
      </c>
      <c r="DUY6">
        <v>-5.2821496543140611E-2</v>
      </c>
      <c r="DUZ6">
        <v>-3.4814743231229031E-2</v>
      </c>
      <c r="DVA6">
        <v>-7.7325055271078663E-2</v>
      </c>
      <c r="DVB6">
        <v>-2.4259332551718488E-2</v>
      </c>
      <c r="DVC6">
        <v>-1.0871663392341991E-2</v>
      </c>
      <c r="DVD6">
        <v>-3.4589896585945717E-4</v>
      </c>
      <c r="DVE6">
        <v>-4.6478197944219285E-2</v>
      </c>
      <c r="DVF6">
        <v>-0.34188930944091617</v>
      </c>
      <c r="DVG6">
        <v>-2.4264275396926785E-2</v>
      </c>
      <c r="DVH6">
        <v>-4.3074592604472321E-2</v>
      </c>
      <c r="DVI6">
        <v>-2.4984746598367913E-2</v>
      </c>
      <c r="DVJ6">
        <v>-4.5376628208594956E-2</v>
      </c>
      <c r="DVK6">
        <v>-9.3271878556754784E-2</v>
      </c>
      <c r="DVL6">
        <v>-2.655881154472442E-2</v>
      </c>
      <c r="DVM6">
        <v>-2.5836816087344349E-2</v>
      </c>
      <c r="DVN6">
        <v>-1.16302302550852E-2</v>
      </c>
      <c r="DVO6">
        <v>-6.8678096718193846E-2</v>
      </c>
      <c r="DVP6">
        <v>-4.7903499334554034E-3</v>
      </c>
      <c r="DVQ6">
        <v>-6.1458554668755543E-3</v>
      </c>
      <c r="DVR6">
        <v>-4.3915657565023303E-2</v>
      </c>
      <c r="DVS6">
        <v>-0.12045273936782805</v>
      </c>
      <c r="DVT6">
        <v>-5.6894841926986017E-2</v>
      </c>
      <c r="DVU6">
        <v>-7.987825381262216E-2</v>
      </c>
      <c r="DVV6">
        <v>-6.1118313740978147E-2</v>
      </c>
      <c r="DVW6">
        <v>-5.8517723607293029E-2</v>
      </c>
      <c r="DVX6">
        <v>-0.10026651718508196</v>
      </c>
      <c r="DVY6">
        <v>-5.6320255572519717E-3</v>
      </c>
      <c r="DVZ6">
        <v>-1.4196096150702789E-2</v>
      </c>
      <c r="DWA6">
        <v>-5.336246505755253E-2</v>
      </c>
      <c r="DWB6">
        <v>-7.1831035608901335E-3</v>
      </c>
      <c r="DWC6">
        <v>-5.1216001362229154E-2</v>
      </c>
      <c r="DWD6">
        <v>-1.810106428891976E-2</v>
      </c>
      <c r="DWE6">
        <v>-7.189342595438711E-3</v>
      </c>
      <c r="DWF6">
        <v>-1.2060155750186905E-2</v>
      </c>
      <c r="DWG6">
        <v>-4.2301381168968297E-2</v>
      </c>
      <c r="DWH6">
        <v>-2.7383381012574662E-2</v>
      </c>
      <c r="DWI6">
        <v>-2.0679246265340984E-2</v>
      </c>
      <c r="DWJ6">
        <v>-1.3092075059017005E-2</v>
      </c>
      <c r="DWK6">
        <v>-6.3810499148329203E-2</v>
      </c>
      <c r="DWL6">
        <v>-8.254894416964835E-2</v>
      </c>
      <c r="DWM6">
        <v>-5.4299669122711822E-2</v>
      </c>
      <c r="DWN6">
        <v>-8.3096110385830688E-2</v>
      </c>
      <c r="DWO6">
        <v>-3.8153985248632026E-2</v>
      </c>
      <c r="DWP6">
        <v>-7.7129655794730453E-2</v>
      </c>
      <c r="DWQ6">
        <v>-8.419677128906013E-3</v>
      </c>
      <c r="DWR6">
        <v>-6.2493043733810982E-2</v>
      </c>
      <c r="DWS6">
        <v>-1.4223369292879104E-2</v>
      </c>
      <c r="DWT6">
        <v>-6.2510047628692375E-2</v>
      </c>
      <c r="DWU6">
        <v>-8.4141256193059302E-2</v>
      </c>
      <c r="DWV6">
        <v>-2.1649289158594778E-2</v>
      </c>
      <c r="DWW6">
        <v>-7.407655000214812E-2</v>
      </c>
      <c r="DWX6">
        <v>-2.409448174567971E-2</v>
      </c>
      <c r="DWY6">
        <v>-8.2924615718151545E-2</v>
      </c>
      <c r="DWZ6">
        <v>-3.0826937753146436E-2</v>
      </c>
      <c r="DXA6">
        <v>-1.6333070485869176E-2</v>
      </c>
      <c r="DXB6">
        <v>-2.8618186353348116E-3</v>
      </c>
      <c r="DXC6">
        <v>-7.6634957010533787E-4</v>
      </c>
      <c r="DXD6">
        <v>-1.5153258892142892E-2</v>
      </c>
      <c r="DXE6">
        <v>-1.9559265103350737E-2</v>
      </c>
      <c r="DXF6">
        <v>-4.9075210460243664E-3</v>
      </c>
      <c r="DXG6">
        <v>-9.2692167900364927E-2</v>
      </c>
      <c r="DXH6">
        <v>-3.7186984085480846E-3</v>
      </c>
      <c r="DXI6">
        <v>-3.2618538869749318E-3</v>
      </c>
      <c r="DXJ6">
        <v>-1.4209178832219115E-3</v>
      </c>
      <c r="DXK6">
        <v>-4.77349797978164E-2</v>
      </c>
      <c r="DXL6">
        <v>-0.19508870683241269</v>
      </c>
      <c r="DXM6">
        <v>-2.4945883632353807E-2</v>
      </c>
      <c r="DXN6">
        <v>-4.6912084410811281E-2</v>
      </c>
      <c r="DXO6">
        <v>-5.9023247139819095E-2</v>
      </c>
      <c r="DXP6">
        <v>-0.20776045451119809</v>
      </c>
      <c r="DXQ6">
        <v>-7.1647523022694091E-3</v>
      </c>
      <c r="DXR6">
        <v>-3.0933426434278597E-4</v>
      </c>
      <c r="DXS6">
        <v>-2.9123680728921502E-2</v>
      </c>
      <c r="DXT6">
        <v>-0.12453204992615088</v>
      </c>
      <c r="DXU6">
        <v>-8.387433953029777E-2</v>
      </c>
      <c r="DXV6">
        <v>-6.6465099282637302E-2</v>
      </c>
      <c r="DXW6">
        <v>-1.9452408030065434E-2</v>
      </c>
      <c r="DXX6">
        <v>-4.4353726606102581E-2</v>
      </c>
      <c r="DXY6">
        <v>-4.8627296295822652E-2</v>
      </c>
      <c r="DXZ6">
        <v>-6.6058173514929467E-3</v>
      </c>
      <c r="DYA6">
        <v>-2.4717768795587164E-3</v>
      </c>
      <c r="DYB6">
        <v>-2.4658773215389628E-2</v>
      </c>
      <c r="DYC6">
        <v>-2.2291379496981777E-3</v>
      </c>
      <c r="DYD6">
        <v>-3.823668614689589E-2</v>
      </c>
      <c r="DYE6">
        <v>-6.9360029893259081E-2</v>
      </c>
      <c r="DYF6">
        <v>-3.4000981620716152E-2</v>
      </c>
      <c r="DYG6">
        <v>-1.9405707420242672E-2</v>
      </c>
      <c r="DYH6">
        <v>-4.0316202940304996E-2</v>
      </c>
      <c r="DYI6">
        <v>-2.4831813461084852E-2</v>
      </c>
      <c r="DYJ6">
        <v>-2.3349126551294053E-2</v>
      </c>
      <c r="DYK6">
        <v>-3.3106051908468999E-2</v>
      </c>
      <c r="DYL6">
        <v>-7.9528831958371501E-2</v>
      </c>
      <c r="DYM6">
        <v>-3.4625727582836476E-2</v>
      </c>
      <c r="DYN6">
        <v>-1.3326440409830428E-2</v>
      </c>
      <c r="DYO6">
        <v>-6.4778178207330131E-3</v>
      </c>
      <c r="DYP6">
        <v>-7.6420936810154627E-3</v>
      </c>
      <c r="DYQ6">
        <v>-6.3266942919750394E-2</v>
      </c>
      <c r="DYR6">
        <v>-1.3335469127047833E-2</v>
      </c>
      <c r="DYS6">
        <v>-4.7796652501671134E-4</v>
      </c>
      <c r="DYT6">
        <v>-0.1067868899569237</v>
      </c>
      <c r="DYU6">
        <v>-9.4965737100107996E-3</v>
      </c>
      <c r="DYV6">
        <v>-5.4893155461026924E-2</v>
      </c>
      <c r="DYW6">
        <v>-0.12506307512532952</v>
      </c>
      <c r="DYX6">
        <v>-2.3269198249602691E-2</v>
      </c>
      <c r="DYY6">
        <v>-2.3559210744477251E-2</v>
      </c>
      <c r="DYZ6">
        <v>-3.0679443820613238E-2</v>
      </c>
      <c r="DZA6">
        <v>-1.2791339244745539E-2</v>
      </c>
      <c r="DZB6">
        <v>-6.3589498590289981E-3</v>
      </c>
      <c r="DZC6">
        <v>-7.7314216009236507E-3</v>
      </c>
      <c r="DZD6">
        <v>-4.0721486794339408E-2</v>
      </c>
      <c r="DZE6">
        <v>-6.0260326084100903E-2</v>
      </c>
      <c r="DZF6">
        <v>-2.7421851630596173E-2</v>
      </c>
      <c r="DZG6">
        <v>-1.4886342904056894E-2</v>
      </c>
      <c r="DZH6">
        <v>-4.6509329431254409E-2</v>
      </c>
      <c r="DZI6">
        <v>-2.8662840053735053E-2</v>
      </c>
      <c r="DZJ6">
        <v>-2.809833512175542E-2</v>
      </c>
      <c r="DZK6">
        <v>-2.5026497004079856E-2</v>
      </c>
      <c r="DZL6">
        <v>-1.9923469678930855E-2</v>
      </c>
      <c r="DZM6">
        <v>-3.9746382893607966E-3</v>
      </c>
      <c r="DZN6">
        <v>-0.25897760539933223</v>
      </c>
      <c r="DZO6">
        <v>-2.0433471660827148E-2</v>
      </c>
      <c r="DZP6">
        <v>-1.225825648872794E-2</v>
      </c>
      <c r="DZQ6">
        <v>-7.6949772930792137E-2</v>
      </c>
      <c r="DZR6">
        <v>-1.6581676804214421E-2</v>
      </c>
      <c r="DZS6">
        <v>-0.10432248690109402</v>
      </c>
      <c r="DZT6">
        <v>-1.6984393846316251E-3</v>
      </c>
      <c r="DZU6">
        <v>-5.5701600415953303E-2</v>
      </c>
      <c r="DZV6">
        <v>-6.3704003321501057E-2</v>
      </c>
      <c r="DZW6">
        <v>-2.63471545884017E-2</v>
      </c>
      <c r="DZX6">
        <v>-1.1339583360367259E-2</v>
      </c>
      <c r="DZY6">
        <v>-7.4584055728388485E-2</v>
      </c>
      <c r="DZZ6">
        <v>-2.2983743270354958E-2</v>
      </c>
      <c r="EAA6">
        <v>-5.5324353181297452E-3</v>
      </c>
      <c r="EAB6">
        <v>-1.2963259072167038E-3</v>
      </c>
      <c r="EAC6">
        <v>-1.761100404718989E-2</v>
      </c>
      <c r="EAD6">
        <v>-8.2172543381503309E-3</v>
      </c>
      <c r="EAE6">
        <v>-2.0394384062008837E-2</v>
      </c>
      <c r="EAF6">
        <v>-3.3766516107222089E-2</v>
      </c>
      <c r="EAG6">
        <v>-6.5245216352790139E-2</v>
      </c>
      <c r="EAH6">
        <v>-4.4971374917011489E-2</v>
      </c>
      <c r="EAI6">
        <v>-6.2243603040966738E-2</v>
      </c>
      <c r="EAJ6">
        <v>-2.1207903865919798E-2</v>
      </c>
      <c r="EAK6">
        <v>-5.5327136932848867E-2</v>
      </c>
      <c r="EAL6">
        <v>-3.0636709928922711E-2</v>
      </c>
      <c r="EAM6">
        <v>-3.5841410177795623E-2</v>
      </c>
      <c r="EAN6">
        <v>-2.8245410586432468E-3</v>
      </c>
      <c r="EAO6">
        <v>-3.4034049695230231E-2</v>
      </c>
      <c r="EAP6">
        <v>-2.8971195426068169E-2</v>
      </c>
      <c r="EAQ6">
        <v>-6.1268155676752416E-2</v>
      </c>
      <c r="EAR6">
        <v>-6.0985845703885017E-2</v>
      </c>
      <c r="EAS6">
        <v>-1.1886707453937278E-2</v>
      </c>
      <c r="EAT6">
        <v>-1.2563017814581714E-2</v>
      </c>
      <c r="EAU6">
        <v>-1.714874292598702E-4</v>
      </c>
      <c r="EAV6">
        <v>-3.4931947809481764E-2</v>
      </c>
      <c r="EAW6">
        <v>-4.8457814023133795E-2</v>
      </c>
      <c r="EAX6">
        <v>-2.5320597231145884E-2</v>
      </c>
      <c r="EAY6">
        <v>-9.6030359013667105E-2</v>
      </c>
      <c r="EAZ6">
        <v>-1.4762841282656321E-2</v>
      </c>
      <c r="EBA6">
        <v>-5.1681139261791062E-2</v>
      </c>
      <c r="EBB6">
        <v>-4.1724616532904006E-3</v>
      </c>
      <c r="EBC6">
        <v>-2.5558937232034524E-2</v>
      </c>
      <c r="EBD6">
        <v>-8.8359552780677558E-2</v>
      </c>
      <c r="EBE6">
        <v>-1.6242581231739456E-2</v>
      </c>
      <c r="EBF6">
        <v>-1.0275777325448801E-2</v>
      </c>
      <c r="EBG6">
        <v>-1.6435270939548028E-2</v>
      </c>
      <c r="EBH6">
        <v>-2.334445145068938E-2</v>
      </c>
      <c r="EBI6">
        <v>-4.8385662206204582E-4</v>
      </c>
      <c r="EBJ6">
        <v>-6.6531700280742345E-2</v>
      </c>
      <c r="EBK6">
        <v>-6.4987633269260853E-2</v>
      </c>
      <c r="EBL6">
        <v>-2.3500543401966178E-2</v>
      </c>
      <c r="EBM6">
        <v>-1.3067503766301076E-2</v>
      </c>
      <c r="EBN6">
        <v>-2.9249401171685546E-2</v>
      </c>
      <c r="EBO6">
        <v>-8.6344181609305751E-2</v>
      </c>
      <c r="EBP6">
        <v>-1.3783878949006239E-2</v>
      </c>
      <c r="EBQ6">
        <v>-1.4220572565778364E-2</v>
      </c>
      <c r="EBR6">
        <v>-1.904757578318372E-2</v>
      </c>
      <c r="EBS6">
        <v>-1.761144580276996E-3</v>
      </c>
      <c r="EBT6">
        <v>-6.4314336644707579E-2</v>
      </c>
      <c r="EBU6">
        <v>-2.7889671619378109E-2</v>
      </c>
      <c r="EBV6">
        <v>-8.8291122789347601E-2</v>
      </c>
      <c r="EBW6">
        <v>-4.5970974538125072E-3</v>
      </c>
      <c r="EBX6">
        <v>-3.8879955142939064E-2</v>
      </c>
      <c r="EBY6">
        <v>-3.3863051695085786E-2</v>
      </c>
      <c r="EBZ6">
        <v>-1.5050283997459869E-2</v>
      </c>
      <c r="ECA6">
        <v>-1.980495267243261E-2</v>
      </c>
      <c r="ECB6">
        <v>-9.2006640141550512E-3</v>
      </c>
      <c r="ECC6">
        <v>-9.3938320815476914E-2</v>
      </c>
      <c r="ECD6">
        <v>-1.5669768590148305E-3</v>
      </c>
      <c r="ECE6">
        <v>-2.0381408673151722E-2</v>
      </c>
      <c r="ECF6">
        <v>-5.5562219695571818E-2</v>
      </c>
      <c r="ECG6">
        <v>-7.2359521242068153E-2</v>
      </c>
      <c r="ECH6">
        <v>-7.3817333877862379E-2</v>
      </c>
      <c r="ECI6">
        <v>-7.4872125264135612E-3</v>
      </c>
      <c r="ECJ6">
        <v>-6.8227644715808555E-2</v>
      </c>
      <c r="ECK6">
        <v>-3.6861497482265852E-2</v>
      </c>
      <c r="ECL6">
        <v>-7.6405274284627109E-2</v>
      </c>
      <c r="ECM6">
        <v>-6.194736483198568E-2</v>
      </c>
      <c r="ECN6">
        <v>-2.3134115934102892E-3</v>
      </c>
      <c r="ECO6">
        <v>-7.8391478244192597E-2</v>
      </c>
      <c r="ECP6">
        <v>-0.18618217257748915</v>
      </c>
      <c r="ECQ6">
        <v>-1.7490180130725324E-2</v>
      </c>
      <c r="ECR6">
        <v>-6.0995034840617265E-3</v>
      </c>
      <c r="ECS6">
        <v>-1.3494495474912901E-2</v>
      </c>
      <c r="ECT6">
        <v>-7.515011375964188E-3</v>
      </c>
      <c r="ECU6">
        <v>-4.9706988712913361E-2</v>
      </c>
      <c r="ECV6">
        <v>-1.2778283254847554E-2</v>
      </c>
      <c r="ECW6">
        <v>-3.4327509555704565E-2</v>
      </c>
      <c r="ECX6">
        <v>-1.5764563286213545E-2</v>
      </c>
      <c r="ECY6">
        <v>-3.8360794830081341E-2</v>
      </c>
      <c r="ECZ6">
        <v>-9.5420227034864035E-3</v>
      </c>
      <c r="EDA6">
        <v>-6.8794846657788469E-2</v>
      </c>
      <c r="EDB6">
        <v>-1.7902908468646322E-2</v>
      </c>
      <c r="EDC6">
        <v>-0.12193057009482919</v>
      </c>
      <c r="EDD6">
        <v>-8.7573996040640742E-2</v>
      </c>
      <c r="EDE6">
        <v>-0.32600046416944434</v>
      </c>
      <c r="EDF6">
        <v>-0.13016435513929916</v>
      </c>
      <c r="EDG6">
        <v>-1.0541319500807706E-2</v>
      </c>
      <c r="EDH6">
        <v>-3.8759525466410684E-2</v>
      </c>
      <c r="EDI6">
        <v>-5.0582849843688257E-3</v>
      </c>
      <c r="EDJ6">
        <v>-0.1143351417180162</v>
      </c>
      <c r="EDK6">
        <v>-2.714491755225331E-2</v>
      </c>
      <c r="EDL6">
        <v>-1.3128623862961182E-2</v>
      </c>
      <c r="EDM6">
        <v>-1.7492563624837993E-2</v>
      </c>
      <c r="EDN6">
        <v>-1.9090187234355314E-2</v>
      </c>
      <c r="EDO6">
        <v>-2.9712376970631039E-2</v>
      </c>
      <c r="EDP6">
        <v>-6.1613380328530858E-2</v>
      </c>
      <c r="EDQ6">
        <v>-6.0811946382355025E-3</v>
      </c>
      <c r="EDR6">
        <v>-4.9534143333166948E-2</v>
      </c>
      <c r="EDS6">
        <v>-0.11141800345616502</v>
      </c>
      <c r="EDT6">
        <v>-8.3548972489568898E-3</v>
      </c>
      <c r="EDU6">
        <v>-3.9092668892116246E-2</v>
      </c>
      <c r="EDV6">
        <v>-2.488653431920395E-2</v>
      </c>
      <c r="EDW6">
        <v>-9.6138762459934538E-2</v>
      </c>
      <c r="EDX6">
        <v>-2.5564590639903399E-2</v>
      </c>
      <c r="EDY6">
        <v>-3.4992439022920693E-2</v>
      </c>
      <c r="EDZ6">
        <v>-0.10753876470168074</v>
      </c>
      <c r="EEA6">
        <v>-2.5991675356516048E-2</v>
      </c>
      <c r="EEB6">
        <v>-3.3864255153118139E-2</v>
      </c>
      <c r="EEC6">
        <v>-5.7807025468886566E-2</v>
      </c>
      <c r="EED6">
        <v>-4.3241782719390422E-2</v>
      </c>
      <c r="EEE6">
        <v>-8.1379581420729895E-3</v>
      </c>
      <c r="EEF6">
        <v>-0.13055645582051906</v>
      </c>
      <c r="EEG6">
        <v>-1.852448953192732E-2</v>
      </c>
      <c r="EEH6">
        <v>-4.0150221729446989E-2</v>
      </c>
      <c r="EEI6">
        <v>-2.1886386096430272E-3</v>
      </c>
      <c r="EEJ6">
        <v>-6.2795181233740671E-2</v>
      </c>
      <c r="EEK6">
        <v>-3.9315821565782706E-2</v>
      </c>
      <c r="EEL6">
        <v>-8.8033495991532082E-2</v>
      </c>
      <c r="EEM6">
        <v>-2.986626022868101E-2</v>
      </c>
      <c r="EEN6">
        <v>-3.5563615671067299E-2</v>
      </c>
      <c r="EEO6">
        <v>-1.6694182404879312E-2</v>
      </c>
      <c r="EEP6">
        <v>-9.8902878891789739E-2</v>
      </c>
      <c r="EEQ6">
        <v>-1.4569088089398255E-2</v>
      </c>
      <c r="EER6">
        <v>-6.1552784104044016E-3</v>
      </c>
      <c r="EES6">
        <v>-3.5027615381525039E-2</v>
      </c>
      <c r="EET6">
        <v>-4.9708159475901452E-2</v>
      </c>
      <c r="EEU6">
        <v>-1.4574200879626344E-3</v>
      </c>
      <c r="EEV6">
        <v>-1.7606352961931235E-2</v>
      </c>
      <c r="EEW6">
        <v>-1.4711417110320776E-2</v>
      </c>
      <c r="EEX6">
        <v>-8.6177068774651103E-3</v>
      </c>
      <c r="EEY6">
        <v>-3.9019312327474368E-2</v>
      </c>
      <c r="EEZ6">
        <v>-1.1436588200491394E-2</v>
      </c>
      <c r="EFA6">
        <v>-2.2528399489791108E-2</v>
      </c>
      <c r="EFB6">
        <v>-4.8775886404084264E-3</v>
      </c>
      <c r="EFC6">
        <v>-5.3990454034576483E-3</v>
      </c>
      <c r="EFD6">
        <v>-1.445387256539485E-2</v>
      </c>
      <c r="EFE6">
        <v>-1.7204848677976843E-2</v>
      </c>
      <c r="EFF6">
        <v>-5.1487854970528558E-3</v>
      </c>
      <c r="EFG6">
        <v>-1.4911090988136584E-3</v>
      </c>
      <c r="EFH6">
        <v>-5.8944893894365517E-2</v>
      </c>
      <c r="EFI6">
        <v>-8.9243121998443826E-3</v>
      </c>
      <c r="EFJ6">
        <v>-1.2525764548623369E-3</v>
      </c>
      <c r="EFK6">
        <v>-1.824775457326101E-2</v>
      </c>
      <c r="EFL6">
        <v>-5.4868927737614086E-2</v>
      </c>
      <c r="EFM6">
        <v>-8.9399285248573351E-2</v>
      </c>
      <c r="EFN6">
        <v>-4.7268914409476885E-2</v>
      </c>
      <c r="EFO6">
        <v>-4.4735010836594361E-4</v>
      </c>
      <c r="EFP6">
        <v>-1.1492125365036101E-2</v>
      </c>
      <c r="EFQ6">
        <v>-4.2556017690232879E-2</v>
      </c>
      <c r="EFR6">
        <v>-1.8454332055263201E-2</v>
      </c>
      <c r="EFS6">
        <v>-0.12048491792369154</v>
      </c>
      <c r="EFT6">
        <v>-0.12880684593902639</v>
      </c>
      <c r="EFU6">
        <v>-4.9293905952515413E-3</v>
      </c>
      <c r="EFV6">
        <v>-6.284569238407621E-2</v>
      </c>
      <c r="EFW6">
        <v>-2.5443029885503E-2</v>
      </c>
      <c r="EFX6">
        <v>-1.0553952126092836E-2</v>
      </c>
      <c r="EFY6">
        <v>-6.0373422237106032E-3</v>
      </c>
      <c r="EFZ6">
        <v>-1.3178579539486633E-2</v>
      </c>
      <c r="EGA6">
        <v>-2.5940669969484388E-2</v>
      </c>
      <c r="EGB6">
        <v>-4.1062751796363255E-2</v>
      </c>
      <c r="EGC6">
        <v>-1.1921472461023213E-2</v>
      </c>
      <c r="EGD6">
        <v>-3.7245696630064815E-2</v>
      </c>
      <c r="EGE6">
        <v>-6.9896214044679425E-2</v>
      </c>
      <c r="EGF6">
        <v>-1.6014551702178681E-3</v>
      </c>
      <c r="EGG6">
        <v>-7.0486881884220315E-3</v>
      </c>
      <c r="EGH6">
        <v>-4.9415353448062763E-2</v>
      </c>
      <c r="EGI6">
        <v>-4.8613537222033931E-2</v>
      </c>
      <c r="EGJ6">
        <v>-3.8121520248392188E-2</v>
      </c>
      <c r="EGK6">
        <v>-1.1343664443423015E-2</v>
      </c>
      <c r="EGL6">
        <v>-5.7199120704918404E-3</v>
      </c>
      <c r="EGM6">
        <v>-7.8746529328139036E-3</v>
      </c>
      <c r="EGN6">
        <v>-5.0057271516075141E-2</v>
      </c>
      <c r="EGO6">
        <v>-0.11484802626261291</v>
      </c>
      <c r="EGP6">
        <v>-2.2069075231288E-2</v>
      </c>
      <c r="EGQ6">
        <v>-3.7923873447234212E-2</v>
      </c>
      <c r="EGR6">
        <v>-7.6299057874926038E-2</v>
      </c>
      <c r="EGS6">
        <v>-8.5562499595788682E-2</v>
      </c>
      <c r="EGT6">
        <v>-2.273711090786848E-3</v>
      </c>
      <c r="EGU6">
        <v>-3.5409270150342287E-2</v>
      </c>
      <c r="EGV6">
        <v>-1.0906854210002188E-2</v>
      </c>
      <c r="EGW6">
        <v>-3.0034419325006361E-3</v>
      </c>
      <c r="EGX6">
        <v>-8.3178075723303671E-2</v>
      </c>
      <c r="EGY6">
        <v>-3.3782567463279116E-2</v>
      </c>
      <c r="EGZ6">
        <v>-2.3664045164462674E-2</v>
      </c>
      <c r="EHA6">
        <v>-2.3139266107134428E-2</v>
      </c>
      <c r="EHB6">
        <v>-3.0962836741388788E-2</v>
      </c>
      <c r="EHC6">
        <v>-3.9045980379368385E-2</v>
      </c>
      <c r="EHD6">
        <v>-8.1361627336699271E-2</v>
      </c>
      <c r="EHE6">
        <v>-9.1890426545619616E-2</v>
      </c>
      <c r="EHF6">
        <v>-2.6742051340453397E-2</v>
      </c>
      <c r="EHG6">
        <v>-8.4232164808219184E-2</v>
      </c>
      <c r="EHH6">
        <v>-7.7584639393276186E-2</v>
      </c>
      <c r="EHI6">
        <v>-2.5588927780925225E-2</v>
      </c>
      <c r="EHJ6">
        <v>-3.2432717274290063E-2</v>
      </c>
      <c r="EHK6">
        <v>-0.12731622339881002</v>
      </c>
      <c r="EHL6">
        <v>-4.6560002966667513E-2</v>
      </c>
      <c r="EHM6">
        <v>-0.12717747248686503</v>
      </c>
      <c r="EHN6">
        <v>-4.1626035029320316E-2</v>
      </c>
      <c r="EHO6">
        <v>-3.9070276802354344E-3</v>
      </c>
      <c r="EHP6">
        <v>-5.1841319103851369E-2</v>
      </c>
      <c r="EHQ6">
        <v>-1.0709856693593889E-2</v>
      </c>
      <c r="EHR6">
        <v>-3.895016043183596E-2</v>
      </c>
      <c r="EHS6">
        <v>-3.7227072650833906E-3</v>
      </c>
      <c r="EHT6">
        <v>-1.0982148350377858E-2</v>
      </c>
      <c r="EHU6">
        <v>-0.11799830010578936</v>
      </c>
      <c r="EHV6">
        <v>-3.9243148893843914E-2</v>
      </c>
      <c r="EHW6">
        <v>-2.5878633324357783E-3</v>
      </c>
      <c r="EHX6">
        <v>-1.6620576483025916E-2</v>
      </c>
      <c r="EHY6">
        <v>-4.9215910834070039E-3</v>
      </c>
      <c r="EHZ6">
        <v>-7.4156225380596061E-2</v>
      </c>
      <c r="EIA6">
        <v>-7.6379066438647447E-2</v>
      </c>
      <c r="EIB6">
        <v>-1.2365767054018782E-2</v>
      </c>
      <c r="EIC6">
        <v>-4.6428201812207498E-2</v>
      </c>
      <c r="EID6">
        <v>-2.3253343279280948E-2</v>
      </c>
      <c r="EIE6">
        <v>-2.2193852946037165E-2</v>
      </c>
      <c r="EIF6">
        <v>-2.3766940203941926E-2</v>
      </c>
      <c r="EIG6">
        <v>-5.4353616430910141E-2</v>
      </c>
      <c r="EIH6">
        <v>-6.4226840693113376E-3</v>
      </c>
      <c r="EII6">
        <v>-0.20462068897227953</v>
      </c>
      <c r="EIJ6">
        <v>-2.9545488770216143E-2</v>
      </c>
      <c r="EIK6">
        <v>-2.4552114994874374E-2</v>
      </c>
      <c r="EIL6">
        <v>-0.2075630690972087</v>
      </c>
      <c r="EIM6">
        <v>-2.6163006613313881E-2</v>
      </c>
      <c r="EIN6">
        <v>-5.1539066463807594E-3</v>
      </c>
      <c r="EIO6">
        <v>-5.248226664953959E-3</v>
      </c>
      <c r="EIP6">
        <v>-1.5390346342485508E-2</v>
      </c>
      <c r="EIQ6">
        <v>-1.0641210405806496E-2</v>
      </c>
      <c r="EIR6">
        <v>-4.644867818113857E-2</v>
      </c>
      <c r="EIS6">
        <v>-3.0609259108088122E-2</v>
      </c>
      <c r="EIT6">
        <v>-2.3525545205167215E-3</v>
      </c>
      <c r="EIU6">
        <v>-1.1905163745082563E-2</v>
      </c>
      <c r="EIV6">
        <v>-1.3353556456141339E-2</v>
      </c>
      <c r="EIW6">
        <v>-0.20353066217470953</v>
      </c>
      <c r="EIX6">
        <v>-5.800685644984617E-2</v>
      </c>
      <c r="EIY6">
        <v>-3.2145233678839091E-2</v>
      </c>
      <c r="EIZ6">
        <v>-1.2814834562402852E-2</v>
      </c>
      <c r="EJA6">
        <v>-4.4255531881110068E-2</v>
      </c>
      <c r="EJB6">
        <v>-4.2018456277324978E-2</v>
      </c>
      <c r="EJC6">
        <v>-8.71929511383394E-2</v>
      </c>
      <c r="EJD6">
        <v>-8.482967446203811E-2</v>
      </c>
      <c r="EJE6">
        <v>-3.5956811058159989E-2</v>
      </c>
      <c r="EJF6">
        <v>-1.7490570917148392E-2</v>
      </c>
      <c r="EJG6">
        <v>-0.12281070109260797</v>
      </c>
      <c r="EJH6">
        <v>-0.1089524071547234</v>
      </c>
      <c r="EJI6">
        <v>-2.9027027618307947E-2</v>
      </c>
      <c r="EJJ6">
        <v>-0.30705841577769621</v>
      </c>
      <c r="EJK6">
        <v>-5.5319717118352402E-2</v>
      </c>
      <c r="EJL6">
        <v>-9.249729725171487E-3</v>
      </c>
      <c r="EJM6">
        <v>-2.0452055809675913E-2</v>
      </c>
      <c r="EJN6">
        <v>-2.9527234980459525E-3</v>
      </c>
      <c r="EJO6">
        <v>-0.21712244844147713</v>
      </c>
      <c r="EJP6">
        <v>-5.5435438082245145E-2</v>
      </c>
      <c r="EJQ6">
        <v>-6.6743404942451137E-2</v>
      </c>
      <c r="EJR6">
        <v>-3.2498801222666969E-2</v>
      </c>
      <c r="EJS6">
        <v>-4.0373277586163041E-2</v>
      </c>
      <c r="EJT6">
        <v>-9.966082307780455E-3</v>
      </c>
      <c r="EJU6">
        <v>-9.2294770704778126E-3</v>
      </c>
      <c r="EJV6">
        <v>-2.4825483341094433E-2</v>
      </c>
      <c r="EJW6">
        <v>-8.8339394040352313E-3</v>
      </c>
      <c r="EJX6">
        <v>-4.1490593117342524E-2</v>
      </c>
      <c r="EJY6">
        <v>-7.6230201415907431E-2</v>
      </c>
      <c r="EJZ6">
        <v>-2.7943583717193837E-2</v>
      </c>
      <c r="EKA6">
        <v>-1.1294700378659824E-2</v>
      </c>
      <c r="EKB6">
        <v>-5.3145977931553137E-2</v>
      </c>
      <c r="EKC6">
        <v>-8.2712359663014115E-2</v>
      </c>
      <c r="EKD6">
        <v>-1.9277703353206249E-2</v>
      </c>
      <c r="EKE6">
        <v>-2.9636364129959208E-2</v>
      </c>
      <c r="EKF6">
        <v>-0.10999051697991727</v>
      </c>
      <c r="EKG6">
        <v>-8.0454142338868117E-3</v>
      </c>
      <c r="EKH6">
        <v>-7.8150221730038869E-2</v>
      </c>
      <c r="EKI6">
        <v>-8.3699686408926E-2</v>
      </c>
      <c r="EKJ6">
        <v>-7.8253632561853751E-3</v>
      </c>
      <c r="EKK6">
        <v>-7.4720859579536489E-2</v>
      </c>
      <c r="EKL6">
        <v>-9.1156644611138683E-3</v>
      </c>
      <c r="EKM6">
        <v>-2.3847274277611547E-2</v>
      </c>
      <c r="EKN6">
        <v>-9.5356919802823931E-2</v>
      </c>
      <c r="EKO6">
        <v>-1.7633167146452324E-2</v>
      </c>
      <c r="EKP6">
        <v>-2.7464025528267686E-2</v>
      </c>
      <c r="EKQ6">
        <v>-1.8753130282582464E-2</v>
      </c>
      <c r="EKR6">
        <v>-3.3228640861540759E-2</v>
      </c>
      <c r="EKS6">
        <v>-1.7438286590965232E-2</v>
      </c>
      <c r="EKT6">
        <v>-3.5182147274888623E-2</v>
      </c>
      <c r="EKU6">
        <v>-5.75205974507818E-3</v>
      </c>
      <c r="EKV6">
        <v>-1.1218588864141444E-2</v>
      </c>
      <c r="EKW6">
        <v>-1.1883001865404013E-2</v>
      </c>
      <c r="EKX6">
        <v>-2.0486766986218402E-2</v>
      </c>
      <c r="EKY6">
        <v>-3.2276900525717328E-2</v>
      </c>
      <c r="EKZ6">
        <v>-1.5972951053876E-2</v>
      </c>
      <c r="ELA6">
        <v>-1.3293346474892298E-2</v>
      </c>
      <c r="ELB6">
        <v>-3.1099863860320827E-2</v>
      </c>
      <c r="ELC6">
        <v>-3.0252317978243209E-2</v>
      </c>
      <c r="ELD6">
        <v>-1.2508425352491829E-2</v>
      </c>
      <c r="ELE6">
        <v>-2.9482195915234002E-2</v>
      </c>
      <c r="ELF6">
        <v>-3.5944056945161978E-2</v>
      </c>
      <c r="ELG6">
        <v>-0.16004083735130831</v>
      </c>
      <c r="ELH6">
        <v>-8.0974685007949618E-2</v>
      </c>
      <c r="ELI6">
        <v>-6.6578439952509019E-2</v>
      </c>
      <c r="ELJ6">
        <v>-7.1148179630432309E-2</v>
      </c>
      <c r="ELK6">
        <v>-1.9056693701877542E-2</v>
      </c>
      <c r="ELL6">
        <v>-1.2571662164353029E-2</v>
      </c>
      <c r="ELM6">
        <v>-6.6377426822993059E-3</v>
      </c>
      <c r="ELN6">
        <v>-0.12476498806243272</v>
      </c>
      <c r="ELO6">
        <v>-2.2303745568737188E-3</v>
      </c>
      <c r="ELP6">
        <v>-3.4780084874759419E-3</v>
      </c>
      <c r="ELQ6">
        <v>-2.538203184864524E-2</v>
      </c>
      <c r="ELR6">
        <v>-5.2577018054502628E-2</v>
      </c>
      <c r="ELS6">
        <v>-1.5205621755558681E-2</v>
      </c>
      <c r="ELT6">
        <v>-1.9666748658090056E-2</v>
      </c>
      <c r="ELU6">
        <v>-6.2303818938645644E-2</v>
      </c>
      <c r="ELV6">
        <v>-5.1650164088909739E-2</v>
      </c>
      <c r="ELW6">
        <v>-2.2552235525360384E-2</v>
      </c>
      <c r="ELX6">
        <v>-1.6407217734041808E-2</v>
      </c>
      <c r="ELY6">
        <v>-2.7622863616401525E-2</v>
      </c>
      <c r="ELZ6">
        <v>-3.9332848731722304E-2</v>
      </c>
      <c r="EMA6">
        <v>-4.8158912999844213E-2</v>
      </c>
      <c r="EMB6">
        <v>-9.1764771966110579E-3</v>
      </c>
      <c r="EMC6">
        <v>-1.9812698181550598E-2</v>
      </c>
      <c r="EMD6">
        <v>-3.6953064274623679E-2</v>
      </c>
      <c r="EME6">
        <v>-4.1540049179969896E-2</v>
      </c>
      <c r="EMF6">
        <v>-1.5889586765335518E-2</v>
      </c>
      <c r="EMG6">
        <v>-1.5364202797411165E-2</v>
      </c>
      <c r="EMH6">
        <v>-6.9375768252541298E-2</v>
      </c>
      <c r="EMI6">
        <v>-2.2805260209262664E-2</v>
      </c>
      <c r="EMJ6">
        <v>-0.19248237309156394</v>
      </c>
      <c r="EMK6">
        <v>-4.4692914776352941E-2</v>
      </c>
      <c r="EML6">
        <v>-2.1486553403940345E-2</v>
      </c>
      <c r="EMM6">
        <v>-5.0738459733045034E-2</v>
      </c>
      <c r="EMN6">
        <v>-1.7855173160624124E-2</v>
      </c>
      <c r="EMO6">
        <v>-4.0504138448001326E-2</v>
      </c>
      <c r="EMP6">
        <v>-2.8394100582995949E-2</v>
      </c>
      <c r="EMQ6">
        <v>-6.3020593387834015E-2</v>
      </c>
      <c r="EMR6">
        <v>-2.2285558903885902E-3</v>
      </c>
      <c r="EMS6">
        <v>-3.3777892288518852E-2</v>
      </c>
      <c r="EMT6">
        <v>-9.7463725370110457E-2</v>
      </c>
      <c r="EMU6">
        <v>-4.8973798231043399E-2</v>
      </c>
      <c r="EMV6">
        <v>-9.4902481917298557E-3</v>
      </c>
      <c r="EMW6">
        <v>-1.6974282849454854E-2</v>
      </c>
      <c r="EMX6">
        <v>-4.8698377463527305E-4</v>
      </c>
      <c r="EMY6">
        <v>-1.6954275094959087E-2</v>
      </c>
      <c r="EMZ6">
        <v>-2.8589063377002458E-2</v>
      </c>
      <c r="ENA6">
        <v>-2.644212864928969E-2</v>
      </c>
      <c r="ENB6">
        <v>-1.2319671403277884E-2</v>
      </c>
      <c r="ENC6">
        <v>-3.6738964469101423E-2</v>
      </c>
      <c r="END6">
        <v>-1.1115879630905594E-2</v>
      </c>
      <c r="ENE6">
        <v>-1.7146085960086103E-2</v>
      </c>
      <c r="ENF6">
        <v>-2.416373919118856E-3</v>
      </c>
      <c r="ENG6">
        <v>-2.211292577971155E-3</v>
      </c>
      <c r="ENH6">
        <v>-0.11145094550498634</v>
      </c>
      <c r="ENI6">
        <v>-2.1299435494198826E-2</v>
      </c>
      <c r="ENJ6">
        <v>-7.8688990042124381E-3</v>
      </c>
      <c r="ENK6">
        <v>-8.7502469028085617E-2</v>
      </c>
      <c r="ENL6">
        <v>-3.1810887711958002E-2</v>
      </c>
      <c r="ENM6">
        <v>-5.226675482698246E-2</v>
      </c>
      <c r="ENN6">
        <v>-1.7306396370089395E-2</v>
      </c>
      <c r="ENO6">
        <v>-0.17593025499944107</v>
      </c>
      <c r="ENP6">
        <v>-4.4455106561770368E-2</v>
      </c>
      <c r="ENQ6">
        <v>-2.0884195788613041E-2</v>
      </c>
      <c r="ENR6">
        <v>-9.5514099828336141E-2</v>
      </c>
      <c r="ENS6">
        <v>-3.8015835250844593E-2</v>
      </c>
      <c r="ENT6">
        <v>-4.9251405395394139E-2</v>
      </c>
      <c r="ENU6">
        <v>-1.5779402313638061E-2</v>
      </c>
      <c r="ENV6">
        <v>-5.4784319808167205E-2</v>
      </c>
      <c r="ENW6">
        <v>-3.4705848292896561E-4</v>
      </c>
      <c r="ENX6">
        <v>-5.3259278298455642E-2</v>
      </c>
      <c r="ENY6">
        <v>-4.5518797124028338E-3</v>
      </c>
      <c r="ENZ6">
        <v>-1.3096636960118553E-3</v>
      </c>
      <c r="EOA6">
        <v>-8.0691108548430285E-2</v>
      </c>
      <c r="EOB6">
        <v>-3.806431391948726E-2</v>
      </c>
      <c r="EOC6">
        <v>-6.4074855143667819E-3</v>
      </c>
      <c r="EOD6">
        <v>-4.6833424676148441E-2</v>
      </c>
      <c r="EOE6">
        <v>-5.8311590656339285E-2</v>
      </c>
      <c r="EOF6">
        <v>-8.1078796436798075E-3</v>
      </c>
      <c r="EOG6">
        <v>-3.5396947918310811E-3</v>
      </c>
      <c r="EOH6">
        <v>-8.2269424327377882E-2</v>
      </c>
      <c r="EOI6">
        <v>-4.6377501766662783E-2</v>
      </c>
      <c r="EOJ6">
        <v>-5.4542157931043986E-2</v>
      </c>
      <c r="EOK6">
        <v>-6.4386171441537562E-2</v>
      </c>
      <c r="EOL6">
        <v>-2.8174128641476483E-2</v>
      </c>
      <c r="EOM6">
        <v>-0.10604097721343884</v>
      </c>
      <c r="EON6">
        <v>-3.22950538532727E-2</v>
      </c>
      <c r="EOO6">
        <v>-1.6743053882574271E-2</v>
      </c>
      <c r="EOP6">
        <v>-8.90983025103269E-3</v>
      </c>
      <c r="EOQ6">
        <v>-1.839545606563911E-3</v>
      </c>
      <c r="EOR6">
        <v>-3.5705163932872534E-2</v>
      </c>
      <c r="EOS6">
        <v>-7.7682199010758223E-3</v>
      </c>
      <c r="EOT6">
        <v>-7.6174479067976655E-2</v>
      </c>
      <c r="EOU6">
        <v>-0.22899297734103355</v>
      </c>
      <c r="EOV6">
        <v>-3.2469056436633041E-3</v>
      </c>
      <c r="EOW6">
        <v>-3.0462864044588731E-2</v>
      </c>
      <c r="EOX6">
        <v>-0.1899794584640529</v>
      </c>
      <c r="EOY6">
        <v>-5.7071725264611566E-2</v>
      </c>
      <c r="EOZ6">
        <v>-5.5811465648813167E-2</v>
      </c>
      <c r="EPA6">
        <v>-1.5325001360130819E-2</v>
      </c>
      <c r="EPB6">
        <v>-4.6650286363937504E-2</v>
      </c>
      <c r="EPC6">
        <v>-4.0801135890130437E-2</v>
      </c>
      <c r="EPD6">
        <v>-7.6565780312583126E-3</v>
      </c>
      <c r="EPE6">
        <v>-2.5609534128622234E-2</v>
      </c>
      <c r="EPF6">
        <v>-2.3688632031218806E-2</v>
      </c>
      <c r="EPG6">
        <v>-0.20306602218723979</v>
      </c>
      <c r="EPH6">
        <v>-9.1719523102528015E-3</v>
      </c>
      <c r="EPI6">
        <v>-3.0783007943122012E-2</v>
      </c>
      <c r="EPJ6">
        <v>-2.7217012986911763E-2</v>
      </c>
      <c r="EPK6">
        <v>-7.63134760763233E-2</v>
      </c>
      <c r="EPL6">
        <v>-1.752253479996576E-2</v>
      </c>
      <c r="EPM6">
        <v>-4.2147578321773731E-2</v>
      </c>
      <c r="EPN6">
        <v>-4.8573549057411562E-2</v>
      </c>
      <c r="EPO6">
        <v>-7.7791016463172977E-2</v>
      </c>
      <c r="EPP6">
        <v>-3.7600244043491965E-2</v>
      </c>
      <c r="EPQ6">
        <v>-2.9437496887455512E-2</v>
      </c>
      <c r="EPR6">
        <v>-5.090621149151312E-3</v>
      </c>
      <c r="EPS6">
        <v>-0.10098590468761758</v>
      </c>
      <c r="EPT6">
        <v>-0.1363368581773288</v>
      </c>
      <c r="EPU6">
        <v>-9.9065747142655907E-3</v>
      </c>
      <c r="EPV6">
        <v>-4.1816175489857776E-2</v>
      </c>
      <c r="EPW6">
        <v>-3.557591281268771E-2</v>
      </c>
      <c r="EPX6">
        <v>-4.4287635593292261E-2</v>
      </c>
      <c r="EPY6">
        <v>-0.10916442011422055</v>
      </c>
      <c r="EPZ6">
        <v>-2.5971037122901809E-2</v>
      </c>
      <c r="EQA6">
        <v>-5.2460908089086926E-2</v>
      </c>
      <c r="EQB6">
        <v>-3.0384967979947376E-2</v>
      </c>
      <c r="EQC6">
        <v>-2.8434945204128639E-4</v>
      </c>
      <c r="EQD6">
        <v>-1.8722403971841266E-2</v>
      </c>
      <c r="EQE6">
        <v>-1.1172571954471243E-2</v>
      </c>
      <c r="EQF6">
        <v>-5.7805399884790665E-2</v>
      </c>
      <c r="EQG6">
        <v>-8.0558803586597977E-2</v>
      </c>
      <c r="EQH6">
        <v>-0.13984781652833644</v>
      </c>
      <c r="EQI6">
        <v>-9.1577665101004145E-3</v>
      </c>
      <c r="EQJ6">
        <v>-5.303928132180764E-3</v>
      </c>
      <c r="EQK6">
        <v>-1.2445940204925359E-2</v>
      </c>
      <c r="EQL6">
        <v>-4.5103112655849615E-3</v>
      </c>
      <c r="EQM6">
        <v>-0.23555326786799885</v>
      </c>
      <c r="EQN6">
        <v>-3.6186723145286877E-2</v>
      </c>
      <c r="EQO6">
        <v>-5.8163738871252361E-2</v>
      </c>
      <c r="EQP6">
        <v>-9.6431639102300326E-4</v>
      </c>
      <c r="EQQ6">
        <v>-8.4922303508796745E-2</v>
      </c>
      <c r="EQR6">
        <v>-5.4043904328121713E-4</v>
      </c>
      <c r="EQS6">
        <v>-8.148755371363238E-2</v>
      </c>
      <c r="EQT6">
        <v>-1.7249313658592551E-2</v>
      </c>
      <c r="EQU6">
        <v>-2.5503788124551091E-2</v>
      </c>
      <c r="EQV6">
        <v>-3.5683354753039923E-2</v>
      </c>
      <c r="EQW6">
        <v>-1.1492198673301308E-3</v>
      </c>
      <c r="EQX6">
        <v>-5.0413962453365629E-2</v>
      </c>
      <c r="EQY6">
        <v>-0.14519714613243453</v>
      </c>
      <c r="EQZ6">
        <v>-1.0745581978208619E-2</v>
      </c>
      <c r="ERA6">
        <v>-5.8544696048639482E-2</v>
      </c>
      <c r="ERB6">
        <v>-1.1731015733766462E-2</v>
      </c>
      <c r="ERC6">
        <v>-7.9235940346135722E-2</v>
      </c>
      <c r="ERD6">
        <v>-0.20086133439621323</v>
      </c>
      <c r="ERE6">
        <v>-9.3910752015467266E-2</v>
      </c>
      <c r="ERF6">
        <v>-6.0965901773566804E-2</v>
      </c>
      <c r="ERG6">
        <v>-2.5728404633714439E-3</v>
      </c>
      <c r="ERH6">
        <v>-2.8299741302946144E-2</v>
      </c>
      <c r="ERI6">
        <v>-1.9645321663316503E-2</v>
      </c>
      <c r="ERJ6">
        <v>-8.1859531976521932E-2</v>
      </c>
      <c r="ERK6">
        <v>-4.2989453047045469E-2</v>
      </c>
      <c r="ERL6">
        <v>-4.7033650708821026E-2</v>
      </c>
      <c r="ERM6">
        <v>-2.6336582758089085E-2</v>
      </c>
      <c r="ERN6">
        <v>-9.7096796635469107E-2</v>
      </c>
      <c r="ERO6">
        <v>-4.2091562761899196E-2</v>
      </c>
      <c r="ERP6">
        <v>-5.1005971631045331E-2</v>
      </c>
      <c r="ERQ6">
        <v>-5.7690100623849092E-2</v>
      </c>
      <c r="ERR6">
        <v>-3.9358420754332423E-3</v>
      </c>
      <c r="ERS6">
        <v>-2.8811740136925397E-2</v>
      </c>
      <c r="ERT6">
        <v>-0.26556057475068889</v>
      </c>
      <c r="ERU6">
        <v>-1.744848142922592E-2</v>
      </c>
      <c r="ERV6">
        <v>-7.1794831349420224E-3</v>
      </c>
      <c r="ERW6">
        <v>-5.0732455085736254E-2</v>
      </c>
      <c r="ERX6">
        <v>-0.10657486342939322</v>
      </c>
      <c r="ERY6">
        <v>-8.9209797819672192E-3</v>
      </c>
      <c r="ERZ6">
        <v>-1.2349543440834146E-2</v>
      </c>
      <c r="ESA6">
        <v>-2.9104743559737342E-2</v>
      </c>
      <c r="ESB6">
        <v>-0.16883243425774122</v>
      </c>
      <c r="ESC6">
        <v>-7.5564293482709183E-2</v>
      </c>
      <c r="ESD6">
        <v>-1.7175897278578437E-2</v>
      </c>
      <c r="ESE6">
        <v>-9.053012360976739E-3</v>
      </c>
      <c r="ESF6">
        <v>-2.8007419148850948E-2</v>
      </c>
      <c r="ESG6">
        <v>-2.3816745084500997E-2</v>
      </c>
      <c r="ESH6">
        <v>-3.4207100825939661E-2</v>
      </c>
      <c r="ESI6">
        <v>-1.4559847270814229E-2</v>
      </c>
      <c r="ESJ6">
        <v>-2.3651708092066882E-2</v>
      </c>
      <c r="ESK6">
        <v>-7.7516524892401337E-2</v>
      </c>
      <c r="ESL6">
        <v>-1.1361175273986916E-2</v>
      </c>
      <c r="ESM6">
        <v>-9.1417483326137E-2</v>
      </c>
      <c r="ESN6">
        <v>-0.13603445204789577</v>
      </c>
      <c r="ESO6">
        <v>-3.690101989546464E-2</v>
      </c>
      <c r="ESP6">
        <v>-7.5800273140996521E-2</v>
      </c>
      <c r="ESQ6">
        <v>-2.9834854909081374E-2</v>
      </c>
      <c r="ESR6">
        <v>-3.7075346894162899E-2</v>
      </c>
      <c r="ESS6">
        <v>-0.28616318071422092</v>
      </c>
      <c r="EST6">
        <v>-1.3652243231997959E-2</v>
      </c>
      <c r="ESU6">
        <v>-0.11096002951462618</v>
      </c>
      <c r="ESV6">
        <v>-4.5634843498223748E-2</v>
      </c>
      <c r="ESW6">
        <v>-1.5948051982053668E-3</v>
      </c>
      <c r="ESX6">
        <v>-4.0985599823207272E-3</v>
      </c>
      <c r="ESY6">
        <v>-0.1622419913746192</v>
      </c>
      <c r="ESZ6">
        <v>-5.4992668420117902E-3</v>
      </c>
      <c r="ETA6">
        <v>-6.6175618562606727E-3</v>
      </c>
      <c r="ETB6">
        <v>-2.1857113045644739E-2</v>
      </c>
      <c r="ETC6">
        <v>-7.1378071421573626E-3</v>
      </c>
      <c r="ETD6">
        <v>-6.40457440295438E-2</v>
      </c>
      <c r="ETE6">
        <v>-2.8171659390473482E-2</v>
      </c>
      <c r="ETF6">
        <v>-6.4958642167375472E-2</v>
      </c>
      <c r="ETG6">
        <v>-1.2750628920852341E-2</v>
      </c>
      <c r="ETH6">
        <v>-0.1501741390263534</v>
      </c>
      <c r="ETI6">
        <v>-1.8516668755284047E-2</v>
      </c>
      <c r="ETJ6">
        <v>-1.8601254576470693E-3</v>
      </c>
      <c r="ETK6">
        <v>-4.9606891756840729E-2</v>
      </c>
      <c r="ETL6">
        <v>-4.0289459335735696E-2</v>
      </c>
      <c r="ETM6">
        <v>-9.107899091102897E-3</v>
      </c>
      <c r="ETN6">
        <v>-7.2102983264802148E-2</v>
      </c>
      <c r="ETO6">
        <v>-1.9584603090227845E-2</v>
      </c>
      <c r="ETP6">
        <v>-0.11066839093457954</v>
      </c>
      <c r="ETQ6">
        <v>-5.8229651606336143E-3</v>
      </c>
      <c r="ETR6">
        <v>-4.116578303567796E-3</v>
      </c>
      <c r="ETS6">
        <v>-2.1636516695506584E-2</v>
      </c>
      <c r="ETT6">
        <v>-2.3797020688119466E-2</v>
      </c>
      <c r="ETU6">
        <v>-8.6825536989497576E-2</v>
      </c>
      <c r="ETV6">
        <v>-1.3832146107523671E-2</v>
      </c>
      <c r="ETW6">
        <v>-1.1784431196433793E-2</v>
      </c>
      <c r="ETX6">
        <v>-2.4921768432775476E-2</v>
      </c>
      <c r="ETY6">
        <v>-3.1156084367401801E-2</v>
      </c>
      <c r="ETZ6">
        <v>-6.0733090263196165E-3</v>
      </c>
      <c r="EUA6">
        <v>-6.3674233457055845E-3</v>
      </c>
      <c r="EUB6">
        <v>-6.8426694830377249E-2</v>
      </c>
      <c r="EUC6">
        <v>-2.5453279448439479E-2</v>
      </c>
      <c r="EUD6">
        <v>-4.9598843307245455E-2</v>
      </c>
      <c r="EUE6">
        <v>-2.3892235404682553E-2</v>
      </c>
      <c r="EUF6">
        <v>-1.2804488566495615E-2</v>
      </c>
      <c r="EUG6">
        <v>-1.4999706897894226E-2</v>
      </c>
      <c r="EUH6">
        <v>-0.13826349711236413</v>
      </c>
      <c r="EUI6">
        <v>-2.4756886323477223E-2</v>
      </c>
      <c r="EUJ6">
        <v>-5.8309572989223698E-3</v>
      </c>
      <c r="EUK6">
        <v>-3.4850422341268901E-2</v>
      </c>
      <c r="EUL6">
        <v>-3.7230435000037061E-3</v>
      </c>
      <c r="EUM6">
        <v>-1.2961465875556131E-2</v>
      </c>
      <c r="EUN6">
        <v>-3.5666227108657911E-2</v>
      </c>
      <c r="EUO6">
        <v>-1.668441219613135E-2</v>
      </c>
      <c r="EUP6">
        <v>-8.6293929225727872E-2</v>
      </c>
      <c r="EUQ6">
        <v>-0.15378907703020192</v>
      </c>
      <c r="EUR6">
        <v>-2.1219604938802074E-2</v>
      </c>
      <c r="EUS6">
        <v>-2.3783350889006755E-2</v>
      </c>
      <c r="EUT6">
        <v>-7.4890425433990189E-3</v>
      </c>
      <c r="EUU6">
        <v>-9.1164405903463031E-3</v>
      </c>
      <c r="EUV6">
        <v>-1.5246880615715552E-2</v>
      </c>
      <c r="EUW6">
        <v>-1.528541591833487E-2</v>
      </c>
      <c r="EUX6">
        <v>-7.5749357881776294E-2</v>
      </c>
      <c r="EUY6">
        <v>-1.632018928282521E-2</v>
      </c>
      <c r="EUZ6">
        <v>-4.7759335725996971E-2</v>
      </c>
      <c r="EVA6">
        <v>-3.0295089903824759E-2</v>
      </c>
      <c r="EVB6">
        <v>-7.939476610049569E-3</v>
      </c>
      <c r="EVC6">
        <v>-0.10495551374180771</v>
      </c>
      <c r="EVD6">
        <v>-8.4860351233915263E-2</v>
      </c>
      <c r="EVE6">
        <v>-0.15524196044662522</v>
      </c>
      <c r="EVF6">
        <v>-6.4528521781157422E-2</v>
      </c>
      <c r="EVG6">
        <v>-1.7434793140227427E-2</v>
      </c>
      <c r="EVH6">
        <v>-5.060557547807424E-2</v>
      </c>
      <c r="EVI6">
        <v>-7.610446976616958E-2</v>
      </c>
      <c r="EVJ6">
        <v>-4.5560116799552314E-3</v>
      </c>
      <c r="EVK6">
        <v>-6.8251658209059554E-2</v>
      </c>
      <c r="EVL6">
        <v>-1.366399527517736E-2</v>
      </c>
      <c r="EVM6">
        <v>-3.7804721549915779E-2</v>
      </c>
      <c r="EVN6">
        <v>-3.8379632877948446E-3</v>
      </c>
      <c r="EVO6">
        <v>-7.0180705356623491E-2</v>
      </c>
      <c r="EVP6">
        <v>-5.0242918780656724E-2</v>
      </c>
      <c r="EVQ6">
        <v>-0.12030679793105759</v>
      </c>
      <c r="EVR6">
        <v>-1.1622147583858104E-2</v>
      </c>
      <c r="EVS6">
        <v>-2.7559624421902721E-3</v>
      </c>
      <c r="EVT6">
        <v>-0.15748101383187443</v>
      </c>
      <c r="EVU6">
        <v>-2.5967419012428314E-2</v>
      </c>
      <c r="EVV6">
        <v>-1.6672847154722455E-2</v>
      </c>
      <c r="EVW6">
        <v>-7.9515931821885877E-2</v>
      </c>
      <c r="EVX6">
        <v>-2.2873386283210017E-2</v>
      </c>
      <c r="EVY6">
        <v>-5.0068290547429409E-2</v>
      </c>
      <c r="EVZ6">
        <v>-0.10091507945934415</v>
      </c>
      <c r="EWA6">
        <v>-7.4427112640304591E-2</v>
      </c>
      <c r="EWB6">
        <v>-7.8895137125534601E-2</v>
      </c>
      <c r="EWC6">
        <v>-0.13744325916699576</v>
      </c>
      <c r="EWD6">
        <v>-3.3116099721570605E-2</v>
      </c>
      <c r="EWE6">
        <v>-6.1393883295624467E-3</v>
      </c>
      <c r="EWF6">
        <v>-6.3024728926453187E-3</v>
      </c>
      <c r="EWG6">
        <v>-2.3624696427783534E-3</v>
      </c>
      <c r="EWH6">
        <v>-2.6441173931310178E-3</v>
      </c>
      <c r="EWI6">
        <v>-0.11165689157601906</v>
      </c>
      <c r="EWJ6">
        <v>-1.7603770337096186E-2</v>
      </c>
      <c r="EWK6">
        <v>-2.9518857519191632E-3</v>
      </c>
      <c r="EWL6">
        <v>-1.2887614361338288E-2</v>
      </c>
      <c r="EWM6">
        <v>-1.7265311030303775E-2</v>
      </c>
      <c r="EWN6">
        <v>-3.9070065998302568E-3</v>
      </c>
      <c r="EWO6">
        <v>-3.0149290872586644E-2</v>
      </c>
      <c r="EWP6">
        <v>-1.4552189127037487E-2</v>
      </c>
      <c r="EWQ6">
        <v>-3.1594829577040261E-2</v>
      </c>
      <c r="EWR6">
        <v>-2.3324445850163075E-2</v>
      </c>
      <c r="EWS6">
        <v>-3.1092041859099417E-2</v>
      </c>
      <c r="EWT6">
        <v>-5.6426206860211728E-2</v>
      </c>
      <c r="EWU6">
        <v>-2.5856058504131155E-2</v>
      </c>
      <c r="EWV6">
        <v>-3.8181005345095183E-3</v>
      </c>
      <c r="EWW6">
        <v>-0.10006782808564763</v>
      </c>
      <c r="EWX6">
        <v>-2.3042426253578198E-2</v>
      </c>
      <c r="EWY6">
        <v>-0.11124972704440179</v>
      </c>
      <c r="EWZ6">
        <v>-1.8671137639364677E-2</v>
      </c>
      <c r="EXA6">
        <v>-3.5171852372008906E-2</v>
      </c>
      <c r="EXB6">
        <v>-5.8517278699219306E-2</v>
      </c>
      <c r="EXC6">
        <v>-6.4696515929232243E-2</v>
      </c>
      <c r="EXD6">
        <v>-1.7901523036828574E-2</v>
      </c>
      <c r="EXE6">
        <v>-5.5185268471059597E-2</v>
      </c>
      <c r="EXF6">
        <v>-4.8627148768761931E-2</v>
      </c>
      <c r="EXG6">
        <v>-0.14556755894013593</v>
      </c>
      <c r="EXH6">
        <v>-3.9539052093874372E-2</v>
      </c>
      <c r="EXI6">
        <v>-1.9144238208567486E-3</v>
      </c>
      <c r="EXJ6">
        <v>-2.9630210682928051E-2</v>
      </c>
      <c r="EXK6">
        <v>-4.1869642609511488E-2</v>
      </c>
      <c r="EXL6">
        <v>-3.630283705422491E-3</v>
      </c>
      <c r="EXM6">
        <v>-2.2090249452962566E-2</v>
      </c>
      <c r="EXN6">
        <v>-9.1708516423195802E-2</v>
      </c>
      <c r="EXO6">
        <v>-1.2695574205194429E-2</v>
      </c>
      <c r="EXP6">
        <v>-0.13085376929624559</v>
      </c>
      <c r="EXQ6">
        <v>-1.653638550398813E-2</v>
      </c>
      <c r="EXR6">
        <v>-0.28338014802525108</v>
      </c>
      <c r="EXS6">
        <v>-8.4216557446065973E-2</v>
      </c>
      <c r="EXT6">
        <v>-0.11626476649261529</v>
      </c>
      <c r="EXU6">
        <v>-1.1099535865265469E-2</v>
      </c>
      <c r="EXV6">
        <v>-7.0955365869306175E-2</v>
      </c>
      <c r="EXW6">
        <v>-2.5572669013020456E-2</v>
      </c>
      <c r="EXX6">
        <v>-1.1347049561137247E-2</v>
      </c>
      <c r="EXY6">
        <v>-1.1909806922514331E-2</v>
      </c>
      <c r="EXZ6">
        <v>-4.7191005139441949E-3</v>
      </c>
      <c r="EYA6">
        <v>-3.6054930567872005E-2</v>
      </c>
      <c r="EYB6">
        <v>-5.012594158984438E-3</v>
      </c>
      <c r="EYC6">
        <v>-5.4145958148466419E-3</v>
      </c>
      <c r="EYD6">
        <v>-5.1946300855410495E-3</v>
      </c>
      <c r="EYE6">
        <v>-1.9865988745444343E-3</v>
      </c>
      <c r="EYF6">
        <v>-0.16641770448476681</v>
      </c>
      <c r="EYG6">
        <v>-5.7434061911951724E-2</v>
      </c>
      <c r="EYH6">
        <v>-2.8150522907665704E-2</v>
      </c>
      <c r="EYI6">
        <v>-2.902666616937331E-2</v>
      </c>
      <c r="EYJ6">
        <v>-5.8384989097687662E-2</v>
      </c>
      <c r="EYK6">
        <v>-0.11010536118018716</v>
      </c>
      <c r="EYL6">
        <v>-0.15506305092439732</v>
      </c>
      <c r="EYM6">
        <v>-3.3015600431318196E-2</v>
      </c>
      <c r="EYN6">
        <v>-2.1286384711958959E-2</v>
      </c>
      <c r="EYO6">
        <v>-0.10461513354049531</v>
      </c>
      <c r="EYP6">
        <v>-5.9231972569004018E-2</v>
      </c>
      <c r="EYQ6">
        <v>-3.0348132535187384E-2</v>
      </c>
      <c r="EYR6">
        <v>-9.8619177665331651E-4</v>
      </c>
      <c r="EYS6">
        <v>-3.9996428275977637E-2</v>
      </c>
      <c r="EYT6">
        <v>-5.064331725841327E-2</v>
      </c>
      <c r="EYU6">
        <v>-8.7842377138038788E-2</v>
      </c>
      <c r="EYV6">
        <v>-2.7085961807199428E-2</v>
      </c>
      <c r="EYW6">
        <v>-2.493755446385866E-2</v>
      </c>
      <c r="EYX6">
        <v>-1.008751289121025E-2</v>
      </c>
      <c r="EYY6">
        <v>-9.4725543770407591E-3</v>
      </c>
      <c r="EYZ6">
        <v>-4.6459461123229392E-2</v>
      </c>
      <c r="EZA6">
        <v>-2.3361393744002153E-2</v>
      </c>
      <c r="EZB6">
        <v>-4.161841601304439E-2</v>
      </c>
      <c r="EZC6">
        <v>-2.3814527179958918E-2</v>
      </c>
      <c r="EZD6">
        <v>-2.8093034121212817E-2</v>
      </c>
      <c r="EZE6">
        <v>-1.3255025365702534E-2</v>
      </c>
      <c r="EZF6">
        <v>-4.7299541664747903E-3</v>
      </c>
      <c r="EZG6">
        <v>-4.5188224268060205E-2</v>
      </c>
      <c r="EZH6">
        <v>-4.3173605201029787E-2</v>
      </c>
      <c r="EZI6">
        <v>-6.0343718900330696E-2</v>
      </c>
      <c r="EZJ6">
        <v>-4.0828238111721572E-2</v>
      </c>
      <c r="EZK6">
        <v>-2.0364927829872394E-2</v>
      </c>
      <c r="EZL6">
        <v>-2.8470663313353777E-2</v>
      </c>
      <c r="EZM6">
        <v>-3.2196123341491911E-3</v>
      </c>
      <c r="EZN6">
        <v>-1.8767983035907876E-2</v>
      </c>
      <c r="EZO6">
        <v>-2.0986634068717067E-2</v>
      </c>
      <c r="EZP6">
        <v>-8.7165570769679179E-2</v>
      </c>
      <c r="EZQ6">
        <v>-4.6150825277400914E-2</v>
      </c>
      <c r="EZR6">
        <v>-8.5754093996003814E-3</v>
      </c>
      <c r="EZS6">
        <v>-2.71612423276169E-3</v>
      </c>
      <c r="EZT6">
        <v>-1.1384319919626533E-2</v>
      </c>
      <c r="EZU6">
        <v>-5.8173507790103107E-2</v>
      </c>
      <c r="EZV6">
        <v>-3.1772673105256326E-2</v>
      </c>
      <c r="EZW6">
        <v>-4.7245981820964802E-2</v>
      </c>
      <c r="EZX6">
        <v>-8.4409455810831244E-3</v>
      </c>
      <c r="EZY6">
        <v>-1.8922172490487433E-2</v>
      </c>
      <c r="EZZ6">
        <v>-0.20420692761793188</v>
      </c>
      <c r="FAA6">
        <v>-7.2156865836689565E-2</v>
      </c>
      <c r="FAB6">
        <v>-5.4852197786295409E-2</v>
      </c>
      <c r="FAC6">
        <v>-3.5003104848739086E-2</v>
      </c>
      <c r="FAD6">
        <v>-8.360145843133622E-2</v>
      </c>
      <c r="FAE6">
        <v>-6.1218604278765791E-2</v>
      </c>
      <c r="FAF6">
        <v>-8.6423741171535538E-3</v>
      </c>
      <c r="FAG6">
        <v>-1.7677705190780393E-2</v>
      </c>
      <c r="FAH6">
        <v>-1.1457527721265049E-4</v>
      </c>
      <c r="FAI6">
        <v>-3.7175907260780995E-2</v>
      </c>
      <c r="FAJ6">
        <v>-2.7643642832623464E-3</v>
      </c>
      <c r="FAK6">
        <v>-1.672872165407847E-2</v>
      </c>
      <c r="FAL6">
        <v>-2.483291175964903E-2</v>
      </c>
      <c r="FAM6">
        <v>-1.1648727895924995E-2</v>
      </c>
      <c r="FAN6">
        <v>-3.8265819263527082E-2</v>
      </c>
      <c r="FAO6">
        <v>-7.680773008993512E-2</v>
      </c>
      <c r="FAP6">
        <v>-1.754279342724064E-2</v>
      </c>
      <c r="FAQ6">
        <v>-2.7154505660802266E-2</v>
      </c>
      <c r="FAR6">
        <v>-0.12244800267926514</v>
      </c>
      <c r="FAS6">
        <v>-3.1321786865579904E-2</v>
      </c>
      <c r="FAT6">
        <v>-0.17949290740678134</v>
      </c>
      <c r="FAU6">
        <v>-5.5642185094227012E-2</v>
      </c>
      <c r="FAV6">
        <v>-3.8784051393439212E-2</v>
      </c>
      <c r="FAW6">
        <v>-4.6250725688130177E-2</v>
      </c>
      <c r="FAX6">
        <v>-0.12810954871822847</v>
      </c>
      <c r="FAY6">
        <v>-2.0211526861516886E-2</v>
      </c>
      <c r="FAZ6">
        <v>-4.624637926845996E-2</v>
      </c>
      <c r="FBA6">
        <v>-7.6962371717164456E-3</v>
      </c>
      <c r="FBB6">
        <v>-2.9276748920908972E-2</v>
      </c>
      <c r="FBC6">
        <v>-6.2575074247306862E-3</v>
      </c>
      <c r="FBD6">
        <v>-7.0903275084153727E-2</v>
      </c>
      <c r="FBE6">
        <v>-0.17034126872161712</v>
      </c>
      <c r="FBF6">
        <v>-2.3901003779214093E-2</v>
      </c>
      <c r="FBG6">
        <v>-3.0381310940514702E-2</v>
      </c>
      <c r="FBH6">
        <v>-2.7119774211548941E-2</v>
      </c>
      <c r="FBI6">
        <v>-1.9378926197109916E-2</v>
      </c>
      <c r="FBJ6">
        <v>-1.5970833954818554E-2</v>
      </c>
      <c r="FBK6">
        <v>-1.1659821650047418E-2</v>
      </c>
      <c r="FBL6">
        <v>-4.0460145374032641E-2</v>
      </c>
      <c r="FBM6">
        <v>-4.7869004458027054E-2</v>
      </c>
      <c r="FBN6">
        <v>-2.4243953626533497E-2</v>
      </c>
      <c r="FBO6">
        <v>-6.1056448659611573E-3</v>
      </c>
      <c r="FBP6">
        <v>-0.15297784904347558</v>
      </c>
      <c r="FBQ6">
        <v>-0.12360709500049723</v>
      </c>
      <c r="FBR6">
        <v>-2.0504139890381044E-2</v>
      </c>
      <c r="FBS6">
        <v>-8.7984962985493964E-2</v>
      </c>
      <c r="FBT6">
        <v>-2.3447378724360986E-2</v>
      </c>
      <c r="FBU6">
        <v>-5.2971020574855032E-2</v>
      </c>
      <c r="FBV6">
        <v>-4.4093161478224573E-3</v>
      </c>
      <c r="FBW6">
        <v>-3.0975371919567965E-2</v>
      </c>
      <c r="FBX6">
        <v>-5.0442522876535438E-2</v>
      </c>
      <c r="FBY6">
        <v>-8.6353225934743996E-2</v>
      </c>
      <c r="FBZ6">
        <v>-8.9115526261300579E-2</v>
      </c>
      <c r="FCA6">
        <v>-1.0633782084652982E-2</v>
      </c>
      <c r="FCB6">
        <v>-4.1985821083238882E-3</v>
      </c>
      <c r="FCC6">
        <v>-8.9197835055852565E-3</v>
      </c>
      <c r="FCD6">
        <v>-3.0031258393033926E-2</v>
      </c>
      <c r="FCE6">
        <v>-3.4231875475171288E-4</v>
      </c>
      <c r="FCF6">
        <v>-6.1021281258021837E-2</v>
      </c>
      <c r="FCG6">
        <v>-0.17212123564393828</v>
      </c>
      <c r="FCH6">
        <v>-5.4688460504514598E-2</v>
      </c>
      <c r="FCI6">
        <v>-5.9142994329011095E-3</v>
      </c>
      <c r="FCJ6">
        <v>-0.10516523202008642</v>
      </c>
      <c r="FCK6">
        <v>-4.2486000205269409E-2</v>
      </c>
      <c r="FCL6">
        <v>-8.4849415987654549E-3</v>
      </c>
      <c r="FCM6">
        <v>-4.069375327069768E-3</v>
      </c>
      <c r="FCN6">
        <v>-9.4381622751760607E-3</v>
      </c>
      <c r="FCO6">
        <v>-5.5297367901487225E-2</v>
      </c>
      <c r="FCP6">
        <v>-2.8614132149116209E-2</v>
      </c>
      <c r="FCQ6">
        <v>-5.5593802403736167E-2</v>
      </c>
      <c r="FCR6">
        <v>-0.23474449627838803</v>
      </c>
      <c r="FCS6">
        <v>-2.3838905091133112E-2</v>
      </c>
      <c r="FCT6">
        <v>-9.9479845623210467E-2</v>
      </c>
      <c r="FCU6">
        <v>-7.5948818425385117E-2</v>
      </c>
      <c r="FCV6">
        <v>-3.1948838153578879E-2</v>
      </c>
      <c r="FCW6">
        <v>-7.0683135587495227E-2</v>
      </c>
      <c r="FCX6">
        <v>-6.1440000675008363E-2</v>
      </c>
      <c r="FCY6">
        <v>-8.0505845052182987E-2</v>
      </c>
      <c r="FCZ6">
        <v>-2.9140453640005476E-2</v>
      </c>
      <c r="FDA6">
        <v>-7.0389352869889468E-2</v>
      </c>
      <c r="FDB6">
        <v>-2.737169266599811E-2</v>
      </c>
      <c r="FDC6">
        <v>-4.1523763709648789E-2</v>
      </c>
      <c r="FDD6">
        <v>-1.046378844013365E-2</v>
      </c>
      <c r="FDE6">
        <v>-0.10346082608053493</v>
      </c>
      <c r="FDF6">
        <v>-3.8770419750961863E-2</v>
      </c>
      <c r="FDG6">
        <v>-3.7586480881821677E-2</v>
      </c>
      <c r="FDH6">
        <v>-4.1357585413716695E-2</v>
      </c>
      <c r="FDI6">
        <v>-3.4023210544398275E-2</v>
      </c>
      <c r="FDJ6">
        <v>-6.0725230543894927E-3</v>
      </c>
      <c r="FDK6">
        <v>-1.5236095026535473E-2</v>
      </c>
      <c r="FDL6">
        <v>-6.5376917672137477E-2</v>
      </c>
      <c r="FDM6">
        <v>-4.0677593236994151E-2</v>
      </c>
      <c r="FDN6">
        <v>-1.5540437992062466E-2</v>
      </c>
      <c r="FDO6">
        <v>-0.10961999095037152</v>
      </c>
      <c r="FDP6">
        <v>-1.3209601756137529E-2</v>
      </c>
      <c r="FDQ6">
        <v>-6.0598692074442942E-3</v>
      </c>
      <c r="FDR6">
        <v>-3.7287281730452392E-2</v>
      </c>
      <c r="FDS6">
        <v>-4.1272295495096888E-2</v>
      </c>
      <c r="FDT6">
        <v>-4.0290649927145136E-3</v>
      </c>
      <c r="FDU6">
        <v>-1.6537030512412381E-2</v>
      </c>
      <c r="FDV6">
        <v>-8.6466328770439787E-3</v>
      </c>
      <c r="FDW6">
        <v>-2.7699373013886013E-2</v>
      </c>
      <c r="FDX6">
        <v>-0.11678055430770967</v>
      </c>
      <c r="FDY6">
        <v>-2.3836976382682139E-2</v>
      </c>
      <c r="FDZ6">
        <v>-3.470200860665735E-3</v>
      </c>
      <c r="FEA6">
        <v>-4.8207965801286334E-2</v>
      </c>
      <c r="FEB6">
        <v>-8.4955857748214333E-2</v>
      </c>
      <c r="FEC6">
        <v>-3.5582314608720661E-2</v>
      </c>
      <c r="FED6">
        <v>-1.0117622489412606E-2</v>
      </c>
      <c r="FEE6">
        <v>-5.2561311092870891E-2</v>
      </c>
      <c r="FEF6">
        <v>-1.3618119513591832E-2</v>
      </c>
      <c r="FEG6">
        <v>-3.2019839174746233E-2</v>
      </c>
      <c r="FEH6">
        <v>-1.094632288304335E-2</v>
      </c>
      <c r="FEI6">
        <v>-1.8208562757473973E-2</v>
      </c>
      <c r="FEJ6">
        <v>-8.5731803885878959E-3</v>
      </c>
      <c r="FEK6">
        <v>-3.0251064277677341E-2</v>
      </c>
      <c r="FEL6">
        <v>-6.5215778878107922E-2</v>
      </c>
      <c r="FEM6">
        <v>-7.0176240371170026E-2</v>
      </c>
      <c r="FEN6">
        <v>-3.6563713969807864E-2</v>
      </c>
      <c r="FEO6">
        <v>-6.1551414249114519E-2</v>
      </c>
      <c r="FEP6">
        <v>-4.8093727738988765E-3</v>
      </c>
      <c r="FEQ6">
        <v>-1.2666186538930875E-2</v>
      </c>
      <c r="FER6">
        <v>-6.4435848725280312E-3</v>
      </c>
      <c r="FES6">
        <v>-2.4223302245220828E-2</v>
      </c>
      <c r="FET6">
        <v>-7.7143460562110397E-3</v>
      </c>
      <c r="FEU6">
        <v>-1.8436955938404893E-2</v>
      </c>
      <c r="FEV6">
        <v>-2.8747799314775346E-2</v>
      </c>
      <c r="FEW6">
        <v>-8.1094857705679545E-3</v>
      </c>
      <c r="FEX6">
        <v>-2.1730765258152915E-2</v>
      </c>
      <c r="FEY6">
        <v>-9.4904559019670626E-2</v>
      </c>
      <c r="FEZ6">
        <v>-3.4908366466486943E-2</v>
      </c>
      <c r="FFA6">
        <v>-6.211960634497142E-2</v>
      </c>
      <c r="FFB6">
        <v>-6.469133443158661E-3</v>
      </c>
      <c r="FFC6">
        <v>-8.4123717627040528E-3</v>
      </c>
      <c r="FFD6">
        <v>-3.985338062260326E-3</v>
      </c>
      <c r="FFE6">
        <v>-7.8237148439113308E-2</v>
      </c>
      <c r="FFF6">
        <v>-1.4289887569645394E-2</v>
      </c>
      <c r="FFG6">
        <v>-2.1281658220706576E-2</v>
      </c>
      <c r="FFH6">
        <v>-4.9554585555770881E-3</v>
      </c>
      <c r="FFI6">
        <v>-9.5806443180108419E-2</v>
      </c>
      <c r="FFJ6">
        <v>-4.8285540358959524E-2</v>
      </c>
      <c r="FFK6">
        <v>-5.286483000442402E-3</v>
      </c>
      <c r="FFL6">
        <v>-7.4805136459960217E-2</v>
      </c>
      <c r="FFM6">
        <v>-2.0300913277370637E-2</v>
      </c>
      <c r="FFN6">
        <v>-8.8906182104390843E-2</v>
      </c>
      <c r="FFO6">
        <v>-5.0906153100059373E-2</v>
      </c>
      <c r="FFP6">
        <v>-8.1441574271665894E-3</v>
      </c>
      <c r="FFQ6">
        <v>-3.4157702022140315E-2</v>
      </c>
      <c r="FFR6">
        <v>-9.5515480300766398E-2</v>
      </c>
      <c r="FFS6">
        <v>-7.6467028488834438E-2</v>
      </c>
      <c r="FFT6">
        <v>-3.3654047526799354E-2</v>
      </c>
      <c r="FFU6">
        <v>-0.10586481006113962</v>
      </c>
      <c r="FFV6">
        <v>-2.4601907509888492E-2</v>
      </c>
      <c r="FFW6">
        <v>-4.0077846271464636E-2</v>
      </c>
      <c r="FFX6">
        <v>-3.829002804512395E-2</v>
      </c>
      <c r="FFY6">
        <v>-2.6003759072835482E-2</v>
      </c>
      <c r="FFZ6">
        <v>-2.6166130678417172E-2</v>
      </c>
      <c r="FGA6">
        <v>-1.273644440366193E-2</v>
      </c>
      <c r="FGB6">
        <v>-3.9707262624121539E-2</v>
      </c>
      <c r="FGC6">
        <v>-5.6102091253513182E-2</v>
      </c>
      <c r="FGD6">
        <v>-3.9571984452265514E-2</v>
      </c>
      <c r="FGE6">
        <v>-1.0552901656398939E-3</v>
      </c>
      <c r="FGF6">
        <v>-9.1930411108297208E-2</v>
      </c>
      <c r="FGG6">
        <v>-1.488771064946654E-2</v>
      </c>
      <c r="FGH6">
        <v>-0.23957843960243649</v>
      </c>
      <c r="FGI6">
        <v>-0.17422250955794241</v>
      </c>
      <c r="FGJ6">
        <v>-5.0715540168980056E-2</v>
      </c>
      <c r="FGK6">
        <v>-9.0095026394789619E-3</v>
      </c>
      <c r="FGL6">
        <v>-7.852203998887404E-2</v>
      </c>
      <c r="FGM6">
        <v>-3.2353118101515747E-2</v>
      </c>
      <c r="FGN6">
        <v>-5.7638937387038867E-2</v>
      </c>
      <c r="FGO6">
        <v>-1.8394565103363146E-2</v>
      </c>
      <c r="FGP6">
        <v>-6.1474315247077053E-3</v>
      </c>
      <c r="FGQ6">
        <v>-7.1505014881913631E-2</v>
      </c>
      <c r="FGR6">
        <v>-5.5734963771615999E-2</v>
      </c>
      <c r="FGS6">
        <v>-6.0206178532713824E-2</v>
      </c>
      <c r="FGT6">
        <v>-8.1609961605487846E-3</v>
      </c>
      <c r="FGU6">
        <v>-2.7917286044726749E-3</v>
      </c>
      <c r="FGV6">
        <v>-6.5813966738220847E-3</v>
      </c>
      <c r="FGW6">
        <v>-4.7566510764521813E-2</v>
      </c>
      <c r="FGX6">
        <v>-3.2451179343427089E-2</v>
      </c>
      <c r="FGY6">
        <v>-7.9127413828797219E-2</v>
      </c>
      <c r="FGZ6">
        <v>-9.3186322480211963E-4</v>
      </c>
      <c r="FHA6">
        <v>-8.3415459157522368E-2</v>
      </c>
      <c r="FHB6">
        <v>-3.7445034101412221E-2</v>
      </c>
      <c r="FHC6">
        <v>-3.98730920705457E-2</v>
      </c>
      <c r="FHD6">
        <v>-4.9811092939803332E-3</v>
      </c>
      <c r="FHE6">
        <v>-3.9448478419217394E-3</v>
      </c>
      <c r="FHF6">
        <v>-3.42364487001049E-2</v>
      </c>
      <c r="FHG6">
        <v>-9.9755656808626844E-3</v>
      </c>
      <c r="FHH6">
        <v>-7.9791802403746073E-2</v>
      </c>
      <c r="FHI6">
        <v>-1.7203418391739559E-2</v>
      </c>
      <c r="FHJ6">
        <v>-5.0487236006447667E-2</v>
      </c>
      <c r="FHK6">
        <v>-3.181093071777992E-2</v>
      </c>
      <c r="FHL6">
        <v>-1.1642008030292904E-2</v>
      </c>
      <c r="FHM6">
        <v>-6.5118999440440153E-2</v>
      </c>
      <c r="FHN6">
        <v>-0.16387648126765833</v>
      </c>
      <c r="FHO6">
        <v>-0.10561085001474346</v>
      </c>
      <c r="FHP6">
        <v>-7.7690033339118322E-2</v>
      </c>
      <c r="FHQ6">
        <v>-5.5167543110540935E-3</v>
      </c>
      <c r="FHR6">
        <v>-7.5782364962088664E-2</v>
      </c>
      <c r="FHS6">
        <v>-1.6859390372500622E-3</v>
      </c>
      <c r="FHT6">
        <v>-7.2968204203709086E-2</v>
      </c>
      <c r="FHU6">
        <v>-7.9270897709552104E-2</v>
      </c>
      <c r="FHV6">
        <v>-5.866481990600296E-3</v>
      </c>
      <c r="FHW6">
        <v>-2.6143682045476728E-2</v>
      </c>
      <c r="FHX6">
        <v>-4.5271278408217562E-2</v>
      </c>
      <c r="FHY6">
        <v>-8.5077682713846775E-2</v>
      </c>
      <c r="FHZ6">
        <v>-2.0298142480730409E-2</v>
      </c>
      <c r="FIA6">
        <v>-5.536077615712294E-2</v>
      </c>
      <c r="FIB6">
        <v>-2.5962290451846788E-2</v>
      </c>
      <c r="FIC6">
        <v>-4.8925379153338215E-2</v>
      </c>
      <c r="FID6">
        <v>-4.8739733665791408E-2</v>
      </c>
      <c r="FIE6">
        <v>-0.10343663448470035</v>
      </c>
    </row>
    <row r="7" spans="1:4295" x14ac:dyDescent="0.2">
      <c r="A7">
        <v>-0.37092182032416937</v>
      </c>
      <c r="B7">
        <v>-0.34071103405734249</v>
      </c>
      <c r="C7">
        <v>-0.18883996861222593</v>
      </c>
      <c r="D7">
        <v>-0.10883200013958055</v>
      </c>
      <c r="E7">
        <v>-2.6741871862273118E-2</v>
      </c>
      <c r="F7">
        <v>-0.34605524530339615</v>
      </c>
      <c r="G7">
        <v>-0.45965150006387728</v>
      </c>
      <c r="H7">
        <v>-0.11577417641621257</v>
      </c>
      <c r="I7">
        <v>-0.42534702609490482</v>
      </c>
      <c r="J7">
        <v>-0.25314720971372523</v>
      </c>
      <c r="K7">
        <v>-0.14225677571954923</v>
      </c>
      <c r="L7">
        <v>-0.65635041276771355</v>
      </c>
      <c r="M7">
        <v>-2.5044432537213265E-2</v>
      </c>
      <c r="N7">
        <v>-7.9403756582693039E-2</v>
      </c>
      <c r="O7">
        <v>-4.0214883193921615E-2</v>
      </c>
      <c r="P7">
        <v>-7.8253242872565965E-2</v>
      </c>
      <c r="Q7">
        <v>-0.44060504201214762</v>
      </c>
      <c r="R7">
        <v>-9.0082898372822878E-2</v>
      </c>
      <c r="S7">
        <v>-0.15926782065086453</v>
      </c>
      <c r="T7">
        <v>-0.19148142581986988</v>
      </c>
      <c r="U7">
        <v>-0.11801454084695027</v>
      </c>
      <c r="V7">
        <v>-0.19983822664487744</v>
      </c>
      <c r="W7">
        <v>-0.40212494795761911</v>
      </c>
      <c r="X7">
        <v>-0.17156870372975533</v>
      </c>
      <c r="Y7">
        <v>-1.6166402981026892E-3</v>
      </c>
      <c r="Z7">
        <v>-0.27575702574094552</v>
      </c>
      <c r="AA7">
        <v>-0.16927218104637509</v>
      </c>
      <c r="AB7">
        <v>-0.25840743756365592</v>
      </c>
      <c r="AC7">
        <v>-0.17796815402742153</v>
      </c>
      <c r="AD7">
        <v>-0.61460049636833225</v>
      </c>
      <c r="AE7">
        <v>-8.0487579616850158E-2</v>
      </c>
      <c r="AF7">
        <v>-5.0449835320097461E-2</v>
      </c>
      <c r="AG7">
        <v>-8.0996823571553179E-3</v>
      </c>
      <c r="AH7">
        <v>-0.1264690587955738</v>
      </c>
      <c r="AI7">
        <v>-0.32119024209199393</v>
      </c>
      <c r="AJ7">
        <v>-8.7799598427876463E-2</v>
      </c>
      <c r="AK7">
        <v>-0.38574534253782927</v>
      </c>
      <c r="AL7">
        <v>-5.0281270307838341E-2</v>
      </c>
      <c r="AM7">
        <v>-0.14956022873987337</v>
      </c>
      <c r="AN7">
        <v>-0.10994413093095225</v>
      </c>
      <c r="AO7">
        <v>-5.9008438774710084E-2</v>
      </c>
      <c r="AP7">
        <v>-7.9905100283324204E-2</v>
      </c>
      <c r="AQ7">
        <v>-0.1456454246565943</v>
      </c>
      <c r="AR7">
        <v>-2.0842273943695762E-2</v>
      </c>
      <c r="AS7">
        <v>-0.11254569950410864</v>
      </c>
      <c r="AT7">
        <v>-0.39403159056151843</v>
      </c>
      <c r="AU7">
        <v>-0.14929045768020655</v>
      </c>
      <c r="AV7">
        <v>-8.2380043250367518E-2</v>
      </c>
      <c r="AW7">
        <v>-0.24997329716961494</v>
      </c>
      <c r="AX7">
        <v>-9.2696778285993459E-2</v>
      </c>
      <c r="AY7">
        <v>-9.2259891396898608E-2</v>
      </c>
      <c r="AZ7">
        <v>-0.15462516376379434</v>
      </c>
      <c r="BA7">
        <v>-0.19400470713866727</v>
      </c>
      <c r="BB7">
        <v>-0.22528177852056011</v>
      </c>
      <c r="BC7">
        <v>-7.0795769886465992E-2</v>
      </c>
      <c r="BD7">
        <v>-4.6301134691739833E-2</v>
      </c>
      <c r="BE7">
        <v>-0.26521184918132962</v>
      </c>
      <c r="BF7">
        <v>-0.14855631235846811</v>
      </c>
      <c r="BG7">
        <v>-0.31563138265855045</v>
      </c>
      <c r="BH7">
        <v>-0.27468250911468928</v>
      </c>
      <c r="BI7">
        <v>-0.36985420900690846</v>
      </c>
      <c r="BJ7">
        <v>-6.0853926440559189E-2</v>
      </c>
      <c r="BK7">
        <v>-0.34107699529518581</v>
      </c>
      <c r="BL7">
        <v>-3.615172147204402E-2</v>
      </c>
      <c r="BM7">
        <v>-0.17629458284521071</v>
      </c>
      <c r="BN7">
        <v>-3.2158789542265122E-2</v>
      </c>
      <c r="BO7">
        <v>-0.129198288797502</v>
      </c>
      <c r="BP7">
        <v>-0.11363321107719275</v>
      </c>
      <c r="BQ7">
        <v>-0.22068349305195584</v>
      </c>
      <c r="BR7">
        <v>-0.12973790688732173</v>
      </c>
      <c r="BS7">
        <v>-7.2711976941028421E-3</v>
      </c>
      <c r="BT7">
        <v>-0.18141771892947323</v>
      </c>
      <c r="BU7">
        <v>-0.2439718487131827</v>
      </c>
      <c r="BV7">
        <v>-0.38129554676916999</v>
      </c>
      <c r="BW7">
        <v>-9.4575713606846856E-2</v>
      </c>
      <c r="BX7">
        <v>-6.5685070770299947E-3</v>
      </c>
      <c r="BY7">
        <v>-0.42736727065206193</v>
      </c>
      <c r="BZ7">
        <v>-1.5145039222600773E-3</v>
      </c>
      <c r="CA7">
        <v>-4.1860883652477796E-2</v>
      </c>
      <c r="CB7">
        <v>-0.23592907354732959</v>
      </c>
      <c r="CC7">
        <v>-4.3249978490536661E-2</v>
      </c>
      <c r="CD7">
        <v>-9.4028171982976916E-2</v>
      </c>
      <c r="CE7">
        <v>-0.17999330779086231</v>
      </c>
      <c r="CF7">
        <v>-6.4525724089239062E-3</v>
      </c>
      <c r="CG7">
        <v>-0.10330204428639291</v>
      </c>
      <c r="CH7">
        <v>-0.14658609308485601</v>
      </c>
      <c r="CI7">
        <v>-2.6526734315258489E-2</v>
      </c>
      <c r="CJ7">
        <v>-9.2583652908224179E-2</v>
      </c>
      <c r="CK7">
        <v>-9.9464047897230734E-2</v>
      </c>
      <c r="CL7">
        <v>-6.9917368013499889E-2</v>
      </c>
      <c r="CM7">
        <v>-4.4365026618993879E-2</v>
      </c>
      <c r="CN7">
        <v>-0.21502824246390947</v>
      </c>
      <c r="CO7">
        <v>-0.31073409632685484</v>
      </c>
      <c r="CP7">
        <v>-8.3687146544541097E-2</v>
      </c>
      <c r="CQ7">
        <v>-3.1169013855984189E-2</v>
      </c>
      <c r="CR7">
        <v>-0.16624496762598728</v>
      </c>
      <c r="CS7">
        <v>-0.12320089414995568</v>
      </c>
      <c r="CT7">
        <v>-8.7265625695550131E-2</v>
      </c>
      <c r="CU7">
        <v>-0.15479487941031861</v>
      </c>
      <c r="CV7">
        <v>-1.5657021634119695E-3</v>
      </c>
      <c r="CW7">
        <v>-0.1106760654733437</v>
      </c>
      <c r="CX7">
        <v>-0.23015541028593811</v>
      </c>
      <c r="CY7">
        <v>-0.23798905576143004</v>
      </c>
      <c r="CZ7">
        <v>-0.18346987609591567</v>
      </c>
      <c r="DA7">
        <v>-3.9324405325757171E-2</v>
      </c>
      <c r="DB7">
        <v>-0.11136663917934135</v>
      </c>
      <c r="DC7">
        <v>-9.2579736652225506E-2</v>
      </c>
      <c r="DD7">
        <v>-0.24451174817123619</v>
      </c>
      <c r="DE7">
        <v>-4.1695950215356117E-2</v>
      </c>
      <c r="DF7">
        <v>-2.5158619037826149E-2</v>
      </c>
      <c r="DG7">
        <v>-3.5865711557137379E-2</v>
      </c>
      <c r="DH7">
        <v>-3.1281663633337835E-2</v>
      </c>
      <c r="DI7">
        <v>-0.33075554817295766</v>
      </c>
      <c r="DJ7">
        <v>-1.7404844021439447E-2</v>
      </c>
      <c r="DK7">
        <v>-0.15194693009643404</v>
      </c>
      <c r="DL7">
        <v>-0.12667185792060431</v>
      </c>
      <c r="DM7">
        <v>-0.29993066881206859</v>
      </c>
      <c r="DN7">
        <v>-0.26005926830087417</v>
      </c>
      <c r="DO7">
        <v>-5.708110104933134E-2</v>
      </c>
      <c r="DP7">
        <v>-3.296748720864244E-2</v>
      </c>
      <c r="DQ7">
        <v>-8.2598603888716177E-2</v>
      </c>
      <c r="DR7">
        <v>-4.9628579213938408E-2</v>
      </c>
      <c r="DS7">
        <v>-0.2115013650004742</v>
      </c>
      <c r="DT7">
        <v>-0.11332105896675902</v>
      </c>
      <c r="DU7">
        <v>-0.30196235179491904</v>
      </c>
      <c r="DV7">
        <v>-0.31442646085480236</v>
      </c>
      <c r="DW7">
        <v>-0.23225214527925322</v>
      </c>
      <c r="DX7">
        <v>-0.11852274140282495</v>
      </c>
      <c r="DY7">
        <v>-0.2881295483475938</v>
      </c>
      <c r="DZ7">
        <v>-5.5287134062366504E-3</v>
      </c>
      <c r="EA7">
        <v>-2.8279711594522562E-2</v>
      </c>
      <c r="EB7">
        <v>-0.15817250847960593</v>
      </c>
      <c r="EC7">
        <v>-2.1785611367735572E-3</v>
      </c>
      <c r="ED7">
        <v>-5.0471111848712696E-2</v>
      </c>
      <c r="EE7">
        <v>-0.42468890951838545</v>
      </c>
      <c r="EF7">
        <v>-0.32151177718554524</v>
      </c>
      <c r="EG7">
        <v>-6.0988259418903717E-3</v>
      </c>
      <c r="EH7">
        <v>-6.8677552289328724E-3</v>
      </c>
      <c r="EI7">
        <v>-0.12522434776107519</v>
      </c>
      <c r="EJ7">
        <v>-0.58288383632857366</v>
      </c>
      <c r="EK7">
        <v>-0.14979951431091429</v>
      </c>
      <c r="EL7">
        <v>-6.5676362873105062E-2</v>
      </c>
      <c r="EM7">
        <v>-1.297029320083002E-2</v>
      </c>
      <c r="EN7">
        <v>-0.17150675318578074</v>
      </c>
      <c r="EO7">
        <v>-6.3310018447016544E-2</v>
      </c>
      <c r="EP7">
        <v>-0.28358829926708323</v>
      </c>
      <c r="EQ7">
        <v>-0.34275108899179385</v>
      </c>
      <c r="ER7">
        <v>-0.35345423743170895</v>
      </c>
      <c r="ES7">
        <v>-0.14512690242431819</v>
      </c>
      <c r="ET7">
        <v>-0.13078493412855347</v>
      </c>
      <c r="EU7">
        <v>-2.7933418414059021E-2</v>
      </c>
      <c r="EV7">
        <v>-5.5967177481521885E-2</v>
      </c>
      <c r="EW7">
        <v>-0.35662803713540203</v>
      </c>
      <c r="EX7">
        <v>-0.1465297604637805</v>
      </c>
      <c r="EY7">
        <v>-0.26397137668015075</v>
      </c>
      <c r="EZ7">
        <v>-0.10652083720218254</v>
      </c>
      <c r="FA7">
        <v>-3.7778484670902428E-5</v>
      </c>
      <c r="FB7">
        <v>-0.27671688405060862</v>
      </c>
      <c r="FC7">
        <v>-5.9925805262392974E-2</v>
      </c>
      <c r="FD7">
        <v>-0.37069120913320447</v>
      </c>
      <c r="FE7">
        <v>-0.10658465314278041</v>
      </c>
      <c r="FF7">
        <v>-0.22482281217361344</v>
      </c>
      <c r="FG7">
        <v>-2.5150488006592801E-2</v>
      </c>
      <c r="FH7">
        <v>-0.29320336609221181</v>
      </c>
      <c r="FI7">
        <v>-1.3704474683142065E-2</v>
      </c>
      <c r="FJ7">
        <v>-0.12676357769619784</v>
      </c>
      <c r="FK7">
        <v>-9.9175994141350431E-3</v>
      </c>
      <c r="FL7">
        <v>-1.3291172091044275E-2</v>
      </c>
      <c r="FM7">
        <v>-3.8627749442643876E-2</v>
      </c>
      <c r="FN7">
        <v>-6.1159225945841368E-2</v>
      </c>
      <c r="FO7">
        <v>-0.14775936706050913</v>
      </c>
      <c r="FP7">
        <v>-0.15011376145030589</v>
      </c>
      <c r="FQ7">
        <v>-0.31100924544572084</v>
      </c>
      <c r="FR7">
        <v>-0.39166012797419963</v>
      </c>
      <c r="FS7">
        <v>-4.158934934012809E-2</v>
      </c>
      <c r="FT7">
        <v>-4.9195581772085717E-2</v>
      </c>
      <c r="FU7">
        <v>-0.122758381837573</v>
      </c>
      <c r="FV7">
        <v>-0.11074452131701959</v>
      </c>
      <c r="FW7">
        <v>-0.11849112767738401</v>
      </c>
      <c r="FX7">
        <v>-0.20144594513878908</v>
      </c>
      <c r="FY7">
        <v>-1.6116799533480691E-2</v>
      </c>
      <c r="FZ7">
        <v>-0.27922806219044993</v>
      </c>
      <c r="GA7">
        <v>-0.30236140562526675</v>
      </c>
      <c r="GB7">
        <v>-0.26787042485202128</v>
      </c>
      <c r="GC7">
        <v>-1.7667992827797223E-3</v>
      </c>
      <c r="GD7">
        <v>-0.59176266300505709</v>
      </c>
      <c r="GE7">
        <v>-0.17404847341093271</v>
      </c>
      <c r="GF7">
        <v>-7.9748557913128515E-2</v>
      </c>
      <c r="GG7">
        <v>-0.27333268173538899</v>
      </c>
      <c r="GH7">
        <v>-0.18512501674248255</v>
      </c>
      <c r="GI7">
        <v>-4.1965610453020184E-2</v>
      </c>
      <c r="GJ7">
        <v>-4.5473632080589306E-2</v>
      </c>
      <c r="GK7">
        <v>-0.12330194991355112</v>
      </c>
      <c r="GL7">
        <v>-9.5147368178483793E-2</v>
      </c>
      <c r="GM7">
        <v>-0.16171624425591033</v>
      </c>
      <c r="GN7">
        <v>-1.0245478443741751E-2</v>
      </c>
      <c r="GO7">
        <v>-0.14161177634805688</v>
      </c>
      <c r="GP7">
        <v>-0.11578814428169186</v>
      </c>
      <c r="GQ7">
        <v>-0.33950428532953514</v>
      </c>
      <c r="GR7">
        <v>-0.40036470197966201</v>
      </c>
      <c r="GS7">
        <v>-0.43753627036046838</v>
      </c>
      <c r="GT7">
        <v>-7.9976365490340724E-3</v>
      </c>
      <c r="GU7">
        <v>-0.16843368724911686</v>
      </c>
      <c r="GV7">
        <v>-0.17746893935023858</v>
      </c>
      <c r="GW7">
        <v>-0.28143776527107062</v>
      </c>
      <c r="GX7">
        <v>-0.12757495977054459</v>
      </c>
      <c r="GY7">
        <v>-3.046143743756078E-2</v>
      </c>
      <c r="GZ7">
        <v>-0.20805136846383415</v>
      </c>
      <c r="HA7">
        <v>-6.9187428527986802E-2</v>
      </c>
      <c r="HB7">
        <v>-2.9766240060206905E-2</v>
      </c>
      <c r="HC7">
        <v>-0.240352013403862</v>
      </c>
      <c r="HD7">
        <v>-0.44162636319363346</v>
      </c>
      <c r="HE7">
        <v>-0.20233781593085237</v>
      </c>
      <c r="HF7">
        <v>-0.22644027853250701</v>
      </c>
      <c r="HG7">
        <v>-0.2940324839962013</v>
      </c>
      <c r="HH7">
        <v>-6.8698276164995298E-2</v>
      </c>
      <c r="HI7">
        <v>-1.2076894380588916E-2</v>
      </c>
      <c r="HJ7">
        <v>-1.5722384163063114E-2</v>
      </c>
      <c r="HK7">
        <v>-1.2648480347477157E-2</v>
      </c>
      <c r="HL7">
        <v>-0.12734165954998014</v>
      </c>
      <c r="HM7">
        <v>-0.43810160992348685</v>
      </c>
      <c r="HN7">
        <v>-0.19435834434171223</v>
      </c>
      <c r="HO7">
        <v>-7.290459356038174E-4</v>
      </c>
      <c r="HP7">
        <v>-0.43619535285383881</v>
      </c>
      <c r="HQ7">
        <v>-1.9052135583267407E-3</v>
      </c>
      <c r="HR7">
        <v>-0.21878339269599939</v>
      </c>
      <c r="HS7">
        <v>-1.4563968976770144E-2</v>
      </c>
      <c r="HT7">
        <v>-0.19138362646274176</v>
      </c>
      <c r="HU7">
        <v>-0.28464831596833567</v>
      </c>
      <c r="HV7">
        <v>-0.49858413587516087</v>
      </c>
      <c r="HW7">
        <v>-3.6829902322109899E-2</v>
      </c>
      <c r="HX7">
        <v>-9.4062579165187458E-3</v>
      </c>
      <c r="HY7">
        <v>-9.2755630263573387E-3</v>
      </c>
      <c r="HZ7">
        <v>-1.147244612334187E-2</v>
      </c>
      <c r="IA7">
        <v>-5.0184398568563051E-3</v>
      </c>
      <c r="IB7">
        <v>-6.1931883619822319E-2</v>
      </c>
      <c r="IC7">
        <v>-0.12339764192373233</v>
      </c>
      <c r="ID7">
        <v>-0.26825687046241642</v>
      </c>
      <c r="IE7">
        <v>-6.1243391153959083E-2</v>
      </c>
      <c r="IF7">
        <v>-8.8874406792869939E-2</v>
      </c>
      <c r="IG7">
        <v>-3.5500785760266253E-2</v>
      </c>
      <c r="IH7">
        <v>-0.46361508532110968</v>
      </c>
      <c r="II7">
        <v>-0.30727105762147205</v>
      </c>
      <c r="IJ7">
        <v>-0.38331222272655002</v>
      </c>
      <c r="IK7">
        <v>-0.21997134543170119</v>
      </c>
      <c r="IL7">
        <v>-0.18641592136221546</v>
      </c>
      <c r="IM7">
        <v>-0.10206737516203111</v>
      </c>
      <c r="IN7">
        <v>-0.24874049895059216</v>
      </c>
      <c r="IO7">
        <v>-0.12331055042923449</v>
      </c>
      <c r="IP7">
        <v>-0.17429556794292872</v>
      </c>
      <c r="IQ7">
        <v>-0.35616952628625714</v>
      </c>
      <c r="IR7">
        <v>-2.9845841778811982E-2</v>
      </c>
      <c r="IS7">
        <v>-0.37733152544347504</v>
      </c>
      <c r="IT7">
        <v>-0.20595901239684772</v>
      </c>
      <c r="IU7">
        <v>-0.13960410681512503</v>
      </c>
      <c r="IV7">
        <v>-0.1988545764916396</v>
      </c>
      <c r="IW7">
        <v>-0.28337191487713131</v>
      </c>
      <c r="IX7">
        <v>-0.5443433550465745</v>
      </c>
      <c r="IY7">
        <v>-8.1998727084578546E-2</v>
      </c>
      <c r="IZ7">
        <v>-0.31648869171255695</v>
      </c>
      <c r="JA7">
        <v>-0.16227474094652694</v>
      </c>
      <c r="JB7">
        <v>-2.8380135260552192E-2</v>
      </c>
      <c r="JC7">
        <v>-0.1328068654391609</v>
      </c>
      <c r="JD7">
        <v>-0.23649759629433018</v>
      </c>
      <c r="JE7">
        <v>-0.12944858112049207</v>
      </c>
      <c r="JF7">
        <v>-0.23872228157650208</v>
      </c>
      <c r="JG7">
        <v>-1.8965886396083653E-2</v>
      </c>
      <c r="JH7">
        <v>-3.6479362874835518E-2</v>
      </c>
      <c r="JI7">
        <v>-8.6587864064891482E-2</v>
      </c>
      <c r="JJ7">
        <v>-0.25703718945281118</v>
      </c>
      <c r="JK7">
        <v>-0.36634498618243944</v>
      </c>
      <c r="JL7">
        <v>-0.30268034543853234</v>
      </c>
      <c r="JM7">
        <v>-2.3990651804007057E-2</v>
      </c>
      <c r="JN7">
        <v>-0.18747104196120407</v>
      </c>
      <c r="JO7">
        <v>-6.0811718476337366E-2</v>
      </c>
      <c r="JP7">
        <v>-0.31078012150348128</v>
      </c>
      <c r="JQ7">
        <v>-0.2679879081091191</v>
      </c>
      <c r="JR7">
        <v>-0.48730225422427725</v>
      </c>
      <c r="JS7">
        <v>-0.16712961331686613</v>
      </c>
      <c r="JT7">
        <v>-0.24750132902039654</v>
      </c>
      <c r="JU7">
        <v>-0.25389630545346797</v>
      </c>
      <c r="JV7">
        <v>-8.8850973006736222E-2</v>
      </c>
      <c r="JW7">
        <v>-5.1380293849257422E-2</v>
      </c>
      <c r="JX7">
        <v>-0.14814673410986617</v>
      </c>
      <c r="JY7">
        <v>-0.66442421351261871</v>
      </c>
      <c r="JZ7">
        <v>-0.21411319639809684</v>
      </c>
      <c r="KA7">
        <v>-5.9153767806658828E-4</v>
      </c>
      <c r="KB7">
        <v>-0.21012152661482772</v>
      </c>
      <c r="KC7">
        <v>-6.8193392690680352E-2</v>
      </c>
      <c r="KD7">
        <v>-0.13686064309095122</v>
      </c>
      <c r="KE7">
        <v>-0.48267573405889425</v>
      </c>
      <c r="KF7">
        <v>-0.25177442958285351</v>
      </c>
      <c r="KG7">
        <v>-0.3455357932181371</v>
      </c>
      <c r="KH7">
        <v>-0.18742711722278826</v>
      </c>
      <c r="KI7">
        <v>-9.3987988846466031E-2</v>
      </c>
      <c r="KJ7">
        <v>-0.17816457242562822</v>
      </c>
      <c r="KK7">
        <v>-1.1410343209345825E-2</v>
      </c>
      <c r="KL7">
        <v>-7.2379852717909865E-2</v>
      </c>
      <c r="KM7">
        <v>-2.1049580601219444E-2</v>
      </c>
      <c r="KN7">
        <v>-0.33590235716951683</v>
      </c>
      <c r="KO7">
        <v>-0.16981068192390059</v>
      </c>
      <c r="KP7">
        <v>-1.4430336952834528E-2</v>
      </c>
      <c r="KQ7">
        <v>-0.19367562965440438</v>
      </c>
      <c r="KR7">
        <v>-0.1148755310778151</v>
      </c>
      <c r="KS7">
        <v>-9.116299085711968E-2</v>
      </c>
      <c r="KT7">
        <v>-0.24534413690971291</v>
      </c>
      <c r="KU7">
        <v>-0.33984853387926228</v>
      </c>
      <c r="KV7">
        <v>-0.11862728266112443</v>
      </c>
      <c r="KW7">
        <v>-2.2490635604359079E-2</v>
      </c>
      <c r="KX7">
        <v>-0.5073966845797635</v>
      </c>
      <c r="KY7">
        <v>-8.8056370377391321E-2</v>
      </c>
      <c r="KZ7">
        <v>-9.336096500180581E-2</v>
      </c>
      <c r="LA7">
        <v>-2.2344247832207747E-3</v>
      </c>
      <c r="LB7">
        <v>-0.32222366553174991</v>
      </c>
      <c r="LC7">
        <v>-0.28974395893308652</v>
      </c>
      <c r="LD7">
        <v>-2.6397973079400137E-2</v>
      </c>
      <c r="LE7">
        <v>-0.32378156546613218</v>
      </c>
      <c r="LF7">
        <v>-0.27095932938443845</v>
      </c>
      <c r="LG7">
        <v>-9.4999687594873655E-4</v>
      </c>
      <c r="LH7">
        <v>-9.97507224296557E-2</v>
      </c>
      <c r="LI7">
        <v>-0.17901207724797832</v>
      </c>
      <c r="LJ7">
        <v>-0.18362631080852151</v>
      </c>
      <c r="LK7">
        <v>-0.12200142664106273</v>
      </c>
      <c r="LL7">
        <v>-3.5804432779856524E-2</v>
      </c>
      <c r="LM7">
        <v>-0.22124048808838137</v>
      </c>
      <c r="LN7">
        <v>-2.3128332223805729E-2</v>
      </c>
      <c r="LO7">
        <v>-8.4993339500532492E-2</v>
      </c>
      <c r="LP7">
        <v>-9.8977823429904077E-3</v>
      </c>
      <c r="LQ7">
        <v>-0.34010176690654753</v>
      </c>
      <c r="LR7">
        <v>-0.34860552510513942</v>
      </c>
      <c r="LS7">
        <v>-0.21464250371033264</v>
      </c>
      <c r="LT7">
        <v>-0.48575342120301929</v>
      </c>
      <c r="LU7">
        <v>-0.37695446555736251</v>
      </c>
      <c r="LV7">
        <v>-6.1138441382846496E-3</v>
      </c>
      <c r="LW7">
        <v>-0.24745692514456025</v>
      </c>
      <c r="LX7">
        <v>-0.25154405288744219</v>
      </c>
      <c r="LY7">
        <v>-0.66437020362802968</v>
      </c>
      <c r="LZ7">
        <v>-0.16964291247168242</v>
      </c>
      <c r="MA7">
        <v>-0.3549146614463381</v>
      </c>
      <c r="MB7">
        <v>-0.22004696841122942</v>
      </c>
      <c r="MC7">
        <v>-2.3717690748565421E-2</v>
      </c>
      <c r="MD7">
        <v>-1.3598874660511928E-3</v>
      </c>
      <c r="ME7">
        <v>-0.14073513382729175</v>
      </c>
      <c r="MF7">
        <v>-0.23664639333812329</v>
      </c>
      <c r="MG7">
        <v>-0.35604821098687345</v>
      </c>
      <c r="MH7">
        <v>-0.12722820168600835</v>
      </c>
      <c r="MI7">
        <v>-5.2473473477250756E-3</v>
      </c>
      <c r="MJ7">
        <v>-0.13185554939381453</v>
      </c>
      <c r="MK7">
        <v>-0.23377490121923319</v>
      </c>
      <c r="ML7">
        <v>-9.0885458944658624E-3</v>
      </c>
      <c r="MM7">
        <v>-7.74927454122045E-4</v>
      </c>
      <c r="MN7">
        <v>-5.8195127457458272E-2</v>
      </c>
      <c r="MO7">
        <v>-0.11869073457780922</v>
      </c>
      <c r="MP7">
        <v>-0.22248710503997027</v>
      </c>
      <c r="MQ7">
        <v>-8.9164675916399788E-2</v>
      </c>
      <c r="MR7">
        <v>-0.34625265073088196</v>
      </c>
      <c r="MS7">
        <v>-8.8202864528031055E-2</v>
      </c>
      <c r="MT7">
        <v>-0.33922708927466505</v>
      </c>
      <c r="MU7">
        <v>-8.206111989316997E-2</v>
      </c>
      <c r="MV7">
        <v>-0.25902250041493918</v>
      </c>
      <c r="MW7">
        <v>-9.8657152311600216E-2</v>
      </c>
      <c r="MX7">
        <v>-4.4368924590222486E-3</v>
      </c>
      <c r="MY7">
        <v>-0.11796276045656565</v>
      </c>
      <c r="MZ7">
        <v>-0.37460875340179112</v>
      </c>
      <c r="NA7">
        <v>-0.214435318138325</v>
      </c>
      <c r="NB7">
        <v>-1.9983763643024521E-2</v>
      </c>
      <c r="NC7">
        <v>-0.1840487994110091</v>
      </c>
      <c r="ND7">
        <v>-0.14219373653349329</v>
      </c>
      <c r="NE7">
        <v>-1.3761064275241226E-2</v>
      </c>
      <c r="NF7">
        <v>-0.66743507888767861</v>
      </c>
      <c r="NG7">
        <v>-0.12066696754890092</v>
      </c>
      <c r="NH7">
        <v>-6.550184969741342E-2</v>
      </c>
      <c r="NI7">
        <v>-1.9603373755308271E-2</v>
      </c>
      <c r="NJ7">
        <v>-0.10909502441067492</v>
      </c>
      <c r="NK7">
        <v>-7.9044569083382157E-2</v>
      </c>
      <c r="NL7">
        <v>-0.28011227523656962</v>
      </c>
      <c r="NM7">
        <v>-2.0351343068993479E-2</v>
      </c>
      <c r="NN7">
        <v>-0.22340651853140012</v>
      </c>
      <c r="NO7">
        <v>-0.18591168897296556</v>
      </c>
      <c r="NP7">
        <v>-7.941244127509503E-3</v>
      </c>
      <c r="NQ7">
        <v>-0.12957038424788861</v>
      </c>
      <c r="NR7">
        <v>-2.2135059426407588E-2</v>
      </c>
      <c r="NS7">
        <v>-0.12226986745001149</v>
      </c>
      <c r="NT7">
        <v>-0.39024361283343889</v>
      </c>
      <c r="NU7">
        <v>-2.8883932692068511E-2</v>
      </c>
      <c r="NV7">
        <v>-0.19466856425491302</v>
      </c>
      <c r="NW7">
        <v>-0.35916628262865513</v>
      </c>
      <c r="NX7">
        <v>-0.19421675731360505</v>
      </c>
      <c r="NY7">
        <v>-0.21237027012904552</v>
      </c>
      <c r="NZ7">
        <v>-0.19978696072748947</v>
      </c>
      <c r="OA7">
        <v>-0.50307568585526452</v>
      </c>
      <c r="OB7">
        <v>-7.2500568077336208E-2</v>
      </c>
      <c r="OC7">
        <v>-0.23150080152960004</v>
      </c>
      <c r="OD7">
        <v>-0.2054518267411963</v>
      </c>
      <c r="OE7">
        <v>-0.11984202205044406</v>
      </c>
      <c r="OF7">
        <v>-1.214072080237732E-2</v>
      </c>
      <c r="OG7">
        <v>-3.4061632563344657E-2</v>
      </c>
      <c r="OH7">
        <v>-0.15195422910712353</v>
      </c>
      <c r="OI7">
        <v>-3.9710876412029049E-3</v>
      </c>
      <c r="OJ7">
        <v>-6.981112797913952E-2</v>
      </c>
      <c r="OK7">
        <v>-0.22417817515902402</v>
      </c>
      <c r="OL7">
        <v>-0.13333607159306493</v>
      </c>
      <c r="OM7">
        <v>-5.3315972801701243E-2</v>
      </c>
      <c r="ON7">
        <v>-0.38249700729023201</v>
      </c>
      <c r="OO7">
        <v>-0.17193208845280938</v>
      </c>
      <c r="OP7">
        <v>-5.9163219666094604E-3</v>
      </c>
      <c r="OQ7">
        <v>-0.1890605196724103</v>
      </c>
      <c r="OR7">
        <v>-0.40429887894255795</v>
      </c>
      <c r="OS7">
        <v>-0.28535142114957301</v>
      </c>
      <c r="OT7">
        <v>-0.25354588363525876</v>
      </c>
      <c r="OU7">
        <v>-0.14667236892879085</v>
      </c>
      <c r="OV7">
        <v>-0.11152325290165499</v>
      </c>
      <c r="OW7">
        <v>-0.20457874422090105</v>
      </c>
      <c r="OX7">
        <v>-0.38761607273311188</v>
      </c>
      <c r="OY7">
        <v>-0.16300636730841647</v>
      </c>
      <c r="OZ7">
        <v>-4.9342764101841088E-2</v>
      </c>
      <c r="PA7">
        <v>-0.38192901644056987</v>
      </c>
      <c r="PB7">
        <v>-0.1044999962604954</v>
      </c>
      <c r="PC7">
        <v>-2.3663886178391918E-2</v>
      </c>
      <c r="PD7">
        <v>-0.12040840488939353</v>
      </c>
      <c r="PE7">
        <v>-0.18418009767380902</v>
      </c>
      <c r="PF7">
        <v>-4.1943685566724308E-2</v>
      </c>
      <c r="PG7">
        <v>-9.3762940208831136E-2</v>
      </c>
      <c r="PH7">
        <v>-0.27864646025365891</v>
      </c>
      <c r="PI7">
        <v>-0.21767351194813211</v>
      </c>
      <c r="PJ7">
        <v>-8.3181326538548692E-2</v>
      </c>
      <c r="PK7">
        <v>-0.20060438380624196</v>
      </c>
      <c r="PL7">
        <v>-0.39948596282965271</v>
      </c>
      <c r="PM7">
        <v>-0.49630609852279861</v>
      </c>
      <c r="PN7">
        <v>-0.1597557523491295</v>
      </c>
      <c r="PO7">
        <v>-8.816974663357395E-2</v>
      </c>
      <c r="PP7">
        <v>-4.4046652646900171E-2</v>
      </c>
      <c r="PQ7">
        <v>-0.12277476701832177</v>
      </c>
      <c r="PR7">
        <v>-0.24553827559197194</v>
      </c>
      <c r="PS7">
        <v>-9.1543880702253153E-2</v>
      </c>
      <c r="PT7">
        <v>-2.8243384538892177E-2</v>
      </c>
      <c r="PU7">
        <v>-0.10534359278155507</v>
      </c>
      <c r="PV7">
        <v>-0.21751484328790843</v>
      </c>
      <c r="PW7">
        <v>-2.6833070125460007E-2</v>
      </c>
      <c r="PX7">
        <v>-0.24831493877802802</v>
      </c>
      <c r="PY7">
        <v>-4.3900128620518321E-2</v>
      </c>
      <c r="PZ7">
        <v>-8.4444066250926098E-2</v>
      </c>
      <c r="QA7">
        <v>-0.23227559586602065</v>
      </c>
      <c r="QB7">
        <v>-0.15505362679119594</v>
      </c>
      <c r="QC7">
        <v>-0.42388895586243069</v>
      </c>
      <c r="QD7">
        <v>-5.0048089087232135E-2</v>
      </c>
      <c r="QE7">
        <v>-0.11703659049759507</v>
      </c>
      <c r="QF7">
        <v>-4.2415852517639713E-2</v>
      </c>
      <c r="QG7">
        <v>-0.14795548844607898</v>
      </c>
      <c r="QH7">
        <v>-0.75176783382414447</v>
      </c>
      <c r="QI7">
        <v>-0.12725298714918967</v>
      </c>
      <c r="QJ7">
        <v>-0.15601972037610456</v>
      </c>
      <c r="QK7">
        <v>-0.15560445536886114</v>
      </c>
      <c r="QL7">
        <v>-0.34764154370209172</v>
      </c>
      <c r="QM7">
        <v>-7.1762262614354089E-2</v>
      </c>
      <c r="QN7">
        <v>-0.24545227312980791</v>
      </c>
      <c r="QO7">
        <v>-0.40767720604182689</v>
      </c>
      <c r="QP7">
        <v>-7.8985190103810957E-2</v>
      </c>
      <c r="QQ7">
        <v>-0.19757315124776884</v>
      </c>
      <c r="QR7">
        <v>-0.12606365329795072</v>
      </c>
      <c r="QS7">
        <v>-0.2878412178771147</v>
      </c>
      <c r="QT7">
        <v>-3.4729121977227738E-2</v>
      </c>
      <c r="QU7">
        <v>-6.5880151279049601E-2</v>
      </c>
      <c r="QV7">
        <v>-2.4130373194459334E-2</v>
      </c>
      <c r="QW7">
        <v>-0.12902823814737246</v>
      </c>
      <c r="QX7">
        <v>-2.4647000037779001E-2</v>
      </c>
      <c r="QY7">
        <v>-0.47739782582640367</v>
      </c>
      <c r="QZ7">
        <v>-2.1211981329205324E-2</v>
      </c>
      <c r="RA7">
        <v>-0.48294029883832035</v>
      </c>
      <c r="RB7">
        <v>-2.6837719700731417E-2</v>
      </c>
      <c r="RC7">
        <v>-5.4179291047918077E-2</v>
      </c>
      <c r="RD7">
        <v>-0.18475568316265542</v>
      </c>
      <c r="RE7">
        <v>-0.12524582461528361</v>
      </c>
      <c r="RF7">
        <v>-3.8843913851989544E-3</v>
      </c>
      <c r="RG7">
        <v>-2.9938114193284515E-2</v>
      </c>
      <c r="RH7">
        <v>-9.5346886698063488E-2</v>
      </c>
      <c r="RI7">
        <v>-7.0739896536901617E-2</v>
      </c>
      <c r="RJ7">
        <v>-0.48459764786335202</v>
      </c>
      <c r="RK7">
        <v>-3.8850515554978822E-2</v>
      </c>
      <c r="RL7">
        <v>-9.3741456455101665E-2</v>
      </c>
      <c r="RM7">
        <v>-0.18842456950099928</v>
      </c>
      <c r="RN7">
        <v>-0.13368873648204257</v>
      </c>
      <c r="RO7">
        <v>-0.211156162019113</v>
      </c>
      <c r="RP7">
        <v>-9.3435684478255066E-2</v>
      </c>
      <c r="RQ7">
        <v>-5.3997812654178662E-2</v>
      </c>
      <c r="RR7">
        <v>-0.44301139833204506</v>
      </c>
      <c r="RS7">
        <v>-1.2017499684287676E-2</v>
      </c>
      <c r="RT7">
        <v>-1.9154975433471229E-2</v>
      </c>
      <c r="RU7">
        <v>-0.29811478022845189</v>
      </c>
      <c r="RV7">
        <v>-0.21103359657585677</v>
      </c>
      <c r="RW7">
        <v>-0.20531853607027062</v>
      </c>
      <c r="RX7">
        <v>-4.9306991120777431E-2</v>
      </c>
      <c r="RY7">
        <v>-0.23274823536539763</v>
      </c>
      <c r="RZ7">
        <v>-0.20360358375511511</v>
      </c>
      <c r="SA7">
        <v>-2.1463738539629695E-2</v>
      </c>
      <c r="SB7">
        <v>-0.15768887833993242</v>
      </c>
      <c r="SC7">
        <v>-3.5683203225978663E-2</v>
      </c>
      <c r="SD7">
        <v>-0.12330770833424884</v>
      </c>
      <c r="SE7">
        <v>-0.3169435136296529</v>
      </c>
      <c r="SF7">
        <v>-0.21137160457040954</v>
      </c>
      <c r="SG7">
        <v>-0.16189592206576092</v>
      </c>
      <c r="SH7">
        <v>-4.2907026341488075E-2</v>
      </c>
      <c r="SI7">
        <v>-8.0844272170553615E-3</v>
      </c>
      <c r="SJ7">
        <v>-0.29147687360867708</v>
      </c>
      <c r="SK7">
        <v>-3.0001874802663038E-2</v>
      </c>
      <c r="SL7">
        <v>-4.8884656840596792E-2</v>
      </c>
      <c r="SM7">
        <v>-9.3456251914179028E-2</v>
      </c>
      <c r="SN7">
        <v>-3.1635048386366271E-2</v>
      </c>
      <c r="SO7">
        <v>-5.2365914953450561E-2</v>
      </c>
      <c r="SP7">
        <v>-2.6409303339321243E-2</v>
      </c>
      <c r="SQ7">
        <v>-6.6105538198399346E-3</v>
      </c>
      <c r="SR7">
        <v>-1.2443556132591413E-2</v>
      </c>
      <c r="SS7">
        <v>-0.24162428981915052</v>
      </c>
      <c r="ST7">
        <v>-6.5736355655492851E-2</v>
      </c>
      <c r="SU7">
        <v>-5.8681314768589295E-2</v>
      </c>
      <c r="SV7">
        <v>-0.20267834252406572</v>
      </c>
      <c r="SW7">
        <v>-0.14344579808105454</v>
      </c>
      <c r="SX7">
        <v>-0.37571603640177348</v>
      </c>
      <c r="SY7">
        <v>-1.6661967511885253E-2</v>
      </c>
      <c r="SZ7">
        <v>-1.8844585725655678E-3</v>
      </c>
      <c r="TA7">
        <v>-0.20553325961362226</v>
      </c>
      <c r="TB7">
        <v>-7.8390428872468568E-2</v>
      </c>
      <c r="TC7">
        <v>-0.35429364583227585</v>
      </c>
      <c r="TD7">
        <v>-8.4986952859745127E-2</v>
      </c>
      <c r="TE7">
        <v>-0.11121279378883375</v>
      </c>
      <c r="TF7">
        <v>-1.1134037546161591E-2</v>
      </c>
      <c r="TG7">
        <v>-1.4254903373582926E-2</v>
      </c>
      <c r="TH7">
        <v>-0.22880288275829916</v>
      </c>
      <c r="TI7">
        <v>-0.33535341391860246</v>
      </c>
      <c r="TJ7">
        <v>-0.15388964362077273</v>
      </c>
      <c r="TK7">
        <v>-0.1615099624604292</v>
      </c>
      <c r="TL7">
        <v>-5.7900453055570858E-2</v>
      </c>
      <c r="TM7">
        <v>-0.19544117456390955</v>
      </c>
      <c r="TN7">
        <v>-0.22219348509722753</v>
      </c>
      <c r="TO7">
        <v>-0.23591924801888497</v>
      </c>
      <c r="TP7">
        <v>-1.3141427768183229E-2</v>
      </c>
      <c r="TQ7">
        <v>-2.7931955965347215E-4</v>
      </c>
      <c r="TR7">
        <v>-7.0160859589347658E-3</v>
      </c>
      <c r="TS7">
        <v>-0.10967608839002477</v>
      </c>
      <c r="TT7">
        <v>-2.5707244640414922E-3</v>
      </c>
      <c r="TU7">
        <v>-3.8383834985954789E-2</v>
      </c>
      <c r="TV7">
        <v>-0.27537092072269659</v>
      </c>
      <c r="TW7">
        <v>-0.1446786288408525</v>
      </c>
      <c r="TX7">
        <v>-4.5778453068069103E-3</v>
      </c>
      <c r="TY7">
        <v>-3.9800725363820379E-2</v>
      </c>
      <c r="TZ7">
        <v>-3.9461721212719096E-3</v>
      </c>
      <c r="UA7">
        <v>-3.6579721614762792E-2</v>
      </c>
      <c r="UB7">
        <v>-1.6743072210630913E-2</v>
      </c>
      <c r="UC7">
        <v>-2.6426959977531028E-2</v>
      </c>
      <c r="UD7">
        <v>-3.0135110653834112E-2</v>
      </c>
      <c r="UE7">
        <v>-0.27922160509086136</v>
      </c>
      <c r="UF7">
        <v>-6.9765660461540535E-2</v>
      </c>
      <c r="UG7">
        <v>-0.57184599995007479</v>
      </c>
      <c r="UH7">
        <v>-3.5391010309416777E-2</v>
      </c>
      <c r="UI7">
        <v>-5.3336682480048794E-3</v>
      </c>
      <c r="UJ7">
        <v>-9.2385914372253939E-3</v>
      </c>
      <c r="UK7">
        <v>-4.631183585352782E-2</v>
      </c>
      <c r="UL7">
        <v>-3.1732125675637227E-2</v>
      </c>
      <c r="UM7">
        <v>-0.40103096523585485</v>
      </c>
      <c r="UN7">
        <v>-0.24854253582677507</v>
      </c>
      <c r="UO7">
        <v>-0.13854773373515053</v>
      </c>
      <c r="UP7">
        <v>-8.212221671767303E-2</v>
      </c>
      <c r="UQ7">
        <v>-3.3070499153799652E-3</v>
      </c>
      <c r="UR7">
        <v>-0.2185649210387807</v>
      </c>
      <c r="US7">
        <v>-0.14492117894701884</v>
      </c>
      <c r="UT7">
        <v>-0.26348503009156166</v>
      </c>
      <c r="UU7">
        <v>-6.5633748096643782E-2</v>
      </c>
      <c r="UV7">
        <v>-0.28173401446576968</v>
      </c>
      <c r="UW7">
        <v>-6.4867511392640145E-2</v>
      </c>
      <c r="UX7">
        <v>-9.9849623492670556E-2</v>
      </c>
      <c r="UY7">
        <v>-0.56208843572077238</v>
      </c>
      <c r="UZ7">
        <v>-0.21052284567305585</v>
      </c>
      <c r="VA7">
        <v>-0.27532918906779497</v>
      </c>
      <c r="VB7">
        <v>-0.47666182892244197</v>
      </c>
      <c r="VC7">
        <v>-7.1438050403750522E-2</v>
      </c>
      <c r="VD7">
        <v>-0.45019887738847347</v>
      </c>
      <c r="VE7">
        <v>-0.22602909103231086</v>
      </c>
      <c r="VF7">
        <v>-2.0898394569986829E-2</v>
      </c>
      <c r="VG7">
        <v>-2.6417407762975284E-2</v>
      </c>
      <c r="VH7">
        <v>-2.5865619622102088E-2</v>
      </c>
      <c r="VI7">
        <v>-0.42582147719652902</v>
      </c>
      <c r="VJ7">
        <v>-0.31556991232337339</v>
      </c>
      <c r="VK7">
        <v>-0.35100290512461613</v>
      </c>
      <c r="VL7">
        <v>-0.13351835145849975</v>
      </c>
      <c r="VM7">
        <v>-0.14242895005760403</v>
      </c>
      <c r="VN7">
        <v>-0.39734834293879862</v>
      </c>
      <c r="VO7">
        <v>-0.22987014748627699</v>
      </c>
      <c r="VP7">
        <v>-4.2104468833806166E-3</v>
      </c>
      <c r="VQ7">
        <v>-0.25675534400210343</v>
      </c>
      <c r="VR7">
        <v>-0.41590732524189089</v>
      </c>
      <c r="VS7">
        <v>-0.19472970444555474</v>
      </c>
      <c r="VT7">
        <v>-5.9614925404996563E-2</v>
      </c>
      <c r="VU7">
        <v>-1.3179672709829365E-2</v>
      </c>
      <c r="VV7">
        <v>-0.12844597994139537</v>
      </c>
      <c r="VW7">
        <v>-0.23846280373075474</v>
      </c>
      <c r="VX7">
        <v>-0.53732705891289367</v>
      </c>
      <c r="VY7">
        <v>-0.19403417174232007</v>
      </c>
      <c r="VZ7">
        <v>-0.32524013045823985</v>
      </c>
      <c r="WA7">
        <v>-0.14480911359353688</v>
      </c>
      <c r="WB7">
        <v>-3.6401539244605284E-2</v>
      </c>
      <c r="WC7">
        <v>-0.1860465399609062</v>
      </c>
      <c r="WD7">
        <v>-0.23067962972525188</v>
      </c>
      <c r="WE7">
        <v>-0.24079207520851839</v>
      </c>
      <c r="WF7">
        <v>-0.33251059823605039</v>
      </c>
      <c r="WG7">
        <v>-7.3272737893089607E-2</v>
      </c>
      <c r="WH7">
        <v>-0.40831949591113192</v>
      </c>
      <c r="WI7">
        <v>-1.4723782657689359E-2</v>
      </c>
      <c r="WJ7">
        <v>-0.25488508529979503</v>
      </c>
      <c r="WK7">
        <v>-0.15048833839535813</v>
      </c>
      <c r="WL7">
        <v>-0.66247926439948046</v>
      </c>
      <c r="WM7">
        <v>-0.1264386871366642</v>
      </c>
      <c r="WN7">
        <v>-0.60119295170535414</v>
      </c>
      <c r="WO7">
        <v>-0.26163557774356327</v>
      </c>
      <c r="WP7">
        <v>-0.18201851640035391</v>
      </c>
      <c r="WQ7">
        <v>-0.28752776157586857</v>
      </c>
      <c r="WR7">
        <v>-0.3630211452324677</v>
      </c>
      <c r="WS7">
        <v>-0.12693843111375244</v>
      </c>
      <c r="WT7">
        <v>-7.4671306395080836E-2</v>
      </c>
      <c r="WU7">
        <v>-6.3344231091239961E-2</v>
      </c>
      <c r="WV7">
        <v>-0.29543079206709905</v>
      </c>
      <c r="WW7">
        <v>-0.15269222738024379</v>
      </c>
      <c r="WX7">
        <v>-0.15062065453411425</v>
      </c>
      <c r="WY7">
        <v>-0.43811055812416877</v>
      </c>
      <c r="WZ7">
        <v>-0.2113830929985332</v>
      </c>
      <c r="XA7">
        <v>-7.2724853051320426E-2</v>
      </c>
      <c r="XB7">
        <v>-0.22872321110327476</v>
      </c>
      <c r="XC7">
        <v>-3.4106680194172428E-2</v>
      </c>
      <c r="XD7">
        <v>-0.24501529431074123</v>
      </c>
      <c r="XE7">
        <v>-0.19539758965346454</v>
      </c>
      <c r="XF7">
        <v>-0.12690224671594136</v>
      </c>
      <c r="XG7">
        <v>-7.758297301902381E-2</v>
      </c>
      <c r="XH7">
        <v>-0.40818448566405735</v>
      </c>
      <c r="XI7">
        <v>-0.25784072649757506</v>
      </c>
      <c r="XJ7">
        <v>-7.5691233193886431E-2</v>
      </c>
      <c r="XK7">
        <v>-0.32187786849351779</v>
      </c>
      <c r="XL7">
        <v>-8.7858577821336492E-2</v>
      </c>
      <c r="XM7">
        <v>-6.615939385596982E-2</v>
      </c>
      <c r="XN7">
        <v>-0.52017793381608035</v>
      </c>
      <c r="XO7">
        <v>-9.4120533833493711E-2</v>
      </c>
      <c r="XP7">
        <v>-9.1066246523635611E-2</v>
      </c>
      <c r="XQ7">
        <v>-0.15445049559305346</v>
      </c>
      <c r="XR7">
        <v>-2.6434683561593956E-2</v>
      </c>
      <c r="XS7">
        <v>-8.590994135466673E-2</v>
      </c>
      <c r="XT7">
        <v>-2.31049021458722E-2</v>
      </c>
      <c r="XU7">
        <v>-0.4170010437813485</v>
      </c>
      <c r="XV7">
        <v>-0.20934154211997461</v>
      </c>
      <c r="XW7">
        <v>-6.9244026975980935E-2</v>
      </c>
      <c r="XX7">
        <v>-0.15583711698623978</v>
      </c>
      <c r="XY7">
        <v>-0.18480178078385326</v>
      </c>
      <c r="XZ7">
        <v>-8.3955512659847187E-2</v>
      </c>
      <c r="YA7">
        <v>-0.23866269534047388</v>
      </c>
      <c r="YB7">
        <v>-1.6960240197307636E-3</v>
      </c>
      <c r="YC7">
        <v>-0.27474772868671216</v>
      </c>
      <c r="YD7">
        <v>-0.29193181531015794</v>
      </c>
      <c r="YE7">
        <v>-0.24779088583647241</v>
      </c>
      <c r="YF7">
        <v>-8.044265221424764E-3</v>
      </c>
      <c r="YG7">
        <v>-0.12915914952424393</v>
      </c>
      <c r="YH7">
        <v>-2.2832758814925219E-2</v>
      </c>
      <c r="YI7">
        <v>-4.2398993524630946E-2</v>
      </c>
      <c r="YJ7">
        <v>-0.29628748671250849</v>
      </c>
      <c r="YK7">
        <v>-0.17259598435360327</v>
      </c>
      <c r="YL7">
        <v>-0.40218468147578029</v>
      </c>
      <c r="YM7">
        <v>-0.27310830740898806</v>
      </c>
      <c r="YN7">
        <v>-0.21370367156486106</v>
      </c>
      <c r="YO7">
        <v>-0.23241328300552025</v>
      </c>
      <c r="YP7">
        <v>-1.7454121431045352E-2</v>
      </c>
      <c r="YQ7">
        <v>-7.5092092099212721E-2</v>
      </c>
      <c r="YR7">
        <v>-0.23904995910110324</v>
      </c>
      <c r="YS7">
        <v>-3.4927875166855279E-3</v>
      </c>
      <c r="YT7">
        <v>-0.32271908897795243</v>
      </c>
      <c r="YU7">
        <v>-6.3915728709882949E-2</v>
      </c>
      <c r="YV7">
        <v>-4.330192621647886E-2</v>
      </c>
      <c r="YW7">
        <v>-4.9657932224701343E-2</v>
      </c>
      <c r="YX7">
        <v>-0.15247595583364432</v>
      </c>
      <c r="YY7">
        <v>-9.5244658876033422E-2</v>
      </c>
      <c r="YZ7">
        <v>-0.24490574941336032</v>
      </c>
      <c r="ZA7">
        <v>-0.1664033370341049</v>
      </c>
      <c r="ZB7">
        <v>-0.41807980360866681</v>
      </c>
      <c r="ZC7">
        <v>-0.16884148313040545</v>
      </c>
      <c r="ZD7">
        <v>-0.28312664440371993</v>
      </c>
      <c r="ZE7">
        <v>-0.14472537513491623</v>
      </c>
      <c r="ZF7">
        <v>-0.16457319270871379</v>
      </c>
      <c r="ZG7">
        <v>-6.1882867340991733E-4</v>
      </c>
      <c r="ZH7">
        <v>-3.0002509398631746E-2</v>
      </c>
      <c r="ZI7">
        <v>-0.20717873388845368</v>
      </c>
      <c r="ZJ7">
        <v>-0.27541043446355368</v>
      </c>
      <c r="ZK7">
        <v>-7.8177037576167022E-2</v>
      </c>
      <c r="ZL7">
        <v>-7.2902587742987354E-3</v>
      </c>
      <c r="ZM7">
        <v>-2.2978972464933783E-2</v>
      </c>
      <c r="ZN7">
        <v>-8.5277372891903069E-2</v>
      </c>
      <c r="ZO7">
        <v>-3.5986619732717627E-2</v>
      </c>
      <c r="ZP7">
        <v>-3.8590248736514163E-2</v>
      </c>
      <c r="ZQ7">
        <v>-7.9267532486639921E-3</v>
      </c>
      <c r="ZR7">
        <v>-0.15947827366514816</v>
      </c>
      <c r="ZS7">
        <v>-0.31939228358393279</v>
      </c>
      <c r="ZT7">
        <v>-3.010522876988557E-2</v>
      </c>
      <c r="ZU7">
        <v>-0.17387148056281457</v>
      </c>
      <c r="ZV7">
        <v>-8.7070800997398307E-2</v>
      </c>
      <c r="ZW7">
        <v>-6.3514428471676418E-2</v>
      </c>
      <c r="ZX7">
        <v>-8.5724155753874584E-2</v>
      </c>
      <c r="ZY7">
        <v>-8.1944008992074199E-2</v>
      </c>
      <c r="ZZ7">
        <v>-0.43316085673024302</v>
      </c>
      <c r="AAA7">
        <v>-0.26676565345456282</v>
      </c>
      <c r="AAB7">
        <v>-0.15662679665219131</v>
      </c>
      <c r="AAC7">
        <v>-0.44415709737985909</v>
      </c>
      <c r="AAD7">
        <v>-0.29647784614131339</v>
      </c>
      <c r="AAE7">
        <v>-0.1479429711757547</v>
      </c>
      <c r="AAF7">
        <v>-0.1461468614841534</v>
      </c>
      <c r="AAG7">
        <v>-0.46823016151520208</v>
      </c>
      <c r="AAH7">
        <v>-1.8834196538464167E-2</v>
      </c>
      <c r="AAI7">
        <v>-2.9823227619112606E-2</v>
      </c>
      <c r="AAJ7">
        <v>-8.416475408481866E-2</v>
      </c>
      <c r="AAK7">
        <v>-0.26047737691535</v>
      </c>
      <c r="AAL7">
        <v>-0.24883141233570297</v>
      </c>
      <c r="AAM7">
        <v>-0.25937498091744626</v>
      </c>
      <c r="AAN7">
        <v>-0.19475228114730617</v>
      </c>
      <c r="AAO7">
        <v>-7.2044500444950782E-2</v>
      </c>
      <c r="AAP7">
        <v>-3.2718538778139121E-2</v>
      </c>
      <c r="AAQ7">
        <v>-0.40782224154301927</v>
      </c>
      <c r="AAR7">
        <v>-0.15419011756541448</v>
      </c>
      <c r="AAS7">
        <v>-0.12695416968298232</v>
      </c>
      <c r="AAT7">
        <v>-0.14572673210006315</v>
      </c>
      <c r="AAU7">
        <v>-6.5103459466794855E-2</v>
      </c>
      <c r="AAV7">
        <v>-0.38011151696276857</v>
      </c>
      <c r="AAW7">
        <v>-0.18893960132554069</v>
      </c>
      <c r="AAX7">
        <v>-5.9340108181334048E-2</v>
      </c>
      <c r="AAY7">
        <v>-3.5128007093600234E-3</v>
      </c>
      <c r="AAZ7">
        <v>-0.48123470480282809</v>
      </c>
      <c r="ABA7">
        <v>-0.19462588393203401</v>
      </c>
      <c r="ABB7">
        <v>-0.48379863211393653</v>
      </c>
      <c r="ABC7">
        <v>-0.11874187550968028</v>
      </c>
      <c r="ABD7">
        <v>-0.2384053501279908</v>
      </c>
      <c r="ABE7">
        <v>-6.8977701906592068E-2</v>
      </c>
      <c r="ABF7">
        <v>-0.2389790320373546</v>
      </c>
      <c r="ABG7">
        <v>-9.9849304143653658E-2</v>
      </c>
      <c r="ABH7">
        <v>-0.17314952507998876</v>
      </c>
      <c r="ABI7">
        <v>-3.7558191106020255E-3</v>
      </c>
      <c r="ABJ7">
        <v>-0.50373444652244848</v>
      </c>
      <c r="ABK7">
        <v>-0.16007709347312735</v>
      </c>
      <c r="ABL7">
        <v>-2.5532760300039967E-2</v>
      </c>
      <c r="ABM7">
        <v>-0.10131569265990267</v>
      </c>
      <c r="ABN7">
        <v>-0.24158996894132562</v>
      </c>
      <c r="ABO7">
        <v>-0.21811735754766415</v>
      </c>
      <c r="ABP7">
        <v>-0.1024113283203438</v>
      </c>
      <c r="ABQ7">
        <v>-0.18919820106797314</v>
      </c>
      <c r="ABR7">
        <v>-0.34462381766138139</v>
      </c>
      <c r="ABS7">
        <v>-0.20710924376019879</v>
      </c>
      <c r="ABT7">
        <v>-0.38313335681038085</v>
      </c>
      <c r="ABU7">
        <v>-1.7953901565480854E-2</v>
      </c>
      <c r="ABV7">
        <v>-2.8385981413453977E-2</v>
      </c>
      <c r="ABW7">
        <v>-4.6257390709015779E-2</v>
      </c>
      <c r="ABX7">
        <v>-0.16101131873737745</v>
      </c>
      <c r="ABY7">
        <v>-0.1083419759031802</v>
      </c>
      <c r="ABZ7">
        <v>-4.6450040873977097E-2</v>
      </c>
      <c r="ACA7">
        <v>-0.17150995657214202</v>
      </c>
      <c r="ACB7">
        <v>-9.2795081442032981E-2</v>
      </c>
      <c r="ACC7">
        <v>-4.8844901435415007E-3</v>
      </c>
      <c r="ACD7">
        <v>-2.7059335956731833E-2</v>
      </c>
      <c r="ACE7">
        <v>-0.18280858442852821</v>
      </c>
      <c r="ACF7">
        <v>-0.27593126105830662</v>
      </c>
      <c r="ACG7">
        <v>-0.47930941240927327</v>
      </c>
      <c r="ACH7">
        <v>-0.12550080599210942</v>
      </c>
      <c r="ACI7">
        <v>-0.1899455369376791</v>
      </c>
      <c r="ACJ7">
        <v>-5.4211091831096236E-2</v>
      </c>
      <c r="ACK7">
        <v>-0.21850385358797961</v>
      </c>
      <c r="ACL7">
        <v>-0.14622911011020773</v>
      </c>
      <c r="ACM7">
        <v>-6.0872033248113674E-2</v>
      </c>
      <c r="ACN7">
        <v>-0.17918000351784302</v>
      </c>
      <c r="ACO7">
        <v>-0.46574162187233464</v>
      </c>
      <c r="ACP7">
        <v>-0.12363130769696588</v>
      </c>
      <c r="ACQ7">
        <v>-0.10955172300677082</v>
      </c>
      <c r="ACR7">
        <v>-2.214697261226228E-2</v>
      </c>
      <c r="ACS7">
        <v>-3.0774241072761492E-2</v>
      </c>
      <c r="ACT7">
        <v>-0.14865065123866858</v>
      </c>
      <c r="ACU7">
        <v>-0.15017254974298996</v>
      </c>
      <c r="ACV7">
        <v>-6.9210179986938978E-4</v>
      </c>
      <c r="ACW7">
        <v>-8.3489967411944324E-2</v>
      </c>
      <c r="ACX7">
        <v>-0.18399463184511167</v>
      </c>
      <c r="ACY7">
        <v>-0.16921141930034125</v>
      </c>
      <c r="ACZ7">
        <v>-0.26153350095250183</v>
      </c>
      <c r="ADA7">
        <v>-0.25716764225721772</v>
      </c>
      <c r="ADB7">
        <v>-0.45506233153159337</v>
      </c>
      <c r="ADC7">
        <v>-0.37631882913152864</v>
      </c>
      <c r="ADD7">
        <v>-3.6332876686688366E-2</v>
      </c>
      <c r="ADE7">
        <v>-4.4563575651267881E-2</v>
      </c>
      <c r="ADF7">
        <v>-0.26957371298623117</v>
      </c>
      <c r="ADG7">
        <v>-0.15485469613214256</v>
      </c>
      <c r="ADH7">
        <v>-0.28981248213045796</v>
      </c>
      <c r="ADI7">
        <v>-0.16869284626837225</v>
      </c>
      <c r="ADJ7">
        <v>-0.36462778962382153</v>
      </c>
      <c r="ADK7">
        <v>-0.11340794561585649</v>
      </c>
      <c r="ADL7">
        <v>-0.18174247317831577</v>
      </c>
      <c r="ADM7">
        <v>-8.9602551993890098E-2</v>
      </c>
      <c r="ADN7">
        <v>-6.2488710836547313E-2</v>
      </c>
      <c r="ADO7">
        <v>-9.3018869299655478E-3</v>
      </c>
      <c r="ADP7">
        <v>-0.15460082699318856</v>
      </c>
      <c r="ADQ7">
        <v>-0.10327439574822024</v>
      </c>
      <c r="ADR7">
        <v>-0.25585189866751445</v>
      </c>
      <c r="ADS7">
        <v>-0.42051870767868993</v>
      </c>
      <c r="ADT7">
        <v>-0.11915280989363729</v>
      </c>
      <c r="ADU7">
        <v>-0.27689234642159311</v>
      </c>
      <c r="ADV7">
        <v>-8.604248879260383E-2</v>
      </c>
      <c r="ADW7">
        <v>-0.20474850960196966</v>
      </c>
      <c r="ADX7">
        <v>-0.37342104369156021</v>
      </c>
      <c r="ADY7">
        <v>-0.15921124492148994</v>
      </c>
      <c r="ADZ7">
        <v>-1.8596371272224958E-2</v>
      </c>
      <c r="AEA7">
        <v>-3.113898283569317E-2</v>
      </c>
      <c r="AEB7">
        <v>-0.4432212593744011</v>
      </c>
      <c r="AEC7">
        <v>-0.16254119073270717</v>
      </c>
      <c r="AED7">
        <v>-0.10116558406090839</v>
      </c>
      <c r="AEE7">
        <v>-0.15010402198100736</v>
      </c>
      <c r="AEF7">
        <v>-0.10573298099757412</v>
      </c>
      <c r="AEG7">
        <v>-0.29526128645026234</v>
      </c>
      <c r="AEH7">
        <v>-3.7223304615561716E-3</v>
      </c>
      <c r="AEI7">
        <v>-0.51244600075711522</v>
      </c>
      <c r="AEJ7">
        <v>-0.13780443455879543</v>
      </c>
      <c r="AEK7">
        <v>-0.62129888391072829</v>
      </c>
      <c r="AEL7">
        <v>-0.22725591075777588</v>
      </c>
      <c r="AEM7">
        <v>-6.3175723616602869E-2</v>
      </c>
      <c r="AEN7">
        <v>-0.11332562066534174</v>
      </c>
      <c r="AEO7">
        <v>-0.17308917461250831</v>
      </c>
      <c r="AEP7">
        <v>-3.3759949107901858E-2</v>
      </c>
      <c r="AEQ7">
        <v>-5.5598227930871144E-2</v>
      </c>
      <c r="AER7">
        <v>-0.10132373552726148</v>
      </c>
      <c r="AES7">
        <v>-0.20683579973569161</v>
      </c>
      <c r="AET7">
        <v>-0.17422210443303593</v>
      </c>
      <c r="AEU7">
        <v>-0.215021100678539</v>
      </c>
      <c r="AEV7">
        <v>-0.25270110393690198</v>
      </c>
      <c r="AEW7">
        <v>-4.5927647607273164E-2</v>
      </c>
      <c r="AEX7">
        <v>-0.52274286759607103</v>
      </c>
      <c r="AEY7">
        <v>-0.30281463419957089</v>
      </c>
      <c r="AEZ7">
        <v>-0.10257865528568906</v>
      </c>
      <c r="AFA7">
        <v>-0.22610039824760639</v>
      </c>
      <c r="AFB7">
        <v>-9.7744440223781245E-2</v>
      </c>
      <c r="AFC7">
        <v>-0.13163656564211615</v>
      </c>
      <c r="AFD7">
        <v>-0.17063493219135295</v>
      </c>
      <c r="AFE7">
        <v>-0.16724125440069579</v>
      </c>
      <c r="AFF7">
        <v>-1.0687641736392474E-2</v>
      </c>
      <c r="AFG7">
        <v>-0.26163029464911264</v>
      </c>
      <c r="AFH7">
        <v>-0.22902739179996845</v>
      </c>
      <c r="AFI7">
        <v>-0.18752797710841165</v>
      </c>
      <c r="AFJ7">
        <v>-0.30180103635027766</v>
      </c>
      <c r="AFK7">
        <v>-0.26268392627092652</v>
      </c>
      <c r="AFL7">
        <v>-8.7860584802317024E-2</v>
      </c>
      <c r="AFM7">
        <v>-0.22835865610849046</v>
      </c>
      <c r="AFN7">
        <v>-0.20606062187339086</v>
      </c>
      <c r="AFO7">
        <v>-0.14740101580173515</v>
      </c>
      <c r="AFP7">
        <v>-0.19212540290499291</v>
      </c>
      <c r="AFQ7">
        <v>-0.16615052611536427</v>
      </c>
      <c r="AFR7">
        <v>-0.24321118690641641</v>
      </c>
      <c r="AFS7">
        <v>-0.34206327228883704</v>
      </c>
      <c r="AFT7">
        <v>-0.25667802574683846</v>
      </c>
      <c r="AFU7">
        <v>-0.21250184688974044</v>
      </c>
      <c r="AFV7">
        <v>-0.50970794609072978</v>
      </c>
      <c r="AFW7">
        <v>-4.385449625578941E-2</v>
      </c>
      <c r="AFX7">
        <v>-6.2970706741344099E-2</v>
      </c>
      <c r="AFY7">
        <v>-0.1826837039142051</v>
      </c>
      <c r="AFZ7">
        <v>-0.55615740731777474</v>
      </c>
      <c r="AGA7">
        <v>-3.6082419733404016E-2</v>
      </c>
      <c r="AGB7">
        <v>-0.18387690198386419</v>
      </c>
      <c r="AGC7">
        <v>-0.18098174618933521</v>
      </c>
      <c r="AGD7">
        <v>-6.3440078057778487E-2</v>
      </c>
      <c r="AGE7">
        <v>-8.4692503331853408E-2</v>
      </c>
      <c r="AGF7">
        <v>-0.10637193443002578</v>
      </c>
      <c r="AGG7">
        <v>-0.13091040683565228</v>
      </c>
      <c r="AGH7">
        <v>-0.14699269332973502</v>
      </c>
      <c r="AGI7">
        <v>-0.10147529102521596</v>
      </c>
      <c r="AGJ7">
        <v>-0.17616722244401009</v>
      </c>
      <c r="AGK7">
        <v>-5.0069326215024315E-2</v>
      </c>
      <c r="AGL7">
        <v>-0.18541462222352537</v>
      </c>
      <c r="AGM7">
        <v>-2.1480892291691799E-3</v>
      </c>
      <c r="AGN7">
        <v>-3.5199017412173818E-4</v>
      </c>
      <c r="AGO7">
        <v>-6.4221848159906975E-2</v>
      </c>
      <c r="AGP7">
        <v>-1.2000405006105996E-2</v>
      </c>
      <c r="AGQ7">
        <v>-5.4426504999118462E-2</v>
      </c>
      <c r="AGR7">
        <v>-7.3566075960284069E-2</v>
      </c>
      <c r="AGS7">
        <v>-0.32586500225352805</v>
      </c>
      <c r="AGT7">
        <v>-1.9501975348226668E-2</v>
      </c>
      <c r="AGU7">
        <v>-8.2520644605410087E-2</v>
      </c>
      <c r="AGV7">
        <v>-1.355582349831698E-2</v>
      </c>
      <c r="AGW7">
        <v>-0.16778040312038656</v>
      </c>
      <c r="AGX7">
        <v>-0.17588500824890507</v>
      </c>
      <c r="AGY7">
        <v>-0.27979393832523319</v>
      </c>
      <c r="AGZ7">
        <v>-5.1518576295301134E-2</v>
      </c>
      <c r="AHA7">
        <v>-0.12608724397120441</v>
      </c>
      <c r="AHB7">
        <v>-9.1138605515210261E-2</v>
      </c>
      <c r="AHC7">
        <v>-0.1561715815281545</v>
      </c>
      <c r="AHD7">
        <v>-0.14133268689589396</v>
      </c>
      <c r="AHE7">
        <v>-4.1823042891313868E-2</v>
      </c>
      <c r="AHF7">
        <v>-0.10598773647442189</v>
      </c>
      <c r="AHG7">
        <v>-0.16459282893672361</v>
      </c>
      <c r="AHH7">
        <v>-0.13808449357300845</v>
      </c>
      <c r="AHI7">
        <v>-0.42192125950052134</v>
      </c>
      <c r="AHJ7">
        <v>-0.28727778179510388</v>
      </c>
      <c r="AHK7">
        <v>-3.1492305851142065E-2</v>
      </c>
      <c r="AHL7">
        <v>-0.17449018373636219</v>
      </c>
      <c r="AHM7">
        <v>-0.25554080877604002</v>
      </c>
      <c r="AHN7">
        <v>-0.4263017084736499</v>
      </c>
      <c r="AHO7">
        <v>-3.1037915319553726E-2</v>
      </c>
      <c r="AHP7">
        <v>-4.3308966604745536E-2</v>
      </c>
      <c r="AHQ7">
        <v>-2.7613583984369475E-2</v>
      </c>
      <c r="AHR7">
        <v>-4.5695589695433643E-2</v>
      </c>
      <c r="AHS7">
        <v>-0.12019919232019843</v>
      </c>
      <c r="AHT7">
        <v>-0.42573087423541323</v>
      </c>
      <c r="AHU7">
        <v>-0.3296132092893555</v>
      </c>
      <c r="AHV7">
        <v>-5.9831661526356904E-3</v>
      </c>
      <c r="AHW7">
        <v>-4.8930103927590028E-2</v>
      </c>
      <c r="AHX7">
        <v>-1.5816185440821494E-2</v>
      </c>
      <c r="AHY7">
        <v>-1.0658671408900807E-2</v>
      </c>
      <c r="AHZ7">
        <v>-0.32408833185046754</v>
      </c>
      <c r="AIA7">
        <v>-0.14929707413635199</v>
      </c>
      <c r="AIB7">
        <v>-0.36762311050773011</v>
      </c>
      <c r="AIC7">
        <v>-4.4547919264373251E-2</v>
      </c>
      <c r="AID7">
        <v>-9.662347239429514E-2</v>
      </c>
      <c r="AIE7">
        <v>-0.51249827908331724</v>
      </c>
      <c r="AIF7">
        <v>-0.31269440826244105</v>
      </c>
      <c r="AIG7">
        <v>-7.6758616484010569E-2</v>
      </c>
      <c r="AIH7">
        <v>-1.9147504042502775E-2</v>
      </c>
      <c r="AII7">
        <v>-0.41892875204163166</v>
      </c>
      <c r="AIJ7">
        <v>-0.11012185808353731</v>
      </c>
      <c r="AIK7">
        <v>-0.2076281279227549</v>
      </c>
      <c r="AIL7">
        <v>-0.30946476406460621</v>
      </c>
      <c r="AIM7">
        <v>-6.3628034145819093E-2</v>
      </c>
      <c r="AIN7">
        <v>-5.079393055796641E-2</v>
      </c>
      <c r="AIO7">
        <v>-0.61122610534043198</v>
      </c>
      <c r="AIP7">
        <v>-2.2357495091464522E-2</v>
      </c>
      <c r="AIQ7">
        <v>-0.1112002202046538</v>
      </c>
      <c r="AIR7">
        <v>-0.26243531163148132</v>
      </c>
      <c r="AIS7">
        <v>-8.7460648257403253E-2</v>
      </c>
      <c r="AIT7">
        <v>-1.9495224761122098E-2</v>
      </c>
      <c r="AIU7">
        <v>-4.7258352445168988E-2</v>
      </c>
      <c r="AIV7">
        <v>-0.45678429322022784</v>
      </c>
      <c r="AIW7">
        <v>-4.8456417755694127E-2</v>
      </c>
      <c r="AIX7">
        <v>-5.5604153934412488E-2</v>
      </c>
      <c r="AIY7">
        <v>-8.9660051367248944E-2</v>
      </c>
      <c r="AIZ7">
        <v>-0.10173742397689804</v>
      </c>
      <c r="AJA7">
        <v>-0.12444393556714423</v>
      </c>
      <c r="AJB7">
        <v>-0.28129974467715801</v>
      </c>
      <c r="AJC7">
        <v>-0.14635270249060361</v>
      </c>
      <c r="AJD7">
        <v>-0.32450544462900172</v>
      </c>
      <c r="AJE7">
        <v>-8.3109386267021853E-3</v>
      </c>
      <c r="AJF7">
        <v>-0.3255409559523782</v>
      </c>
      <c r="AJG7">
        <v>-0.17678075995038142</v>
      </c>
      <c r="AJH7">
        <v>-0.11185597028612335</v>
      </c>
      <c r="AJI7">
        <v>-0.12248219488606329</v>
      </c>
      <c r="AJJ7">
        <v>-1.5663789630774555E-2</v>
      </c>
      <c r="AJK7">
        <v>-4.5709734457235571E-2</v>
      </c>
      <c r="AJL7">
        <v>-0.14102669114104704</v>
      </c>
      <c r="AJM7">
        <v>-0.19874797596221827</v>
      </c>
      <c r="AJN7">
        <v>-6.1075805892277738E-3</v>
      </c>
      <c r="AJO7">
        <v>-5.5918310232469393E-3</v>
      </c>
      <c r="AJP7">
        <v>-0.18417350597158877</v>
      </c>
      <c r="AJQ7">
        <v>-0.2128164309274565</v>
      </c>
      <c r="AJR7">
        <v>-2.0351727140943115E-2</v>
      </c>
      <c r="AJS7">
        <v>-0.24362388408574079</v>
      </c>
      <c r="AJT7">
        <v>-5.3782358810158831E-2</v>
      </c>
      <c r="AJU7">
        <v>-0.14189506378742117</v>
      </c>
      <c r="AJV7">
        <v>-0.33369310914742867</v>
      </c>
      <c r="AJW7">
        <v>-0.16904754628511481</v>
      </c>
      <c r="AJX7">
        <v>-0.14753165704769858</v>
      </c>
      <c r="AJY7">
        <v>-0.15661711395009345</v>
      </c>
      <c r="AJZ7">
        <v>-5.8735228991437681E-3</v>
      </c>
      <c r="AKA7">
        <v>-0.4268754094634501</v>
      </c>
      <c r="AKB7">
        <v>-0.18972181196383861</v>
      </c>
      <c r="AKC7">
        <v>-5.1348311976428321E-2</v>
      </c>
      <c r="AKD7">
        <v>-5.5364271976081555E-2</v>
      </c>
      <c r="AKE7">
        <v>-0.3650050545805309</v>
      </c>
      <c r="AKF7">
        <v>-0.47157324676624446</v>
      </c>
      <c r="AKG7">
        <v>-4.4823911323977457E-2</v>
      </c>
      <c r="AKH7">
        <v>-0.24598119469178401</v>
      </c>
      <c r="AKI7">
        <v>-2.9110292263630419E-2</v>
      </c>
      <c r="AKJ7">
        <v>-5.1456399637032357E-2</v>
      </c>
      <c r="AKK7">
        <v>-0.28068719180274609</v>
      </c>
      <c r="AKL7">
        <v>-0.12808464291528573</v>
      </c>
      <c r="AKM7">
        <v>-0.1764862669214799</v>
      </c>
      <c r="AKN7">
        <v>-0.25565823286924694</v>
      </c>
      <c r="AKO7">
        <v>-9.2490702501070041E-2</v>
      </c>
      <c r="AKP7">
        <v>-6.1900341270848015E-2</v>
      </c>
      <c r="AKQ7">
        <v>-5.0431655198299175E-2</v>
      </c>
      <c r="AKR7">
        <v>-9.8691998950555693E-2</v>
      </c>
      <c r="AKS7">
        <v>-0.16158140142164149</v>
      </c>
      <c r="AKT7">
        <v>-0.16590493106907386</v>
      </c>
      <c r="AKU7">
        <v>-7.3391784574058566E-2</v>
      </c>
      <c r="AKV7">
        <v>-5.1127803328562996E-2</v>
      </c>
      <c r="AKW7">
        <v>-5.8862241114073718E-2</v>
      </c>
      <c r="AKX7">
        <v>-1.4234425777451013E-2</v>
      </c>
      <c r="AKY7">
        <v>-0.27344807913345681</v>
      </c>
      <c r="AKZ7">
        <v>-0.44966457325355808</v>
      </c>
      <c r="ALA7">
        <v>-2.0769516346857225E-2</v>
      </c>
      <c r="ALB7">
        <v>-0.13978033038381987</v>
      </c>
      <c r="ALC7">
        <v>-1.4541804692806175E-2</v>
      </c>
      <c r="ALD7">
        <v>-8.6953708094611629E-2</v>
      </c>
      <c r="ALE7">
        <v>-7.1884101707152285E-3</v>
      </c>
      <c r="ALF7">
        <v>-0.25337927670182442</v>
      </c>
      <c r="ALG7">
        <v>-5.7562988159183003E-2</v>
      </c>
      <c r="ALH7">
        <v>-1.9050850431574538E-2</v>
      </c>
      <c r="ALI7">
        <v>-0.15851788217656235</v>
      </c>
      <c r="ALJ7">
        <v>-6.7356563796437716E-2</v>
      </c>
      <c r="ALK7">
        <v>-0.36570397651871855</v>
      </c>
      <c r="ALL7">
        <v>-8.1013813432207649E-2</v>
      </c>
      <c r="ALM7">
        <v>-0.44996371804800878</v>
      </c>
      <c r="ALN7">
        <v>-0.12734808212973964</v>
      </c>
      <c r="ALO7">
        <v>-0.16995763114298371</v>
      </c>
      <c r="ALP7">
        <v>-4.9164911422519926E-3</v>
      </c>
      <c r="ALQ7">
        <v>-1.1655950337486919E-2</v>
      </c>
      <c r="ALR7">
        <v>-0.14883638304912969</v>
      </c>
      <c r="ALS7">
        <v>-6.6891366415801123E-2</v>
      </c>
      <c r="ALT7">
        <v>-0.26738143899133948</v>
      </c>
      <c r="ALU7">
        <v>-0.28239234022195286</v>
      </c>
      <c r="ALV7">
        <v>-0.10312993843929869</v>
      </c>
      <c r="ALW7">
        <v>-0.14845309936839696</v>
      </c>
      <c r="ALX7">
        <v>-0.2753523481891344</v>
      </c>
      <c r="ALY7">
        <v>-0.20274753165458514</v>
      </c>
      <c r="ALZ7">
        <v>-0.12108573156941937</v>
      </c>
      <c r="AMA7">
        <v>-0.1481256162995985</v>
      </c>
      <c r="AMB7">
        <v>-1.8872782493333927E-2</v>
      </c>
      <c r="AMC7">
        <v>-7.4789252955805283E-2</v>
      </c>
      <c r="AMD7">
        <v>-0.19898985468779407</v>
      </c>
      <c r="AME7">
        <v>-1.4583291082363246E-2</v>
      </c>
      <c r="AMF7">
        <v>-8.6425291621847034E-2</v>
      </c>
      <c r="AMG7">
        <v>-6.7481585590921322E-2</v>
      </c>
      <c r="AMH7">
        <v>-5.0351047800599097E-2</v>
      </c>
      <c r="AMI7">
        <v>-0.75443451985531262</v>
      </c>
      <c r="AMJ7">
        <v>-9.830599329458943E-2</v>
      </c>
      <c r="AMK7">
        <v>-6.6436447811096325E-2</v>
      </c>
      <c r="AML7">
        <v>-4.0993345874161792E-2</v>
      </c>
      <c r="AMM7">
        <v>-2.3079652867703863E-2</v>
      </c>
      <c r="AMN7">
        <v>-9.4305047938884705E-4</v>
      </c>
      <c r="AMO7">
        <v>-0.68564428204202699</v>
      </c>
      <c r="AMP7">
        <v>-9.4500471076260639E-2</v>
      </c>
      <c r="AMQ7">
        <v>-0.21314149129651225</v>
      </c>
      <c r="AMR7">
        <v>-0.14441589296160121</v>
      </c>
      <c r="AMS7">
        <v>-0.22773799153534149</v>
      </c>
      <c r="AMT7">
        <v>-0.20401030260232619</v>
      </c>
      <c r="AMU7">
        <v>-4.9478276102278319E-2</v>
      </c>
      <c r="AMV7">
        <v>-1.5832691339004282E-2</v>
      </c>
      <c r="AMW7">
        <v>-6.5111969864762143E-2</v>
      </c>
      <c r="AMX7">
        <v>-0.15908421245782819</v>
      </c>
      <c r="AMY7">
        <v>-0.1547415364838573</v>
      </c>
      <c r="AMZ7">
        <v>-1.7806925870372622E-2</v>
      </c>
      <c r="ANA7">
        <v>-0.36792691553115064</v>
      </c>
      <c r="ANB7">
        <v>-0.45013406111503296</v>
      </c>
      <c r="ANC7">
        <v>-2.8677950827000064E-3</v>
      </c>
      <c r="AND7">
        <v>-0.34476027781429852</v>
      </c>
      <c r="ANE7">
        <v>-0.12161003290587939</v>
      </c>
      <c r="ANF7">
        <v>-0.4467516213797425</v>
      </c>
      <c r="ANG7">
        <v>-0.46716965505731101</v>
      </c>
      <c r="ANH7">
        <v>-9.7190899330042338E-2</v>
      </c>
      <c r="ANI7">
        <v>-0.32211598036074884</v>
      </c>
      <c r="ANJ7">
        <v>-0.22096149433598969</v>
      </c>
      <c r="ANK7">
        <v>-0.13436710413330483</v>
      </c>
      <c r="ANL7">
        <v>-0.14251644464207591</v>
      </c>
      <c r="ANM7">
        <v>-0.36267274735357891</v>
      </c>
      <c r="ANN7">
        <v>-0.2647648353078158</v>
      </c>
      <c r="ANO7">
        <v>-0.16590509625627048</v>
      </c>
      <c r="ANP7">
        <v>-6.6231461759586524E-2</v>
      </c>
      <c r="ANQ7">
        <v>-0.19302944341679004</v>
      </c>
      <c r="ANR7">
        <v>-0.48726742804924356</v>
      </c>
      <c r="ANS7">
        <v>-0.31341022059185775</v>
      </c>
      <c r="ANT7">
        <v>-0.44433828683594812</v>
      </c>
      <c r="ANU7">
        <v>-0.13008534460520088</v>
      </c>
      <c r="ANV7">
        <v>-5.9720155975508456E-2</v>
      </c>
      <c r="ANW7">
        <v>-0.12740279583078651</v>
      </c>
      <c r="ANX7">
        <v>-0.18865370829657305</v>
      </c>
      <c r="ANY7">
        <v>-0.15278817092904845</v>
      </c>
      <c r="ANZ7">
        <v>-3.9323308032994499E-3</v>
      </c>
      <c r="AOA7">
        <v>-0.14940464740733131</v>
      </c>
      <c r="AOB7">
        <v>-4.2493039139222089E-2</v>
      </c>
      <c r="AOC7">
        <v>-8.7699072241553294E-2</v>
      </c>
      <c r="AOD7">
        <v>-4.3476875419305012E-2</v>
      </c>
      <c r="AOE7">
        <v>-6.4719306746235369E-2</v>
      </c>
      <c r="AOF7">
        <v>-0.14395259059095714</v>
      </c>
      <c r="AOG7">
        <v>-8.8489399774404648E-2</v>
      </c>
      <c r="AOH7">
        <v>-7.3641348761657968E-2</v>
      </c>
      <c r="AOI7">
        <v>-0.12180522899245516</v>
      </c>
      <c r="AOJ7">
        <v>-4.0049520535370434E-2</v>
      </c>
      <c r="AOK7">
        <v>-0.13479173283333842</v>
      </c>
      <c r="AOL7">
        <v>-0.56373245657317572</v>
      </c>
      <c r="AOM7">
        <v>-6.6778239659216851E-2</v>
      </c>
      <c r="AON7">
        <v>-0.3729002239047392</v>
      </c>
      <c r="AOO7">
        <v>-0.38020561432747874</v>
      </c>
      <c r="AOP7">
        <v>-0.29151902655028383</v>
      </c>
      <c r="AOQ7">
        <v>-2.9108100819113199E-2</v>
      </c>
      <c r="AOR7">
        <v>-0.12215148343369459</v>
      </c>
      <c r="AOS7">
        <v>-0.25061949122382554</v>
      </c>
      <c r="AOT7">
        <v>-0.22667315601775631</v>
      </c>
      <c r="AOU7">
        <v>-0.37682196168830412</v>
      </c>
      <c r="AOV7">
        <v>-0.18010165629793443</v>
      </c>
      <c r="AOW7">
        <v>-0.13588775139633227</v>
      </c>
      <c r="AOX7">
        <v>-0.38273291924766423</v>
      </c>
      <c r="AOY7">
        <v>-2.7880924215434488E-3</v>
      </c>
      <c r="AOZ7">
        <v>-0.31483902098329586</v>
      </c>
      <c r="APA7">
        <v>-0.16647257266841009</v>
      </c>
      <c r="APB7">
        <v>-0.21898293525602119</v>
      </c>
      <c r="APC7">
        <v>-0.31717014488517759</v>
      </c>
      <c r="APD7">
        <v>-3.9618038435553449E-2</v>
      </c>
      <c r="APE7">
        <v>-0.16709021696728563</v>
      </c>
      <c r="APF7">
        <v>-1.254047267055918E-2</v>
      </c>
      <c r="APG7">
        <v>-0.31104916153657408</v>
      </c>
      <c r="APH7">
        <v>-5.9407462017016563E-2</v>
      </c>
      <c r="API7">
        <v>-3.7297986433799488E-2</v>
      </c>
      <c r="APJ7">
        <v>-5.432513163621254E-2</v>
      </c>
      <c r="APK7">
        <v>-6.93145717662106E-2</v>
      </c>
      <c r="APL7">
        <v>-0.17605261064810726</v>
      </c>
      <c r="APM7">
        <v>-0.52404929780427045</v>
      </c>
      <c r="APN7">
        <v>-0.28669895923372835</v>
      </c>
      <c r="APO7">
        <v>-0.52873647545351821</v>
      </c>
      <c r="APP7">
        <v>-0.23453647245083586</v>
      </c>
      <c r="APQ7">
        <v>-0.2884958447470648</v>
      </c>
      <c r="APR7">
        <v>-0.2564006013930854</v>
      </c>
      <c r="APS7">
        <v>-0.10430371454210421</v>
      </c>
      <c r="APT7">
        <v>-1.1675122892312569E-2</v>
      </c>
      <c r="APU7">
        <v>-0.15071966358293523</v>
      </c>
      <c r="APV7">
        <v>-0.16386468768976234</v>
      </c>
      <c r="APW7">
        <v>-0.13840936986341607</v>
      </c>
      <c r="APX7">
        <v>-6.4967110102474177E-2</v>
      </c>
      <c r="APY7">
        <v>-1.0163598377023119E-2</v>
      </c>
      <c r="APZ7">
        <v>-6.7072982240795706E-2</v>
      </c>
      <c r="AQA7">
        <v>-8.6247679033352814E-2</v>
      </c>
      <c r="AQB7">
        <v>-7.1873022588954408E-2</v>
      </c>
      <c r="AQC7">
        <v>-0.33022384255353615</v>
      </c>
      <c r="AQD7">
        <v>-1.7204919406349009E-2</v>
      </c>
      <c r="AQE7">
        <v>-0.2338954524106705</v>
      </c>
      <c r="AQF7">
        <v>-7.1711362407846868E-2</v>
      </c>
      <c r="AQG7">
        <v>-0.43334193680870808</v>
      </c>
      <c r="AQH7">
        <v>-0.35853778206207454</v>
      </c>
      <c r="AQI7">
        <v>-7.6789834210256508E-2</v>
      </c>
      <c r="AQJ7">
        <v>-0.10534746220674811</v>
      </c>
      <c r="AQK7">
        <v>-0.1708620631851232</v>
      </c>
      <c r="AQL7">
        <v>-2.5800264982016423E-2</v>
      </c>
      <c r="AQM7">
        <v>-9.1165672884488735E-2</v>
      </c>
      <c r="AQN7">
        <v>-2.6421712329961513E-2</v>
      </c>
      <c r="AQO7">
        <v>-0.35339342198802026</v>
      </c>
      <c r="AQP7">
        <v>-0.15207198396495283</v>
      </c>
      <c r="AQQ7">
        <v>-1.8806614826926839E-2</v>
      </c>
      <c r="AQR7">
        <v>-5.1446635303265098E-2</v>
      </c>
      <c r="AQS7">
        <v>-0.30662838184231334</v>
      </c>
      <c r="AQT7">
        <v>-0.23026077944773538</v>
      </c>
      <c r="AQU7">
        <v>-0.27478698414650932</v>
      </c>
      <c r="AQV7">
        <v>-7.7699940431274726E-3</v>
      </c>
      <c r="AQW7">
        <v>-3.7606429307597958E-2</v>
      </c>
      <c r="AQX7">
        <v>-0.23369487980773757</v>
      </c>
      <c r="AQY7">
        <v>-1.9278666791469206E-3</v>
      </c>
      <c r="AQZ7">
        <v>-0.24047469212842199</v>
      </c>
      <c r="ARA7">
        <v>-0.11441810941017799</v>
      </c>
      <c r="ARB7">
        <v>-0.25552434916722189</v>
      </c>
      <c r="ARC7">
        <v>-0.3084527971524943</v>
      </c>
      <c r="ARD7">
        <v>-0.11798570947758201</v>
      </c>
      <c r="ARE7">
        <v>-1.6447560428780011E-2</v>
      </c>
      <c r="ARF7">
        <v>-0.29093769362093364</v>
      </c>
      <c r="ARG7">
        <v>-4.3005838687732176E-3</v>
      </c>
      <c r="ARH7">
        <v>-0.16311909715951659</v>
      </c>
      <c r="ARI7">
        <v>-5.8423384984172357E-2</v>
      </c>
      <c r="ARJ7">
        <v>-0.22700153164715667</v>
      </c>
      <c r="ARK7">
        <v>-4.1119574008675178E-2</v>
      </c>
      <c r="ARL7">
        <v>-0.1734198099972647</v>
      </c>
      <c r="ARM7">
        <v>-3.5097744058542234E-2</v>
      </c>
      <c r="ARN7">
        <v>-0.10071192383582607</v>
      </c>
      <c r="ARO7">
        <v>-2.9621592095485472E-2</v>
      </c>
      <c r="ARP7">
        <v>-0.12296163983585005</v>
      </c>
      <c r="ARQ7">
        <v>-2.262017191696114E-2</v>
      </c>
      <c r="ARR7">
        <v>-2.4988871049239091E-2</v>
      </c>
      <c r="ARS7">
        <v>-0.49585444340555329</v>
      </c>
      <c r="ART7">
        <v>-0.30099898300595407</v>
      </c>
      <c r="ARU7">
        <v>-0.11945130283111341</v>
      </c>
      <c r="ARV7">
        <v>-4.6920533713058245E-2</v>
      </c>
      <c r="ARW7">
        <v>-0.18909248328136088</v>
      </c>
      <c r="ARX7">
        <v>-1.0047145663344846E-2</v>
      </c>
      <c r="ARY7">
        <v>-0.18709505901948137</v>
      </c>
      <c r="ARZ7">
        <v>-9.468458460534377E-3</v>
      </c>
      <c r="ASA7">
        <v>-0.35886261192714675</v>
      </c>
      <c r="ASB7">
        <v>-1.5194712739364574E-3</v>
      </c>
      <c r="ASC7">
        <v>-0.13524098672631732</v>
      </c>
      <c r="ASD7">
        <v>-0.25603920260792301</v>
      </c>
      <c r="ASE7">
        <v>-3.7224648255030204E-2</v>
      </c>
      <c r="ASF7">
        <v>-0.16287642466782795</v>
      </c>
      <c r="ASG7">
        <v>-0.19144622583643275</v>
      </c>
      <c r="ASH7">
        <v>-0.1893333052586228</v>
      </c>
      <c r="ASI7">
        <v>-0.38929004613387913</v>
      </c>
      <c r="ASJ7">
        <v>-0.18188174157958942</v>
      </c>
      <c r="ASK7">
        <v>-0.20279849214156279</v>
      </c>
      <c r="ASL7">
        <v>-0.28649974632091257</v>
      </c>
      <c r="ASM7">
        <v>-0.31272593305864604</v>
      </c>
      <c r="ASN7">
        <v>-0.10084187370117914</v>
      </c>
      <c r="ASO7">
        <v>-0.21427941534992442</v>
      </c>
      <c r="ASP7">
        <v>-0.13412020169168265</v>
      </c>
      <c r="ASQ7">
        <v>-4.4293623536791227E-2</v>
      </c>
      <c r="ASR7">
        <v>-5.468203697098338E-2</v>
      </c>
      <c r="ASS7">
        <v>-8.633518752122879E-2</v>
      </c>
      <c r="AST7">
        <v>-8.0558684910605083E-2</v>
      </c>
      <c r="ASU7">
        <v>-6.462906632730292E-2</v>
      </c>
      <c r="ASV7">
        <v>-0.28567898117067753</v>
      </c>
      <c r="ASW7">
        <v>-0.28933807487075996</v>
      </c>
      <c r="ASX7">
        <v>-0.1014493874715043</v>
      </c>
      <c r="ASY7">
        <v>-1.7059733948290576E-3</v>
      </c>
      <c r="ASZ7">
        <v>-0.33862400035611318</v>
      </c>
      <c r="ATA7">
        <v>-4.7950719261204422E-2</v>
      </c>
      <c r="ATB7">
        <v>-0.1024268502426349</v>
      </c>
      <c r="ATC7">
        <v>-1.6811387862722068E-2</v>
      </c>
      <c r="ATD7">
        <v>-0.58737022137960593</v>
      </c>
      <c r="ATE7">
        <v>-0.12871990071874698</v>
      </c>
      <c r="ATF7">
        <v>-2.2249069036215829E-2</v>
      </c>
      <c r="ATG7">
        <v>-0.14918069537010373</v>
      </c>
      <c r="ATH7">
        <v>-0.11333206863772516</v>
      </c>
      <c r="ATI7">
        <v>-4.8906829551961465E-3</v>
      </c>
      <c r="ATJ7">
        <v>-8.2597002045548498E-2</v>
      </c>
      <c r="ATK7">
        <v>-7.7417027537313735E-2</v>
      </c>
      <c r="ATL7">
        <v>-0.15694305004283923</v>
      </c>
      <c r="ATM7">
        <v>-0.1109571833153133</v>
      </c>
      <c r="ATN7">
        <v>-0.12948061399637836</v>
      </c>
      <c r="ATO7">
        <v>-2.3011143345693885E-2</v>
      </c>
      <c r="ATP7">
        <v>-1.1104365170468249E-2</v>
      </c>
      <c r="ATQ7">
        <v>-1.9189240938667678E-2</v>
      </c>
      <c r="ATR7">
        <v>-9.0072451189785602E-2</v>
      </c>
      <c r="ATS7">
        <v>-7.2367043788553825E-2</v>
      </c>
      <c r="ATT7">
        <v>-9.3716515726052912E-2</v>
      </c>
      <c r="ATU7">
        <v>-0.10129529777864993</v>
      </c>
      <c r="ATV7">
        <v>-5.7393222098479926E-2</v>
      </c>
      <c r="ATW7">
        <v>-7.457818745936419E-2</v>
      </c>
      <c r="ATX7">
        <v>-0.16292685935354712</v>
      </c>
      <c r="ATY7">
        <v>-0.24424690426326137</v>
      </c>
      <c r="ATZ7">
        <v>-6.8551223703656544E-2</v>
      </c>
      <c r="AUA7">
        <v>-0.37300390875591566</v>
      </c>
      <c r="AUB7">
        <v>-7.5553281749225886E-3</v>
      </c>
      <c r="AUC7">
        <v>-0.35972374912549715</v>
      </c>
      <c r="AUD7">
        <v>-5.7439018064232704E-2</v>
      </c>
      <c r="AUE7">
        <v>-0.2936124094824934</v>
      </c>
      <c r="AUF7">
        <v>-9.691296141367306E-2</v>
      </c>
      <c r="AUG7">
        <v>-1.7368015611811109E-2</v>
      </c>
      <c r="AUH7">
        <v>-3.5504399726656949E-2</v>
      </c>
      <c r="AUI7">
        <v>-0.2819050093912609</v>
      </c>
      <c r="AUJ7">
        <v>-0.12076224776111252</v>
      </c>
      <c r="AUK7">
        <v>-0.35890946853468386</v>
      </c>
      <c r="AUL7">
        <v>-0.1605524016630932</v>
      </c>
      <c r="AUM7">
        <v>-6.6595063992478819E-4</v>
      </c>
      <c r="AUN7">
        <v>-7.4124042587625311E-2</v>
      </c>
      <c r="AUO7">
        <v>-8.6098998105248348E-2</v>
      </c>
      <c r="AUP7">
        <v>-0.36352491109184237</v>
      </c>
      <c r="AUQ7">
        <v>-2.7707585807984015E-3</v>
      </c>
      <c r="AUR7">
        <v>-0.14165791986324475</v>
      </c>
      <c r="AUS7">
        <v>-6.05844650715286E-3</v>
      </c>
      <c r="AUT7">
        <v>-0.16887836675507473</v>
      </c>
      <c r="AUU7">
        <v>-0.34064921220387456</v>
      </c>
      <c r="AUV7">
        <v>-0.14572866243892901</v>
      </c>
      <c r="AUW7">
        <v>-0.16757639971619395</v>
      </c>
      <c r="AUX7">
        <v>-0.48830437695664675</v>
      </c>
      <c r="AUY7">
        <v>-1.7688861790570817E-2</v>
      </c>
      <c r="AUZ7">
        <v>-3.9015830545830653E-2</v>
      </c>
      <c r="AVA7">
        <v>-0.33551885600608056</v>
      </c>
      <c r="AVB7">
        <v>-0.194959306107093</v>
      </c>
      <c r="AVC7">
        <v>-0.17081152714537318</v>
      </c>
      <c r="AVD7">
        <v>-9.1356830159836575E-2</v>
      </c>
      <c r="AVE7">
        <v>-7.943284197704556E-2</v>
      </c>
      <c r="AVF7">
        <v>-6.7613899658580112E-2</v>
      </c>
      <c r="AVG7">
        <v>-6.1487573234269913E-2</v>
      </c>
      <c r="AVH7">
        <v>-0.50935930358663717</v>
      </c>
      <c r="AVI7">
        <v>-0.11533094098580032</v>
      </c>
      <c r="AVJ7">
        <v>-3.5463938351306186E-2</v>
      </c>
      <c r="AVK7">
        <v>-5.5937436308389356E-2</v>
      </c>
      <c r="AVL7">
        <v>-5.9032517950121717E-2</v>
      </c>
      <c r="AVM7">
        <v>-8.1390844606460469E-2</v>
      </c>
      <c r="AVN7">
        <v>-1.179606845870813E-2</v>
      </c>
      <c r="AVO7">
        <v>-0.2509039129728291</v>
      </c>
      <c r="AVP7">
        <v>-9.9364724676247296E-2</v>
      </c>
      <c r="AVQ7">
        <v>-0.17404258070238268</v>
      </c>
      <c r="AVR7">
        <v>-0.44330578610442573</v>
      </c>
      <c r="AVS7">
        <v>-3.2156871008823057E-2</v>
      </c>
      <c r="AVT7">
        <v>-4.2928166576882539E-2</v>
      </c>
      <c r="AVU7">
        <v>-0.17379946805203508</v>
      </c>
      <c r="AVV7">
        <v>-0.36937445917683026</v>
      </c>
      <c r="AVW7">
        <v>-0.22785459553719345</v>
      </c>
      <c r="AVX7">
        <v>-0.12763579988653631</v>
      </c>
      <c r="AVY7">
        <v>-6.3747608825019522E-2</v>
      </c>
      <c r="AVZ7">
        <v>-0.13154146961390353</v>
      </c>
      <c r="AWA7">
        <v>-0.11069650675648882</v>
      </c>
      <c r="AWB7">
        <v>-0.21060158318127159</v>
      </c>
      <c r="AWC7">
        <v>-0.50869146866732318</v>
      </c>
      <c r="AWD7">
        <v>-0.23886295521647979</v>
      </c>
      <c r="AWE7">
        <v>-0.18859598951452947</v>
      </c>
      <c r="AWF7">
        <v>-1.1034301110758789E-2</v>
      </c>
      <c r="AWG7">
        <v>-0.44712515973993683</v>
      </c>
      <c r="AWH7">
        <v>-1.3663241769747682E-2</v>
      </c>
      <c r="AWI7">
        <v>-3.7143118901262838E-2</v>
      </c>
      <c r="AWJ7">
        <v>-6.8678357764411266E-2</v>
      </c>
      <c r="AWK7">
        <v>-0.21893967871845926</v>
      </c>
      <c r="AWL7">
        <v>-3.9279132927250139E-2</v>
      </c>
      <c r="AWM7">
        <v>-0.17609184230848418</v>
      </c>
      <c r="AWN7">
        <v>-3.9546725651625689E-2</v>
      </c>
      <c r="AWO7">
        <v>-1.8014862116079777E-2</v>
      </c>
      <c r="AWP7">
        <v>-9.3144832909928366E-2</v>
      </c>
      <c r="AWQ7">
        <v>-4.3412862304691408E-2</v>
      </c>
      <c r="AWR7">
        <v>-7.8613201457516407E-2</v>
      </c>
      <c r="AWS7">
        <v>-0.19096219455904179</v>
      </c>
      <c r="AWT7">
        <v>-0.26154473727298055</v>
      </c>
      <c r="AWU7">
        <v>-6.1829758615530889E-2</v>
      </c>
      <c r="AWV7">
        <v>-4.0643499276828948E-2</v>
      </c>
      <c r="AWW7">
        <v>-0.17314822436001356</v>
      </c>
      <c r="AWX7">
        <v>-3.0555452275084116E-2</v>
      </c>
      <c r="AWY7">
        <v>-7.7662770856078117E-2</v>
      </c>
      <c r="AWZ7">
        <v>-0.29468504065564982</v>
      </c>
      <c r="AXA7">
        <v>-0.22854689800757658</v>
      </c>
      <c r="AXB7">
        <v>-1.2205849799416382E-2</v>
      </c>
      <c r="AXC7">
        <v>-0.30835103871961622</v>
      </c>
      <c r="AXD7">
        <v>-4.9766461421304482E-2</v>
      </c>
      <c r="AXE7">
        <v>-0.12009237000906255</v>
      </c>
      <c r="AXF7">
        <v>-4.4530423567490625E-3</v>
      </c>
      <c r="AXG7">
        <v>-4.0067970124277345E-3</v>
      </c>
      <c r="AXH7">
        <v>-0.26010061292423858</v>
      </c>
      <c r="AXI7">
        <v>-1.9496662371744227E-2</v>
      </c>
      <c r="AXJ7">
        <v>-7.6787947968818951E-2</v>
      </c>
      <c r="AXK7">
        <v>-2.3652047678955439E-2</v>
      </c>
      <c r="AXL7">
        <v>-0.32460634043352671</v>
      </c>
      <c r="AXM7">
        <v>-0.13490172327110408</v>
      </c>
      <c r="AXN7">
        <v>-7.373104424724132E-2</v>
      </c>
      <c r="AXO7">
        <v>-5.2027999233757741E-2</v>
      </c>
      <c r="AXP7">
        <v>-0.45151739397176544</v>
      </c>
      <c r="AXQ7">
        <v>-3.7495739965932758E-2</v>
      </c>
      <c r="AXR7">
        <v>-0.39451478006291324</v>
      </c>
      <c r="AXS7">
        <v>-6.5844260256947978E-2</v>
      </c>
      <c r="AXT7">
        <v>-1.8212737757030518E-2</v>
      </c>
      <c r="AXU7">
        <v>-0.2950358542818054</v>
      </c>
      <c r="AXV7">
        <v>-0.34924662126275285</v>
      </c>
      <c r="AXW7">
        <v>-0.15047139946287899</v>
      </c>
      <c r="AXX7">
        <v>-4.8878329355940699E-2</v>
      </c>
      <c r="AXY7">
        <v>-1.9630213260274948E-2</v>
      </c>
      <c r="AXZ7">
        <v>-0.11703319484161348</v>
      </c>
      <c r="AYA7">
        <v>-5.797735041760789E-2</v>
      </c>
      <c r="AYB7">
        <v>-8.6936265797105131E-2</v>
      </c>
      <c r="AYC7">
        <v>-0.31827807434616623</v>
      </c>
      <c r="AYD7">
        <v>-0.26651777263777765</v>
      </c>
      <c r="AYE7">
        <v>-1.1651535935888481E-3</v>
      </c>
      <c r="AYF7">
        <v>-0.12172332507513935</v>
      </c>
      <c r="AYG7">
        <v>-8.6201693440298377E-2</v>
      </c>
      <c r="AYH7">
        <v>-9.3823387705429501E-2</v>
      </c>
      <c r="AYI7">
        <v>-0.10894982960588455</v>
      </c>
      <c r="AYJ7">
        <v>-0.53177283178005008</v>
      </c>
      <c r="AYK7">
        <v>-9.9027901710357788E-2</v>
      </c>
      <c r="AYL7">
        <v>-3.6423401284581422E-2</v>
      </c>
      <c r="AYM7">
        <v>-0.50236157913261237</v>
      </c>
      <c r="AYN7">
        <v>-2.794130654307652E-2</v>
      </c>
      <c r="AYO7">
        <v>-0.11915399228889863</v>
      </c>
      <c r="AYP7">
        <v>-6.3111095138903672E-2</v>
      </c>
      <c r="AYQ7">
        <v>-0.38472074831934949</v>
      </c>
      <c r="AYR7">
        <v>-1.1777499421115892E-2</v>
      </c>
      <c r="AYS7">
        <v>-0.49730736525599395</v>
      </c>
      <c r="AYT7">
        <v>-4.9368742079253486E-2</v>
      </c>
      <c r="AYU7">
        <v>-0.43348758062394543</v>
      </c>
      <c r="AYV7">
        <v>-0.11928453748323954</v>
      </c>
      <c r="AYW7">
        <v>-0.1316335907019319</v>
      </c>
      <c r="AYX7">
        <v>-0.27948161617751771</v>
      </c>
      <c r="AYY7">
        <v>-0.15133079663306329</v>
      </c>
      <c r="AYZ7">
        <v>-0.14226394926222038</v>
      </c>
      <c r="AZA7">
        <v>-0.3388237369684598</v>
      </c>
      <c r="AZB7">
        <v>-0.19932163519996818</v>
      </c>
      <c r="AZC7">
        <v>-0.16646454994484086</v>
      </c>
      <c r="AZD7">
        <v>-1.3586744837767149E-2</v>
      </c>
      <c r="AZE7">
        <v>-0.15762904440049968</v>
      </c>
      <c r="AZF7">
        <v>-8.6021743391518468E-2</v>
      </c>
      <c r="AZG7">
        <v>-0.31995337653967282</v>
      </c>
      <c r="AZH7">
        <v>-0.1207678334682435</v>
      </c>
      <c r="AZI7">
        <v>-0.14034865532470409</v>
      </c>
      <c r="AZJ7">
        <v>-3.5626353486735607E-3</v>
      </c>
      <c r="AZK7">
        <v>-0.56139950087546697</v>
      </c>
      <c r="AZL7">
        <v>-7.3604935568697877E-2</v>
      </c>
      <c r="AZM7">
        <v>-0.5074879638575569</v>
      </c>
      <c r="AZN7">
        <v>-0.41667196349288432</v>
      </c>
      <c r="AZO7">
        <v>-0.3572299372297898</v>
      </c>
      <c r="AZP7">
        <v>-2.9636386781764026E-2</v>
      </c>
      <c r="AZQ7">
        <v>-9.0937079469216267E-2</v>
      </c>
      <c r="AZR7">
        <v>-3.1685541848273879E-2</v>
      </c>
      <c r="AZS7">
        <v>-0.12890573653347898</v>
      </c>
      <c r="AZT7">
        <v>-9.9335008763279165E-2</v>
      </c>
      <c r="AZU7">
        <v>-0.19331187294374064</v>
      </c>
      <c r="AZV7">
        <v>-0.21443294900072615</v>
      </c>
      <c r="AZW7">
        <v>-0.36407367351133518</v>
      </c>
      <c r="AZX7">
        <v>-4.2873479930540317E-3</v>
      </c>
      <c r="AZY7">
        <v>-0.12015769264031921</v>
      </c>
      <c r="AZZ7">
        <v>-0.30225434305767196</v>
      </c>
      <c r="BAA7">
        <v>-4.8084635811675401E-2</v>
      </c>
      <c r="BAB7">
        <v>-8.3262279020793029E-2</v>
      </c>
      <c r="BAC7">
        <v>-0.47055364020364743</v>
      </c>
      <c r="BAD7">
        <v>-2.9947584730944148E-2</v>
      </c>
      <c r="BAE7">
        <v>-2.3783203606265738E-2</v>
      </c>
      <c r="BAF7">
        <v>-4.2501048892812331E-2</v>
      </c>
      <c r="BAG7">
        <v>-0.13769355605578182</v>
      </c>
      <c r="BAH7">
        <v>-9.6715847920564549E-2</v>
      </c>
      <c r="BAI7">
        <v>-0.16316460697115368</v>
      </c>
      <c r="BAJ7">
        <v>-0.21827983681658919</v>
      </c>
      <c r="BAK7">
        <v>-0.20014823179729616</v>
      </c>
      <c r="BAL7">
        <v>-0.19351875211745945</v>
      </c>
      <c r="BAM7">
        <v>-0.2379608541893061</v>
      </c>
      <c r="BAN7">
        <v>-0.21707160363472214</v>
      </c>
      <c r="BAO7">
        <v>-0.12042435941464434</v>
      </c>
      <c r="BAP7">
        <v>-0.48279759053826121</v>
      </c>
      <c r="BAQ7">
        <v>-5.6783530332599565E-2</v>
      </c>
      <c r="BAR7">
        <v>-2.5003656442940149E-2</v>
      </c>
      <c r="BAS7">
        <v>-0.50561980311666632</v>
      </c>
      <c r="BAT7">
        <v>-9.3383067740569023E-2</v>
      </c>
      <c r="BAU7">
        <v>-4.522180930081042E-2</v>
      </c>
      <c r="BAV7">
        <v>-4.7892550542732318E-3</v>
      </c>
      <c r="BAW7">
        <v>-0.14882376818660639</v>
      </c>
      <c r="BAX7">
        <v>-0.25726728751915157</v>
      </c>
      <c r="BAY7">
        <v>-0.1522507078174121</v>
      </c>
      <c r="BAZ7">
        <v>-4.1148450010235665E-4</v>
      </c>
      <c r="BBA7">
        <v>-0.11452450535958487</v>
      </c>
      <c r="BBB7">
        <v>-6.8099801840856136E-2</v>
      </c>
      <c r="BBC7">
        <v>-0.51545345815695898</v>
      </c>
      <c r="BBD7">
        <v>-0.31009694710273578</v>
      </c>
      <c r="BBE7">
        <v>-1.105489642709208E-2</v>
      </c>
      <c r="BBF7">
        <v>-0.14972513467288995</v>
      </c>
      <c r="BBG7">
        <v>-0.36805432016587947</v>
      </c>
      <c r="BBH7">
        <v>-4.4997402782216769E-2</v>
      </c>
      <c r="BBI7">
        <v>-0.12302813832610578</v>
      </c>
      <c r="BBJ7">
        <v>-8.2794809596099545E-3</v>
      </c>
      <c r="BBK7">
        <v>-9.1380359647253648E-3</v>
      </c>
      <c r="BBL7">
        <v>-0.115669087858252</v>
      </c>
      <c r="BBM7">
        <v>-1.0484398173659112E-2</v>
      </c>
      <c r="BBN7">
        <v>-0.20691545113254367</v>
      </c>
      <c r="BBO7">
        <v>-6.0811012600942717E-2</v>
      </c>
      <c r="BBP7">
        <v>-0.12497286393448605</v>
      </c>
      <c r="BBQ7">
        <v>-6.1856194905408925E-2</v>
      </c>
      <c r="BBR7">
        <v>-8.1559558843132354E-4</v>
      </c>
      <c r="BBS7">
        <v>-6.2014540665509946E-2</v>
      </c>
      <c r="BBT7">
        <v>-9.5970529594613246E-2</v>
      </c>
      <c r="BBU7">
        <v>-6.6088786841362435E-2</v>
      </c>
      <c r="BBV7">
        <v>-1.8589267729558462E-2</v>
      </c>
      <c r="BBW7">
        <v>-0.26417194766967877</v>
      </c>
      <c r="BBX7">
        <v>-0.3360106457206346</v>
      </c>
      <c r="BBY7">
        <v>-0.14909322457598947</v>
      </c>
      <c r="BBZ7">
        <v>-4.2538471614956011E-2</v>
      </c>
      <c r="BCA7">
        <v>-0.15362425400338622</v>
      </c>
      <c r="BCB7">
        <v>-0.13630179754002986</v>
      </c>
      <c r="BCC7">
        <v>-0.47242812958577185</v>
      </c>
      <c r="BCD7">
        <v>-0.38712507216252989</v>
      </c>
      <c r="BCE7">
        <v>-0.19850046037103611</v>
      </c>
      <c r="BCF7">
        <v>-0.11442291636975016</v>
      </c>
      <c r="BCG7">
        <v>-0.19136010096675601</v>
      </c>
      <c r="BCH7">
        <v>-0.11311803134261798</v>
      </c>
      <c r="BCI7">
        <v>-0.16438155391446016</v>
      </c>
      <c r="BCJ7">
        <v>-0.19120111366021803</v>
      </c>
      <c r="BCK7">
        <v>-0.34429726431692315</v>
      </c>
      <c r="BCL7">
        <v>-5.7856726794276447E-2</v>
      </c>
      <c r="BCM7">
        <v>-0.2681132106575228</v>
      </c>
      <c r="BCN7">
        <v>-3.3100152357319154E-2</v>
      </c>
      <c r="BCO7">
        <v>-0.22874699427447945</v>
      </c>
      <c r="BCP7">
        <v>-7.0866721008443198E-2</v>
      </c>
      <c r="BCQ7">
        <v>-0.10498104302959514</v>
      </c>
      <c r="BCR7">
        <v>-9.3912603306956624E-2</v>
      </c>
      <c r="BCS7">
        <v>-6.291369174859654E-2</v>
      </c>
      <c r="BCT7">
        <v>-0.52653319030668266</v>
      </c>
      <c r="BCU7">
        <v>-0.21573225824066575</v>
      </c>
      <c r="BCV7">
        <v>-0.20429199832438086</v>
      </c>
      <c r="BCW7">
        <v>-0.49837165195334304</v>
      </c>
      <c r="BCX7">
        <v>-6.1530773037808531E-2</v>
      </c>
      <c r="BCY7">
        <v>-0.25424478170998022</v>
      </c>
      <c r="BCZ7">
        <v>-0.20449402804707473</v>
      </c>
      <c r="BDA7">
        <v>-0.12375619301915135</v>
      </c>
      <c r="BDB7">
        <v>-0.38528519261192679</v>
      </c>
      <c r="BDC7">
        <v>-0.23382305677228998</v>
      </c>
      <c r="BDD7">
        <v>-0.20350731563621569</v>
      </c>
      <c r="BDE7">
        <v>-0.15793285673317434</v>
      </c>
      <c r="BDF7">
        <v>-3.9053234896250927E-2</v>
      </c>
      <c r="BDG7">
        <v>-0.118468027213069</v>
      </c>
      <c r="BDH7">
        <v>-1.8714724644916716E-2</v>
      </c>
      <c r="BDI7">
        <v>-0.25936603731893115</v>
      </c>
      <c r="BDJ7">
        <v>-0.12506024252409925</v>
      </c>
      <c r="BDK7">
        <v>-1.8215316564316686E-2</v>
      </c>
      <c r="BDL7">
        <v>-9.5842565118938974E-2</v>
      </c>
      <c r="BDM7">
        <v>-3.1993485528407778E-2</v>
      </c>
      <c r="BDN7">
        <v>-4.6315023148383795E-2</v>
      </c>
      <c r="BDO7">
        <v>-1.9002926380353065E-2</v>
      </c>
      <c r="BDP7">
        <v>-6.4267336531830643E-2</v>
      </c>
      <c r="BDQ7">
        <v>-0.10363939074671805</v>
      </c>
      <c r="BDR7">
        <v>-2.149952151242545E-2</v>
      </c>
      <c r="BDS7">
        <v>-0.11541000700752471</v>
      </c>
      <c r="BDT7">
        <v>-7.9461079873354781E-2</v>
      </c>
      <c r="BDU7">
        <v>-7.7470821016721092E-2</v>
      </c>
      <c r="BDV7">
        <v>-3.3095548040523734E-3</v>
      </c>
      <c r="BDW7">
        <v>-1.5848138900393866E-3</v>
      </c>
      <c r="BDX7">
        <v>-7.1702213381738783E-4</v>
      </c>
      <c r="BDY7">
        <v>-0.20650472310348822</v>
      </c>
      <c r="BDZ7">
        <v>-0.62199309395341007</v>
      </c>
      <c r="BEA7">
        <v>-0.13246562426098762</v>
      </c>
      <c r="BEB7">
        <v>-0.19449586438359004</v>
      </c>
      <c r="BEC7">
        <v>-0.1504452345767241</v>
      </c>
      <c r="BED7">
        <v>-9.1701657725972552E-2</v>
      </c>
      <c r="BEE7">
        <v>-4.7036058668638539E-2</v>
      </c>
      <c r="BEF7">
        <v>-0.18597801065550598</v>
      </c>
      <c r="BEG7">
        <v>-0.22554192702230288</v>
      </c>
      <c r="BEH7">
        <v>-0.10852403861296686</v>
      </c>
      <c r="BEI7">
        <v>-5.3332894834836352E-2</v>
      </c>
      <c r="BEJ7">
        <v>-1.5123514718851873E-2</v>
      </c>
      <c r="BEK7">
        <v>-5.8543368974280981E-2</v>
      </c>
      <c r="BEL7">
        <v>-1.9672749301135231E-2</v>
      </c>
      <c r="BEM7">
        <v>-8.0248988258277892E-2</v>
      </c>
      <c r="BEN7">
        <v>-0.31655763930250075</v>
      </c>
      <c r="BEO7">
        <v>-0.2253087194511551</v>
      </c>
      <c r="BEP7">
        <v>-8.3704760532786637E-2</v>
      </c>
      <c r="BEQ7">
        <v>-5.1898382186978398E-2</v>
      </c>
      <c r="BER7">
        <v>-0.25257276113594324</v>
      </c>
      <c r="BES7">
        <v>-0.38005966231056554</v>
      </c>
      <c r="BET7">
        <v>-0.25725098495889259</v>
      </c>
      <c r="BEU7">
        <v>-2.3869125146463221E-2</v>
      </c>
      <c r="BEV7">
        <v>-1.7269874277287638E-2</v>
      </c>
      <c r="BEW7">
        <v>-0.20419278368220811</v>
      </c>
      <c r="BEX7">
        <v>-0.13321367696686584</v>
      </c>
      <c r="BEY7">
        <v>-0.10996864685293027</v>
      </c>
      <c r="BEZ7">
        <v>-0.48845977215374792</v>
      </c>
      <c r="BFA7">
        <v>-0.27639602958429288</v>
      </c>
      <c r="BFB7">
        <v>-0.37171886759495915</v>
      </c>
      <c r="BFC7">
        <v>-0.17897739943955987</v>
      </c>
      <c r="BFD7">
        <v>-0.46057222791251945</v>
      </c>
      <c r="BFE7">
        <v>-4.2875360997834677E-2</v>
      </c>
      <c r="BFF7">
        <v>-0.26261211722545408</v>
      </c>
      <c r="BFG7">
        <v>-6.6001185865871365E-2</v>
      </c>
      <c r="BFH7">
        <v>-5.9750004828320075E-2</v>
      </c>
      <c r="BFI7">
        <v>-0.35282421540090958</v>
      </c>
      <c r="BFJ7">
        <v>-9.8393898654473735E-4</v>
      </c>
      <c r="BFK7">
        <v>-8.5550558696678686E-2</v>
      </c>
      <c r="BFL7">
        <v>-1.3906195669310903E-2</v>
      </c>
      <c r="BFM7">
        <v>-8.4862469663659998E-2</v>
      </c>
      <c r="BFN7">
        <v>-0.29996578731732004</v>
      </c>
      <c r="BFO7">
        <v>-5.5224897128640676E-2</v>
      </c>
      <c r="BFP7">
        <v>-0.26043356563712172</v>
      </c>
      <c r="BFQ7">
        <v>-6.115840293650035E-2</v>
      </c>
      <c r="BFR7">
        <v>-0.40430747659016153</v>
      </c>
      <c r="BFS7">
        <v>-0.18067474751808174</v>
      </c>
      <c r="BFT7">
        <v>-0.14551475107343875</v>
      </c>
      <c r="BFU7">
        <v>-0.25989052543373509</v>
      </c>
      <c r="BFV7">
        <v>-0.24967746716448364</v>
      </c>
      <c r="BFW7">
        <v>-0.35023957807740341</v>
      </c>
      <c r="BFX7">
        <v>-0.23396273609923238</v>
      </c>
      <c r="BFY7">
        <v>-0.1184868083394648</v>
      </c>
      <c r="BFZ7">
        <v>-0.12706307202361805</v>
      </c>
      <c r="BGA7">
        <v>-0.11824499703156145</v>
      </c>
      <c r="BGB7">
        <v>-0.18190809240763622</v>
      </c>
      <c r="BGC7">
        <v>-0.24781651515413708</v>
      </c>
      <c r="BGD7">
        <v>-0.14341536771291064</v>
      </c>
      <c r="BGE7">
        <v>-4.093294400446057E-2</v>
      </c>
      <c r="BGF7">
        <v>-6.5706848309333585E-2</v>
      </c>
      <c r="BGG7">
        <v>-2.2183373130802649E-2</v>
      </c>
      <c r="BGH7">
        <v>-0.314037607015757</v>
      </c>
      <c r="BGI7">
        <v>-0.21144834050401445</v>
      </c>
      <c r="BGJ7">
        <v>-0.14483320439213557</v>
      </c>
      <c r="BGK7">
        <v>-0.48199388561105483</v>
      </c>
      <c r="BGL7">
        <v>-4.2179306068350318E-2</v>
      </c>
      <c r="BGM7">
        <v>-0.14791707261942399</v>
      </c>
      <c r="BGN7">
        <v>-0.3374523772547216</v>
      </c>
      <c r="BGO7">
        <v>-0.19044862030575077</v>
      </c>
      <c r="BGP7">
        <v>-7.1163800498191876E-2</v>
      </c>
      <c r="BGQ7">
        <v>-0.27501463605075105</v>
      </c>
      <c r="BGR7">
        <v>-0.41686496313424187</v>
      </c>
      <c r="BGS7">
        <v>-8.6875214728544901E-3</v>
      </c>
      <c r="BGT7">
        <v>-2.6616706494311363E-2</v>
      </c>
      <c r="BGU7">
        <v>-0.32644768473425595</v>
      </c>
      <c r="BGV7">
        <v>-0.19769214610908192</v>
      </c>
      <c r="BGW7">
        <v>-6.0747232786699541E-3</v>
      </c>
      <c r="BGX7">
        <v>-5.0007893431401301E-2</v>
      </c>
      <c r="BGY7">
        <v>-0.19098422584296129</v>
      </c>
      <c r="BGZ7">
        <v>-0.15787936962879226</v>
      </c>
      <c r="BHA7">
        <v>-0.21536869434931855</v>
      </c>
      <c r="BHB7">
        <v>-0.16124211171652883</v>
      </c>
      <c r="BHC7">
        <v>-5.1197188437212535E-2</v>
      </c>
      <c r="BHD7">
        <v>-0.35988493239125352</v>
      </c>
      <c r="BHE7">
        <v>-6.1611505478838535E-2</v>
      </c>
      <c r="BHF7">
        <v>-2.1147488047356222E-2</v>
      </c>
      <c r="BHG7">
        <v>-0.10552187615327778</v>
      </c>
      <c r="BHH7">
        <v>-0.1258696529121662</v>
      </c>
      <c r="BHI7">
        <v>-6.6010490627266938E-2</v>
      </c>
      <c r="BHJ7">
        <v>-0.17950377556710839</v>
      </c>
      <c r="BHK7">
        <v>-1.0252693438887822E-2</v>
      </c>
      <c r="BHL7">
        <v>-8.4669444918728437E-2</v>
      </c>
      <c r="BHM7">
        <v>-1.5041021114930902E-2</v>
      </c>
      <c r="BHN7">
        <v>-0.58408261332304523</v>
      </c>
      <c r="BHO7">
        <v>-0.33419329629874123</v>
      </c>
      <c r="BHP7">
        <v>-1.3069761695863146E-2</v>
      </c>
      <c r="BHQ7">
        <v>-0.31420382294316301</v>
      </c>
      <c r="BHR7">
        <v>-0.56964770856718028</v>
      </c>
      <c r="BHS7">
        <v>-1.0539916108034342E-2</v>
      </c>
      <c r="BHT7">
        <v>-0.40386027065807928</v>
      </c>
      <c r="BHU7">
        <v>-0.11740774143381134</v>
      </c>
      <c r="BHV7">
        <v>-0.49978125441092908</v>
      </c>
      <c r="BHW7">
        <v>-0.17414510309492284</v>
      </c>
      <c r="BHX7">
        <v>-4.576715298895051E-2</v>
      </c>
      <c r="BHY7">
        <v>-0.10199991734269565</v>
      </c>
      <c r="BHZ7">
        <v>-0.13127331006608836</v>
      </c>
      <c r="BIA7">
        <v>-0.20712147262537794</v>
      </c>
      <c r="BIB7">
        <v>-0.35411777688191975</v>
      </c>
      <c r="BIC7">
        <v>-0.11943290844261037</v>
      </c>
      <c r="BID7">
        <v>-8.5477051824340233E-2</v>
      </c>
      <c r="BIE7">
        <v>-0.15030834185819511</v>
      </c>
      <c r="BIF7">
        <v>-0.17030050751015632</v>
      </c>
      <c r="BIG7">
        <v>-2.7695542867663851E-2</v>
      </c>
      <c r="BIH7">
        <v>-2.9768826389977982E-2</v>
      </c>
      <c r="BII7">
        <v>-0.10555491760732218</v>
      </c>
      <c r="BIJ7">
        <v>-5.4236021500186596E-2</v>
      </c>
      <c r="BIK7">
        <v>-0.10349988143750828</v>
      </c>
      <c r="BIL7">
        <v>-0.22061353153200253</v>
      </c>
      <c r="BIM7">
        <v>-9.2890370135713649E-2</v>
      </c>
      <c r="BIN7">
        <v>-1.7631789805948372E-2</v>
      </c>
      <c r="BIO7">
        <v>-6.025432407562923E-2</v>
      </c>
      <c r="BIP7">
        <v>-0.21875803701340499</v>
      </c>
      <c r="BIQ7">
        <v>-4.1737562782094796E-3</v>
      </c>
      <c r="BIR7">
        <v>-7.0293012119467535E-2</v>
      </c>
      <c r="BIS7">
        <v>-3.4405217133856483E-2</v>
      </c>
      <c r="BIT7">
        <v>-8.8426800370912537E-2</v>
      </c>
      <c r="BIU7">
        <v>-0.13683718225346145</v>
      </c>
      <c r="BIV7">
        <v>-0.1301760074510365</v>
      </c>
      <c r="BIW7">
        <v>-0.26315796994979307</v>
      </c>
      <c r="BIX7">
        <v>-0.1466027548834152</v>
      </c>
      <c r="BIY7">
        <v>-2.4564520374091195E-2</v>
      </c>
      <c r="BIZ7">
        <v>-0.33192036482364567</v>
      </c>
      <c r="BJA7">
        <v>-1.9469557546801497E-3</v>
      </c>
      <c r="BJB7">
        <v>-4.3078356323535696E-2</v>
      </c>
      <c r="BJC7">
        <v>-7.405727406188238E-2</v>
      </c>
      <c r="BJD7">
        <v>-1.4434678910939334E-2</v>
      </c>
      <c r="BJE7">
        <v>-0.25921187128447831</v>
      </c>
      <c r="BJF7">
        <v>-0.22535778914757995</v>
      </c>
      <c r="BJG7">
        <v>-0.19812809827278727</v>
      </c>
      <c r="BJH7">
        <v>-0.46858316987227455</v>
      </c>
      <c r="BJI7">
        <v>-0.13726473608929995</v>
      </c>
      <c r="BJJ7">
        <v>-4.8504679163127194E-2</v>
      </c>
      <c r="BJK7">
        <v>-0.43360246975443284</v>
      </c>
      <c r="BJL7">
        <v>-0.13738132790305604</v>
      </c>
      <c r="BJM7">
        <v>-9.3287083578956084E-2</v>
      </c>
      <c r="BJN7">
        <v>-0.17345030521384527</v>
      </c>
      <c r="BJO7">
        <v>-0.19787439083337147</v>
      </c>
      <c r="BJP7">
        <v>-0.35306786186405803</v>
      </c>
      <c r="BJQ7">
        <v>-0.21263459870989779</v>
      </c>
      <c r="BJR7">
        <v>-5.9864660787528383E-2</v>
      </c>
      <c r="BJS7">
        <v>-2.2493395068217223E-2</v>
      </c>
      <c r="BJT7">
        <v>-8.770227713332605E-3</v>
      </c>
      <c r="BJU7">
        <v>-1.6103130143474555E-2</v>
      </c>
      <c r="BJV7">
        <v>-4.5220123265137448E-2</v>
      </c>
      <c r="BJW7">
        <v>-9.1607396094950264E-2</v>
      </c>
      <c r="BJX7">
        <v>-0.12802653359725322</v>
      </c>
      <c r="BJY7">
        <v>-0.11647658568811882</v>
      </c>
      <c r="BJZ7">
        <v>-0.72087946076590315</v>
      </c>
      <c r="BKA7">
        <v>-0.26493842526681954</v>
      </c>
      <c r="BKB7">
        <v>-1.2889142898776481E-2</v>
      </c>
      <c r="BKC7">
        <v>-0.10971484198396332</v>
      </c>
      <c r="BKD7">
        <v>-3.8184523832935961E-2</v>
      </c>
      <c r="BKE7">
        <v>-0.33063548049725633</v>
      </c>
      <c r="BKF7">
        <v>-0.23639322762859985</v>
      </c>
      <c r="BKG7">
        <v>-0.16559586252895972</v>
      </c>
      <c r="BKH7">
        <v>-0.1645698161073913</v>
      </c>
      <c r="BKI7">
        <v>-0.1927369338634074</v>
      </c>
      <c r="BKJ7">
        <v>-0.10569010854318908</v>
      </c>
      <c r="BKK7">
        <v>-5.0748188859158858E-3</v>
      </c>
      <c r="BKL7">
        <v>-0.1415059795227995</v>
      </c>
      <c r="BKM7">
        <v>-0.26893379605222378</v>
      </c>
      <c r="BKN7">
        <v>-0.1733577689952982</v>
      </c>
      <c r="BKO7">
        <v>-1.11934064802866E-2</v>
      </c>
      <c r="BKP7">
        <v>-0.22802495056410194</v>
      </c>
      <c r="BKQ7">
        <v>-1.9653141848263677E-2</v>
      </c>
      <c r="BKR7">
        <v>-5.3145653464488601E-2</v>
      </c>
      <c r="BKS7">
        <v>-7.2773786328454951E-2</v>
      </c>
      <c r="BKT7">
        <v>-0.11349377060466989</v>
      </c>
      <c r="BKU7">
        <v>-0.35206405261720802</v>
      </c>
      <c r="BKV7">
        <v>-6.6125668260731629E-2</v>
      </c>
      <c r="BKW7">
        <v>-0.53409043076626672</v>
      </c>
      <c r="BKX7">
        <v>-0.25283300114953011</v>
      </c>
      <c r="BKY7">
        <v>-0.18808896431041933</v>
      </c>
      <c r="BKZ7">
        <v>-0.37468943302517149</v>
      </c>
      <c r="BLA7">
        <v>-6.8561913336640148E-2</v>
      </c>
      <c r="BLB7">
        <v>-0.47305862645197505</v>
      </c>
      <c r="BLC7">
        <v>-0.1246841232484866</v>
      </c>
      <c r="BLD7">
        <v>-0.21041802629867193</v>
      </c>
      <c r="BLE7">
        <v>-9.7062267157484644E-2</v>
      </c>
      <c r="BLF7">
        <v>-0.412856113177204</v>
      </c>
      <c r="BLG7">
        <v>-7.1561912764313743E-2</v>
      </c>
      <c r="BLH7">
        <v>-0.2682168764501367</v>
      </c>
      <c r="BLI7">
        <v>-8.3600054130576334E-3</v>
      </c>
      <c r="BLJ7">
        <v>-8.7083151374527407E-2</v>
      </c>
      <c r="BLK7">
        <v>-4.8999732047134356E-2</v>
      </c>
      <c r="BLL7">
        <v>-0.1444618932714449</v>
      </c>
      <c r="BLM7">
        <v>-4.2408494641197364E-2</v>
      </c>
      <c r="BLN7">
        <v>-0.19114058658607674</v>
      </c>
      <c r="BLO7">
        <v>-0.24705428202834348</v>
      </c>
      <c r="BLP7">
        <v>-0.19949159139804173</v>
      </c>
      <c r="BLQ7">
        <v>-0.2395909742956617</v>
      </c>
      <c r="BLR7">
        <v>-0.10774655895157946</v>
      </c>
      <c r="BLS7">
        <v>-0.17549222852192176</v>
      </c>
      <c r="BLT7">
        <v>-0.33597003630643957</v>
      </c>
      <c r="BLU7">
        <v>-2.3531464137948061E-2</v>
      </c>
      <c r="BLV7">
        <v>-0.26896204358073483</v>
      </c>
      <c r="BLW7">
        <v>-0.28580502549796194</v>
      </c>
      <c r="BLX7">
        <v>-0.25515871098271486</v>
      </c>
      <c r="BLY7">
        <v>-9.3723860420223154E-2</v>
      </c>
      <c r="BLZ7">
        <v>-0.38699217551949655</v>
      </c>
      <c r="BMA7">
        <v>-0.45593236482998339</v>
      </c>
      <c r="BMB7">
        <v>-4.3701582951788658E-2</v>
      </c>
      <c r="BMC7">
        <v>-8.6680175409266082E-5</v>
      </c>
      <c r="BMD7">
        <v>-5.6995126704138969E-2</v>
      </c>
      <c r="BME7">
        <v>-0.16211724387125054</v>
      </c>
      <c r="BMF7">
        <v>-0.2360608391131111</v>
      </c>
      <c r="BMG7">
        <v>-0.11315649007059785</v>
      </c>
      <c r="BMH7">
        <v>-0.18842592807766828</v>
      </c>
      <c r="BMI7">
        <v>-0.13642356591709998</v>
      </c>
      <c r="BMJ7">
        <v>-0.16980260680470965</v>
      </c>
      <c r="BMK7">
        <v>-0.51086426637756388</v>
      </c>
      <c r="BML7">
        <v>-0.12963719794121101</v>
      </c>
      <c r="BMM7">
        <v>-7.5100970520796312E-2</v>
      </c>
      <c r="BMN7">
        <v>-0.10099057863858199</v>
      </c>
      <c r="BMO7">
        <v>-0.25299278448011875</v>
      </c>
      <c r="BMP7">
        <v>-5.5024620704582333E-2</v>
      </c>
      <c r="BMQ7">
        <v>-0.13394753367865067</v>
      </c>
      <c r="BMR7">
        <v>-0.14314960552200118</v>
      </c>
      <c r="BMS7">
        <v>-0.20331652724956345</v>
      </c>
      <c r="BMT7">
        <v>-0.12506380188001243</v>
      </c>
      <c r="BMU7">
        <v>-1.7274179799800417E-2</v>
      </c>
      <c r="BMV7">
        <v>-6.3601459740159211E-2</v>
      </c>
      <c r="BMW7">
        <v>-7.8024661837577225E-2</v>
      </c>
      <c r="BMX7">
        <v>-8.3141432087828204E-2</v>
      </c>
      <c r="BMY7">
        <v>-0.74986228148619249</v>
      </c>
      <c r="BMZ7">
        <v>-9.7130195336939953E-4</v>
      </c>
      <c r="BNA7">
        <v>-0.26236392987005319</v>
      </c>
      <c r="BNB7">
        <v>-1.7624770915262641E-2</v>
      </c>
      <c r="BNC7">
        <v>-7.4067314884827526E-2</v>
      </c>
      <c r="BND7">
        <v>-0.20987959159490552</v>
      </c>
      <c r="BNE7">
        <v>-0.11852526587099441</v>
      </c>
      <c r="BNF7">
        <v>-0.30694553963712712</v>
      </c>
      <c r="BNG7">
        <v>-0.11704728198656719</v>
      </c>
      <c r="BNH7">
        <v>-8.2268559707714933E-2</v>
      </c>
      <c r="BNI7">
        <v>-0.31004612165428364</v>
      </c>
      <c r="BNJ7">
        <v>-0.11671587678908185</v>
      </c>
      <c r="BNK7">
        <v>-0.43334778673346225</v>
      </c>
      <c r="BNL7">
        <v>-4.3798828266024617E-2</v>
      </c>
      <c r="BNM7">
        <v>-1.9054782875302035E-2</v>
      </c>
      <c r="BNN7">
        <v>-3.5962427860685875E-2</v>
      </c>
      <c r="BNO7">
        <v>-2.454386527488036E-2</v>
      </c>
      <c r="BNP7">
        <v>-7.4464226975677061E-3</v>
      </c>
      <c r="BNQ7">
        <v>-2.6963070680074644E-4</v>
      </c>
      <c r="BNR7">
        <v>-2.9348267562724174E-2</v>
      </c>
      <c r="BNS7">
        <v>-2.2608085078456273E-2</v>
      </c>
      <c r="BNT7">
        <v>-3.3590701172240132E-2</v>
      </c>
      <c r="BNU7">
        <v>-2.0578491622818541E-2</v>
      </c>
      <c r="BNV7">
        <v>-0.26226139740145532</v>
      </c>
      <c r="BNW7">
        <v>-0.1670785892258064</v>
      </c>
      <c r="BNX7">
        <v>-0.40431322254837682</v>
      </c>
      <c r="BNY7">
        <v>-0.23579442881973348</v>
      </c>
      <c r="BNZ7">
        <v>-0.28290578345354894</v>
      </c>
      <c r="BOA7">
        <v>-0.2197229057664575</v>
      </c>
      <c r="BOB7">
        <v>-0.31403928554209426</v>
      </c>
      <c r="BOC7">
        <v>-0.38483654206991691</v>
      </c>
      <c r="BOD7">
        <v>-7.7293067541465352E-3</v>
      </c>
      <c r="BOE7">
        <v>-3.4885740361274821E-2</v>
      </c>
      <c r="BOF7">
        <v>-8.9236094023172341E-3</v>
      </c>
      <c r="BOG7">
        <v>-0.15143085401452197</v>
      </c>
      <c r="BOH7">
        <v>-0.27126780408107665</v>
      </c>
      <c r="BOI7">
        <v>-0.25792283270640731</v>
      </c>
      <c r="BOJ7">
        <v>-4.8122487517294796E-2</v>
      </c>
      <c r="BOK7">
        <v>-2.652708806277072E-2</v>
      </c>
      <c r="BOL7">
        <v>-5.8937511321149223E-2</v>
      </c>
      <c r="BOM7">
        <v>-0.1148867536495535</v>
      </c>
      <c r="BON7">
        <v>-2.3569388313189544E-2</v>
      </c>
      <c r="BOO7">
        <v>-0.25015825964697141</v>
      </c>
      <c r="BOP7">
        <v>-4.3358191793646132E-2</v>
      </c>
      <c r="BOQ7">
        <v>-2.6588643153223481E-2</v>
      </c>
      <c r="BOR7">
        <v>-0.21721559919160824</v>
      </c>
      <c r="BOS7">
        <v>-6.9842658941007274E-2</v>
      </c>
      <c r="BOT7">
        <v>-0.14550311900823151</v>
      </c>
      <c r="BOU7">
        <v>-0.1389477950247705</v>
      </c>
      <c r="BOV7">
        <v>-0.12768715199821887</v>
      </c>
      <c r="BOW7">
        <v>-0.32029426551290485</v>
      </c>
      <c r="BOX7">
        <v>-9.8639233483438435E-2</v>
      </c>
      <c r="BOY7">
        <v>-0.23508036565463258</v>
      </c>
      <c r="BOZ7">
        <v>-3.2641121260628424E-2</v>
      </c>
      <c r="BPA7">
        <v>-0.16664457818216732</v>
      </c>
      <c r="BPB7">
        <v>-0.22217744747679932</v>
      </c>
      <c r="BPC7">
        <v>-0.34150732652782312</v>
      </c>
      <c r="BPD7">
        <v>-0.18887713767916264</v>
      </c>
      <c r="BPE7">
        <v>-0.17492303130698963</v>
      </c>
      <c r="BPF7">
        <v>-0.11135710644697734</v>
      </c>
      <c r="BPG7">
        <v>-1.1420983420355179E-2</v>
      </c>
      <c r="BPH7">
        <v>-7.7309322485813667E-2</v>
      </c>
      <c r="BPI7">
        <v>-3.6641327928350627E-2</v>
      </c>
      <c r="BPJ7">
        <v>-0.11781483837544669</v>
      </c>
      <c r="BPK7">
        <v>-0.41553094037355137</v>
      </c>
      <c r="BPL7">
        <v>-0.19130747489402175</v>
      </c>
      <c r="BPM7">
        <v>-5.0548183281333557E-2</v>
      </c>
      <c r="BPN7">
        <v>-0.1361582000567377</v>
      </c>
      <c r="BPO7">
        <v>-0.1701417622906406</v>
      </c>
      <c r="BPP7">
        <v>-0.18448648643751206</v>
      </c>
      <c r="BPQ7">
        <v>-0.18710128385791724</v>
      </c>
      <c r="BPR7">
        <v>-8.8037988818866056E-2</v>
      </c>
      <c r="BPS7">
        <v>-0.18274352515799819</v>
      </c>
      <c r="BPT7">
        <v>-0.44027869165714112</v>
      </c>
      <c r="BPU7">
        <v>-0.25204587078680157</v>
      </c>
      <c r="BPV7">
        <v>-0.40600740796484147</v>
      </c>
      <c r="BPW7">
        <v>-0.2058886833913767</v>
      </c>
      <c r="BPX7">
        <v>-0.25389972629298013</v>
      </c>
      <c r="BPY7">
        <v>-0.14531876078921116</v>
      </c>
      <c r="BPZ7">
        <v>-0.22359043393574629</v>
      </c>
      <c r="BQA7">
        <v>-8.3865895027635501E-2</v>
      </c>
      <c r="BQB7">
        <v>-0.43253252720257296</v>
      </c>
      <c r="BQC7">
        <v>-4.9309819931243289E-2</v>
      </c>
      <c r="BQD7">
        <v>-0.22052865515024203</v>
      </c>
      <c r="BQE7">
        <v>-7.7919151303202969E-2</v>
      </c>
      <c r="BQF7">
        <v>-0.27658926961099151</v>
      </c>
      <c r="BQG7">
        <v>-2.8200680264234696E-6</v>
      </c>
      <c r="BQH7">
        <v>-7.7965446810876096E-2</v>
      </c>
      <c r="BQI7">
        <v>-0.2029508190955526</v>
      </c>
      <c r="BQJ7">
        <v>-5.3289678538503957E-2</v>
      </c>
      <c r="BQK7">
        <v>-5.9892241199874109E-2</v>
      </c>
      <c r="BQL7">
        <v>-3.1787243682353021E-2</v>
      </c>
      <c r="BQM7">
        <v>-0.26043983586079777</v>
      </c>
      <c r="BQN7">
        <v>-0.245975167293674</v>
      </c>
      <c r="BQO7">
        <v>-2.1399656000934665E-2</v>
      </c>
      <c r="BQP7">
        <v>-0.13060363604078407</v>
      </c>
      <c r="BQQ7">
        <v>-0.10001784268361361</v>
      </c>
      <c r="BQR7">
        <v>-0.13411733308430526</v>
      </c>
      <c r="BQS7">
        <v>-0.45316153492196826</v>
      </c>
      <c r="BQT7">
        <v>-0.34172481354327983</v>
      </c>
      <c r="BQU7">
        <v>-8.8180094909669618E-2</v>
      </c>
      <c r="BQV7">
        <v>-0.30593280184557159</v>
      </c>
      <c r="BQW7">
        <v>-3.8824608880997619E-2</v>
      </c>
      <c r="BQX7">
        <v>-0.17742878914686638</v>
      </c>
      <c r="BQY7">
        <v>-0.11357067501459982</v>
      </c>
      <c r="BQZ7">
        <v>-5.857495630551626E-4</v>
      </c>
      <c r="BRA7">
        <v>-0.51172496391554811</v>
      </c>
      <c r="BRB7">
        <v>-0.10215547517559366</v>
      </c>
      <c r="BRC7">
        <v>-1.9170497321172743E-2</v>
      </c>
      <c r="BRD7">
        <v>-4.1774384221308731E-3</v>
      </c>
      <c r="BRE7">
        <v>-0.22916453056842551</v>
      </c>
      <c r="BRF7">
        <v>-4.8709772172936917E-4</v>
      </c>
      <c r="BRG7">
        <v>-4.8202355308468225E-2</v>
      </c>
      <c r="BRH7">
        <v>-0.28989206130694878</v>
      </c>
      <c r="BRI7">
        <v>-0.15006088059980913</v>
      </c>
      <c r="BRJ7">
        <v>-3.2673462488925401E-2</v>
      </c>
      <c r="BRK7">
        <v>-0.27211792763149373</v>
      </c>
      <c r="BRL7">
        <v>-6.2420756549597438E-2</v>
      </c>
      <c r="BRM7">
        <v>-0.17469308442595843</v>
      </c>
      <c r="BRN7">
        <v>-0.357126908823787</v>
      </c>
      <c r="BRO7">
        <v>-0.3637453052795328</v>
      </c>
      <c r="BRP7">
        <v>-3.7242512848053834E-2</v>
      </c>
      <c r="BRQ7">
        <v>-0.18978229781778158</v>
      </c>
      <c r="BRR7">
        <v>-0.25060943852070222</v>
      </c>
      <c r="BRS7">
        <v>-2.1086643511004543E-2</v>
      </c>
      <c r="BRT7">
        <v>-4.0962157043707269E-3</v>
      </c>
      <c r="BRU7">
        <v>-0.24339303617295904</v>
      </c>
      <c r="BRV7">
        <v>-0.21719005302382866</v>
      </c>
      <c r="BRW7">
        <v>-0.21488286318718744</v>
      </c>
      <c r="BRX7">
        <v>-4.0374097723643006E-3</v>
      </c>
      <c r="BRY7">
        <v>-0.19454914387894306</v>
      </c>
      <c r="BRZ7">
        <v>-8.3717108063529583E-2</v>
      </c>
      <c r="BSA7">
        <v>-0.10326263097606282</v>
      </c>
      <c r="BSB7">
        <v>-0.17795167536201498</v>
      </c>
      <c r="BSC7">
        <v>-0.49840574536955751</v>
      </c>
      <c r="BSD7">
        <v>-0.10050557983720015</v>
      </c>
      <c r="BSE7">
        <v>-6.1369095597308736E-2</v>
      </c>
      <c r="BSF7">
        <v>-6.6917937658221488E-2</v>
      </c>
      <c r="BSG7">
        <v>-0.13775819027418029</v>
      </c>
      <c r="BSH7">
        <v>-0.29368178722612004</v>
      </c>
      <c r="BSI7">
        <v>-0.29649956380945047</v>
      </c>
      <c r="BSJ7">
        <v>-3.6627314223357438E-2</v>
      </c>
      <c r="BSK7">
        <v>-6.8177771080313615E-2</v>
      </c>
      <c r="BSL7">
        <v>-0.15173784068127966</v>
      </c>
      <c r="BSM7">
        <v>-0.20885766631184544</v>
      </c>
      <c r="BSN7">
        <v>-0.13544302592326884</v>
      </c>
      <c r="BSO7">
        <v>-0.20726773792452424</v>
      </c>
      <c r="BSP7">
        <v>-6.3261401843892492E-2</v>
      </c>
      <c r="BSQ7">
        <v>-0.27170235933454845</v>
      </c>
      <c r="BSR7">
        <v>-6.5934017483496296E-2</v>
      </c>
      <c r="BSS7">
        <v>-3.5663022739075588E-2</v>
      </c>
      <c r="BST7">
        <v>-0.6442296563804728</v>
      </c>
      <c r="BSU7">
        <v>-0.33949606251650338</v>
      </c>
      <c r="BSV7">
        <v>-3.1658914618376673E-2</v>
      </c>
      <c r="BSW7">
        <v>-0.38545105994917828</v>
      </c>
      <c r="BSX7">
        <v>-3.8170653395387354E-2</v>
      </c>
      <c r="BSY7">
        <v>-1.0506005036182658E-2</v>
      </c>
      <c r="BSZ7">
        <v>-0.12871144447493532</v>
      </c>
      <c r="BTA7">
        <v>-6.2592761281662426E-2</v>
      </c>
      <c r="BTB7">
        <v>-0.17421272280169045</v>
      </c>
      <c r="BTC7">
        <v>-7.6442873489090027E-2</v>
      </c>
      <c r="BTD7">
        <v>-5.2922797076862968E-2</v>
      </c>
      <c r="BTE7">
        <v>-0.35502938278554602</v>
      </c>
      <c r="BTF7">
        <v>-3.4770259291859111E-2</v>
      </c>
      <c r="BTG7">
        <v>-0.15777994273255674</v>
      </c>
      <c r="BTH7">
        <v>-6.8963150016590383E-2</v>
      </c>
      <c r="BTI7">
        <v>-8.4028497597587334E-2</v>
      </c>
      <c r="BTJ7">
        <v>-0.19016232577850678</v>
      </c>
      <c r="BTK7">
        <v>-0.3199598975080496</v>
      </c>
      <c r="BTL7">
        <v>-3.6506540488098323E-2</v>
      </c>
      <c r="BTM7">
        <v>-9.3283197162660259E-2</v>
      </c>
      <c r="BTN7">
        <v>-6.1683056032945608E-3</v>
      </c>
      <c r="BTO7">
        <v>-0.11150653284939946</v>
      </c>
      <c r="BTP7">
        <v>-2.8296386579968473E-3</v>
      </c>
      <c r="BTQ7">
        <v>-8.7522736876994925E-2</v>
      </c>
      <c r="BTR7">
        <v>-0.13911804602838757</v>
      </c>
      <c r="BTS7">
        <v>-5.2007094928114179E-2</v>
      </c>
      <c r="BTT7">
        <v>-0.25263045286906438</v>
      </c>
      <c r="BTU7">
        <v>-0.11560559351623131</v>
      </c>
      <c r="BTV7">
        <v>-0.52512960627497041</v>
      </c>
      <c r="BTW7">
        <v>-0.26569185412076107</v>
      </c>
      <c r="BTX7">
        <v>-1.3236831599934919E-2</v>
      </c>
      <c r="BTY7">
        <v>-3.889197228395655E-2</v>
      </c>
      <c r="BTZ7">
        <v>-0.39446144517440446</v>
      </c>
      <c r="BUA7">
        <v>-0.38285673966437617</v>
      </c>
      <c r="BUB7">
        <v>-0.14856712737880826</v>
      </c>
      <c r="BUC7">
        <v>-0.29351830017055386</v>
      </c>
      <c r="BUD7">
        <v>-0.24854555761590094</v>
      </c>
      <c r="BUE7">
        <v>-1.6848631113092108E-2</v>
      </c>
      <c r="BUF7">
        <v>-7.0015737619938415E-2</v>
      </c>
      <c r="BUG7">
        <v>-0.65636304532064604</v>
      </c>
      <c r="BUH7">
        <v>-0.33320227651592904</v>
      </c>
      <c r="BUI7">
        <v>-0.42865340697983739</v>
      </c>
      <c r="BUJ7">
        <v>-8.9678124414859173E-2</v>
      </c>
      <c r="BUK7">
        <v>-0.1193882679767449</v>
      </c>
      <c r="BUL7">
        <v>-1.8076855157925013E-2</v>
      </c>
      <c r="BUM7">
        <v>-0.38643327941938094</v>
      </c>
      <c r="BUN7">
        <v>-0.2102007753120971</v>
      </c>
      <c r="BUO7">
        <v>-0.17199354349488197</v>
      </c>
      <c r="BUP7">
        <v>-0.26583670980050417</v>
      </c>
      <c r="BUQ7">
        <v>-3.0083549495314752E-2</v>
      </c>
      <c r="BUR7">
        <v>-0.38557032893972043</v>
      </c>
      <c r="BUS7">
        <v>-3.0512520470353414E-2</v>
      </c>
      <c r="BUT7">
        <v>-4.9235132683831062E-2</v>
      </c>
      <c r="BUU7">
        <v>-2.6469918033027496E-2</v>
      </c>
      <c r="BUV7">
        <v>-1.5667364025531254E-2</v>
      </c>
      <c r="BUW7">
        <v>-0.29233474576062418</v>
      </c>
      <c r="BUX7">
        <v>-0.12415873031314917</v>
      </c>
      <c r="BUY7">
        <v>-5.8883636646495249E-2</v>
      </c>
      <c r="BUZ7">
        <v>-0.13404380649175929</v>
      </c>
      <c r="BVA7">
        <v>-9.8569781216343855E-2</v>
      </c>
      <c r="BVB7">
        <v>-0.36546445538334332</v>
      </c>
      <c r="BVC7">
        <v>-3.8140226177816983E-2</v>
      </c>
      <c r="BVD7">
        <v>-2.3992844215929164E-4</v>
      </c>
      <c r="BVE7">
        <v>-0.4375832695772966</v>
      </c>
      <c r="BVF7">
        <v>-1.1344380025892236E-2</v>
      </c>
      <c r="BVG7">
        <v>-0.34490944835604298</v>
      </c>
      <c r="BVH7">
        <v>-0.34845587918853499</v>
      </c>
      <c r="BVI7">
        <v>-2.5884182884686253E-2</v>
      </c>
      <c r="BVJ7">
        <v>-0.26478528261948997</v>
      </c>
      <c r="BVK7">
        <v>-5.0061031576396409E-2</v>
      </c>
      <c r="BVL7">
        <v>-0.12985047550162776</v>
      </c>
      <c r="BVM7">
        <v>-0.1601497768239323</v>
      </c>
      <c r="BVN7">
        <v>-0.1335021784880783</v>
      </c>
      <c r="BVO7">
        <v>-0.15916889155474565</v>
      </c>
      <c r="BVP7">
        <v>-0.43113473643674488</v>
      </c>
      <c r="BVQ7">
        <v>-0.34272601478518794</v>
      </c>
      <c r="BVR7">
        <v>-0.10176890433824398</v>
      </c>
      <c r="BVS7">
        <v>-0.14096664000003928</v>
      </c>
      <c r="BVT7">
        <v>-0.23310552031701837</v>
      </c>
      <c r="BVU7">
        <v>-0.30536579034680977</v>
      </c>
      <c r="BVV7">
        <v>-4.291195500951097E-2</v>
      </c>
      <c r="BVW7">
        <v>-3.8579169830925658E-2</v>
      </c>
      <c r="BVX7">
        <v>-9.7014601202400214E-2</v>
      </c>
      <c r="BVY7">
        <v>-1.4036294215624131E-2</v>
      </c>
      <c r="BVZ7">
        <v>-0.15614795054386391</v>
      </c>
      <c r="BWA7">
        <v>-0.40973148488616107</v>
      </c>
      <c r="BWB7">
        <v>-4.274984857197462E-2</v>
      </c>
      <c r="BWC7">
        <v>-0.1430862620874547</v>
      </c>
      <c r="BWD7">
        <v>-0.52314765910355998</v>
      </c>
      <c r="BWE7">
        <v>-0.33681359186196758</v>
      </c>
      <c r="BWF7">
        <v>-6.3590347172629125E-2</v>
      </c>
      <c r="BWG7">
        <v>-3.4564952739497209E-2</v>
      </c>
      <c r="BWH7">
        <v>-0.51369307702616129</v>
      </c>
      <c r="BWI7">
        <v>-0.25865864281012163</v>
      </c>
      <c r="BWJ7">
        <v>-7.5258565556773196E-2</v>
      </c>
      <c r="BWK7">
        <v>-9.3611711771881181E-3</v>
      </c>
      <c r="BWL7">
        <v>-0.32547669632863913</v>
      </c>
      <c r="BWM7">
        <v>-0.26511084965173987</v>
      </c>
      <c r="BWN7">
        <v>-0.15064768322538602</v>
      </c>
      <c r="BWO7">
        <v>-0.15965100476085647</v>
      </c>
      <c r="BWP7">
        <v>-0.38205393273311178</v>
      </c>
      <c r="BWQ7">
        <v>-0.2176875683694976</v>
      </c>
      <c r="BWR7">
        <v>-0.27522693313243474</v>
      </c>
      <c r="BWS7">
        <v>-5.6300308530385292E-2</v>
      </c>
      <c r="BWT7">
        <v>-9.4880208642575181E-2</v>
      </c>
      <c r="BWU7">
        <v>-4.7107705669614593E-2</v>
      </c>
      <c r="BWV7">
        <v>-0.47786641284195602</v>
      </c>
      <c r="BWW7">
        <v>-8.8570720880906575E-2</v>
      </c>
      <c r="BWX7">
        <v>-0.11919383452022045</v>
      </c>
      <c r="BWY7">
        <v>-0.13827353824455912</v>
      </c>
      <c r="BWZ7">
        <v>-0.13606883596511277</v>
      </c>
      <c r="BXA7">
        <v>-0.26738348111384647</v>
      </c>
      <c r="BXB7">
        <v>-0.20259497119604303</v>
      </c>
      <c r="BXC7">
        <v>-2.2085484721994474E-2</v>
      </c>
      <c r="BXD7">
        <v>-0.38549638815818188</v>
      </c>
      <c r="BXE7">
        <v>-0.27295304099085249</v>
      </c>
      <c r="BXF7">
        <v>-0.20096740783029735</v>
      </c>
      <c r="BXG7">
        <v>-0.20108140559080268</v>
      </c>
      <c r="BXH7">
        <v>-0.1844162494777456</v>
      </c>
      <c r="BXI7">
        <v>-6.624218820430848E-2</v>
      </c>
      <c r="BXJ7">
        <v>-0.16642048788407748</v>
      </c>
      <c r="BXK7">
        <v>-0.12257396400923155</v>
      </c>
      <c r="BXL7">
        <v>-4.0989188619875286E-2</v>
      </c>
      <c r="BXM7">
        <v>-0.46099126904583254</v>
      </c>
      <c r="BXN7">
        <v>-1.0456296673705196E-2</v>
      </c>
      <c r="BXO7">
        <v>-0.28381254696001096</v>
      </c>
      <c r="BXP7">
        <v>-0.33576552808069382</v>
      </c>
      <c r="BXQ7">
        <v>-7.7479447376553059E-2</v>
      </c>
      <c r="BXR7">
        <v>-8.3809242327025288E-2</v>
      </c>
      <c r="BXS7">
        <v>-7.8647414312755168E-2</v>
      </c>
      <c r="BXT7">
        <v>-6.4988846222541966E-4</v>
      </c>
      <c r="BXU7">
        <v>-0.34566832068793174</v>
      </c>
      <c r="BXV7">
        <v>-0.30847579269291048</v>
      </c>
      <c r="BXW7">
        <v>-0.6011404497999624</v>
      </c>
      <c r="BXX7">
        <v>-2.1887690199229742E-2</v>
      </c>
      <c r="BXY7">
        <v>-6.4770663051743602E-2</v>
      </c>
      <c r="BXZ7">
        <v>-0.1609278690159609</v>
      </c>
      <c r="BYA7">
        <v>-0.37265111184641364</v>
      </c>
      <c r="BYB7">
        <v>-0.2495058689607649</v>
      </c>
      <c r="BYC7">
        <v>-0.3866791677450635</v>
      </c>
      <c r="BYD7">
        <v>-7.6700730865178869E-3</v>
      </c>
      <c r="BYE7">
        <v>-3.8844395809400972E-3</v>
      </c>
      <c r="BYF7">
        <v>-0.14986785517623213</v>
      </c>
      <c r="BYG7">
        <v>-0.16244489438463938</v>
      </c>
      <c r="BYH7">
        <v>-0.35038014203406725</v>
      </c>
      <c r="BYI7">
        <v>-9.6977185819116657E-2</v>
      </c>
      <c r="BYJ7">
        <v>-0.15026307197869834</v>
      </c>
      <c r="BYK7">
        <v>-2.4847444825048515E-2</v>
      </c>
      <c r="BYL7">
        <v>-6.1444415371618172E-3</v>
      </c>
      <c r="BYM7">
        <v>-0.42667383533379072</v>
      </c>
      <c r="BYN7">
        <v>-6.2859627482403285E-2</v>
      </c>
      <c r="BYO7">
        <v>-0.19282005056444484</v>
      </c>
      <c r="BYP7">
        <v>-3.9920779297179923E-2</v>
      </c>
      <c r="BYQ7">
        <v>-0.40051408320138165</v>
      </c>
      <c r="BYR7">
        <v>-0.33848592911005193</v>
      </c>
      <c r="BYS7">
        <v>-0.11213720706101853</v>
      </c>
      <c r="BYT7">
        <v>-0.27212472991273523</v>
      </c>
      <c r="BYU7">
        <v>-1.7756098658108694E-2</v>
      </c>
      <c r="BYV7">
        <v>-0.12286450121195065</v>
      </c>
      <c r="BYW7">
        <v>-0.16577198243595534</v>
      </c>
      <c r="BYX7">
        <v>-0.14065159486518602</v>
      </c>
      <c r="BYY7">
        <v>-3.3574912359312717E-2</v>
      </c>
      <c r="BYZ7">
        <v>-0.19248638473200833</v>
      </c>
      <c r="BZA7">
        <v>-0.17061266954605658</v>
      </c>
      <c r="BZB7">
        <v>-3.1286212135492597E-2</v>
      </c>
      <c r="BZC7">
        <v>-3.3716886071068548E-2</v>
      </c>
      <c r="BZD7">
        <v>-8.7512267391788842E-2</v>
      </c>
      <c r="BZE7">
        <v>-0.1806379494425821</v>
      </c>
      <c r="BZF7">
        <v>-7.349568419863188E-2</v>
      </c>
      <c r="BZG7">
        <v>-0.55110311510406229</v>
      </c>
      <c r="BZH7">
        <v>-0.15705713512556974</v>
      </c>
      <c r="BZI7">
        <v>-0.1637639677678511</v>
      </c>
      <c r="BZJ7">
        <v>-7.1034464949601833E-2</v>
      </c>
      <c r="BZK7">
        <v>-8.0598647131212023E-2</v>
      </c>
      <c r="BZL7">
        <v>-0.41447374190638281</v>
      </c>
      <c r="BZM7">
        <v>-7.2834184189910237E-2</v>
      </c>
      <c r="BZN7">
        <v>-0.16935229943901348</v>
      </c>
      <c r="BZO7">
        <v>-0.25523620214107801</v>
      </c>
      <c r="BZP7">
        <v>-7.2888599324567191E-2</v>
      </c>
      <c r="BZQ7">
        <v>-0.19039767224654566</v>
      </c>
      <c r="BZR7">
        <v>-0.10077133437836976</v>
      </c>
      <c r="BZS7">
        <v>-0.2870893935723926</v>
      </c>
      <c r="BZT7">
        <v>-8.9047360822422206E-2</v>
      </c>
      <c r="BZU7">
        <v>-4.9440912252413878E-2</v>
      </c>
      <c r="BZV7">
        <v>-0.27173191434181276</v>
      </c>
      <c r="BZW7">
        <v>-2.8065311133971385E-2</v>
      </c>
      <c r="BZX7">
        <v>-1.8133326856815787E-2</v>
      </c>
      <c r="BZY7">
        <v>-0.18106571529814178</v>
      </c>
      <c r="BZZ7">
        <v>-0.24088560808935539</v>
      </c>
      <c r="CAA7">
        <v>-0.20464503548091492</v>
      </c>
      <c r="CAB7">
        <v>-0.27288238175225638</v>
      </c>
      <c r="CAC7">
        <v>-0.19308422476264811</v>
      </c>
      <c r="CAD7">
        <v>-0.29975548955148984</v>
      </c>
      <c r="CAE7">
        <v>-3.6361119644524008E-2</v>
      </c>
      <c r="CAF7">
        <v>-0.59823577225890678</v>
      </c>
      <c r="CAG7">
        <v>-0.5069582324768469</v>
      </c>
      <c r="CAH7">
        <v>-1.0743082932020736E-2</v>
      </c>
      <c r="CAI7">
        <v>-0.23104973351207386</v>
      </c>
      <c r="CAJ7">
        <v>-0.10030716347229594</v>
      </c>
      <c r="CAK7">
        <v>-8.5751327409647485E-2</v>
      </c>
      <c r="CAL7">
        <v>-0.41648495588615436</v>
      </c>
      <c r="CAM7">
        <v>-0.43679591670125667</v>
      </c>
      <c r="CAN7">
        <v>-0.5077833827812489</v>
      </c>
      <c r="CAO7">
        <v>-6.76297620566471E-2</v>
      </c>
      <c r="CAP7">
        <v>-2.6082456676099038E-2</v>
      </c>
      <c r="CAQ7">
        <v>-0.18334378582456951</v>
      </c>
      <c r="CAR7">
        <v>-0.23133694778911476</v>
      </c>
      <c r="CAS7">
        <v>-0.30710225449002188</v>
      </c>
      <c r="CAT7">
        <v>-2.6366790918479165E-2</v>
      </c>
      <c r="CAU7">
        <v>-0.35341026064227454</v>
      </c>
      <c r="CAV7">
        <v>-0.1692295079621047</v>
      </c>
      <c r="CAW7">
        <v>-0.16348154074703708</v>
      </c>
      <c r="CAX7">
        <v>-0.2336093264867054</v>
      </c>
      <c r="CAY7">
        <v>-4.9700896165021232E-3</v>
      </c>
      <c r="CAZ7">
        <v>-0.35160697126162593</v>
      </c>
      <c r="CBA7">
        <v>-0.17819274320003062</v>
      </c>
      <c r="CBB7">
        <v>-0.12717350970061808</v>
      </c>
      <c r="CBC7">
        <v>-0.75647497410476616</v>
      </c>
      <c r="CBD7">
        <v>-4.8601462751496991E-3</v>
      </c>
      <c r="CBE7">
        <v>-0.11179846725362289</v>
      </c>
      <c r="CBF7">
        <v>-1.0911940567619559E-2</v>
      </c>
      <c r="CBG7">
        <v>-0.17149106025443336</v>
      </c>
      <c r="CBH7">
        <v>-0.24747754871152064</v>
      </c>
      <c r="CBI7">
        <v>-0.24640916309757882</v>
      </c>
      <c r="CBJ7">
        <v>-0.21961898304217412</v>
      </c>
      <c r="CBK7">
        <v>-9.0165610942301144E-3</v>
      </c>
      <c r="CBL7">
        <v>-5.0689927679945714E-2</v>
      </c>
      <c r="CBM7">
        <v>-0.38481872778564041</v>
      </c>
      <c r="CBN7">
        <v>-0.2316539172068979</v>
      </c>
      <c r="CBO7">
        <v>-0.77790861379114207</v>
      </c>
      <c r="CBP7">
        <v>-4.5530170921892835E-3</v>
      </c>
      <c r="CBQ7">
        <v>-1.3008813391781978E-2</v>
      </c>
      <c r="CBR7">
        <v>-0.3955604371847195</v>
      </c>
      <c r="CBS7">
        <v>-0.22436707255849506</v>
      </c>
      <c r="CBT7">
        <v>-4.6153189121825339E-2</v>
      </c>
      <c r="CBU7">
        <v>-0.29411200410261629</v>
      </c>
      <c r="CBV7">
        <v>-0.2493879034695273</v>
      </c>
      <c r="CBW7">
        <v>-9.4825919087402288E-2</v>
      </c>
      <c r="CBX7">
        <v>-0.10705963762387617</v>
      </c>
      <c r="CBY7">
        <v>-0.15989157835980097</v>
      </c>
      <c r="CBZ7">
        <v>-3.964773539374699E-2</v>
      </c>
      <c r="CCA7">
        <v>-0.36390126376820076</v>
      </c>
      <c r="CCB7">
        <v>-4.0628123948404295E-2</v>
      </c>
      <c r="CCC7">
        <v>-5.0384354731745601E-2</v>
      </c>
      <c r="CCD7">
        <v>-5.464920437642215E-2</v>
      </c>
      <c r="CCE7">
        <v>-0.45657026482156943</v>
      </c>
      <c r="CCF7">
        <v>-0.40535640143181073</v>
      </c>
      <c r="CCG7">
        <v>-6.7497147453484285E-2</v>
      </c>
      <c r="CCH7">
        <v>-1.3894937948387505E-2</v>
      </c>
      <c r="CCI7">
        <v>-2.3410074252828969E-2</v>
      </c>
      <c r="CCJ7">
        <v>-6.7529417224601715E-4</v>
      </c>
      <c r="CCK7">
        <v>-6.8181750355947049E-2</v>
      </c>
      <c r="CCL7">
        <v>-0.10825459434568058</v>
      </c>
      <c r="CCM7">
        <v>-0.23326166840885953</v>
      </c>
      <c r="CCN7">
        <v>-1.0112271951440207E-2</v>
      </c>
      <c r="CCO7">
        <v>-3.7597270277063742E-2</v>
      </c>
      <c r="CCP7">
        <v>-5.2352252596951435E-2</v>
      </c>
      <c r="CCQ7">
        <v>-0.34673066386529083</v>
      </c>
      <c r="CCR7">
        <v>-8.0127260333975867E-2</v>
      </c>
      <c r="CCS7">
        <v>-0.11534251507331132</v>
      </c>
      <c r="CCT7">
        <v>-0.55700176089376152</v>
      </c>
      <c r="CCU7">
        <v>-0.41324590644908954</v>
      </c>
      <c r="CCV7">
        <v>-0.41113299885028182</v>
      </c>
      <c r="CCW7">
        <v>-0.15689104015316913</v>
      </c>
      <c r="CCX7">
        <v>-6.8658650515036378E-3</v>
      </c>
      <c r="CCY7">
        <v>-6.1570966832017897E-2</v>
      </c>
      <c r="CCZ7">
        <v>-9.0310017621304667E-2</v>
      </c>
      <c r="CDA7">
        <v>-0.48913059210450327</v>
      </c>
      <c r="CDB7">
        <v>-1.0617589583071536E-2</v>
      </c>
      <c r="CDC7">
        <v>-1.8391948012855475E-2</v>
      </c>
      <c r="CDD7">
        <v>-8.7914735943732156E-2</v>
      </c>
      <c r="CDE7">
        <v>-0.51206600402119551</v>
      </c>
      <c r="CDF7">
        <v>-0.60906506250680137</v>
      </c>
      <c r="CDG7">
        <v>-0.11223660251647101</v>
      </c>
      <c r="CDH7">
        <v>-8.2269687807988795E-2</v>
      </c>
      <c r="CDI7">
        <v>-0.15785887734714371</v>
      </c>
      <c r="CDJ7">
        <v>-0.14936101490522699</v>
      </c>
      <c r="CDK7">
        <v>-7.2653819595563815E-2</v>
      </c>
      <c r="CDL7">
        <v>-0.25186334718778119</v>
      </c>
      <c r="CDM7">
        <v>-0.2733655662668889</v>
      </c>
      <c r="CDN7">
        <v>-1.2079733536695555E-2</v>
      </c>
      <c r="CDO7">
        <v>-8.327164056638689E-2</v>
      </c>
      <c r="CDP7">
        <v>-6.7209615894862837E-2</v>
      </c>
      <c r="CDQ7">
        <v>-0.22000121135596326</v>
      </c>
      <c r="CDR7">
        <v>-0.32940396633945351</v>
      </c>
      <c r="CDS7">
        <v>-2.4061923983418963E-2</v>
      </c>
      <c r="CDT7">
        <v>-4.9628180792821323E-2</v>
      </c>
      <c r="CDU7">
        <v>-5.4008233356484976E-2</v>
      </c>
      <c r="CDV7">
        <v>-0.30003698783415489</v>
      </c>
      <c r="CDW7">
        <v>-0.30501262148793973</v>
      </c>
      <c r="CDX7">
        <v>-0.26222000857870126</v>
      </c>
      <c r="CDY7">
        <v>-0.23119896646402829</v>
      </c>
      <c r="CDZ7">
        <v>-0.26045889504514774</v>
      </c>
      <c r="CEA7">
        <v>-8.4665099269520913E-2</v>
      </c>
      <c r="CEB7">
        <v>-0.2628634780185794</v>
      </c>
      <c r="CEC7">
        <v>-2.7448502679268787E-2</v>
      </c>
      <c r="CED7">
        <v>-4.1437054219543697E-2</v>
      </c>
      <c r="CEE7">
        <v>-0.26197999498975522</v>
      </c>
      <c r="CEF7">
        <v>-9.3384399781872379E-2</v>
      </c>
      <c r="CEG7">
        <v>-0.11563976076366131</v>
      </c>
      <c r="CEH7">
        <v>-0.12216068899238663</v>
      </c>
      <c r="CEI7">
        <v>-0.29296628561292187</v>
      </c>
      <c r="CEJ7">
        <v>-6.025508621997646E-2</v>
      </c>
      <c r="CEK7">
        <v>-0.22934018318502919</v>
      </c>
      <c r="CEL7">
        <v>-0.19493590123427421</v>
      </c>
      <c r="CEM7">
        <v>-0.29415681092840895</v>
      </c>
      <c r="CEN7">
        <v>-0.10497239113340558</v>
      </c>
      <c r="CEO7">
        <v>-0.1022178348831851</v>
      </c>
      <c r="CEP7">
        <v>-4.2604195266824013E-3</v>
      </c>
      <c r="CEQ7">
        <v>-5.2293497442373424E-2</v>
      </c>
      <c r="CER7">
        <v>-8.0063519392494398E-2</v>
      </c>
      <c r="CES7">
        <v>-0.20922193565949906</v>
      </c>
      <c r="CET7">
        <v>-0.24941742762063895</v>
      </c>
      <c r="CEU7">
        <v>-0.26827821088797699</v>
      </c>
      <c r="CEV7">
        <v>-8.0047676901659662E-2</v>
      </c>
      <c r="CEW7">
        <v>-2.9493239135000428E-2</v>
      </c>
      <c r="CEX7">
        <v>-1.5077956869008799E-2</v>
      </c>
      <c r="CEY7">
        <v>-0.52274148147767374</v>
      </c>
      <c r="CEZ7">
        <v>-0.16525660473450543</v>
      </c>
      <c r="CFA7">
        <v>-0.16663194455389513</v>
      </c>
      <c r="CFB7">
        <v>-4.3894605249103241E-2</v>
      </c>
      <c r="CFC7">
        <v>-2.5518162800921902E-2</v>
      </c>
      <c r="CFD7">
        <v>-0.22471674849873721</v>
      </c>
      <c r="CFE7">
        <v>-0.48130879316691672</v>
      </c>
      <c r="CFF7">
        <v>-0.15809616184627856</v>
      </c>
      <c r="CFG7">
        <v>-0.11550148774387936</v>
      </c>
      <c r="CFH7">
        <v>-0.31096861953893051</v>
      </c>
      <c r="CFI7">
        <v>-7.1018005333510492E-2</v>
      </c>
      <c r="CFJ7">
        <v>-0.42972348970666513</v>
      </c>
      <c r="CFK7">
        <v>-0.10717150341757961</v>
      </c>
      <c r="CFL7">
        <v>-5.3958661646679153E-2</v>
      </c>
      <c r="CFM7">
        <v>-0.20572251289457821</v>
      </c>
      <c r="CFN7">
        <v>-3.1714219374264871E-2</v>
      </c>
      <c r="CFO7">
        <v>-2.7376825137089195E-2</v>
      </c>
      <c r="CFP7">
        <v>-6.4627639349396276E-2</v>
      </c>
      <c r="CFQ7">
        <v>-0.10145741079986252</v>
      </c>
      <c r="CFR7">
        <v>-0.23807505530796497</v>
      </c>
      <c r="CFS7">
        <v>-1.8603615658711198E-3</v>
      </c>
      <c r="CFT7">
        <v>-5.9590109851530251E-2</v>
      </c>
      <c r="CFU7">
        <v>-0.2965103212201145</v>
      </c>
      <c r="CFV7">
        <v>-1.347139470617446E-2</v>
      </c>
      <c r="CFW7">
        <v>-1.5639410616667467E-2</v>
      </c>
      <c r="CFX7">
        <v>-0.20504500584802493</v>
      </c>
      <c r="CFY7">
        <v>-0.32894104626811221</v>
      </c>
      <c r="CFZ7">
        <v>-8.3972648147809206E-2</v>
      </c>
      <c r="CGA7">
        <v>-0.13110335801485221</v>
      </c>
      <c r="CGB7">
        <v>-5.7960764685392619E-3</v>
      </c>
      <c r="CGC7">
        <v>-1.8562039146989388E-2</v>
      </c>
      <c r="CGD7">
        <v>-0.11202080685355602</v>
      </c>
      <c r="CGE7">
        <v>-0.32388604463996129</v>
      </c>
      <c r="CGF7">
        <v>-0.57706993086108305</v>
      </c>
      <c r="CGG7">
        <v>-8.5233858428647238E-3</v>
      </c>
      <c r="CGH7">
        <v>-0.25327018395622386</v>
      </c>
      <c r="CGI7">
        <v>-0.11423606696892097</v>
      </c>
      <c r="CGJ7">
        <v>-0.3969270792120046</v>
      </c>
      <c r="CGK7">
        <v>-2.5672002237561171E-2</v>
      </c>
      <c r="CGL7">
        <v>-0.22482924171095051</v>
      </c>
      <c r="CGM7">
        <v>-6.920243183563024E-2</v>
      </c>
      <c r="CGN7">
        <v>-0.19870327684041525</v>
      </c>
      <c r="CGO7">
        <v>-0.1777484448586413</v>
      </c>
      <c r="CGP7">
        <v>-0.50154163600873225</v>
      </c>
      <c r="CGQ7">
        <v>-0.15555356227830078</v>
      </c>
      <c r="CGR7">
        <v>-0.25596549543058489</v>
      </c>
      <c r="CGS7">
        <v>-0.13596584065705666</v>
      </c>
      <c r="CGT7">
        <v>-0.12666885354344748</v>
      </c>
      <c r="CGU7">
        <v>-0.15426250119197676</v>
      </c>
      <c r="CGV7">
        <v>-0.14621840654636462</v>
      </c>
      <c r="CGW7">
        <v>-0.106457743517423</v>
      </c>
      <c r="CGX7">
        <v>-0.22482092303155171</v>
      </c>
      <c r="CGY7">
        <v>-1.2769635305352703E-2</v>
      </c>
      <c r="CGZ7">
        <v>-5.254947335179333E-2</v>
      </c>
      <c r="CHA7">
        <v>-0.20602334568997183</v>
      </c>
      <c r="CHB7">
        <v>-2.2077121092353789E-2</v>
      </c>
      <c r="CHC7">
        <v>-4.3693826872710589E-2</v>
      </c>
      <c r="CHD7">
        <v>-5.6869986368340383E-2</v>
      </c>
      <c r="CHE7">
        <v>-5.7731746387347391E-2</v>
      </c>
      <c r="CHF7">
        <v>-5.4422749515138182E-2</v>
      </c>
      <c r="CHG7">
        <v>-0.5008508892537562</v>
      </c>
      <c r="CHH7">
        <v>-0.12932115079991699</v>
      </c>
      <c r="CHI7">
        <v>-0.20427714741828604</v>
      </c>
      <c r="CHJ7">
        <v>-4.4846152602012898E-2</v>
      </c>
      <c r="CHK7">
        <v>-0.15464481371346522</v>
      </c>
      <c r="CHL7">
        <v>-0.20992978934395334</v>
      </c>
      <c r="CHM7">
        <v>-0.35290784193582658</v>
      </c>
      <c r="CHN7">
        <v>-5.9480529649222777E-2</v>
      </c>
      <c r="CHO7">
        <v>-0.53462706838220875</v>
      </c>
      <c r="CHP7">
        <v>-0.47310959070385522</v>
      </c>
      <c r="CHQ7">
        <v>-0.14754437779040386</v>
      </c>
      <c r="CHR7">
        <v>-0.28884442503638252</v>
      </c>
      <c r="CHS7">
        <v>-0.22557274009606487</v>
      </c>
      <c r="CHT7">
        <v>-0.15362268382993008</v>
      </c>
      <c r="CHU7">
        <v>-0.29964846972147052</v>
      </c>
      <c r="CHV7">
        <v>-1.8694806818494648E-2</v>
      </c>
      <c r="CHW7">
        <v>-3.3692220684160942E-3</v>
      </c>
      <c r="CHX7">
        <v>-0.36550717366605123</v>
      </c>
      <c r="CHY7">
        <v>-1.5492309768049476E-2</v>
      </c>
      <c r="CHZ7">
        <v>-0.11970438304069582</v>
      </c>
      <c r="CIA7">
        <v>-0.37283095404803579</v>
      </c>
      <c r="CIB7">
        <v>-0.12258269395947047</v>
      </c>
      <c r="CIC7">
        <v>-0.17778752222481348</v>
      </c>
      <c r="CID7">
        <v>-0.45135915811632493</v>
      </c>
      <c r="CIE7">
        <v>-7.3595636738788814E-2</v>
      </c>
      <c r="CIF7">
        <v>-0.63636007718540277</v>
      </c>
      <c r="CIG7">
        <v>-0.20691987186996952</v>
      </c>
      <c r="CIH7">
        <v>-0.22586738151269714</v>
      </c>
      <c r="CII7">
        <v>-3.3608030172315603E-2</v>
      </c>
      <c r="CIJ7">
        <v>-0.2937416903535825</v>
      </c>
      <c r="CIK7">
        <v>-0.2693792606513668</v>
      </c>
      <c r="CIL7">
        <v>-2.694112747524921E-2</v>
      </c>
      <c r="CIM7">
        <v>-0.23219149873948985</v>
      </c>
      <c r="CIN7">
        <v>-1.8683360370685756E-2</v>
      </c>
      <c r="CIO7">
        <v>-0.24893247401963264</v>
      </c>
      <c r="CIP7">
        <v>-0.14445751577559504</v>
      </c>
      <c r="CIQ7">
        <v>-0.36158808991570701</v>
      </c>
      <c r="CIR7">
        <v>-0.21251074882256621</v>
      </c>
      <c r="CIS7">
        <v>-9.3305680483119866E-2</v>
      </c>
      <c r="CIT7">
        <v>-9.9136718165908688E-2</v>
      </c>
      <c r="CIU7">
        <v>-0.33537242204045054</v>
      </c>
      <c r="CIV7">
        <v>-0.24211094918217185</v>
      </c>
      <c r="CIW7">
        <v>-2.0193865570139736E-2</v>
      </c>
      <c r="CIX7">
        <v>-0.17610569251945604</v>
      </c>
      <c r="CIY7">
        <v>-0.29840606264332192</v>
      </c>
      <c r="CIZ7">
        <v>-0.27803522096265199</v>
      </c>
      <c r="CJA7">
        <v>-9.5065467262236719E-2</v>
      </c>
      <c r="CJB7">
        <v>-0.26207633054612772</v>
      </c>
      <c r="CJC7">
        <v>-0.13841521350994188</v>
      </c>
      <c r="CJD7">
        <v>-0.11609983208508436</v>
      </c>
      <c r="CJE7">
        <v>-0.28084143685296137</v>
      </c>
      <c r="CJF7">
        <v>-4.3738608882675396E-2</v>
      </c>
      <c r="CJG7">
        <v>-3.4932433911994826E-2</v>
      </c>
      <c r="CJH7">
        <v>-0.66087748283295245</v>
      </c>
      <c r="CJI7">
        <v>-0.10030085246460192</v>
      </c>
      <c r="CJJ7">
        <v>-0.26258236496794107</v>
      </c>
      <c r="CJK7">
        <v>-0.27715319840049252</v>
      </c>
      <c r="CJL7">
        <v>-9.2520931005516366E-2</v>
      </c>
      <c r="CJM7">
        <v>-2.724003336067567E-2</v>
      </c>
      <c r="CJN7">
        <v>-0.18654507511586793</v>
      </c>
      <c r="CJO7">
        <v>-0.43817628191868102</v>
      </c>
      <c r="CJP7">
        <v>-0.32549918705511716</v>
      </c>
      <c r="CJQ7">
        <v>-0.25513731778367194</v>
      </c>
      <c r="CJR7">
        <v>-5.5864461781999213E-2</v>
      </c>
      <c r="CJS7">
        <v>-0.10818730154815512</v>
      </c>
      <c r="CJT7">
        <v>-0.64915778692561599</v>
      </c>
      <c r="CJU7">
        <v>-0.29500539074883708</v>
      </c>
      <c r="CJV7">
        <v>-0.10489471547096589</v>
      </c>
      <c r="CJW7">
        <v>-0.13206285193300818</v>
      </c>
      <c r="CJX7">
        <v>-3.3041792361753503E-2</v>
      </c>
      <c r="CJY7">
        <v>-6.3150693012622341E-2</v>
      </c>
      <c r="CJZ7">
        <v>-0.13344047601725187</v>
      </c>
      <c r="CKA7">
        <v>-0.17446783416828918</v>
      </c>
      <c r="CKB7">
        <v>-0.11887280533182217</v>
      </c>
      <c r="CKC7">
        <v>-0.39967911954202551</v>
      </c>
      <c r="CKD7">
        <v>-5.8631763505287086E-2</v>
      </c>
      <c r="CKE7">
        <v>-4.7977658302842232E-3</v>
      </c>
      <c r="CKF7">
        <v>-9.692752611367085E-2</v>
      </c>
      <c r="CKG7">
        <v>-5.7201439529637126E-2</v>
      </c>
      <c r="CKH7">
        <v>-4.3733630981106074E-2</v>
      </c>
      <c r="CKI7">
        <v>-3.5663149787573116E-2</v>
      </c>
      <c r="CKJ7">
        <v>-0.158734221301079</v>
      </c>
      <c r="CKK7">
        <v>-0.59764926041298172</v>
      </c>
      <c r="CKL7">
        <v>-0.13295313920969837</v>
      </c>
      <c r="CKM7">
        <v>-0.26131987150705455</v>
      </c>
      <c r="CKN7">
        <v>-0.10373599163471549</v>
      </c>
      <c r="CKO7">
        <v>-2.7865225152951072E-2</v>
      </c>
      <c r="CKP7">
        <v>-4.8887250782134531E-3</v>
      </c>
      <c r="CKQ7">
        <v>-0.33347432891663292</v>
      </c>
      <c r="CKR7">
        <v>-8.5981956347447319E-2</v>
      </c>
      <c r="CKS7">
        <v>-2.4357887931770374E-3</v>
      </c>
      <c r="CKT7">
        <v>-0.26704870515000384</v>
      </c>
      <c r="CKU7">
        <v>-2.1997380356331378E-2</v>
      </c>
      <c r="CKV7">
        <v>-0.43502698514515026</v>
      </c>
      <c r="CKW7">
        <v>-0.16552986525115615</v>
      </c>
      <c r="CKX7">
        <v>-0.34772252775664003</v>
      </c>
      <c r="CKY7">
        <v>-7.6807862184310127E-2</v>
      </c>
      <c r="CKZ7">
        <v>-0.15624608782871768</v>
      </c>
      <c r="CLA7">
        <v>-3.184865036305163E-2</v>
      </c>
      <c r="CLB7">
        <v>-0.38908999277129996</v>
      </c>
      <c r="CLC7">
        <v>-6.0437231781813192E-2</v>
      </c>
      <c r="CLD7">
        <v>-0.38416107978174208</v>
      </c>
      <c r="CLE7">
        <v>-1.5353149360529257E-2</v>
      </c>
      <c r="CLF7">
        <v>-0.40769060938921819</v>
      </c>
      <c r="CLG7">
        <v>-4.9510257021107715E-2</v>
      </c>
      <c r="CLH7">
        <v>-0.25480041102316398</v>
      </c>
      <c r="CLI7">
        <v>-0.10708010535037589</v>
      </c>
      <c r="CLJ7">
        <v>-0.1632208093250774</v>
      </c>
      <c r="CLK7">
        <v>-0.30522042179698888</v>
      </c>
      <c r="CLL7">
        <v>-0.10549977709461585</v>
      </c>
      <c r="CLM7">
        <v>-0.23454857552505962</v>
      </c>
      <c r="CLN7">
        <v>-3.093515357369583E-2</v>
      </c>
      <c r="CLO7">
        <v>-2.6630078993898465E-2</v>
      </c>
      <c r="CLP7">
        <v>-0.10148982190605199</v>
      </c>
      <c r="CLQ7">
        <v>-6.577906729221196E-2</v>
      </c>
      <c r="CLR7">
        <v>-0.27870199975818288</v>
      </c>
      <c r="CLS7">
        <v>-7.0037203649829113E-2</v>
      </c>
      <c r="CLT7">
        <v>-0.18263635794721508</v>
      </c>
      <c r="CLU7">
        <v>-0.18083923512657113</v>
      </c>
      <c r="CLV7">
        <v>-6.4207776423601554E-3</v>
      </c>
      <c r="CLW7">
        <v>-0.2901823292735865</v>
      </c>
      <c r="CLX7">
        <v>-0.13154506641477806</v>
      </c>
      <c r="CLY7">
        <v>-2.9453096768885679E-2</v>
      </c>
      <c r="CLZ7">
        <v>-8.7872639177843884E-3</v>
      </c>
      <c r="CMA7">
        <v>-0.53066496728965207</v>
      </c>
      <c r="CMB7">
        <v>-0.15164604840609311</v>
      </c>
      <c r="CMC7">
        <v>-0.18624282256199481</v>
      </c>
      <c r="CMD7">
        <v>-2.7987470053512164E-2</v>
      </c>
      <c r="CME7">
        <v>-0.11209579499064086</v>
      </c>
      <c r="CMF7">
        <v>-0.11784244753038998</v>
      </c>
      <c r="CMG7">
        <v>-6.208709814868571E-2</v>
      </c>
      <c r="CMH7">
        <v>-0.38088142410436893</v>
      </c>
      <c r="CMI7">
        <v>-7.8262029019501841E-2</v>
      </c>
      <c r="CMJ7">
        <v>-0.40751826995007318</v>
      </c>
      <c r="CMK7">
        <v>-0.15169098975154183</v>
      </c>
      <c r="CML7">
        <v>-0.2390899093630901</v>
      </c>
      <c r="CMM7">
        <v>-0.36065149346276065</v>
      </c>
      <c r="CMN7">
        <v>-5.4226874990478081E-3</v>
      </c>
      <c r="CMO7">
        <v>-0.11252968036531265</v>
      </c>
      <c r="CMP7">
        <v>-3.2122940945669566E-2</v>
      </c>
      <c r="CMQ7">
        <v>-0.13631903803967982</v>
      </c>
      <c r="CMR7">
        <v>-0.29923158915871256</v>
      </c>
      <c r="CMS7">
        <v>-2.0350539647524271E-2</v>
      </c>
      <c r="CMT7">
        <v>-0.18446032168939705</v>
      </c>
      <c r="CMU7">
        <v>-0.11720190635672934</v>
      </c>
      <c r="CMV7">
        <v>-1.6681413295698624E-3</v>
      </c>
      <c r="CMW7">
        <v>-0.25662816020577306</v>
      </c>
      <c r="CMX7">
        <v>-1.6137198079873318E-2</v>
      </c>
      <c r="CMY7">
        <v>-0.40559456638426272</v>
      </c>
      <c r="CMZ7">
        <v>-3.1021148094812826E-2</v>
      </c>
      <c r="CNA7">
        <v>-3.4910238403114316E-2</v>
      </c>
      <c r="CNB7">
        <v>-0.17680935596186831</v>
      </c>
      <c r="CNC7">
        <v>-0.30241725347415238</v>
      </c>
      <c r="CND7">
        <v>-1.260439466270993E-2</v>
      </c>
      <c r="CNE7">
        <v>-0.10818835792162776</v>
      </c>
      <c r="CNF7">
        <v>-2.1799551973274725E-2</v>
      </c>
      <c r="CNG7">
        <v>-2.7511356643495348E-2</v>
      </c>
      <c r="CNH7">
        <v>-6.9572924965876429E-3</v>
      </c>
      <c r="CNI7">
        <v>-6.9934488111659004E-2</v>
      </c>
      <c r="CNJ7">
        <v>-0.2251407003317106</v>
      </c>
      <c r="CNK7">
        <v>-2.3801380216435485E-2</v>
      </c>
      <c r="CNL7">
        <v>-0.20921226087722408</v>
      </c>
      <c r="CNM7">
        <v>-0.13043998923724001</v>
      </c>
      <c r="CNN7">
        <v>-0.10352409016085949</v>
      </c>
      <c r="CNO7">
        <v>-0.17362602877640931</v>
      </c>
      <c r="CNP7">
        <v>-6.2643221953582379E-2</v>
      </c>
      <c r="CNQ7">
        <v>-6.9010732737966398E-4</v>
      </c>
      <c r="CNR7">
        <v>-0.43056217212090919</v>
      </c>
      <c r="CNS7">
        <v>-0.47192628550760091</v>
      </c>
      <c r="CNT7">
        <v>-0.10087887548980522</v>
      </c>
      <c r="CNU7">
        <v>-0.1551788821807035</v>
      </c>
      <c r="CNV7">
        <v>-1.8249123975935002E-2</v>
      </c>
      <c r="CNW7">
        <v>-0.35153866739456391</v>
      </c>
      <c r="CNX7">
        <v>-0.19790761122530323</v>
      </c>
      <c r="CNY7">
        <v>-1.3202878793973303E-2</v>
      </c>
      <c r="CNZ7">
        <v>-0.59921143793012344</v>
      </c>
      <c r="COA7">
        <v>-0.14636104548241799</v>
      </c>
      <c r="COB7">
        <v>-2.0655442860580624E-2</v>
      </c>
      <c r="COC7">
        <v>-0.33646336254691767</v>
      </c>
      <c r="COD7">
        <v>-0.11518818196105431</v>
      </c>
      <c r="COE7">
        <v>-9.71671030641027E-2</v>
      </c>
      <c r="COF7">
        <v>-9.7911912852095218E-2</v>
      </c>
      <c r="COG7">
        <v>-0.41621436677448304</v>
      </c>
      <c r="COH7">
        <v>-7.8799640461359191E-2</v>
      </c>
      <c r="COI7">
        <v>-0.16411029806409766</v>
      </c>
      <c r="COJ7">
        <v>-0.21067953613715196</v>
      </c>
      <c r="COK7">
        <v>-9.060647774396903E-2</v>
      </c>
      <c r="COL7">
        <v>-2.6182885465737223E-2</v>
      </c>
      <c r="COM7">
        <v>-0.19866762850095057</v>
      </c>
      <c r="CON7">
        <v>-3.2504239951214375E-2</v>
      </c>
      <c r="COO7">
        <v>-4.2232355182974801E-3</v>
      </c>
      <c r="COP7">
        <v>-4.199171901389611E-2</v>
      </c>
      <c r="COQ7">
        <v>-0.20004526935853267</v>
      </c>
      <c r="COR7">
        <v>-4.229327735273173E-2</v>
      </c>
      <c r="COS7">
        <v>-5.0757869270584108E-2</v>
      </c>
      <c r="COT7">
        <v>-7.0013500508048512E-2</v>
      </c>
      <c r="COU7">
        <v>-0.14425961208857963</v>
      </c>
      <c r="COV7">
        <v>-0.18843461794013128</v>
      </c>
      <c r="COW7">
        <v>-0.20424279456563493</v>
      </c>
      <c r="COX7">
        <v>-3.899794862823016E-3</v>
      </c>
      <c r="COY7">
        <v>-2.2976587673549289E-3</v>
      </c>
      <c r="COZ7">
        <v>-0.28405597836810781</v>
      </c>
      <c r="CPA7">
        <v>-0.31382864582605119</v>
      </c>
      <c r="CPB7">
        <v>-3.3066393856019158E-2</v>
      </c>
      <c r="CPC7">
        <v>-6.008031287297684E-2</v>
      </c>
      <c r="CPD7">
        <v>-8.2837692757764994E-2</v>
      </c>
      <c r="CPE7">
        <v>-9.7203561085011991E-2</v>
      </c>
      <c r="CPF7">
        <v>-0.16274506923823306</v>
      </c>
      <c r="CPG7">
        <v>-0.12401457681631788</v>
      </c>
      <c r="CPH7">
        <v>-9.0429192834906011E-2</v>
      </c>
      <c r="CPI7">
        <v>-0.11759465181191978</v>
      </c>
      <c r="CPJ7">
        <v>-0.13827405533223563</v>
      </c>
      <c r="CPK7">
        <v>-0.18033199336797279</v>
      </c>
      <c r="CPL7">
        <v>-8.7872750877555431E-2</v>
      </c>
      <c r="CPM7">
        <v>-0.21864207331007912</v>
      </c>
      <c r="CPN7">
        <v>-0.22243283853044057</v>
      </c>
      <c r="CPO7">
        <v>-7.0153451898160926E-2</v>
      </c>
      <c r="CPP7">
        <v>-0.23307311655261828</v>
      </c>
      <c r="CPQ7">
        <v>-2.4385180300544339E-2</v>
      </c>
      <c r="CPR7">
        <v>-0.197041012778049</v>
      </c>
      <c r="CPS7">
        <v>-0.36514040760505667</v>
      </c>
      <c r="CPT7">
        <v>-7.5434224515273415E-2</v>
      </c>
      <c r="CPU7">
        <v>-0.11887509722943954</v>
      </c>
      <c r="CPV7">
        <v>-0.23279877893636458</v>
      </c>
      <c r="CPW7">
        <v>-0.4943048888333334</v>
      </c>
      <c r="CPX7">
        <v>-4.6188822549268664E-3</v>
      </c>
      <c r="CPY7">
        <v>-0.36162527663905181</v>
      </c>
      <c r="CPZ7">
        <v>-0.27774528566559104</v>
      </c>
      <c r="CQA7">
        <v>-0.12500153882818157</v>
      </c>
      <c r="CQB7">
        <v>-0.17586397557177202</v>
      </c>
      <c r="CQC7">
        <v>-0.33883019694665012</v>
      </c>
      <c r="CQD7">
        <v>-0.2351580517255687</v>
      </c>
      <c r="CQE7">
        <v>-0.25321256797452574</v>
      </c>
      <c r="CQF7">
        <v>-6.5481623518590312E-2</v>
      </c>
      <c r="CQG7">
        <v>-0.11006838278775109</v>
      </c>
      <c r="CQH7">
        <v>-0.28422285747770537</v>
      </c>
      <c r="CQI7">
        <v>-6.9949139910202421E-2</v>
      </c>
      <c r="CQJ7">
        <v>-0.20931006570372207</v>
      </c>
      <c r="CQK7">
        <v>-0.37025226920602511</v>
      </c>
      <c r="CQL7">
        <v>-0.13520480335922289</v>
      </c>
      <c r="CQM7">
        <v>-0.79380375046113627</v>
      </c>
      <c r="CQN7">
        <v>-0.32476160924797515</v>
      </c>
      <c r="CQO7">
        <v>-0.17765976831556674</v>
      </c>
      <c r="CQP7">
        <v>-0.28219297879863148</v>
      </c>
      <c r="CQQ7">
        <v>-0.26898161399303988</v>
      </c>
      <c r="CQR7">
        <v>-0.12410770174690133</v>
      </c>
      <c r="CQS7">
        <v>-0.1801591100906059</v>
      </c>
      <c r="CQT7">
        <v>-2.8601962079504023E-2</v>
      </c>
      <c r="CQU7">
        <v>-0.67578565648858846</v>
      </c>
      <c r="CQV7">
        <v>-0.24331034057448916</v>
      </c>
      <c r="CQW7">
        <v>-0.39756454106180361</v>
      </c>
      <c r="CQX7">
        <v>-1.5241646403218624E-2</v>
      </c>
      <c r="CQY7">
        <v>-0.37687738036156487</v>
      </c>
      <c r="CQZ7">
        <v>-6.729253698491891E-2</v>
      </c>
      <c r="CRA7">
        <v>-6.0961710621395424E-2</v>
      </c>
      <c r="CRB7">
        <v>-0.1481382836064902</v>
      </c>
      <c r="CRC7">
        <v>-8.8808371076268725E-2</v>
      </c>
      <c r="CRD7">
        <v>-0.16646888994598183</v>
      </c>
      <c r="CRE7">
        <v>-0.2791009503678486</v>
      </c>
      <c r="CRF7">
        <v>-0.40733070099882929</v>
      </c>
      <c r="CRG7">
        <v>-0.28724986383957601</v>
      </c>
      <c r="CRH7">
        <v>-4.0502396360496719E-3</v>
      </c>
      <c r="CRI7">
        <v>-1.7943511445268675E-2</v>
      </c>
      <c r="CRJ7">
        <v>-0.19740057654059492</v>
      </c>
      <c r="CRK7">
        <v>-7.2446774160950078E-2</v>
      </c>
      <c r="CRL7">
        <v>-1.385627457833079E-2</v>
      </c>
      <c r="CRM7">
        <v>-0.19535377910014959</v>
      </c>
      <c r="CRN7">
        <v>-7.9729612731490623E-2</v>
      </c>
      <c r="CRO7">
        <v>-0.19270965599285475</v>
      </c>
      <c r="CRP7">
        <v>-4.7025920056409355E-2</v>
      </c>
      <c r="CRQ7">
        <v>-0.15485013063820433</v>
      </c>
      <c r="CRR7">
        <v>-0.198058532008273</v>
      </c>
      <c r="CRS7">
        <v>-0.21209519359422999</v>
      </c>
      <c r="CRT7">
        <v>-3.1807109854681929E-3</v>
      </c>
      <c r="CRU7">
        <v>-4.8074136767316353E-2</v>
      </c>
      <c r="CRV7">
        <v>-0.32938345862637097</v>
      </c>
      <c r="CRW7">
        <v>-0.14184824259932929</v>
      </c>
      <c r="CRX7">
        <v>-0.27424340173097067</v>
      </c>
      <c r="CRY7">
        <v>-4.8091981613785154E-3</v>
      </c>
      <c r="CRZ7">
        <v>-8.427506233941949E-2</v>
      </c>
      <c r="CSA7">
        <v>-4.1014558499759615E-3</v>
      </c>
      <c r="CSB7">
        <v>-0.10511594891761614</v>
      </c>
      <c r="CSC7">
        <v>-0.19893991983923673</v>
      </c>
      <c r="CSD7">
        <v>-5.7601679693477148E-4</v>
      </c>
      <c r="CSE7">
        <v>-7.6889390506053382E-2</v>
      </c>
      <c r="CSF7">
        <v>-0.13734731666316843</v>
      </c>
      <c r="CSG7">
        <v>-0.11695206054364204</v>
      </c>
      <c r="CSH7">
        <v>-1.0876591170403868E-2</v>
      </c>
      <c r="CSI7">
        <v>-0.44428262348656639</v>
      </c>
      <c r="CSJ7">
        <v>-1.4397545993883579E-2</v>
      </c>
      <c r="CSK7">
        <v>-2.7924662643831538E-3</v>
      </c>
      <c r="CSL7">
        <v>-8.4499581730640896E-3</v>
      </c>
      <c r="CSM7">
        <v>-6.9557840905818943E-2</v>
      </c>
      <c r="CSN7">
        <v>-0.20877119781758721</v>
      </c>
      <c r="CSO7">
        <v>-0.10962723692232668</v>
      </c>
      <c r="CSP7">
        <v>-2.2468301793801489E-2</v>
      </c>
      <c r="CSQ7">
        <v>-0.15014923359484106</v>
      </c>
      <c r="CSR7">
        <v>-0.27737827963315714</v>
      </c>
      <c r="CSS7">
        <v>-0.28825562404806349</v>
      </c>
      <c r="CST7">
        <v>-4.8602498060172056E-2</v>
      </c>
      <c r="CSU7">
        <v>-0.13125602528494595</v>
      </c>
      <c r="CSV7">
        <v>-0.12258907609386561</v>
      </c>
      <c r="CSW7">
        <v>-0.17235233009641998</v>
      </c>
      <c r="CSX7">
        <v>-3.8225068719394975E-2</v>
      </c>
      <c r="CSY7">
        <v>-0.1037386772220491</v>
      </c>
      <c r="CSZ7">
        <v>-4.7737886851641702E-2</v>
      </c>
      <c r="CTA7">
        <v>-3.823682189171132E-2</v>
      </c>
      <c r="CTB7">
        <v>-0.3371896540576379</v>
      </c>
      <c r="CTC7">
        <v>-2.9133674968418729E-2</v>
      </c>
      <c r="CTD7">
        <v>-0.27058342673084329</v>
      </c>
      <c r="CTE7">
        <v>-0.13818460152876677</v>
      </c>
      <c r="CTF7">
        <v>-0.3273260869880516</v>
      </c>
      <c r="CTG7">
        <v>-0.33046776618352991</v>
      </c>
      <c r="CTH7">
        <v>-0.20832994931317422</v>
      </c>
      <c r="CTI7">
        <v>-0.45497987769093678</v>
      </c>
      <c r="CTJ7">
        <v>-0.16959378622198851</v>
      </c>
      <c r="CTK7">
        <v>-0.13910569058001543</v>
      </c>
      <c r="CTL7">
        <v>-0.25435957415122751</v>
      </c>
      <c r="CTM7">
        <v>-0.11101047494458385</v>
      </c>
      <c r="CTN7">
        <v>-5.4325067653371292E-2</v>
      </c>
      <c r="CTO7">
        <v>-0.10719112202938483</v>
      </c>
      <c r="CTP7">
        <v>-0.24970571427686522</v>
      </c>
      <c r="CTQ7">
        <v>-0.4839004342301223</v>
      </c>
      <c r="CTR7">
        <v>-0.11398136763736721</v>
      </c>
      <c r="CTS7">
        <v>-0.14672085749661987</v>
      </c>
      <c r="CTT7">
        <v>-3.1579687151127196E-2</v>
      </c>
      <c r="CTU7">
        <v>-0.21570943103989973</v>
      </c>
      <c r="CTV7">
        <v>-0.45782751767002244</v>
      </c>
      <c r="CTW7">
        <v>-8.4880648006305681E-2</v>
      </c>
      <c r="CTX7">
        <v>-1.2201618572657627E-2</v>
      </c>
      <c r="CTY7">
        <v>-0.25786582982019246</v>
      </c>
      <c r="CTZ7">
        <v>-0.11756144256550245</v>
      </c>
      <c r="CUA7">
        <v>-3.8737546543181678E-2</v>
      </c>
      <c r="CUB7">
        <v>-0.21668291424305117</v>
      </c>
      <c r="CUC7">
        <v>-9.2724870160933545E-2</v>
      </c>
      <c r="CUD7">
        <v>-4.6105298571162013E-3</v>
      </c>
      <c r="CUE7">
        <v>-7.5494245833717263E-2</v>
      </c>
      <c r="CUF7">
        <v>-0.21927335098010495</v>
      </c>
      <c r="CUG7">
        <v>-0.11792834123826981</v>
      </c>
      <c r="CUH7">
        <v>-0.40072859806428379</v>
      </c>
      <c r="CUI7">
        <v>-0.25422734504482714</v>
      </c>
      <c r="CUJ7">
        <v>-0.21471834849596444</v>
      </c>
      <c r="CUK7">
        <v>-2.6321353261292107E-3</v>
      </c>
      <c r="CUL7">
        <v>-0.10348749885976075</v>
      </c>
      <c r="CUM7">
        <v>-0.53210236727172788</v>
      </c>
      <c r="CUN7">
        <v>-0.10568372471360389</v>
      </c>
      <c r="CUO7">
        <v>-2.9605665215479013E-2</v>
      </c>
      <c r="CUP7">
        <v>-0.21718473516390144</v>
      </c>
      <c r="CUQ7">
        <v>-0.30100023437257023</v>
      </c>
      <c r="CUR7">
        <v>-1.2171192617572636E-2</v>
      </c>
      <c r="CUS7">
        <v>-6.6784663872078071E-2</v>
      </c>
      <c r="CUT7">
        <v>-0.22243692939549234</v>
      </c>
      <c r="CUU7">
        <v>-0.34805821807522458</v>
      </c>
      <c r="CUV7">
        <v>-0.35119297650885628</v>
      </c>
      <c r="CUW7">
        <v>-0.40363763881675163</v>
      </c>
      <c r="CUX7">
        <v>-8.5932224033751156E-3</v>
      </c>
      <c r="CUY7">
        <v>-2.3050422532810873E-2</v>
      </c>
      <c r="CUZ7">
        <v>-1.6255160103977216E-3</v>
      </c>
      <c r="CVA7">
        <v>-4.2332885256805036E-2</v>
      </c>
      <c r="CVB7">
        <v>-2.3613342193065118E-2</v>
      </c>
      <c r="CVC7">
        <v>-4.2501446522720823E-2</v>
      </c>
      <c r="CVD7">
        <v>-0.16148596402259965</v>
      </c>
      <c r="CVE7">
        <v>-7.5030538929403465E-2</v>
      </c>
      <c r="CVF7">
        <v>-8.5812471767139853E-2</v>
      </c>
      <c r="CVG7">
        <v>-0.18310386418264202</v>
      </c>
      <c r="CVH7">
        <v>-4.0682248822115026E-2</v>
      </c>
      <c r="CVI7">
        <v>-0.1630471405657774</v>
      </c>
      <c r="CVJ7">
        <v>-4.8538744290352806E-2</v>
      </c>
      <c r="CVK7">
        <v>-0.13145782552885921</v>
      </c>
      <c r="CVL7">
        <v>-9.9385383454037898E-2</v>
      </c>
      <c r="CVM7">
        <v>-3.5488718893344047E-2</v>
      </c>
      <c r="CVN7">
        <v>-5.7547430152741401E-3</v>
      </c>
      <c r="CVO7">
        <v>-6.6076242812978109E-2</v>
      </c>
      <c r="CVP7">
        <v>-0.10539432891619155</v>
      </c>
      <c r="CVQ7">
        <v>-0.28926115026284704</v>
      </c>
      <c r="CVR7">
        <v>-7.3908362171792141E-2</v>
      </c>
      <c r="CVS7">
        <v>-2.8047789155209293E-2</v>
      </c>
      <c r="CVT7">
        <v>-0.17897921776740844</v>
      </c>
      <c r="CVU7">
        <v>-0.16931224371116754</v>
      </c>
      <c r="CVV7">
        <v>-0.23574007913818615</v>
      </c>
      <c r="CVW7">
        <v>-0.38047355655186238</v>
      </c>
      <c r="CVX7">
        <v>-0.27625171653748626</v>
      </c>
      <c r="CVY7">
        <v>-0.31263205971024904</v>
      </c>
      <c r="CVZ7">
        <v>-0.15788566085226646</v>
      </c>
      <c r="CWA7">
        <v>-0.70461232711078381</v>
      </c>
      <c r="CWB7">
        <v>-0.31546933384906445</v>
      </c>
      <c r="CWC7">
        <v>-0.14717468254407742</v>
      </c>
      <c r="CWD7">
        <v>-9.4599149630344756E-2</v>
      </c>
      <c r="CWE7">
        <v>-0.44134730369636682</v>
      </c>
      <c r="CWF7">
        <v>-0.12745911325852058</v>
      </c>
      <c r="CWG7">
        <v>-0.17717255273289181</v>
      </c>
      <c r="CWH7">
        <v>-2.1325948450339775E-3</v>
      </c>
      <c r="CWI7">
        <v>-1.8564351062437132E-2</v>
      </c>
      <c r="CWJ7">
        <v>-5.9239433150159171E-2</v>
      </c>
      <c r="CWK7">
        <v>-0.16122450027588667</v>
      </c>
      <c r="CWL7">
        <v>-0.19067968701795487</v>
      </c>
      <c r="CWM7">
        <v>-0.48652635538498462</v>
      </c>
      <c r="CWN7">
        <v>-0.13541953448484864</v>
      </c>
      <c r="CWO7">
        <v>-0.21628942519405775</v>
      </c>
      <c r="CWP7">
        <v>-0.4099232753989408</v>
      </c>
      <c r="CWQ7">
        <v>-0.15736344061235075</v>
      </c>
      <c r="CWR7">
        <v>-0.22608569079127261</v>
      </c>
      <c r="CWS7">
        <v>-1.4841769097859361E-2</v>
      </c>
      <c r="CWT7">
        <v>-0.40686366732302315</v>
      </c>
      <c r="CWU7">
        <v>-0.37267941029875307</v>
      </c>
      <c r="CWV7">
        <v>-0.40450858041481524</v>
      </c>
      <c r="CWW7">
        <v>-3.7762111142368091E-2</v>
      </c>
      <c r="CWX7">
        <v>-0.17151510558006483</v>
      </c>
      <c r="CWY7">
        <v>-0.18048343106404782</v>
      </c>
      <c r="CWZ7">
        <v>-0.12545458059851405</v>
      </c>
      <c r="CXA7">
        <v>-0.2126788328532663</v>
      </c>
      <c r="CXB7">
        <v>-0.38598996091159909</v>
      </c>
      <c r="CXC7">
        <v>-0.28075894024650677</v>
      </c>
      <c r="CXD7">
        <v>-0.43999752850590934</v>
      </c>
      <c r="CXE7">
        <v>-2.2829204714015002E-2</v>
      </c>
      <c r="CXF7">
        <v>-0.10921108639396443</v>
      </c>
      <c r="CXG7">
        <v>-0.35680854229705061</v>
      </c>
      <c r="CXH7">
        <v>-2.2838960122187047E-2</v>
      </c>
      <c r="CXI7">
        <v>-0.21155822134205901</v>
      </c>
      <c r="CXJ7">
        <v>-0.22984015170522021</v>
      </c>
      <c r="CXK7">
        <v>-0.17570408886803326</v>
      </c>
      <c r="CXL7">
        <v>-0.34267656288393389</v>
      </c>
      <c r="CXM7">
        <v>-0.20259213087798036</v>
      </c>
      <c r="CXN7">
        <v>-0.27256310457015398</v>
      </c>
      <c r="CXO7">
        <v>-5.5980219614215052E-2</v>
      </c>
      <c r="CXP7">
        <v>-7.5038204139309169E-3</v>
      </c>
      <c r="CXQ7">
        <v>-5.0219383121982576E-2</v>
      </c>
      <c r="CXR7">
        <v>-0.27660974639236419</v>
      </c>
      <c r="CXS7">
        <v>-0.22853095229320822</v>
      </c>
      <c r="CXT7">
        <v>-0.16989737272258673</v>
      </c>
      <c r="CXU7">
        <v>-0.3653369093159376</v>
      </c>
      <c r="CXV7">
        <v>-4.0244474412596667E-2</v>
      </c>
      <c r="CXW7">
        <v>-0.45106414930678973</v>
      </c>
      <c r="CXX7">
        <v>-0.31715432374536406</v>
      </c>
      <c r="CXY7">
        <v>-0.13677042009845711</v>
      </c>
      <c r="CXZ7">
        <v>-5.1263606079844412E-2</v>
      </c>
      <c r="CYA7">
        <v>-0.10971079547323465</v>
      </c>
      <c r="CYB7">
        <v>-0.11049002622733529</v>
      </c>
      <c r="CYC7">
        <v>-6.1138041611938441E-2</v>
      </c>
      <c r="CYD7">
        <v>-7.0426766398447721E-3</v>
      </c>
      <c r="CYE7">
        <v>-7.8724750722269296E-2</v>
      </c>
      <c r="CYF7">
        <v>-0.28952764401166703</v>
      </c>
      <c r="CYG7">
        <v>-7.5463696384934831E-2</v>
      </c>
      <c r="CYH7">
        <v>-5.2304538750029515E-2</v>
      </c>
      <c r="CYI7">
        <v>-0.17429172969381537</v>
      </c>
      <c r="CYJ7">
        <v>-0.62238599177983622</v>
      </c>
      <c r="CYK7">
        <v>-9.886969599387338E-2</v>
      </c>
      <c r="CYL7">
        <v>-0.56833183624455441</v>
      </c>
      <c r="CYM7">
        <v>-0.17611967248573648</v>
      </c>
      <c r="CYN7">
        <v>-0.20980458393183277</v>
      </c>
      <c r="CYO7">
        <v>-0.42146972688454304</v>
      </c>
      <c r="CYP7">
        <v>-2.5870713696086775E-2</v>
      </c>
      <c r="CYQ7">
        <v>-0.34313091472707036</v>
      </c>
      <c r="CYR7">
        <v>-0.15345784113094763</v>
      </c>
      <c r="CYS7">
        <v>-0.1877521236808217</v>
      </c>
      <c r="CYT7">
        <v>-2.5649725487698443E-4</v>
      </c>
      <c r="CYU7">
        <v>-0.11537079880969166</v>
      </c>
      <c r="CYV7">
        <v>-0.2006782684396429</v>
      </c>
      <c r="CYW7">
        <v>-1.4440976332291343E-2</v>
      </c>
      <c r="CYX7">
        <v>-7.5813888071264495E-3</v>
      </c>
      <c r="CYY7">
        <v>-0.17887743778242893</v>
      </c>
      <c r="CYZ7">
        <v>-1.7581330866308878E-2</v>
      </c>
      <c r="CZA7">
        <v>-3.1661597028980713E-2</v>
      </c>
      <c r="CZB7">
        <v>-5.8489664027750889E-2</v>
      </c>
      <c r="CZC7">
        <v>-0.24741990249198179</v>
      </c>
      <c r="CZD7">
        <v>-4.7529721884533215E-2</v>
      </c>
      <c r="CZE7">
        <v>-0.48588052361420481</v>
      </c>
      <c r="CZF7">
        <v>-5.9097720222646586E-3</v>
      </c>
      <c r="CZG7">
        <v>-9.116990077020945E-2</v>
      </c>
      <c r="CZH7">
        <v>-3.9878758665758053E-2</v>
      </c>
      <c r="CZI7">
        <v>-0.12750037019511187</v>
      </c>
      <c r="CZJ7">
        <v>-1.3894998594918205E-2</v>
      </c>
      <c r="CZK7">
        <v>-0.16900110838004986</v>
      </c>
      <c r="CZL7">
        <v>-0.1138701478376119</v>
      </c>
      <c r="CZM7">
        <v>-9.0819647740910687E-3</v>
      </c>
      <c r="CZN7">
        <v>-0.18447439584735392</v>
      </c>
      <c r="CZO7">
        <v>-0.28566624221832926</v>
      </c>
      <c r="CZP7">
        <v>-0.22235491988022568</v>
      </c>
      <c r="CZQ7">
        <v>-8.1000295796881429E-3</v>
      </c>
      <c r="CZR7">
        <v>-2.7385060224169096E-2</v>
      </c>
      <c r="CZS7">
        <v>-0.15612461602424654</v>
      </c>
      <c r="CZT7">
        <v>-0.28388804112605093</v>
      </c>
      <c r="CZU7">
        <v>-6.9914664173502047E-3</v>
      </c>
      <c r="CZV7">
        <v>-5.7008033148728529E-2</v>
      </c>
      <c r="CZW7">
        <v>-0.10795078506285101</v>
      </c>
      <c r="CZX7">
        <v>-9.4863430895082198E-3</v>
      </c>
      <c r="CZY7">
        <v>-4.8169625630128089E-2</v>
      </c>
      <c r="CZZ7">
        <v>-0.17228138338939311</v>
      </c>
      <c r="DAA7">
        <v>-0.18326141220315137</v>
      </c>
      <c r="DAB7">
        <v>-2.5108132354140441E-2</v>
      </c>
      <c r="DAC7">
        <v>-0.3700848721994735</v>
      </c>
      <c r="DAD7">
        <v>-0.16155101070360689</v>
      </c>
      <c r="DAE7">
        <v>-0.10734123532546465</v>
      </c>
      <c r="DAF7">
        <v>-0.45238040307234745</v>
      </c>
      <c r="DAG7">
        <v>-0.2713095590548848</v>
      </c>
      <c r="DAH7">
        <v>-3.3331917561175171E-2</v>
      </c>
      <c r="DAI7">
        <v>-0.10618603912794917</v>
      </c>
      <c r="DAJ7">
        <v>-0.29195223540369569</v>
      </c>
      <c r="DAK7">
        <v>-6.887002488388759E-2</v>
      </c>
      <c r="DAL7">
        <v>-0.28821902620045209</v>
      </c>
      <c r="DAM7">
        <v>-2.8746762560258463E-2</v>
      </c>
      <c r="DAN7">
        <v>-0.20933406688495731</v>
      </c>
      <c r="DAO7">
        <v>-0.50488171275345606</v>
      </c>
      <c r="DAP7">
        <v>-5.2368553843541998E-2</v>
      </c>
      <c r="DAQ7">
        <v>-0.28464294758862652</v>
      </c>
      <c r="DAR7">
        <v>-0.10885350305605507</v>
      </c>
      <c r="DAS7">
        <v>-7.1882456816338994E-2</v>
      </c>
      <c r="DAT7">
        <v>-8.3579311686741806E-2</v>
      </c>
      <c r="DAU7">
        <v>-0.24553613855159143</v>
      </c>
      <c r="DAV7">
        <v>-0.12054795102557435</v>
      </c>
      <c r="DAW7">
        <v>-0.45803928920172804</v>
      </c>
      <c r="DAX7">
        <v>-0.2503631709289077</v>
      </c>
      <c r="DAY7">
        <v>-0.29505175637013548</v>
      </c>
      <c r="DAZ7">
        <v>-0.22604636960807556</v>
      </c>
      <c r="DBA7">
        <v>-2.9712819685065037E-2</v>
      </c>
      <c r="DBB7">
        <v>-0.1017265002549554</v>
      </c>
      <c r="DBC7">
        <v>-5.7003058899033121E-2</v>
      </c>
      <c r="DBD7">
        <v>-0.12473951825259985</v>
      </c>
      <c r="DBE7">
        <v>-0.10970372744915968</v>
      </c>
      <c r="DBF7">
        <v>-0.17858711701979965</v>
      </c>
      <c r="DBG7">
        <v>-5.8500102586828764E-2</v>
      </c>
      <c r="DBH7">
        <v>-5.0923758648359137E-2</v>
      </c>
      <c r="DBI7">
        <v>-0.11538913168185838</v>
      </c>
      <c r="DBJ7">
        <v>-0.44422894173964117</v>
      </c>
      <c r="DBK7">
        <v>-0.18398703820415782</v>
      </c>
      <c r="DBL7">
        <v>-1.6092706496188013E-2</v>
      </c>
      <c r="DBM7">
        <v>-6.9758135023434809E-2</v>
      </c>
      <c r="DBN7">
        <v>-0.13426343194304388</v>
      </c>
      <c r="DBO7">
        <v>-0.30626948447273061</v>
      </c>
      <c r="DBP7">
        <v>-0.11185776818311496</v>
      </c>
      <c r="DBQ7">
        <v>-8.5573182614339827E-2</v>
      </c>
      <c r="DBR7">
        <v>-5.3645022076482675E-2</v>
      </c>
      <c r="DBS7">
        <v>-0.49172156411325901</v>
      </c>
      <c r="DBT7">
        <v>-0.26145759639951288</v>
      </c>
      <c r="DBU7">
        <v>-0.31386395314388699</v>
      </c>
      <c r="DBV7">
        <v>-0.63973727568830852</v>
      </c>
      <c r="DBW7">
        <v>-3.1804593262218191E-2</v>
      </c>
      <c r="DBX7">
        <v>-0.10545499665619813</v>
      </c>
      <c r="DBY7">
        <v>-0.29161358422231404</v>
      </c>
      <c r="DBZ7">
        <v>-9.8266296490427063E-2</v>
      </c>
      <c r="DCA7">
        <v>-0.39903401308483732</v>
      </c>
      <c r="DCB7">
        <v>-0.30815628458131544</v>
      </c>
      <c r="DCC7">
        <v>-0.28211424703569837</v>
      </c>
      <c r="DCD7">
        <v>-0.22115821455469278</v>
      </c>
      <c r="DCE7">
        <v>-0.21400057979347623</v>
      </c>
      <c r="DCF7">
        <v>-1.5799103683868627E-2</v>
      </c>
      <c r="DCG7">
        <v>-0.22676694528412455</v>
      </c>
      <c r="DCH7">
        <v>-5.1498524435218469E-2</v>
      </c>
      <c r="DCI7">
        <v>-4.038529223929737E-2</v>
      </c>
      <c r="DCJ7">
        <v>-0.22686826940591667</v>
      </c>
      <c r="DCK7">
        <v>-0.15036101754248954</v>
      </c>
      <c r="DCL7">
        <v>-0.51395766380882257</v>
      </c>
      <c r="DCM7">
        <v>-1.9499721521360161E-3</v>
      </c>
      <c r="DCN7">
        <v>-6.8366696144856395E-3</v>
      </c>
      <c r="DCO7">
        <v>-2.2939061466055222E-2</v>
      </c>
      <c r="DCP7">
        <v>-8.321132995232515E-2</v>
      </c>
      <c r="DCQ7">
        <v>-0.10519980989521736</v>
      </c>
      <c r="DCR7">
        <v>-7.1807423364302261E-3</v>
      </c>
      <c r="DCS7">
        <v>-0.20459197964628356</v>
      </c>
      <c r="DCT7">
        <v>-0.25370085855615893</v>
      </c>
      <c r="DCU7">
        <v>-5.5936691111087282E-2</v>
      </c>
      <c r="DCV7">
        <v>-4.5429486635143401E-2</v>
      </c>
      <c r="DCW7">
        <v>-6.6957828322327911E-2</v>
      </c>
      <c r="DCX7">
        <v>-0.1629544874847268</v>
      </c>
      <c r="DCY7">
        <v>-0.1907039880345541</v>
      </c>
      <c r="DCZ7">
        <v>-0.34767290295064412</v>
      </c>
      <c r="DDA7">
        <v>-6.9650034054438453E-2</v>
      </c>
      <c r="DDB7">
        <v>-1.4734839828366646E-2</v>
      </c>
      <c r="DDC7">
        <v>-0.45285905086698014</v>
      </c>
      <c r="DDD7">
        <v>-0.26392247792720908</v>
      </c>
      <c r="DDE7">
        <v>-9.6650077172930809E-2</v>
      </c>
      <c r="DDF7">
        <v>-0.1309641567605066</v>
      </c>
      <c r="DDG7">
        <v>-4.3582226670479111E-2</v>
      </c>
      <c r="DDH7">
        <v>-5.2118044165433898E-2</v>
      </c>
      <c r="DDI7">
        <v>-0.33220435973334383</v>
      </c>
      <c r="DDJ7">
        <v>-1.1402818584900431E-2</v>
      </c>
      <c r="DDK7">
        <v>-0.16457511710229417</v>
      </c>
      <c r="DDL7">
        <v>-1.0370610033674281E-2</v>
      </c>
      <c r="DDM7">
        <v>-0.16295505972889926</v>
      </c>
      <c r="DDN7">
        <v>-0.33271590048248051</v>
      </c>
      <c r="DDO7">
        <v>-0.14319277038614928</v>
      </c>
      <c r="DDP7">
        <v>-0.10912182842146027</v>
      </c>
      <c r="DDQ7">
        <v>-0.47210639346719574</v>
      </c>
      <c r="DDR7">
        <v>-8.3463467402299749E-2</v>
      </c>
      <c r="DDS7">
        <v>-0.36927443621977485</v>
      </c>
      <c r="DDT7">
        <v>-0.1175509392237815</v>
      </c>
      <c r="DDU7">
        <v>-0.14222450953838978</v>
      </c>
      <c r="DDV7">
        <v>-0.14531450563657528</v>
      </c>
      <c r="DDW7">
        <v>-0.21685347289071238</v>
      </c>
      <c r="DDX7">
        <v>-0.40602263746318656</v>
      </c>
      <c r="DDY7">
        <v>-0.42688718630506806</v>
      </c>
      <c r="DDZ7">
        <v>-0.39951002737101127</v>
      </c>
      <c r="DEA7">
        <v>-0.27535976459969774</v>
      </c>
      <c r="DEB7">
        <v>-0.1520005715344587</v>
      </c>
      <c r="DEC7">
        <v>-0.23782096730009791</v>
      </c>
      <c r="DED7">
        <v>-2.4262314879349239E-4</v>
      </c>
      <c r="DEE7">
        <v>-0.17693563597242459</v>
      </c>
      <c r="DEF7">
        <v>-0.19318658313080475</v>
      </c>
      <c r="DEG7">
        <v>-0.2461512414579928</v>
      </c>
      <c r="DEH7">
        <v>-0.24411516493762803</v>
      </c>
      <c r="DEI7">
        <v>-3.3766126481514551E-2</v>
      </c>
      <c r="DEJ7">
        <v>-0.15881189295939324</v>
      </c>
      <c r="DEK7">
        <v>-0.11134856719964102</v>
      </c>
      <c r="DEL7">
        <v>-2.9451833082667359E-2</v>
      </c>
      <c r="DEM7">
        <v>-2.2735438162639943E-2</v>
      </c>
      <c r="DEN7">
        <v>-5.6576217863044728E-3</v>
      </c>
      <c r="DEO7">
        <v>-3.4294670160540948E-2</v>
      </c>
      <c r="DEP7">
        <v>-0.19244219992798611</v>
      </c>
      <c r="DEQ7">
        <v>-3.5847615178464451E-2</v>
      </c>
      <c r="DER7">
        <v>-0.34475436085936417</v>
      </c>
      <c r="DES7">
        <v>-0.42864878984660115</v>
      </c>
      <c r="DET7">
        <v>-4.3355481119170924E-2</v>
      </c>
      <c r="DEU7">
        <v>-0.13908689966792676</v>
      </c>
      <c r="DEV7">
        <v>-7.8064722207311019E-2</v>
      </c>
      <c r="DEW7">
        <v>-3.4695300742644909E-2</v>
      </c>
      <c r="DEX7">
        <v>-0.25260035731596531</v>
      </c>
      <c r="DEY7">
        <v>-4.1571566764547194E-2</v>
      </c>
      <c r="DEZ7">
        <v>-0.39717293844946294</v>
      </c>
      <c r="DFA7">
        <v>-0.27568967318432441</v>
      </c>
      <c r="DFB7">
        <v>-0.19339318625780616</v>
      </c>
      <c r="DFC7">
        <v>-0.233788972797323</v>
      </c>
      <c r="DFD7">
        <v>-8.2773021820526191E-2</v>
      </c>
      <c r="DFE7">
        <v>-6.5059859052950711E-2</v>
      </c>
      <c r="DFF7">
        <v>-0.24798977926183013</v>
      </c>
      <c r="DFG7">
        <v>-5.1078454890534697E-2</v>
      </c>
      <c r="DFH7">
        <v>-0.10223121893427135</v>
      </c>
      <c r="DFI7">
        <v>-0.46510783030413194</v>
      </c>
      <c r="DFJ7">
        <v>-0.31813145652131958</v>
      </c>
      <c r="DFK7">
        <v>-0.1205953899842538</v>
      </c>
      <c r="DFL7">
        <v>-0.27365225379552116</v>
      </c>
      <c r="DFM7">
        <v>-9.4181075945007409E-2</v>
      </c>
      <c r="DFN7">
        <v>-0.22380931025175471</v>
      </c>
      <c r="DFO7">
        <v>-0.38573958439958672</v>
      </c>
      <c r="DFP7">
        <v>-6.568253205012943E-2</v>
      </c>
      <c r="DFQ7">
        <v>-9.892847592732474E-3</v>
      </c>
      <c r="DFR7">
        <v>-2.7185696134403591E-2</v>
      </c>
      <c r="DFS7">
        <v>-1.4553502144735686E-2</v>
      </c>
      <c r="DFT7">
        <v>-0.18340624368026612</v>
      </c>
      <c r="DFU7">
        <v>-5.4630698874553879E-2</v>
      </c>
      <c r="DFV7">
        <v>-5.8192463480816539E-2</v>
      </c>
      <c r="DFW7">
        <v>-0.19747169893560937</v>
      </c>
      <c r="DFX7">
        <v>-6.084942683306481E-2</v>
      </c>
      <c r="DFY7">
        <v>-4.8035504994470575E-2</v>
      </c>
      <c r="DFZ7">
        <v>-0.16604825051737881</v>
      </c>
      <c r="DGA7">
        <v>-0.23968316328442638</v>
      </c>
      <c r="DGB7">
        <v>-0.13508748667237891</v>
      </c>
      <c r="DGC7">
        <v>-1.6556522075460784E-2</v>
      </c>
      <c r="DGD7">
        <v>-8.6040737845780951E-2</v>
      </c>
      <c r="DGE7">
        <v>-3.0840674337238604E-2</v>
      </c>
      <c r="DGF7">
        <v>-0.14695908943256944</v>
      </c>
      <c r="DGG7">
        <v>-0.33261214877461615</v>
      </c>
      <c r="DGH7">
        <v>-0.45435889164843701</v>
      </c>
      <c r="DGI7">
        <v>-0.29859637917956339</v>
      </c>
      <c r="DGJ7">
        <v>-5.8728436431994976E-2</v>
      </c>
      <c r="DGK7">
        <v>-0.1895990177164498</v>
      </c>
      <c r="DGL7">
        <v>-8.2972317582679131E-2</v>
      </c>
      <c r="DGM7">
        <v>-7.4558467754153007E-2</v>
      </c>
      <c r="DGN7">
        <v>-0.13435564942329664</v>
      </c>
      <c r="DGO7">
        <v>-1.9665153360765131E-2</v>
      </c>
      <c r="DGP7">
        <v>-0.21084969086434749</v>
      </c>
      <c r="DGQ7">
        <v>-0.1984421159471654</v>
      </c>
      <c r="DGR7">
        <v>-9.9513310162733112E-2</v>
      </c>
      <c r="DGS7">
        <v>-0.33052471509656023</v>
      </c>
      <c r="DGT7">
        <v>-0.12971410372925807</v>
      </c>
      <c r="DGU7">
        <v>-0.37410929026988349</v>
      </c>
      <c r="DGV7">
        <v>-0.30906361150090572</v>
      </c>
      <c r="DGW7">
        <v>-0.22769323266876582</v>
      </c>
      <c r="DGX7">
        <v>-0.13271555873501484</v>
      </c>
      <c r="DGY7">
        <v>-0.18033728280523273</v>
      </c>
      <c r="DGZ7">
        <v>-0.26075161793233131</v>
      </c>
      <c r="DHA7">
        <v>-5.3271927348622815E-2</v>
      </c>
      <c r="DHB7">
        <v>-0.38414578381969261</v>
      </c>
      <c r="DHC7">
        <v>-0.55515188584198671</v>
      </c>
      <c r="DHD7">
        <v>-0.26664263916308489</v>
      </c>
      <c r="DHE7">
        <v>-4.9488330994753443E-2</v>
      </c>
      <c r="DHF7">
        <v>-6.2110306588471199E-4</v>
      </c>
      <c r="DHG7">
        <v>-3.6636908392270157E-2</v>
      </c>
      <c r="DHH7">
        <v>-1.2416017214021207E-2</v>
      </c>
      <c r="DHI7">
        <v>-0.29446182801618054</v>
      </c>
      <c r="DHJ7">
        <v>-0.24747296374595407</v>
      </c>
      <c r="DHK7">
        <v>-2.0169624869188343E-2</v>
      </c>
      <c r="DHL7">
        <v>-1.3478179425754622E-2</v>
      </c>
      <c r="DHM7">
        <v>-5.7949385211533647E-3</v>
      </c>
      <c r="DHN7">
        <v>-0.12236019292425863</v>
      </c>
      <c r="DHO7">
        <v>-7.5931662029259606E-2</v>
      </c>
      <c r="DHP7">
        <v>-2.3627837813866213E-2</v>
      </c>
      <c r="DHQ7">
        <v>-5.4106484270828266E-2</v>
      </c>
      <c r="DHR7">
        <v>-3.2927171472694368E-2</v>
      </c>
      <c r="DHS7">
        <v>-0.51856027105149882</v>
      </c>
      <c r="DHT7">
        <v>-0.1050353293022145</v>
      </c>
      <c r="DHU7">
        <v>-0.18350237864155719</v>
      </c>
      <c r="DHV7">
        <v>-0.25024252425833632</v>
      </c>
      <c r="DHW7">
        <v>-0.51312815982421156</v>
      </c>
      <c r="DHX7">
        <v>-0.22905379637921783</v>
      </c>
      <c r="DHY7">
        <v>-0.12906214364636848</v>
      </c>
      <c r="DHZ7">
        <v>-9.219913851694532E-2</v>
      </c>
      <c r="DIA7">
        <v>-0.11550156629017172</v>
      </c>
      <c r="DIB7">
        <v>-0.10708256402634179</v>
      </c>
      <c r="DIC7">
        <v>-5.2556127340770933E-2</v>
      </c>
      <c r="DID7">
        <v>-6.386330078926114E-2</v>
      </c>
      <c r="DIE7">
        <v>-0.19564205157941592</v>
      </c>
      <c r="DIF7">
        <v>-3.328759790551548E-3</v>
      </c>
      <c r="DIG7">
        <v>-2.2681963164151022E-2</v>
      </c>
      <c r="DIH7">
        <v>-0.18326416216526717</v>
      </c>
      <c r="DII7">
        <v>-0.15711076651991321</v>
      </c>
      <c r="DIJ7">
        <v>-0.11114395342957652</v>
      </c>
      <c r="DIK7">
        <v>-0.19385261302283271</v>
      </c>
      <c r="DIL7">
        <v>-5.855661709473655E-2</v>
      </c>
      <c r="DIM7">
        <v>-6.7908047823495507E-2</v>
      </c>
      <c r="DIN7">
        <v>-4.8316516660696231E-2</v>
      </c>
      <c r="DIO7">
        <v>-0.37995669137600224</v>
      </c>
      <c r="DIP7">
        <v>-7.6094513001120729E-3</v>
      </c>
      <c r="DIQ7">
        <v>-5.7362409419709173E-2</v>
      </c>
      <c r="DIR7">
        <v>-2.2544843954914028E-2</v>
      </c>
      <c r="DIS7">
        <v>-0.36851963557535017</v>
      </c>
      <c r="DIT7">
        <v>-9.034203817842916E-2</v>
      </c>
      <c r="DIU7">
        <v>-9.9515673438997462E-2</v>
      </c>
      <c r="DIV7">
        <v>-2.3238694872184686E-2</v>
      </c>
      <c r="DIW7">
        <v>-5.182219704534833E-2</v>
      </c>
      <c r="DIX7">
        <v>-0.23768606141974413</v>
      </c>
      <c r="DIY7">
        <v>-0.10979617134389549</v>
      </c>
      <c r="DIZ7">
        <v>-0.1805574479697559</v>
      </c>
      <c r="DJA7">
        <v>-0.20691527906036741</v>
      </c>
      <c r="DJB7">
        <v>-0.31749957912091503</v>
      </c>
      <c r="DJC7">
        <v>-0.23223077561457203</v>
      </c>
      <c r="DJD7">
        <v>-3.2490374603210165E-2</v>
      </c>
      <c r="DJE7">
        <v>-0.19514161106644951</v>
      </c>
      <c r="DJF7">
        <v>-0.17541333798771822</v>
      </c>
      <c r="DJG7">
        <v>-0.36636302435833468</v>
      </c>
      <c r="DJH7">
        <v>-0.2369834829402365</v>
      </c>
      <c r="DJI7">
        <v>-2.8940959864584049E-2</v>
      </c>
      <c r="DJJ7">
        <v>-4.9633744005401145E-2</v>
      </c>
      <c r="DJK7">
        <v>-3.8437469758964088E-2</v>
      </c>
      <c r="DJL7">
        <v>-0.19480558610369089</v>
      </c>
      <c r="DJM7">
        <v>-7.2919712906547432E-2</v>
      </c>
      <c r="DJN7">
        <v>-2.3110766811318181E-2</v>
      </c>
      <c r="DJO7">
        <v>-0.16607028434801116</v>
      </c>
      <c r="DJP7">
        <v>-4.7601516389711537E-2</v>
      </c>
      <c r="DJQ7">
        <v>-0.59837414508168441</v>
      </c>
      <c r="DJR7">
        <v>-0.19607346857182703</v>
      </c>
      <c r="DJS7">
        <v>-7.8654053142749904E-3</v>
      </c>
      <c r="DJT7">
        <v>-1.553703132821612E-3</v>
      </c>
      <c r="DJU7">
        <v>-0.29960107908354261</v>
      </c>
      <c r="DJV7">
        <v>-0.38786311299451487</v>
      </c>
      <c r="DJW7">
        <v>-0.27470230855191546</v>
      </c>
      <c r="DJX7">
        <v>-0.37859935940431733</v>
      </c>
      <c r="DJY7">
        <v>-6.6473206249143546E-2</v>
      </c>
      <c r="DJZ7">
        <v>-1.9962711663341175E-2</v>
      </c>
      <c r="DKA7">
        <v>-0.19436477819056619</v>
      </c>
      <c r="DKB7">
        <v>-3.5584492086434563E-2</v>
      </c>
      <c r="DKC7">
        <v>-1.2330050405798633E-2</v>
      </c>
      <c r="DKD7">
        <v>-0.33624973747686626</v>
      </c>
      <c r="DKE7">
        <v>-8.4682821183987123E-2</v>
      </c>
      <c r="DKF7">
        <v>-0.18402407217275707</v>
      </c>
      <c r="DKG7">
        <v>-0.16966659094727224</v>
      </c>
      <c r="DKH7">
        <v>-0.5912385028878987</v>
      </c>
      <c r="DKI7">
        <v>-0.33756519687809206</v>
      </c>
      <c r="DKJ7">
        <v>-0.28545239942328526</v>
      </c>
      <c r="DKK7">
        <v>-0.5813840786668325</v>
      </c>
      <c r="DKL7">
        <v>-0.10746132621642573</v>
      </c>
      <c r="DKM7">
        <v>-0.12809770636304768</v>
      </c>
      <c r="DKN7">
        <v>-3.1421784486230023E-2</v>
      </c>
      <c r="DKO7">
        <v>-0.3369023457739968</v>
      </c>
      <c r="DKP7">
        <v>-3.9574295376898242E-3</v>
      </c>
      <c r="DKQ7">
        <v>-4.1809051945145385E-3</v>
      </c>
      <c r="DKR7">
        <v>-0.12208532926297204</v>
      </c>
      <c r="DKS7">
        <v>-0.13876523247976796</v>
      </c>
      <c r="DKT7">
        <v>-0.28683474679488008</v>
      </c>
      <c r="DKU7">
        <v>-2.4791350199349436E-2</v>
      </c>
      <c r="DKV7">
        <v>-3.7145999974897398E-2</v>
      </c>
      <c r="DKW7">
        <v>-0.14996695954683975</v>
      </c>
      <c r="DKX7">
        <v>-6.2597799122769054E-2</v>
      </c>
      <c r="DKY7">
        <v>-0.12384132481532739</v>
      </c>
      <c r="DKZ7">
        <v>-4.4996088986158991E-2</v>
      </c>
      <c r="DLA7">
        <v>-3.6307253248207362E-2</v>
      </c>
      <c r="DLB7">
        <v>-0.15722928982091358</v>
      </c>
      <c r="DLC7">
        <v>-0.50245470938226511</v>
      </c>
      <c r="DLD7">
        <v>-5.1125934627227511E-2</v>
      </c>
      <c r="DLE7">
        <v>-9.2489184736475771E-2</v>
      </c>
      <c r="DLF7">
        <v>-1.1640355081265456E-2</v>
      </c>
      <c r="DLG7">
        <v>-0.10092935145764043</v>
      </c>
      <c r="DLH7">
        <v>-0.1865746520038154</v>
      </c>
      <c r="DLI7">
        <v>-8.8615135574168169E-2</v>
      </c>
      <c r="DLJ7">
        <v>-3.8382470530668449E-2</v>
      </c>
      <c r="DLK7">
        <v>-0.2130673141081702</v>
      </c>
      <c r="DLL7">
        <v>-0.27813752262172758</v>
      </c>
      <c r="DLM7">
        <v>-0.20707345528670354</v>
      </c>
      <c r="DLN7">
        <v>-3.1183967211567295E-2</v>
      </c>
      <c r="DLO7">
        <v>-1.6238042890370612E-2</v>
      </c>
      <c r="DLP7">
        <v>-3.6107380923725623E-3</v>
      </c>
      <c r="DLQ7">
        <v>-8.6516323944783924E-2</v>
      </c>
      <c r="DLR7">
        <v>-0.26583412905131104</v>
      </c>
      <c r="DLS7">
        <v>-0.19988954196840777</v>
      </c>
      <c r="DLT7">
        <v>-0.20603194110327241</v>
      </c>
      <c r="DLU7">
        <v>-6.5185123480286239E-2</v>
      </c>
      <c r="DLV7">
        <v>-0.2259392825990898</v>
      </c>
      <c r="DLW7">
        <v>-1.956584090143566E-2</v>
      </c>
      <c r="DLX7">
        <v>-2.7372069230739048E-2</v>
      </c>
      <c r="DLY7">
        <v>-0.27514763132411235</v>
      </c>
      <c r="DLZ7">
        <v>-0.12401707550953774</v>
      </c>
      <c r="DMA7">
        <v>-0.48682036038854215</v>
      </c>
      <c r="DMB7">
        <v>-0.26841928200608106</v>
      </c>
      <c r="DMC7">
        <v>-0.46351950763896471</v>
      </c>
      <c r="DMD7">
        <v>-7.609728544076988E-2</v>
      </c>
      <c r="DME7">
        <v>-0.3320432838139325</v>
      </c>
      <c r="DMF7">
        <v>-1.4125065486549567E-2</v>
      </c>
      <c r="DMG7">
        <v>-0.22140203336154027</v>
      </c>
      <c r="DMH7">
        <v>-0.28956547973518421</v>
      </c>
      <c r="DMI7">
        <v>-4.8552194154262131E-2</v>
      </c>
      <c r="DMJ7">
        <v>-4.942455254708885E-2</v>
      </c>
      <c r="DMK7">
        <v>-0.49488474773406227</v>
      </c>
      <c r="DML7">
        <v>-8.1223575575630425E-2</v>
      </c>
      <c r="DMM7">
        <v>-0.18626349735121073</v>
      </c>
      <c r="DMN7">
        <v>-0.16018447109722614</v>
      </c>
      <c r="DMO7">
        <v>-3.6530946196201334E-3</v>
      </c>
      <c r="DMP7">
        <v>-0.27794169689005865</v>
      </c>
      <c r="DMQ7">
        <v>-5.3165107531046869E-2</v>
      </c>
      <c r="DMR7">
        <v>-0.42675325837125078</v>
      </c>
      <c r="DMS7">
        <v>-0.19603063978832594</v>
      </c>
      <c r="DMT7">
        <v>-0.25842221253329783</v>
      </c>
      <c r="DMU7">
        <v>-0.2994413031205384</v>
      </c>
      <c r="DMV7">
        <v>-0.30323648699784211</v>
      </c>
      <c r="DMW7">
        <v>-0.14026907148535436</v>
      </c>
      <c r="DMX7">
        <v>-0.41194759285587196</v>
      </c>
      <c r="DMY7">
        <v>-1.4990156745729268E-3</v>
      </c>
      <c r="DMZ7">
        <v>-0.14442076334524614</v>
      </c>
      <c r="DNA7">
        <v>-8.6958104148918594E-2</v>
      </c>
      <c r="DNB7">
        <v>-0.26047045541092156</v>
      </c>
      <c r="DNC7">
        <v>-0.27698723178390916</v>
      </c>
      <c r="DND7">
        <v>-0.14935237477314586</v>
      </c>
      <c r="DNE7">
        <v>-0.40439435028453352</v>
      </c>
      <c r="DNF7">
        <v>-0.35657248833810723</v>
      </c>
      <c r="DNG7">
        <v>-0.14432146344943783</v>
      </c>
      <c r="DNH7">
        <v>-0.31055000807878697</v>
      </c>
      <c r="DNI7">
        <v>-9.0604535698024485E-2</v>
      </c>
      <c r="DNJ7">
        <v>-7.839778566385934E-2</v>
      </c>
      <c r="DNK7">
        <v>-8.6738063356115974E-2</v>
      </c>
      <c r="DNL7">
        <v>-0.44765502570069537</v>
      </c>
      <c r="DNM7">
        <v>-9.5464492652792748E-2</v>
      </c>
      <c r="DNN7">
        <v>-3.9479297796313075E-2</v>
      </c>
      <c r="DNO7">
        <v>-0.3393030952881525</v>
      </c>
      <c r="DNP7">
        <v>-0.57590285835847954</v>
      </c>
      <c r="DNQ7">
        <v>-0.18094940245653884</v>
      </c>
      <c r="DNR7">
        <v>-6.4095370835635948E-2</v>
      </c>
      <c r="DNS7">
        <v>-0.36461106652603409</v>
      </c>
      <c r="DNT7">
        <v>-0.33624167253377457</v>
      </c>
      <c r="DNU7">
        <v>-0.45713700915243516</v>
      </c>
      <c r="DNV7">
        <v>-0.22124427986721748</v>
      </c>
      <c r="DNW7">
        <v>-0.42773187873714075</v>
      </c>
      <c r="DNX7">
        <v>-1.1654989252806509E-2</v>
      </c>
      <c r="DNY7">
        <v>-0.59918619708322041</v>
      </c>
      <c r="DNZ7">
        <v>-9.033386252897728E-2</v>
      </c>
      <c r="DOA7">
        <v>-0.50809878474005055</v>
      </c>
      <c r="DOB7">
        <v>-2.6556898642933053E-2</v>
      </c>
      <c r="DOC7">
        <v>-0.13105021090932756</v>
      </c>
      <c r="DOD7">
        <v>-0.23529953069205575</v>
      </c>
      <c r="DOE7">
        <v>-6.155167954266736E-2</v>
      </c>
      <c r="DOF7">
        <v>-0.43244036539575531</v>
      </c>
      <c r="DOG7">
        <v>-0.1215356480870171</v>
      </c>
      <c r="DOH7">
        <v>-0.46080439840701259</v>
      </c>
      <c r="DOI7">
        <v>-0.37910034684981314</v>
      </c>
      <c r="DOJ7">
        <v>-0.46593417899172684</v>
      </c>
      <c r="DOK7">
        <v>-5.0280642881087571E-2</v>
      </c>
      <c r="DOL7">
        <v>-0.26229114769399708</v>
      </c>
      <c r="DOM7">
        <v>-3.8696834173404256E-2</v>
      </c>
      <c r="DON7">
        <v>-5.6204342433163683E-2</v>
      </c>
      <c r="DOO7">
        <v>-0.14517949401755292</v>
      </c>
      <c r="DOP7">
        <v>-0.22333600080384497</v>
      </c>
      <c r="DOQ7">
        <v>-0.3037254889313154</v>
      </c>
      <c r="DOR7">
        <v>-0.49771210649666958</v>
      </c>
      <c r="DOS7">
        <v>-0.22032942103141251</v>
      </c>
      <c r="DOT7">
        <v>-0.28218625285786664</v>
      </c>
      <c r="DOU7">
        <v>-8.5868215787239105E-2</v>
      </c>
      <c r="DOV7">
        <v>-3.9909139811578474E-2</v>
      </c>
      <c r="DOW7">
        <v>-0.19341078580558171</v>
      </c>
      <c r="DOX7">
        <v>-5.3433660497582552E-3</v>
      </c>
      <c r="DOY7">
        <v>-0.2036851118745632</v>
      </c>
      <c r="DOZ7">
        <v>-2.6214250446751564E-2</v>
      </c>
      <c r="DPA7">
        <v>-0.20879871728376131</v>
      </c>
      <c r="DPB7">
        <v>-3.1902882938590282E-2</v>
      </c>
      <c r="DPC7">
        <v>-0.25810464057121701</v>
      </c>
      <c r="DPD7">
        <v>-0.42629056346060012</v>
      </c>
      <c r="DPE7">
        <v>-0.14269223290262706</v>
      </c>
      <c r="DPF7">
        <v>-0.14852712004703122</v>
      </c>
      <c r="DPG7">
        <v>-0.39552591054179254</v>
      </c>
      <c r="DPH7">
        <v>-0.32706498764062669</v>
      </c>
      <c r="DPI7">
        <v>-0.21438580484278094</v>
      </c>
      <c r="DPJ7">
        <v>-0.4837286715773928</v>
      </c>
      <c r="DPK7">
        <v>-0.13907187428442924</v>
      </c>
      <c r="DPL7">
        <v>-8.7526877909249526E-2</v>
      </c>
      <c r="DPM7">
        <v>-0.12169614929770133</v>
      </c>
      <c r="DPN7">
        <v>-0.222187288195481</v>
      </c>
      <c r="DPO7">
        <v>-9.1097154554940898E-2</v>
      </c>
      <c r="DPP7">
        <v>-0.18398274864957315</v>
      </c>
      <c r="DPQ7">
        <v>-0.20065930830947507</v>
      </c>
      <c r="DPR7">
        <v>-0.29792840387858499</v>
      </c>
      <c r="DPS7">
        <v>-0.15618013207787471</v>
      </c>
      <c r="DPT7">
        <v>-3.3114359846960068E-3</v>
      </c>
      <c r="DPU7">
        <v>-7.0984010115318408E-2</v>
      </c>
      <c r="DPV7">
        <v>-2.2551298932408518E-3</v>
      </c>
      <c r="DPW7">
        <v>-0.26298290925503764</v>
      </c>
      <c r="DPX7">
        <v>-0.19774004439479803</v>
      </c>
      <c r="DPY7">
        <v>-8.5188523193593293E-3</v>
      </c>
      <c r="DPZ7">
        <v>-0.27920873283401076</v>
      </c>
      <c r="DQA7">
        <v>-0.58961116421915771</v>
      </c>
      <c r="DQB7">
        <v>-5.604856991891774E-2</v>
      </c>
      <c r="DQC7">
        <v>-5.8702216155750858E-2</v>
      </c>
      <c r="DQD7">
        <v>-1.4947846909603784E-2</v>
      </c>
      <c r="DQE7">
        <v>-0.20306823199180285</v>
      </c>
      <c r="DQF7">
        <v>-7.5504791655392117E-2</v>
      </c>
      <c r="DQG7">
        <v>-2.5226060566301587E-2</v>
      </c>
      <c r="DQH7">
        <v>-0.11654059265748694</v>
      </c>
      <c r="DQI7">
        <v>-0.16183351737451074</v>
      </c>
      <c r="DQJ7">
        <v>-0.47999644739866304</v>
      </c>
      <c r="DQK7">
        <v>-5.8602909521302614E-2</v>
      </c>
      <c r="DQL7">
        <v>-0.18675590509536727</v>
      </c>
      <c r="DQM7">
        <v>-0.35327571308684402</v>
      </c>
      <c r="DQN7">
        <v>-7.5137225225739429E-2</v>
      </c>
      <c r="DQO7">
        <v>-2.6196294860592721E-2</v>
      </c>
      <c r="DQP7">
        <v>-0.32146067260022143</v>
      </c>
      <c r="DQQ7">
        <v>-2.7685272084241368E-2</v>
      </c>
      <c r="DQR7">
        <v>-1.915220220722472E-2</v>
      </c>
      <c r="DQS7">
        <v>-0.24037548772620734</v>
      </c>
      <c r="DQT7">
        <v>-0.37759120352083941</v>
      </c>
      <c r="DQU7">
        <v>-0.10052684485999351</v>
      </c>
      <c r="DQV7">
        <v>-0.29808563200926735</v>
      </c>
      <c r="DQW7">
        <v>-2.8317553540592618E-2</v>
      </c>
      <c r="DQX7">
        <v>-0.22551690948671838</v>
      </c>
      <c r="DQY7">
        <v>-0.15296043170470094</v>
      </c>
      <c r="DQZ7">
        <v>-0.15146591386402153</v>
      </c>
      <c r="DRA7">
        <v>-0.10825845889092051</v>
      </c>
      <c r="DRB7">
        <v>-5.6969808990887626E-2</v>
      </c>
      <c r="DRC7">
        <v>-9.6192075051000844E-2</v>
      </c>
      <c r="DRD7">
        <v>-0.131565503753239</v>
      </c>
      <c r="DRE7">
        <v>-0.20028680377293837</v>
      </c>
      <c r="DRF7">
        <v>-0.40744248048682924</v>
      </c>
      <c r="DRG7">
        <v>-7.1967389728750636E-2</v>
      </c>
      <c r="DRH7">
        <v>-2.0434872633784466E-2</v>
      </c>
      <c r="DRI7">
        <v>-0.14498335499573453</v>
      </c>
      <c r="DRJ7">
        <v>-0.32583801323523459</v>
      </c>
      <c r="DRK7">
        <v>-0.3033097397509088</v>
      </c>
      <c r="DRL7">
        <v>-0.17943329162554264</v>
      </c>
      <c r="DRM7">
        <v>-0.25696894893931382</v>
      </c>
      <c r="DRN7">
        <v>-9.0499711838246857E-2</v>
      </c>
      <c r="DRO7">
        <v>-3.20187890739786E-3</v>
      </c>
      <c r="DRP7">
        <v>-0.11703625147518713</v>
      </c>
      <c r="DRQ7">
        <v>-0.2522061401062865</v>
      </c>
      <c r="DRR7">
        <v>-6.9002962995746861E-2</v>
      </c>
      <c r="DRS7">
        <v>-1.8946760332850542E-2</v>
      </c>
      <c r="DRT7">
        <v>-0.13215777375800888</v>
      </c>
      <c r="DRU7">
        <v>-3.8067715756751268E-2</v>
      </c>
      <c r="DRV7">
        <v>-1.4362687760783539E-2</v>
      </c>
      <c r="DRW7">
        <v>-1.9710541580124061E-2</v>
      </c>
      <c r="DRX7">
        <v>-0.34082566549407439</v>
      </c>
      <c r="DRY7">
        <v>-0.15829064953956321</v>
      </c>
      <c r="DRZ7">
        <v>-9.3767682274448344E-2</v>
      </c>
      <c r="DSA7">
        <v>-0.32049553291912486</v>
      </c>
      <c r="DSB7">
        <v>-0.18176233308425588</v>
      </c>
      <c r="DSC7">
        <v>-0.27848465900764763</v>
      </c>
      <c r="DSD7">
        <v>-0.23917735889105482</v>
      </c>
      <c r="DSE7">
        <v>-0.12561837085831623</v>
      </c>
      <c r="DSF7">
        <v>-1.6502462623906092E-2</v>
      </c>
      <c r="DSG7">
        <v>-0.28872795829665349</v>
      </c>
      <c r="DSH7">
        <v>-0.24123129321935022</v>
      </c>
      <c r="DSI7">
        <v>-0.31790370800759904</v>
      </c>
      <c r="DSJ7">
        <v>-8.2341393708232041E-2</v>
      </c>
      <c r="DSK7">
        <v>-0.11692727501745033</v>
      </c>
      <c r="DSL7">
        <v>-5.5246707662942568E-2</v>
      </c>
      <c r="DSM7">
        <v>-0.28853683678689013</v>
      </c>
      <c r="DSN7">
        <v>-0.17844919293734593</v>
      </c>
      <c r="DSO7">
        <v>-8.2051908072760762E-2</v>
      </c>
      <c r="DSP7">
        <v>-1.9707183795555704E-2</v>
      </c>
      <c r="DSQ7">
        <v>-2.331510464406826E-2</v>
      </c>
      <c r="DSR7">
        <v>-9.7246310724268578E-2</v>
      </c>
      <c r="DSS7">
        <v>-0.11791263031052795</v>
      </c>
      <c r="DST7">
        <v>-0.1321455538147972</v>
      </c>
      <c r="DSU7">
        <v>-0.38199644131822813</v>
      </c>
      <c r="DSV7">
        <v>-0.12706904498449806</v>
      </c>
      <c r="DSW7">
        <v>-0.13854886397536895</v>
      </c>
      <c r="DSX7">
        <v>-0.15365860674209972</v>
      </c>
      <c r="DSY7">
        <v>-9.8975547577479117E-2</v>
      </c>
      <c r="DSZ7">
        <v>-0.10804296804501387</v>
      </c>
      <c r="DTA7">
        <v>-0.21305218489257766</v>
      </c>
      <c r="DTB7">
        <v>-3.652490251288415E-2</v>
      </c>
      <c r="DTC7">
        <v>-0.17382222345799556</v>
      </c>
      <c r="DTD7">
        <v>-0.28482096534719015</v>
      </c>
      <c r="DTE7">
        <v>-0.21652259860395387</v>
      </c>
      <c r="DTF7">
        <v>-0.1045419406886977</v>
      </c>
      <c r="DTG7">
        <v>-0.13887000594408747</v>
      </c>
      <c r="DTH7">
        <v>-0.22249791578309086</v>
      </c>
      <c r="DTI7">
        <v>-0.18012936076531139</v>
      </c>
      <c r="DTJ7">
        <v>-0.34795254481076926</v>
      </c>
      <c r="DTK7">
        <v>-0.22284553092434442</v>
      </c>
      <c r="DTL7">
        <v>-0.45692988742779461</v>
      </c>
      <c r="DTM7">
        <v>-0.40466203844784887</v>
      </c>
      <c r="DTN7">
        <v>-0.18493193793162849</v>
      </c>
      <c r="DTO7">
        <v>-2.0625004744134846E-2</v>
      </c>
      <c r="DTP7">
        <v>-0.1536632503679585</v>
      </c>
      <c r="DTQ7">
        <v>-0.15500735291128362</v>
      </c>
      <c r="DTR7">
        <v>-1.9225073720842836E-2</v>
      </c>
      <c r="DTS7">
        <v>-0.1099231253068803</v>
      </c>
      <c r="DTT7">
        <v>-0.74375048817301681</v>
      </c>
      <c r="DTU7">
        <v>-0.20887809970116406</v>
      </c>
      <c r="DTV7">
        <v>-7.5349608194137899E-2</v>
      </c>
      <c r="DTW7">
        <v>-0.40750476813709652</v>
      </c>
      <c r="DTX7">
        <v>-0.11676660751790593</v>
      </c>
      <c r="DTY7">
        <v>-0.35787522434123392</v>
      </c>
      <c r="DTZ7">
        <v>-8.21738048153276E-2</v>
      </c>
      <c r="DUA7">
        <v>-3.3181194917789925E-2</v>
      </c>
      <c r="DUB7">
        <v>-1.8233791808380789E-2</v>
      </c>
      <c r="DUC7">
        <v>-0.3641651913643949</v>
      </c>
      <c r="DUD7">
        <v>-8.7891449563933105E-3</v>
      </c>
      <c r="DUE7">
        <v>-0.17379269000752123</v>
      </c>
      <c r="DUF7">
        <v>-0.18399463954972728</v>
      </c>
      <c r="DUG7">
        <v>-9.1609479743596844E-2</v>
      </c>
      <c r="DUH7">
        <v>-6.5944737784118579E-2</v>
      </c>
      <c r="DUI7">
        <v>-0.22061766208935851</v>
      </c>
      <c r="DUJ7">
        <v>-0.26841161408074332</v>
      </c>
      <c r="DUK7">
        <v>-6.1540093239297516E-2</v>
      </c>
      <c r="DUL7">
        <v>-0.11116369917639024</v>
      </c>
      <c r="DUM7">
        <v>-2.9765933598289811E-2</v>
      </c>
      <c r="DUN7">
        <v>-0.27530470051284439</v>
      </c>
      <c r="DUO7">
        <v>-0.29799052315100866</v>
      </c>
      <c r="DUP7">
        <v>-0.4473178965673979</v>
      </c>
      <c r="DUQ7">
        <v>-6.5185913212286853E-2</v>
      </c>
      <c r="DUR7">
        <v>-0.1729192388324878</v>
      </c>
      <c r="DUS7">
        <v>-9.8721755729719529E-2</v>
      </c>
      <c r="DUT7">
        <v>-0.23191441969568743</v>
      </c>
      <c r="DUU7">
        <v>-4.609245710986512E-2</v>
      </c>
      <c r="DUV7">
        <v>-2.1495910670928157E-2</v>
      </c>
      <c r="DUW7">
        <v>-4.4696390073006263E-2</v>
      </c>
      <c r="DUX7">
        <v>-7.1721063764953991E-2</v>
      </c>
      <c r="DUY7">
        <v>-5.6331169781569393E-2</v>
      </c>
      <c r="DUZ7">
        <v>-5.9129885210324057E-3</v>
      </c>
      <c r="DVA7">
        <v>-9.9532800007871066E-3</v>
      </c>
      <c r="DVB7">
        <v>-0.28041180900751284</v>
      </c>
      <c r="DVC7">
        <v>-0.152618049030978</v>
      </c>
      <c r="DVD7">
        <v>-0.11155706451476428</v>
      </c>
      <c r="DVE7">
        <v>-0.12564646695723153</v>
      </c>
      <c r="DVF7">
        <v>-8.1067286715311732E-3</v>
      </c>
      <c r="DVG7">
        <v>-0.11831254539786958</v>
      </c>
      <c r="DVH7">
        <v>-5.2839993846111565E-2</v>
      </c>
      <c r="DVI7">
        <v>-2.6356316726028971E-2</v>
      </c>
      <c r="DVJ7">
        <v>-0.3379000562804057</v>
      </c>
      <c r="DVK7">
        <v>-0.41457911164192213</v>
      </c>
      <c r="DVL7">
        <v>-0.29500561379086004</v>
      </c>
      <c r="DVM7">
        <v>-0.22175843049484839</v>
      </c>
      <c r="DVN7">
        <v>-0.12326633334392234</v>
      </c>
      <c r="DVO7">
        <v>-1.8745716436080785E-2</v>
      </c>
      <c r="DVP7">
        <v>-3.4423877811721133E-2</v>
      </c>
      <c r="DVQ7">
        <v>-8.5993507344772513E-2</v>
      </c>
      <c r="DVR7">
        <v>-3.7947584611991686E-2</v>
      </c>
      <c r="DVS7">
        <v>-0.21420382757157977</v>
      </c>
      <c r="DVT7">
        <v>-3.2111762588779943E-2</v>
      </c>
      <c r="DVU7">
        <v>-2.674526282666247E-2</v>
      </c>
      <c r="DVV7">
        <v>-0.19601752399550718</v>
      </c>
      <c r="DVW7">
        <v>-0.23006249611045185</v>
      </c>
      <c r="DVX7">
        <v>-5.6523360694069463E-2</v>
      </c>
      <c r="DVY7">
        <v>-0.22673805146052023</v>
      </c>
      <c r="DVZ7">
        <v>-0.30368990683925917</v>
      </c>
      <c r="DWA7">
        <v>-0.31161367430106773</v>
      </c>
      <c r="DWB7">
        <v>-0.45877467539924238</v>
      </c>
      <c r="DWC7">
        <v>-0.36427400509033886</v>
      </c>
      <c r="DWD7">
        <v>-3.0052927412474915E-2</v>
      </c>
      <c r="DWE7">
        <v>-0.21577464565216875</v>
      </c>
      <c r="DWF7">
        <v>-0.21793794392207028</v>
      </c>
      <c r="DWG7">
        <v>-0.25416615055987302</v>
      </c>
      <c r="DWH7">
        <v>-1.2277302732977748E-2</v>
      </c>
      <c r="DWI7">
        <v>-0.11281070803490659</v>
      </c>
      <c r="DWJ7">
        <v>-5.3974406998749454E-2</v>
      </c>
      <c r="DWK7">
        <v>-7.0018228047505349E-2</v>
      </c>
      <c r="DWL7">
        <v>-0.18349603389090782</v>
      </c>
      <c r="DWM7">
        <v>-0.47808148529738431</v>
      </c>
      <c r="DWN7">
        <v>-9.5895757994434422E-2</v>
      </c>
      <c r="DWO7">
        <v>-8.5545996150332135E-2</v>
      </c>
      <c r="DWP7">
        <v>-1.3365201187016673E-2</v>
      </c>
      <c r="DWQ7">
        <v>-6.5863895428665359E-2</v>
      </c>
      <c r="DWR7">
        <v>-9.0660914207436518E-3</v>
      </c>
      <c r="DWS7">
        <v>-1.9532641241444881E-2</v>
      </c>
      <c r="DWT7">
        <v>-3.446870611241707E-2</v>
      </c>
      <c r="DWU7">
        <v>-4.0133295335890627E-2</v>
      </c>
      <c r="DWV7">
        <v>-0.27656906471131826</v>
      </c>
      <c r="DWW7">
        <v>-2.7280457461263653E-2</v>
      </c>
      <c r="DWX7">
        <v>-5.0389297121145309E-2</v>
      </c>
      <c r="DWY7">
        <v>-0.17063389138382629</v>
      </c>
      <c r="DWZ7">
        <v>-0.37298480231590486</v>
      </c>
      <c r="DXA7">
        <v>-3.2516093712051691E-2</v>
      </c>
      <c r="DXB7">
        <v>-0.18115480143428783</v>
      </c>
      <c r="DXC7">
        <v>-0.1292718356104417</v>
      </c>
      <c r="DXD7">
        <v>-6.2235155747855091E-2</v>
      </c>
      <c r="DXE7">
        <v>-0.13713417010381146</v>
      </c>
      <c r="DXF7">
        <v>-7.6948976910923197E-3</v>
      </c>
      <c r="DXG7">
        <v>-1.6440060894511579E-2</v>
      </c>
      <c r="DXH7">
        <v>-8.6094747548122727E-2</v>
      </c>
      <c r="DXI7">
        <v>-8.5065468769935176E-2</v>
      </c>
      <c r="DXJ7">
        <v>-7.4239400665597116E-2</v>
      </c>
      <c r="DXK7">
        <v>-6.4715982461564736E-2</v>
      </c>
      <c r="DXL7">
        <v>-5.2003552171331034E-2</v>
      </c>
      <c r="DXM7">
        <v>-0.12416430110998573</v>
      </c>
      <c r="DXN7">
        <v>-0.2544899592380746</v>
      </c>
      <c r="DXO7">
        <v>-0.16240917608056735</v>
      </c>
      <c r="DXP7">
        <v>-0.19010638381986289</v>
      </c>
      <c r="DXQ7">
        <v>-0.12931100138797444</v>
      </c>
      <c r="DXR7">
        <v>-4.2731654463882419E-2</v>
      </c>
      <c r="DXS7">
        <v>-0.14557563760593006</v>
      </c>
      <c r="DXT7">
        <v>-0.41248735195396236</v>
      </c>
      <c r="DXU7">
        <v>-2.9763947489166626E-2</v>
      </c>
      <c r="DXV7">
        <v>-0.17338793533571217</v>
      </c>
      <c r="DXW7">
        <v>-0.13940885572109277</v>
      </c>
      <c r="DXX7">
        <v>-0.10433533895746186</v>
      </c>
      <c r="DXY7">
        <v>-0.12780587359175674</v>
      </c>
      <c r="DXZ7">
        <v>-0.14446649477053564</v>
      </c>
      <c r="DYA7">
        <v>-0.12207859313143823</v>
      </c>
      <c r="DYB7">
        <v>-0.25009392255512969</v>
      </c>
      <c r="DYC7">
        <v>-0.20969495957854406</v>
      </c>
      <c r="DYD7">
        <v>-2.7414720936199373E-3</v>
      </c>
      <c r="DYE7">
        <v>-0.47389137548013549</v>
      </c>
      <c r="DYF7">
        <v>-1.6668167092862552E-2</v>
      </c>
      <c r="DYG7">
        <v>-0.41984196719799433</v>
      </c>
      <c r="DYH7">
        <v>-8.1356700340310367E-2</v>
      </c>
      <c r="DYI7">
        <v>-0.53510167497415917</v>
      </c>
      <c r="DYJ7">
        <v>-0.16988915839561658</v>
      </c>
      <c r="DYK7">
        <v>-7.8290934012833074E-2</v>
      </c>
      <c r="DYL7">
        <v>-2.9589512854212879E-2</v>
      </c>
      <c r="DYM7">
        <v>-9.3805760595177465E-2</v>
      </c>
      <c r="DYN7">
        <v>-0.36274803683370194</v>
      </c>
      <c r="DYO7">
        <v>-0.41683420096521367</v>
      </c>
      <c r="DYP7">
        <v>-6.0875469121982655E-2</v>
      </c>
      <c r="DYQ7">
        <v>-0.32921381873694738</v>
      </c>
      <c r="DYR7">
        <v>-0.12176312809556653</v>
      </c>
      <c r="DYS7">
        <v>-0.22679964944361247</v>
      </c>
      <c r="DYT7">
        <v>-0.22340255160964612</v>
      </c>
      <c r="DYU7">
        <v>-0.39827577101477124</v>
      </c>
      <c r="DYV7">
        <v>-0.34652134480946623</v>
      </c>
      <c r="DYW7">
        <v>-1.7189130735322841E-2</v>
      </c>
      <c r="DYX7">
        <v>-1.1327834918562367E-2</v>
      </c>
      <c r="DYY7">
        <v>-5.9055073976700227E-2</v>
      </c>
      <c r="DYZ7">
        <v>-9.4022026532713368E-2</v>
      </c>
      <c r="DZA7">
        <v>-0.24228615803824341</v>
      </c>
      <c r="DZB7">
        <v>-0.4984040747352968</v>
      </c>
      <c r="DZC7">
        <v>-0.45887861174613248</v>
      </c>
      <c r="DZD7">
        <v>-0.12750584687937969</v>
      </c>
      <c r="DZE7">
        <v>-0.3077628952134327</v>
      </c>
      <c r="DZF7">
        <v>-0.41910004439314458</v>
      </c>
      <c r="DZG7">
        <v>-2.0389144457577429E-2</v>
      </c>
      <c r="DZH7">
        <v>-0.25522047559233102</v>
      </c>
      <c r="DZI7">
        <v>-0.21020658655564878</v>
      </c>
      <c r="DZJ7">
        <v>-6.9508766763382371E-2</v>
      </c>
      <c r="DZK7">
        <v>-2.2173732601192458E-2</v>
      </c>
      <c r="DZL7">
        <v>-8.3342951413703098E-2</v>
      </c>
      <c r="DZM7">
        <v>-4.2322987283004612E-2</v>
      </c>
      <c r="DZN7">
        <v>-0.2484751696570455</v>
      </c>
      <c r="DZO7">
        <v>-8.4537395876834953E-2</v>
      </c>
      <c r="DZP7">
        <v>-0.12016478960520423</v>
      </c>
      <c r="DZQ7">
        <v>-5.5476349507233264E-2</v>
      </c>
      <c r="DZR7">
        <v>-0.40691974712689588</v>
      </c>
      <c r="DZS7">
        <v>-3.4033609164901786E-2</v>
      </c>
      <c r="DZT7">
        <v>-0.34694036394947619</v>
      </c>
      <c r="DZU7">
        <v>-0.32711671659153774</v>
      </c>
      <c r="DZV7">
        <v>-6.4217400549106435E-2</v>
      </c>
      <c r="DZW7">
        <v>-0.17588481677417778</v>
      </c>
      <c r="DZX7">
        <v>-6.5052523387645972E-2</v>
      </c>
      <c r="DZY7">
        <v>-6.7089970258838838E-4</v>
      </c>
      <c r="DZZ7">
        <v>-0.10219191742385765</v>
      </c>
      <c r="EAA7">
        <v>-2.0040578396631079E-2</v>
      </c>
      <c r="EAB7">
        <v>-0.38670419378743581</v>
      </c>
      <c r="EAC7">
        <v>-0.14740441957267195</v>
      </c>
      <c r="EAD7">
        <v>-0.39607331989325406</v>
      </c>
      <c r="EAE7">
        <v>-4.0795302188005748E-2</v>
      </c>
      <c r="EAF7">
        <v>-0.35541110428663436</v>
      </c>
      <c r="EAG7">
        <v>-0.49818497232635245</v>
      </c>
      <c r="EAH7">
        <v>-7.165500581237047E-2</v>
      </c>
      <c r="EAI7">
        <v>-0.19478343976034951</v>
      </c>
      <c r="EAJ7">
        <v>-4.6914710750741898E-4</v>
      </c>
      <c r="EAK7">
        <v>-9.0702511935503128E-4</v>
      </c>
      <c r="EAL7">
        <v>-0.56716512308141176</v>
      </c>
      <c r="EAM7">
        <v>-6.0379901916860643E-2</v>
      </c>
      <c r="EAN7">
        <v>-3.7374899726240656E-3</v>
      </c>
      <c r="EAO7">
        <v>-1.9959425897379448E-2</v>
      </c>
      <c r="EAP7">
        <v>-0.13257439868727403</v>
      </c>
      <c r="EAQ7">
        <v>-6.9629986101645516E-2</v>
      </c>
      <c r="EAR7">
        <v>-3.63268729341929E-2</v>
      </c>
      <c r="EAS7">
        <v>-8.3511301357649975E-2</v>
      </c>
      <c r="EAT7">
        <v>-0.1447194633062692</v>
      </c>
      <c r="EAU7">
        <v>-9.6621381842412132E-2</v>
      </c>
      <c r="EAV7">
        <v>-0.1978660552002624</v>
      </c>
      <c r="EAW7">
        <v>-0.46794948945013903</v>
      </c>
      <c r="EAX7">
        <v>-0.39722101066948223</v>
      </c>
      <c r="EAY7">
        <v>-0.20258401772317139</v>
      </c>
      <c r="EAZ7">
        <v>-9.032939926629302E-2</v>
      </c>
      <c r="EBA7">
        <v>-2.9294329754361519E-2</v>
      </c>
      <c r="EBB7">
        <v>-2.6580671338925797E-2</v>
      </c>
      <c r="EBC7">
        <v>-4.6989883385097396E-3</v>
      </c>
      <c r="EBD7">
        <v>-0.11521929618666976</v>
      </c>
      <c r="EBE7">
        <v>-0.27548502787763157</v>
      </c>
      <c r="EBF7">
        <v>-0.48613223597013072</v>
      </c>
      <c r="EBG7">
        <v>-9.8835008327711443E-2</v>
      </c>
      <c r="EBH7">
        <v>-0.25190297507490106</v>
      </c>
      <c r="EBI7">
        <v>-0.3558665263022493</v>
      </c>
      <c r="EBJ7">
        <v>-5.4381261899426526E-2</v>
      </c>
      <c r="EBK7">
        <v>-6.7688498350702425E-3</v>
      </c>
      <c r="EBL7">
        <v>-0.10802952131747597</v>
      </c>
      <c r="EBM7">
        <v>-0.34862220851430203</v>
      </c>
      <c r="EBN7">
        <v>-4.9875867511634926E-2</v>
      </c>
      <c r="EBO7">
        <v>-0.13679768844324958</v>
      </c>
      <c r="EBP7">
        <v>-8.4004937203177504E-2</v>
      </c>
      <c r="EBQ7">
        <v>-2.9649897052537025E-2</v>
      </c>
      <c r="EBR7">
        <v>-0.11689430819482709</v>
      </c>
      <c r="EBS7">
        <v>-0.12803366452856202</v>
      </c>
      <c r="EBT7">
        <v>-0.1023784860032764</v>
      </c>
      <c r="EBU7">
        <v>-7.8789944301366988E-2</v>
      </c>
      <c r="EBV7">
        <v>-0.27727064499848791</v>
      </c>
      <c r="EBW7">
        <v>-7.6943476343006975E-4</v>
      </c>
      <c r="EBX7">
        <v>-0.37372152413489768</v>
      </c>
      <c r="EBY7">
        <v>-0.33941761941740489</v>
      </c>
      <c r="EBZ7">
        <v>-0.23793119857897743</v>
      </c>
      <c r="ECA7">
        <v>-0.27370462859161543</v>
      </c>
      <c r="ECB7">
        <v>-4.6368532894732174E-2</v>
      </c>
      <c r="ECC7">
        <v>-0.11556304736487476</v>
      </c>
      <c r="ECD7">
        <v>-5.1857938466110864E-2</v>
      </c>
      <c r="ECE7">
        <v>-0.26012683335591774</v>
      </c>
      <c r="ECF7">
        <v>-2.4985769237430754E-2</v>
      </c>
      <c r="ECG7">
        <v>-0.25648302234456682</v>
      </c>
      <c r="ECH7">
        <v>-0.16704127650381742</v>
      </c>
      <c r="ECI7">
        <v>-0.15113525036063435</v>
      </c>
      <c r="ECJ7">
        <v>-0.10706942331123541</v>
      </c>
      <c r="ECK7">
        <v>-0.30128346537331896</v>
      </c>
      <c r="ECL7">
        <v>-0.1840249800645149</v>
      </c>
      <c r="ECM7">
        <v>-0.23127334139889197</v>
      </c>
      <c r="ECN7">
        <v>-2.7846302641821079E-2</v>
      </c>
      <c r="ECO7">
        <v>-8.5575108833951252E-2</v>
      </c>
      <c r="ECP7">
        <v>-8.4928934328703631E-2</v>
      </c>
      <c r="ECQ7">
        <v>-7.991813552420321E-2</v>
      </c>
      <c r="ECR7">
        <v>-0.13595573135441771</v>
      </c>
      <c r="ECS7">
        <v>-0.1589238325752593</v>
      </c>
      <c r="ECT7">
        <v>-3.7804645502692628E-2</v>
      </c>
      <c r="ECU7">
        <v>-5.9371976696228615E-3</v>
      </c>
      <c r="ECV7">
        <v>-0.36952751464263467</v>
      </c>
      <c r="ECW7">
        <v>-0.22939461106785602</v>
      </c>
      <c r="ECX7">
        <v>-0.23924690351680666</v>
      </c>
      <c r="ECY7">
        <v>-3.3790854164651475E-2</v>
      </c>
      <c r="ECZ7">
        <v>-6.4113794675761679E-3</v>
      </c>
      <c r="EDA7">
        <v>-2.6835121169740961E-2</v>
      </c>
      <c r="EDB7">
        <v>-4.2054974211430139E-2</v>
      </c>
      <c r="EDC7">
        <v>-6.4024579788788394E-2</v>
      </c>
      <c r="EDD7">
        <v>-2.5990294896797245E-2</v>
      </c>
      <c r="EDE7">
        <v>-9.5888282960865046E-2</v>
      </c>
      <c r="EDF7">
        <v>-0.15019417787882267</v>
      </c>
      <c r="EDG7">
        <v>-4.9366981394016254E-2</v>
      </c>
      <c r="EDH7">
        <v>-7.070664691917615E-2</v>
      </c>
      <c r="EDI7">
        <v>-0.13222526768449858</v>
      </c>
      <c r="EDJ7">
        <v>-0.16877502915843925</v>
      </c>
      <c r="EDK7">
        <v>-0.1161232796160583</v>
      </c>
      <c r="EDL7">
        <v>-0.14856631798152342</v>
      </c>
      <c r="EDM7">
        <v>-0.10573931962130263</v>
      </c>
      <c r="EDN7">
        <v>-0.32282520109070045</v>
      </c>
      <c r="EDO7">
        <v>-0.16216573605974788</v>
      </c>
      <c r="EDP7">
        <v>-4.9600016849697219E-2</v>
      </c>
      <c r="EDQ7">
        <v>-0.26921780529025102</v>
      </c>
      <c r="EDR7">
        <v>-7.8077893274958649E-2</v>
      </c>
      <c r="EDS7">
        <v>-4.3588783653371974E-2</v>
      </c>
      <c r="EDT7">
        <v>-0.36719563531011645</v>
      </c>
      <c r="EDU7">
        <v>-0.26347419052380666</v>
      </c>
      <c r="EDV7">
        <v>-0.35929226925196073</v>
      </c>
      <c r="EDW7">
        <v>-4.4263193828701475E-2</v>
      </c>
      <c r="EDX7">
        <v>-0.13545878322836064</v>
      </c>
      <c r="EDY7">
        <v>-6.2431261153264583E-2</v>
      </c>
      <c r="EDZ7">
        <v>-8.8522528426932104E-2</v>
      </c>
      <c r="EEA7">
        <v>-0.12126593716004083</v>
      </c>
      <c r="EEB7">
        <v>-0.22283880932892214</v>
      </c>
      <c r="EEC7">
        <v>-7.4599267228064745E-2</v>
      </c>
      <c r="EED7">
        <v>-0.13084339234183284</v>
      </c>
      <c r="EEE7">
        <v>-3.9143779966377662E-2</v>
      </c>
      <c r="EEF7">
        <v>-0.43429968818385389</v>
      </c>
      <c r="EEG7">
        <v>-5.1705428919594586E-2</v>
      </c>
      <c r="EEH7">
        <v>-0.19278720040019121</v>
      </c>
      <c r="EEI7">
        <v>-0.36265075126034563</v>
      </c>
      <c r="EEJ7">
        <v>-4.2875757066202023E-2</v>
      </c>
      <c r="EEK7">
        <v>-8.3060566099818101E-2</v>
      </c>
      <c r="EEL7">
        <v>-7.9045809188762861E-2</v>
      </c>
      <c r="EEM7">
        <v>-7.9413248928302038E-2</v>
      </c>
      <c r="EEN7">
        <v>-0.1875830597544336</v>
      </c>
      <c r="EEO7">
        <v>-0.14689590941617706</v>
      </c>
      <c r="EEP7">
        <v>-0.23484854607458608</v>
      </c>
      <c r="EEQ7">
        <v>-0.38826321632954969</v>
      </c>
      <c r="EER7">
        <v>-4.3918574872515929E-2</v>
      </c>
      <c r="EES7">
        <v>-0.39522018846174656</v>
      </c>
      <c r="EET7">
        <v>-5.1349172100474294E-2</v>
      </c>
      <c r="EEU7">
        <v>-0.18290442518842948</v>
      </c>
      <c r="EEV7">
        <v>-6.1665149427946812E-2</v>
      </c>
      <c r="EEW7">
        <v>-0.45465858802589365</v>
      </c>
      <c r="EEX7">
        <v>-9.4217365111152283E-3</v>
      </c>
      <c r="EEY7">
        <v>-5.638796689111307E-2</v>
      </c>
      <c r="EEZ7">
        <v>-1.6083968735821352E-3</v>
      </c>
      <c r="EFA7">
        <v>-9.2663617425685022E-3</v>
      </c>
      <c r="EFB7">
        <v>-0.23489692513960839</v>
      </c>
      <c r="EFC7">
        <v>-5.9675228250608447E-2</v>
      </c>
      <c r="EFD7">
        <v>-0.14551258139325363</v>
      </c>
      <c r="EFE7">
        <v>-0.13308792859206672</v>
      </c>
      <c r="EFF7">
        <v>-0.18128035339895759</v>
      </c>
      <c r="EFG7">
        <v>-0.12435064211897466</v>
      </c>
      <c r="EFH7">
        <v>-0.16262870560203274</v>
      </c>
      <c r="EFI7">
        <v>-0.40129725625056467</v>
      </c>
      <c r="EFJ7">
        <v>-0.50432740681087396</v>
      </c>
      <c r="EFK7">
        <v>-1.8496428797241799E-2</v>
      </c>
      <c r="EFL7">
        <v>-0.38388036915891099</v>
      </c>
      <c r="EFM7">
        <v>-7.2124344026478437E-2</v>
      </c>
      <c r="EFN7">
        <v>-0.28989318579318302</v>
      </c>
      <c r="EFO7">
        <v>-6.0308775460020184E-2</v>
      </c>
      <c r="EFP7">
        <v>-6.5705596320449824E-2</v>
      </c>
      <c r="EFQ7">
        <v>-7.3482837018280171E-4</v>
      </c>
      <c r="EFR7">
        <v>-1.2002280487719728E-2</v>
      </c>
      <c r="EFS7">
        <v>-0.42344417058995459</v>
      </c>
      <c r="EFT7">
        <v>-2.4611116774175639E-2</v>
      </c>
      <c r="EFU7">
        <v>-0.1860786292531256</v>
      </c>
      <c r="EFV7">
        <v>-0.23657989791343914</v>
      </c>
      <c r="EFW7">
        <v>-0.36752018352464105</v>
      </c>
      <c r="EFX7">
        <v>-0.15333909169771778</v>
      </c>
      <c r="EFY7">
        <v>-1.6226833039523748E-2</v>
      </c>
      <c r="EFZ7">
        <v>-3.2535292628381431E-2</v>
      </c>
      <c r="EGA7">
        <v>-0.20368906442308429</v>
      </c>
      <c r="EGB7">
        <v>-4.0027824319065271E-2</v>
      </c>
      <c r="EGC7">
        <v>-0.35148357635038757</v>
      </c>
      <c r="EGD7">
        <v>-0.1080588034178049</v>
      </c>
      <c r="EGE7">
        <v>-0.24113724484601082</v>
      </c>
      <c r="EGF7">
        <v>-0.10568047257677465</v>
      </c>
      <c r="EGG7">
        <v>-0.2698647629731819</v>
      </c>
      <c r="EGH7">
        <v>-0.39998495836182918</v>
      </c>
      <c r="EGI7">
        <v>-0.22523514957738872</v>
      </c>
      <c r="EGJ7">
        <v>-0.1500270542930634</v>
      </c>
      <c r="EGK7">
        <v>-1.4085274009842161E-4</v>
      </c>
      <c r="EGL7">
        <v>-0.37260178823828438</v>
      </c>
      <c r="EGM7">
        <v>-0.14172702617559865</v>
      </c>
      <c r="EGN7">
        <v>-0.19505860062056821</v>
      </c>
      <c r="EGO7">
        <v>-3.2877616789549681E-2</v>
      </c>
      <c r="EGP7">
        <v>-0.43448393110133005</v>
      </c>
      <c r="EGQ7">
        <v>-0.24839766814842792</v>
      </c>
      <c r="EGR7">
        <v>-3.7187846513174333E-2</v>
      </c>
      <c r="EGS7">
        <v>-0.17153646014028898</v>
      </c>
      <c r="EGT7">
        <v>-0.36968952658530541</v>
      </c>
      <c r="EGU7">
        <v>-0.31394986534061758</v>
      </c>
      <c r="EGV7">
        <v>-1.8255353863093763E-4</v>
      </c>
      <c r="EGW7">
        <v>-7.0728684452348131E-2</v>
      </c>
      <c r="EGX7">
        <v>-7.0574255059230803E-2</v>
      </c>
      <c r="EGY7">
        <v>-0.33841504427530861</v>
      </c>
      <c r="EGZ7">
        <v>-3.8885768990977829E-2</v>
      </c>
      <c r="EHA7">
        <v>-0.307601113621088</v>
      </c>
      <c r="EHB7">
        <v>-0.2152718742082716</v>
      </c>
      <c r="EHC7">
        <v>-5.3255653223088124E-2</v>
      </c>
      <c r="EHD7">
        <v>-8.8865647157380465E-3</v>
      </c>
      <c r="EHE7">
        <v>-3.6017543700899664E-2</v>
      </c>
      <c r="EHF7">
        <v>-0.31296853903409144</v>
      </c>
      <c r="EHG7">
        <v>-0.26095543761979867</v>
      </c>
      <c r="EHH7">
        <v>-0.18688601115290615</v>
      </c>
      <c r="EHI7">
        <v>-0.33715399446720778</v>
      </c>
      <c r="EHJ7">
        <v>-0.2991183151063484</v>
      </c>
      <c r="EHK7">
        <v>-6.6909832510216288E-2</v>
      </c>
      <c r="EHL7">
        <v>-0.10731295983092151</v>
      </c>
      <c r="EHM7">
        <v>-3.4490953352765891E-2</v>
      </c>
      <c r="EHN7">
        <v>-0.34695459908895016</v>
      </c>
      <c r="EHO7">
        <v>-0.1627302112504746</v>
      </c>
      <c r="EHP7">
        <v>-0.10763198056304446</v>
      </c>
      <c r="EHQ7">
        <v>-0.11757685077549716</v>
      </c>
      <c r="EHR7">
        <v>-1.8691277578775731E-2</v>
      </c>
      <c r="EHS7">
        <v>-2.8199932501806146E-2</v>
      </c>
      <c r="EHT7">
        <v>-0.20034835037707829</v>
      </c>
      <c r="EHU7">
        <v>-6.0462276569601722E-2</v>
      </c>
      <c r="EHV7">
        <v>-0.11695508203274586</v>
      </c>
      <c r="EHW7">
        <v>-7.29885153709523E-2</v>
      </c>
      <c r="EHX7">
        <v>-9.0830116671640038E-2</v>
      </c>
      <c r="EHY7">
        <v>-0.23337762137784565</v>
      </c>
      <c r="EHZ7">
        <v>-0.22724955643424</v>
      </c>
      <c r="EIA7">
        <v>-4.1910987986517219E-3</v>
      </c>
      <c r="EIB7">
        <v>-9.2508793629586722E-2</v>
      </c>
      <c r="EIC7">
        <v>-5.7461057355797089E-2</v>
      </c>
      <c r="EID7">
        <v>-8.3251614590597281E-2</v>
      </c>
      <c r="EIE7">
        <v>-7.4478273983640694E-2</v>
      </c>
      <c r="EIF7">
        <v>-6.8108070351129077E-3</v>
      </c>
      <c r="EIG7">
        <v>-0.17870604278010707</v>
      </c>
      <c r="EIH7">
        <v>-0.23271110737414849</v>
      </c>
      <c r="EII7">
        <v>-2.4370032278984023E-2</v>
      </c>
      <c r="EIJ7">
        <v>-0.46725153477487746</v>
      </c>
      <c r="EIK7">
        <v>-9.9326492342723685E-2</v>
      </c>
      <c r="EIL7">
        <v>-0.54507673317254712</v>
      </c>
      <c r="EIM7">
        <v>-0.20604342227854994</v>
      </c>
      <c r="EIN7">
        <v>-8.0941623162823786E-2</v>
      </c>
      <c r="EIO7">
        <v>-0.1111578108632182</v>
      </c>
      <c r="EIP7">
        <v>-0.50778740616238915</v>
      </c>
      <c r="EIQ7">
        <v>-0.32885673738148202</v>
      </c>
      <c r="EIR7">
        <v>-3.4014786744962895E-2</v>
      </c>
      <c r="EIS7">
        <v>-1.2001292066711774E-3</v>
      </c>
      <c r="EIT7">
        <v>-0.26857697043274487</v>
      </c>
      <c r="EIU7">
        <v>-0.19064128484031445</v>
      </c>
      <c r="EIV7">
        <v>-5.190420733316331E-2</v>
      </c>
      <c r="EIW7">
        <v>-0.31533130446410462</v>
      </c>
      <c r="EIX7">
        <v>-6.9226532372587704E-2</v>
      </c>
      <c r="EIY7">
        <v>-7.978316474305254E-2</v>
      </c>
      <c r="EIZ7">
        <v>-0.10695617858354114</v>
      </c>
      <c r="EJA7">
        <v>-8.0293886652265556E-2</v>
      </c>
      <c r="EJB7">
        <v>-0.10488051075582182</v>
      </c>
      <c r="EJC7">
        <v>-1.1720414276919217E-2</v>
      </c>
      <c r="EJD7">
        <v>-7.34623676471233E-2</v>
      </c>
      <c r="EJE7">
        <v>-0.14373166108402521</v>
      </c>
      <c r="EJF7">
        <v>-0.36294295695026113</v>
      </c>
      <c r="EJG7">
        <v>-2.0407502597548702E-2</v>
      </c>
      <c r="EJH7">
        <v>-1.0520836887082817E-3</v>
      </c>
      <c r="EJI7">
        <v>-1.5147792361594165E-2</v>
      </c>
      <c r="EJJ7">
        <v>-2.4294290221938141E-2</v>
      </c>
      <c r="EJK7">
        <v>-2.1241207105727734E-2</v>
      </c>
      <c r="EJL7">
        <v>-0.28115882112307611</v>
      </c>
      <c r="EJM7">
        <v>-0.15106385849697496</v>
      </c>
      <c r="EJN7">
        <v>-0.37459025810998869</v>
      </c>
      <c r="EJO7">
        <v>-2.7533660295455098E-3</v>
      </c>
      <c r="EJP7">
        <v>-1.1513123647921026E-2</v>
      </c>
      <c r="EJQ7">
        <v>-7.8828486428824382E-2</v>
      </c>
      <c r="EJR7">
        <v>-6.9015662170098038E-2</v>
      </c>
      <c r="EJS7">
        <v>-0.25219522729673238</v>
      </c>
      <c r="EJT7">
        <v>-6.2084451479661445E-3</v>
      </c>
      <c r="EJU7">
        <v>-0.22633432236516113</v>
      </c>
      <c r="EJV7">
        <v>-9.5343066293583537E-2</v>
      </c>
      <c r="EJW7">
        <v>-0.11284094188339261</v>
      </c>
      <c r="EJX7">
        <v>-0.28397610826284814</v>
      </c>
      <c r="EJY7">
        <v>-5.7288018462199629E-2</v>
      </c>
      <c r="EJZ7">
        <v>-0.14666769306365379</v>
      </c>
      <c r="EKA7">
        <v>-7.6709580248885334E-3</v>
      </c>
      <c r="EKB7">
        <v>-0.15211875939909619</v>
      </c>
      <c r="EKC7">
        <v>-0.12126953841992506</v>
      </c>
      <c r="EKD7">
        <v>-0.23909807056995835</v>
      </c>
      <c r="EKE7">
        <v>-0.1348264554657975</v>
      </c>
      <c r="EKF7">
        <v>-6.5331998038473754E-2</v>
      </c>
      <c r="EKG7">
        <v>-0.15720308234069613</v>
      </c>
      <c r="EKH7">
        <v>-0.14122621913832836</v>
      </c>
      <c r="EKI7">
        <v>-4.838453245361983E-2</v>
      </c>
      <c r="EKJ7">
        <v>-0.11057643755133362</v>
      </c>
      <c r="EKK7">
        <v>-0.23409773392810221</v>
      </c>
      <c r="EKL7">
        <v>-0.16986161488960572</v>
      </c>
      <c r="EKM7">
        <v>-0.17317571004336588</v>
      </c>
      <c r="EKN7">
        <v>-3.5665562144644855E-3</v>
      </c>
      <c r="EKO7">
        <v>-6.9109763996307472E-2</v>
      </c>
      <c r="EKP7">
        <v>-6.4725492222008005E-2</v>
      </c>
      <c r="EKQ7">
        <v>-0.12341764809538226</v>
      </c>
      <c r="EKR7">
        <v>-2.9640768629024049E-2</v>
      </c>
      <c r="EKS7">
        <v>-0.18318038269833853</v>
      </c>
      <c r="EKT7">
        <v>-9.3266631198464303E-2</v>
      </c>
      <c r="EKU7">
        <v>-0.14055849855214034</v>
      </c>
      <c r="EKV7">
        <v>-0.22774460456267404</v>
      </c>
      <c r="EKW7">
        <v>-0.26596490727684929</v>
      </c>
      <c r="EKX7">
        <v>-0.16744764711257501</v>
      </c>
      <c r="EKY7">
        <v>-4.5013358195207798E-2</v>
      </c>
      <c r="EKZ7">
        <v>-0.17520820013331179</v>
      </c>
      <c r="ELA7">
        <v>-0.2672250427859616</v>
      </c>
      <c r="ELB7">
        <v>-0.29470583597328065</v>
      </c>
      <c r="ELC7">
        <v>-8.877655525754842E-2</v>
      </c>
      <c r="ELD7">
        <v>-6.0506636066446531E-2</v>
      </c>
      <c r="ELE7">
        <v>-0.15945821615873232</v>
      </c>
      <c r="ELF7">
        <v>-3.3852438264154038E-2</v>
      </c>
      <c r="ELG7">
        <v>-2.5400467532957469E-5</v>
      </c>
      <c r="ELH7">
        <v>-0.27742133858182383</v>
      </c>
      <c r="ELI7">
        <v>-0.54087974970446251</v>
      </c>
      <c r="ELJ7">
        <v>-9.778660084174752E-2</v>
      </c>
      <c r="ELK7">
        <v>-4.1226170258133483E-3</v>
      </c>
      <c r="ELL7">
        <v>-1.5578461989948836E-2</v>
      </c>
      <c r="ELM7">
        <v>-0.16294538394967265</v>
      </c>
      <c r="ELN7">
        <v>-1.0891974568650542E-2</v>
      </c>
      <c r="ELO7">
        <v>-0.21767447402233675</v>
      </c>
      <c r="ELP7">
        <v>-0.15806951712058973</v>
      </c>
      <c r="ELQ7">
        <v>-0.1936510412115153</v>
      </c>
      <c r="ELR7">
        <v>-0.51078941056810034</v>
      </c>
      <c r="ELS7">
        <v>-0.47565182196766931</v>
      </c>
      <c r="ELT7">
        <v>-0.24285650749480933</v>
      </c>
      <c r="ELU7">
        <v>-0.23867049480768185</v>
      </c>
      <c r="ELV7">
        <v>-4.0429311111411188E-2</v>
      </c>
      <c r="ELW7">
        <v>-0.15818415891325435</v>
      </c>
      <c r="ELX7">
        <v>-1.7931580339950303E-2</v>
      </c>
      <c r="ELY7">
        <v>-0.13484523455022943</v>
      </c>
      <c r="ELZ7">
        <v>-0.2145429336698402</v>
      </c>
      <c r="EMA7">
        <v>-0.11058181348704929</v>
      </c>
      <c r="EMB7">
        <v>-0.35675050520769536</v>
      </c>
      <c r="EMC7">
        <v>-0.12442177950779651</v>
      </c>
      <c r="EMD7">
        <v>-9.4305295402595371E-2</v>
      </c>
      <c r="EME7">
        <v>-0.31076941645638984</v>
      </c>
      <c r="EMF7">
        <v>-2.5547914402938101E-2</v>
      </c>
      <c r="EMG7">
        <v>-0.15253368984361795</v>
      </c>
      <c r="EMH7">
        <v>-0.21007640551812728</v>
      </c>
      <c r="EMI7">
        <v>-0.3626035259853389</v>
      </c>
      <c r="EMJ7">
        <v>-8.2415712557223783E-2</v>
      </c>
      <c r="EMK7">
        <v>-9.2336718319503477E-3</v>
      </c>
      <c r="EML7">
        <v>-0.21602023953644631</v>
      </c>
      <c r="EMM7">
        <v>-5.562332662220968E-2</v>
      </c>
      <c r="EMN7">
        <v>-7.6677707765969771E-2</v>
      </c>
      <c r="EMO7">
        <v>-0.15525407095539362</v>
      </c>
      <c r="EMP7">
        <v>-0.55783830927695455</v>
      </c>
      <c r="EMQ7">
        <v>-1.2750390743102686E-2</v>
      </c>
      <c r="EMR7">
        <v>-0.19830218312352843</v>
      </c>
      <c r="EMS7">
        <v>-0.14949333173306786</v>
      </c>
      <c r="EMT7">
        <v>-2.6439485433117065E-2</v>
      </c>
      <c r="EMU7">
        <v>-2.6120955328283988E-2</v>
      </c>
      <c r="EMV7">
        <v>-0.15931568298114382</v>
      </c>
      <c r="EMW7">
        <v>-2.092418412931835E-2</v>
      </c>
      <c r="EMX7">
        <v>-0.53314534198194163</v>
      </c>
      <c r="EMY7">
        <v>-0.34278157183483021</v>
      </c>
      <c r="EMZ7">
        <v>-9.2093645290490245E-2</v>
      </c>
      <c r="ENA7">
        <v>-0.15429631552226625</v>
      </c>
      <c r="ENB7">
        <v>-6.8235066927490068E-2</v>
      </c>
      <c r="ENC7">
        <v>-0.38019153465342398</v>
      </c>
      <c r="END7">
        <v>-9.9537534065303069E-3</v>
      </c>
      <c r="ENE7">
        <v>-4.5625217691628507E-2</v>
      </c>
      <c r="ENF7">
        <v>-0.28456547553228823</v>
      </c>
      <c r="ENG7">
        <v>-0.1636554332109407</v>
      </c>
      <c r="ENH7">
        <v>-0.53948206153941713</v>
      </c>
      <c r="ENI7">
        <v>-7.1043128633987401E-2</v>
      </c>
      <c r="ENJ7">
        <v>-0.32156583068242689</v>
      </c>
      <c r="ENK7">
        <v>-3.5257356485984867E-2</v>
      </c>
      <c r="ENL7">
        <v>-9.4139827667770737E-2</v>
      </c>
      <c r="ENM7">
        <v>-6.3702539763218838E-2</v>
      </c>
      <c r="ENN7">
        <v>-7.4114110987304888E-2</v>
      </c>
      <c r="ENO7">
        <v>-9.6956320676325647E-2</v>
      </c>
      <c r="ENP7">
        <v>-0.2671599427620539</v>
      </c>
      <c r="ENQ7">
        <v>-0.24594585424606982</v>
      </c>
      <c r="ENR7">
        <v>-0.38698895350142692</v>
      </c>
      <c r="ENS7">
        <v>-0.12470978367744154</v>
      </c>
      <c r="ENT7">
        <v>-0.19278256995664358</v>
      </c>
      <c r="ENU7">
        <v>-0.25161268417466898</v>
      </c>
      <c r="ENV7">
        <v>-2.831136079999436E-2</v>
      </c>
      <c r="ENW7">
        <v>-7.3486065118290825E-2</v>
      </c>
      <c r="ENX7">
        <v>-0.14048585786755993</v>
      </c>
      <c r="ENY7">
        <v>-0.13379241085598712</v>
      </c>
      <c r="ENZ7">
        <v>-0.13050712295699474</v>
      </c>
      <c r="EOA7">
        <v>-0.11140213489743336</v>
      </c>
      <c r="EOB7">
        <v>-7.9617347382393303E-2</v>
      </c>
      <c r="EOC7">
        <v>-8.5794919882083903E-2</v>
      </c>
      <c r="EOD7">
        <v>-0.10326787031000338</v>
      </c>
      <c r="EOE7">
        <v>-0.35121335476736137</v>
      </c>
      <c r="EOF7">
        <v>-0.14919121916981576</v>
      </c>
      <c r="EOG7">
        <v>-0.10485068724148805</v>
      </c>
      <c r="EOH7">
        <v>-5.7603162468737812E-2</v>
      </c>
      <c r="EOI7">
        <v>-4.5550120464240756E-2</v>
      </c>
      <c r="EOJ7">
        <v>-0.30422094066650041</v>
      </c>
      <c r="EOK7">
        <v>-8.0668335119410267E-2</v>
      </c>
      <c r="EOL7">
        <v>-0.31933601172861253</v>
      </c>
      <c r="EOM7">
        <v>-9.9574496510904859E-2</v>
      </c>
      <c r="EON7">
        <v>-9.5576415967903908E-2</v>
      </c>
      <c r="EOO7">
        <v>-0.10773755155249719</v>
      </c>
      <c r="EOP7">
        <v>-0.1081403923665475</v>
      </c>
      <c r="EOQ7">
        <v>-0.12287401166047685</v>
      </c>
      <c r="EOR7">
        <v>-0.39875944759066284</v>
      </c>
      <c r="EOS7">
        <v>-0.33033940047748628</v>
      </c>
      <c r="EOT7">
        <v>-0.13506885293842111</v>
      </c>
      <c r="EOU7">
        <v>-0.24232926305523392</v>
      </c>
      <c r="EOV7">
        <v>-0.25964547657328318</v>
      </c>
      <c r="EOW7">
        <v>-0.31011682753740333</v>
      </c>
      <c r="EOX7">
        <v>-0.11288083684765703</v>
      </c>
      <c r="EOY7">
        <v>-0.16475992301926284</v>
      </c>
      <c r="EOZ7">
        <v>-0.29891625197789201</v>
      </c>
      <c r="EPA7">
        <v>-0.15150378689604624</v>
      </c>
      <c r="EPB7">
        <v>-2.4166874435292082E-2</v>
      </c>
      <c r="EPC7">
        <v>-0.18553088560435235</v>
      </c>
      <c r="EPD7">
        <v>-7.7537631842559449E-2</v>
      </c>
      <c r="EPE7">
        <v>-0.51939603659220945</v>
      </c>
      <c r="EPF7">
        <v>-0.14506407415158024</v>
      </c>
      <c r="EPG7">
        <v>-0.1272344194646875</v>
      </c>
      <c r="EPH7">
        <v>-0.25368003660501243</v>
      </c>
      <c r="EPI7">
        <v>-0.36389819975577703</v>
      </c>
      <c r="EPJ7">
        <v>-2.997256230353482E-2</v>
      </c>
      <c r="EPK7">
        <v>-8.5049266568227415E-3</v>
      </c>
      <c r="EPL7">
        <v>-8.6850154921161396E-2</v>
      </c>
      <c r="EPM7">
        <v>-0.16261728395637895</v>
      </c>
      <c r="EPN7">
        <v>-7.2228002876700129E-2</v>
      </c>
      <c r="EPO7">
        <v>-0.40943271119357572</v>
      </c>
      <c r="EPP7">
        <v>-9.1499266691052652E-3</v>
      </c>
      <c r="EPQ7">
        <v>-0.1520202866534095</v>
      </c>
      <c r="EPR7">
        <v>-0.17464714077914253</v>
      </c>
      <c r="EPS7">
        <v>-0.20113994142198383</v>
      </c>
      <c r="EPT7">
        <v>-0.18553096456883295</v>
      </c>
      <c r="EPU7">
        <v>-0.1818471806782932</v>
      </c>
      <c r="EPV7">
        <v>-0.14741061042725881</v>
      </c>
      <c r="EPW7">
        <v>-0.20685480331713182</v>
      </c>
      <c r="EPX7">
        <v>-0.3439779771137208</v>
      </c>
      <c r="EPY7">
        <v>-0.31662427105007113</v>
      </c>
      <c r="EPZ7">
        <v>-0.27047274057385828</v>
      </c>
      <c r="EQA7">
        <v>-4.0606859769353347E-2</v>
      </c>
      <c r="EQB7">
        <v>-0.24082719407812117</v>
      </c>
      <c r="EQC7">
        <v>-0.10471455678439484</v>
      </c>
      <c r="EQD7">
        <v>-4.4491964632345019E-2</v>
      </c>
      <c r="EQE7">
        <v>-0.5588810713222514</v>
      </c>
      <c r="EQF7">
        <v>-0.28631977380378165</v>
      </c>
      <c r="EQG7">
        <v>-1.0792898047154846E-2</v>
      </c>
      <c r="EQH7">
        <v>-0.50545327112422811</v>
      </c>
      <c r="EQI7">
        <v>-7.7141665912725157E-2</v>
      </c>
      <c r="EQJ7">
        <v>-0.14002465314821166</v>
      </c>
      <c r="EQK7">
        <v>-6.3414599620589332E-2</v>
      </c>
      <c r="EQL7">
        <v>-0.26042085985288843</v>
      </c>
      <c r="EQM7">
        <v>-0.50562240858609264</v>
      </c>
      <c r="EQN7">
        <v>-0.25849640951232145</v>
      </c>
      <c r="EQO7">
        <v>-0.25874776890582557</v>
      </c>
      <c r="EQP7">
        <v>-0.35560774865193051</v>
      </c>
      <c r="EQQ7">
        <v>-0.31812267653806242</v>
      </c>
      <c r="EQR7">
        <v>-0.12761622975471604</v>
      </c>
      <c r="EQS7">
        <v>-1.0675341945319602E-3</v>
      </c>
      <c r="EQT7">
        <v>-0.205745052740505</v>
      </c>
      <c r="EQU7">
        <v>-3.665130492375874E-3</v>
      </c>
      <c r="EQV7">
        <v>-0.42616383285898418</v>
      </c>
      <c r="EQW7">
        <v>-7.2512724681256996E-2</v>
      </c>
      <c r="EQX7">
        <v>-0.11242793472797255</v>
      </c>
      <c r="EQY7">
        <v>-3.1795295997799879E-2</v>
      </c>
      <c r="EQZ7">
        <v>-7.5430070333232249E-2</v>
      </c>
      <c r="ERA7">
        <v>-0.12142916709990752</v>
      </c>
      <c r="ERB7">
        <v>-0.21691217973163537</v>
      </c>
      <c r="ERC7">
        <v>-2.5437336322670791E-2</v>
      </c>
      <c r="ERD7">
        <v>-0.31152527784664319</v>
      </c>
      <c r="ERE7">
        <v>-0.2281950595382618</v>
      </c>
      <c r="ERF7">
        <v>-0.10797073537595243</v>
      </c>
      <c r="ERG7">
        <v>-4.3205142561758843E-2</v>
      </c>
      <c r="ERH7">
        <v>-9.1052208935383849E-2</v>
      </c>
      <c r="ERI7">
        <v>-0.10493577185427412</v>
      </c>
      <c r="ERJ7">
        <v>-4.5524048776980429E-2</v>
      </c>
      <c r="ERK7">
        <v>-0.11630044477691756</v>
      </c>
      <c r="ERL7">
        <v>-1.989664049321991E-2</v>
      </c>
      <c r="ERM7">
        <v>-0.21584488749535827</v>
      </c>
      <c r="ERN7">
        <v>-0.53268966297484854</v>
      </c>
      <c r="ERO7">
        <v>-0.11276009012885012</v>
      </c>
      <c r="ERP7">
        <v>-0.26853767480233715</v>
      </c>
      <c r="ERQ7">
        <v>-0.11572377348534495</v>
      </c>
      <c r="ERR7">
        <v>-3.4614981614860705E-3</v>
      </c>
      <c r="ERS7">
        <v>-6.8810191585226665E-2</v>
      </c>
      <c r="ERT7">
        <v>-4.7177209724723612E-2</v>
      </c>
      <c r="ERU7">
        <v>-2.337767790219104E-2</v>
      </c>
      <c r="ERV7">
        <v>-9.4359000987388392E-2</v>
      </c>
      <c r="ERW7">
        <v>-4.9081566757267825E-2</v>
      </c>
      <c r="ERX7">
        <v>-0.4099946579883636</v>
      </c>
      <c r="ERY7">
        <v>-0.31193316660722786</v>
      </c>
      <c r="ERZ7">
        <v>-4.352449990579442E-2</v>
      </c>
      <c r="ESA7">
        <v>-0.41322629552326889</v>
      </c>
      <c r="ESB7">
        <v>-4.6972246677215536E-2</v>
      </c>
      <c r="ESC7">
        <v>-6.4762585994630403E-2</v>
      </c>
      <c r="ESD7">
        <v>-0.43613710677207235</v>
      </c>
      <c r="ESE7">
        <v>-0.33117478667972816</v>
      </c>
      <c r="ESF7">
        <v>-0.15603475143613318</v>
      </c>
      <c r="ESG7">
        <v>-6.3581647070478073E-2</v>
      </c>
      <c r="ESH7">
        <v>-8.8750323596715697E-2</v>
      </c>
      <c r="ESI7">
        <v>-0.27904038457439057</v>
      </c>
      <c r="ESJ7">
        <v>-0.21284494602138812</v>
      </c>
      <c r="ESK7">
        <v>-6.6921098804295864E-2</v>
      </c>
      <c r="ESL7">
        <v>-0.12620177769432891</v>
      </c>
      <c r="ESM7">
        <v>-0.28775992302965486</v>
      </c>
      <c r="ESN7">
        <v>-0.18782723256684752</v>
      </c>
      <c r="ESO7">
        <v>-0.1804340809709597</v>
      </c>
      <c r="ESP7">
        <v>-0.21075824488713163</v>
      </c>
      <c r="ESQ7">
        <v>-0.20813937034945532</v>
      </c>
      <c r="ESR7">
        <v>-0.36675056670250555</v>
      </c>
      <c r="ESS7">
        <v>-2.77851731673797E-2</v>
      </c>
      <c r="EST7">
        <v>-0.19170026062910087</v>
      </c>
      <c r="ESU7">
        <v>-6.1666405654396642E-2</v>
      </c>
      <c r="ESV7">
        <v>-0.16212397470086598</v>
      </c>
      <c r="ESW7">
        <v>-0.28820026532873644</v>
      </c>
      <c r="ESX7">
        <v>-7.2002270354603826E-2</v>
      </c>
      <c r="ESY7">
        <v>-2.43106995095843E-2</v>
      </c>
      <c r="ESZ7">
        <v>-0.16655977646632864</v>
      </c>
      <c r="ETA7">
        <v>-2.32384524542191E-2</v>
      </c>
      <c r="ETB7">
        <v>-4.1342897923899904E-2</v>
      </c>
      <c r="ETC7">
        <v>-0.55672232974898173</v>
      </c>
      <c r="ETD7">
        <v>-0.32899844820953655</v>
      </c>
      <c r="ETE7">
        <v>-0.13345089273480701</v>
      </c>
      <c r="ETF7">
        <v>-2.600715829235804E-2</v>
      </c>
      <c r="ETG7">
        <v>-0.21356718566773356</v>
      </c>
      <c r="ETH7">
        <v>-3.0217524803537506E-2</v>
      </c>
      <c r="ETI7">
        <v>-0.17350089223744314</v>
      </c>
      <c r="ETJ7">
        <v>-0.26258513813367629</v>
      </c>
      <c r="ETK7">
        <v>-8.6055813235841161E-2</v>
      </c>
      <c r="ETL7">
        <v>-0.22682684472943918</v>
      </c>
      <c r="ETM7">
        <v>-0.17337548737468733</v>
      </c>
      <c r="ETN7">
        <v>-0.1988092477708005</v>
      </c>
      <c r="ETO7">
        <v>-0.57915437354722699</v>
      </c>
      <c r="ETP7">
        <v>-0.30114510951362106</v>
      </c>
      <c r="ETQ7">
        <v>-6.1677439120468545E-2</v>
      </c>
      <c r="ETR7">
        <v>-4.8714050426027576E-2</v>
      </c>
      <c r="ETS7">
        <v>-8.6819357999430233E-2</v>
      </c>
      <c r="ETT7">
        <v>-3.8965067495652442E-2</v>
      </c>
      <c r="ETU7">
        <v>-4.5913155100636663E-2</v>
      </c>
      <c r="ETV7">
        <v>-4.8322995176736626E-3</v>
      </c>
      <c r="ETW7">
        <v>-0.29848858266299433</v>
      </c>
      <c r="ETX7">
        <v>-4.4280264667360958E-2</v>
      </c>
      <c r="ETY7">
        <v>-0.18262794705945129</v>
      </c>
      <c r="ETZ7">
        <v>-9.32632301191102E-3</v>
      </c>
      <c r="EUA7">
        <v>-0.24543348190568234</v>
      </c>
      <c r="EUB7">
        <v>-0.10251427401699896</v>
      </c>
      <c r="EUC7">
        <v>-0.20376474273121101</v>
      </c>
      <c r="EUD7">
        <v>-2.9480651589344879E-2</v>
      </c>
      <c r="EUE7">
        <v>-9.7244829022793813E-2</v>
      </c>
      <c r="EUF7">
        <v>-2.3048854805423822E-2</v>
      </c>
      <c r="EUG7">
        <v>-0.26855827708568292</v>
      </c>
      <c r="EUH7">
        <v>-0.3007297927202725</v>
      </c>
      <c r="EUI7">
        <v>-0.38286823147614224</v>
      </c>
      <c r="EUJ7">
        <v>-0.18098805927639122</v>
      </c>
      <c r="EUK7">
        <v>-0.25644329338180649</v>
      </c>
      <c r="EUL7">
        <v>-0.19875333613737473</v>
      </c>
      <c r="EUM7">
        <v>-0.25248651814707435</v>
      </c>
      <c r="EUN7">
        <v>-0.1532159413371415</v>
      </c>
      <c r="EUO7">
        <v>-0.21049590682215152</v>
      </c>
      <c r="EUP7">
        <v>-2.6793677456135572E-2</v>
      </c>
      <c r="EUQ7">
        <v>-1.8991676246774232E-2</v>
      </c>
      <c r="EUR7">
        <v>-0.40946367203291345</v>
      </c>
      <c r="EUS7">
        <v>-0.22855404949024122</v>
      </c>
      <c r="EUT7">
        <v>-3.819608650534443E-2</v>
      </c>
      <c r="EUU7">
        <v>-4.0597570885695294E-2</v>
      </c>
      <c r="EUV7">
        <v>-3.0219973444820712E-2</v>
      </c>
      <c r="EUW7">
        <v>-0.57222958930953705</v>
      </c>
      <c r="EUX7">
        <v>-4.3092033350119477E-2</v>
      </c>
      <c r="EUY7">
        <v>-0.1368863230928293</v>
      </c>
      <c r="EUZ7">
        <v>-6.9731304505647962E-2</v>
      </c>
      <c r="EVA7">
        <v>-0.24061460989435909</v>
      </c>
      <c r="EVB7">
        <v>-2.656427868118472E-2</v>
      </c>
      <c r="EVC7">
        <v>-0.1807772740092391</v>
      </c>
      <c r="EVD7">
        <v>-1.1019441577868001E-2</v>
      </c>
      <c r="EVE7">
        <v>-0.34399380509504462</v>
      </c>
      <c r="EVF7">
        <v>-0.52870098278896693</v>
      </c>
      <c r="EVG7">
        <v>-5.0181978339095511E-3</v>
      </c>
      <c r="EVH7">
        <v>-3.8270763859311302E-2</v>
      </c>
      <c r="EVI7">
        <v>-0.24770818677910841</v>
      </c>
      <c r="EVJ7">
        <v>-2.4917551412306671E-2</v>
      </c>
      <c r="EVK7">
        <v>-7.651093461465297E-2</v>
      </c>
      <c r="EVL7">
        <v>-5.0284902408825764E-2</v>
      </c>
      <c r="EVM7">
        <v>-7.6358187128519747E-4</v>
      </c>
      <c r="EVN7">
        <v>-0.22884588312119641</v>
      </c>
      <c r="EVO7">
        <v>-0.3129334749152608</v>
      </c>
      <c r="EVP7">
        <v>-0.18024798628209115</v>
      </c>
      <c r="EVQ7">
        <v>-7.5355631824188404E-2</v>
      </c>
      <c r="EVR7">
        <v>-0.1818462677799409</v>
      </c>
      <c r="EVS7">
        <v>-6.9913911165432704E-2</v>
      </c>
      <c r="EVT7">
        <v>-0.21325586549520864</v>
      </c>
      <c r="EVU7">
        <v>-2.9896642316183223E-2</v>
      </c>
      <c r="EVV7">
        <v>-0.27100440670433351</v>
      </c>
      <c r="EVW7">
        <v>-0.30683176090604364</v>
      </c>
      <c r="EVX7">
        <v>-0.27386713819259706</v>
      </c>
      <c r="EVY7">
        <v>-0.45516108917321513</v>
      </c>
      <c r="EVZ7">
        <v>-8.2731697984515434E-2</v>
      </c>
      <c r="EWA7">
        <v>-0.10379116130785855</v>
      </c>
      <c r="EWB7">
        <v>-0.30065884072791804</v>
      </c>
      <c r="EWC7">
        <v>-9.5867372060859327E-3</v>
      </c>
      <c r="EWD7">
        <v>-2.725837716285065E-2</v>
      </c>
      <c r="EWE7">
        <v>-0.10448878256516665</v>
      </c>
      <c r="EWF7">
        <v>-0.33895360217854908</v>
      </c>
      <c r="EWG7">
        <v>-0.18399359784627914</v>
      </c>
      <c r="EWH7">
        <v>-6.0462295966333131E-2</v>
      </c>
      <c r="EWI7">
        <v>-2.3815726273845406E-4</v>
      </c>
      <c r="EWJ7">
        <v>-0.16665386077014915</v>
      </c>
      <c r="EWK7">
        <v>-8.9974334017504549E-3</v>
      </c>
      <c r="EWL7">
        <v>-0.40501953833396531</v>
      </c>
      <c r="EWM7">
        <v>-0.36554614835731769</v>
      </c>
      <c r="EWN7">
        <v>-0.54092003004529166</v>
      </c>
      <c r="EWO7">
        <v>-3.8149552227842838E-2</v>
      </c>
      <c r="EWP7">
        <v>-0.25075977657400061</v>
      </c>
      <c r="EWQ7">
        <v>-7.3976160799284651E-2</v>
      </c>
      <c r="EWR7">
        <v>-0.24141466778582921</v>
      </c>
      <c r="EWS7">
        <v>-7.8374208679638041E-2</v>
      </c>
      <c r="EWT7">
        <v>-0.23629097454974327</v>
      </c>
      <c r="EWU7">
        <v>-0.22925428208641785</v>
      </c>
      <c r="EWV7">
        <v>-2.2603197020610939E-2</v>
      </c>
      <c r="EWW7">
        <v>-0.16519028373342598</v>
      </c>
      <c r="EWX7">
        <v>-0.16256610519573328</v>
      </c>
      <c r="EWY7">
        <v>-4.0828578910253661E-2</v>
      </c>
      <c r="EWZ7">
        <v>-0.25271590109100395</v>
      </c>
      <c r="EXA7">
        <v>-3.9362911449861593E-2</v>
      </c>
      <c r="EXB7">
        <v>-1.9570092434253838E-2</v>
      </c>
      <c r="EXC7">
        <v>-0.53689908503593309</v>
      </c>
      <c r="EXD7">
        <v>-0.11221303078544687</v>
      </c>
      <c r="EXE7">
        <v>-5.2500155494251619E-3</v>
      </c>
      <c r="EXF7">
        <v>-1.217915468981136E-2</v>
      </c>
      <c r="EXG7">
        <v>-0.12509176075100994</v>
      </c>
      <c r="EXH7">
        <v>-4.932995708534426E-2</v>
      </c>
      <c r="EXI7">
        <v>-0.15648751223365029</v>
      </c>
      <c r="EXJ7">
        <v>-0.19632218246651648</v>
      </c>
      <c r="EXK7">
        <v>-0.1315283852982202</v>
      </c>
      <c r="EXL7">
        <v>-5.7892316677020404E-2</v>
      </c>
      <c r="EXM7">
        <v>-1.5016862379898752E-2</v>
      </c>
      <c r="EXN7">
        <v>-0.30347756224040018</v>
      </c>
      <c r="EXO7">
        <v>-0.3119198353486064</v>
      </c>
      <c r="EXP7">
        <v>-1.054644152513631E-2</v>
      </c>
      <c r="EXQ7">
        <v>-3.7353983850456123E-2</v>
      </c>
      <c r="EXR7">
        <v>-9.3583727641075268E-2</v>
      </c>
      <c r="EXS7">
        <v>-0.16480933111871235</v>
      </c>
      <c r="EXT7">
        <v>-0.25013955117032222</v>
      </c>
      <c r="EXU7">
        <v>-0.28309300856123615</v>
      </c>
      <c r="EXV7">
        <v>-0.16279823758577708</v>
      </c>
      <c r="EXW7">
        <v>-0.37460596746149516</v>
      </c>
      <c r="EXX7">
        <v>-0.38258218574527264</v>
      </c>
      <c r="EXY7">
        <v>-2.5224653926977987E-2</v>
      </c>
      <c r="EXZ7">
        <v>-1.4645947596637884E-2</v>
      </c>
      <c r="EYA7">
        <v>-0.19964222053414257</v>
      </c>
      <c r="EYB7">
        <v>-0.23474908808907419</v>
      </c>
      <c r="EYC7">
        <v>-2.4371085304291319E-2</v>
      </c>
      <c r="EYD7">
        <v>-0.15932742981611608</v>
      </c>
      <c r="EYE7">
        <v>-0.16653322690050026</v>
      </c>
      <c r="EYF7">
        <v>-2.7360237059971797E-2</v>
      </c>
      <c r="EYG7">
        <v>-0.38412765617804534</v>
      </c>
      <c r="EYH7">
        <v>-2.4385055776369397E-3</v>
      </c>
      <c r="EYI7">
        <v>-6.1143877987176062E-2</v>
      </c>
      <c r="EYJ7">
        <v>-9.9736605814789644E-2</v>
      </c>
      <c r="EYK7">
        <v>-1.3375746126148537E-2</v>
      </c>
      <c r="EYL7">
        <v>-0.19880932204065971</v>
      </c>
      <c r="EYM7">
        <v>-0.30611537256155763</v>
      </c>
      <c r="EYN7">
        <v>-0.30990516395457074</v>
      </c>
      <c r="EYO7">
        <v>-0.3869139890264261</v>
      </c>
      <c r="EYP7">
        <v>-0.61742620460451192</v>
      </c>
      <c r="EYQ7">
        <v>-2.725460463489613E-2</v>
      </c>
      <c r="EYR7">
        <v>-0.55475671476375954</v>
      </c>
      <c r="EYS7">
        <v>-0.21226104790400768</v>
      </c>
      <c r="EYT7">
        <v>-1.4710933339785844E-2</v>
      </c>
      <c r="EYU7">
        <v>-0.19519956000328673</v>
      </c>
      <c r="EYV7">
        <v>-9.4667245033995567E-2</v>
      </c>
      <c r="EYW7">
        <v>-8.3025940218005315E-2</v>
      </c>
      <c r="EYX7">
        <v>-0.19416078721712318</v>
      </c>
      <c r="EYY7">
        <v>-5.3106641502934426E-2</v>
      </c>
      <c r="EYZ7">
        <v>-2.3590288823472236E-2</v>
      </c>
      <c r="EZA7">
        <v>-0.52255021469382479</v>
      </c>
      <c r="EZB7">
        <v>-0.27142945022775211</v>
      </c>
      <c r="EZC7">
        <v>-1.8803871984108562E-2</v>
      </c>
      <c r="EZD7">
        <v>-0.42598996454369265</v>
      </c>
      <c r="EZE7">
        <v>-3.7911493098321973E-2</v>
      </c>
      <c r="EZF7">
        <v>-0.22717145387254423</v>
      </c>
      <c r="EZG7">
        <v>-0.34156035151940417</v>
      </c>
      <c r="EZH7">
        <v>-4.5175581116638296E-2</v>
      </c>
      <c r="EZI7">
        <v>-0.12825804025964238</v>
      </c>
      <c r="EZJ7">
        <v>-3.3918667768845272E-2</v>
      </c>
      <c r="EZK7">
        <v>-5.6008049571315728E-2</v>
      </c>
      <c r="EZL7">
        <v>-0.20767546451696917</v>
      </c>
      <c r="EZM7">
        <v>-1.898884508423011E-2</v>
      </c>
      <c r="EZN7">
        <v>-4.3052617099738615E-2</v>
      </c>
      <c r="EZO7">
        <v>-4.0111373038416664E-2</v>
      </c>
      <c r="EZP7">
        <v>-1.4599376993816847E-2</v>
      </c>
      <c r="EZQ7">
        <v>-0.41228475247650337</v>
      </c>
      <c r="EZR7">
        <v>-0.37587542869657287</v>
      </c>
      <c r="EZS7">
        <v>-3.2746530995948445E-2</v>
      </c>
      <c r="EZT7">
        <v>-1.0367067516931325E-2</v>
      </c>
      <c r="EZU7">
        <v>-2.5907158729867458E-2</v>
      </c>
      <c r="EZV7">
        <v>-5.3243353015885855E-2</v>
      </c>
      <c r="EZW7">
        <v>-0.42695547294608821</v>
      </c>
      <c r="EZX7">
        <v>-3.5508393354428056E-2</v>
      </c>
      <c r="EZY7">
        <v>-0.10829470451045109</v>
      </c>
      <c r="EZZ7">
        <v>-0.16892219144566811</v>
      </c>
      <c r="FAA7">
        <v>-6.7022062935171683E-2</v>
      </c>
      <c r="FAB7">
        <v>-0.14092238261730636</v>
      </c>
      <c r="FAC7">
        <v>-7.4870445726211404E-2</v>
      </c>
      <c r="FAD7">
        <v>-2.7784694607414468E-2</v>
      </c>
      <c r="FAE7">
        <v>-2.5616866475864676E-2</v>
      </c>
      <c r="FAF7">
        <v>-0.19241571365592752</v>
      </c>
      <c r="FAG7">
        <v>-3.7879757852842144E-2</v>
      </c>
      <c r="FAH7">
        <v>-6.5428198935114472E-3</v>
      </c>
      <c r="FAI7">
        <v>-0.21899687751979302</v>
      </c>
      <c r="FAJ7">
        <v>-9.1522076771505312E-2</v>
      </c>
      <c r="FAK7">
        <v>-5.3489868665375258E-2</v>
      </c>
      <c r="FAL7">
        <v>-6.2744448365110034E-2</v>
      </c>
      <c r="FAM7">
        <v>-5.1485455391463924E-5</v>
      </c>
      <c r="FAN7">
        <v>-0.17396261632478921</v>
      </c>
      <c r="FAO7">
        <v>-5.5689129220384256E-2</v>
      </c>
      <c r="FAP7">
        <v>-1.0484253013621528E-2</v>
      </c>
      <c r="FAQ7">
        <v>-9.2289495820339823E-2</v>
      </c>
      <c r="FAR7">
        <v>-0.25067070848291662</v>
      </c>
      <c r="FAS7">
        <v>-0.34106996146699142</v>
      </c>
      <c r="FAT7">
        <v>-0.33090826607181167</v>
      </c>
      <c r="FAU7">
        <v>-1.1031022077562866E-2</v>
      </c>
      <c r="FAV7">
        <v>-0.1788636986568797</v>
      </c>
      <c r="FAW7">
        <v>-0.10319873998320303</v>
      </c>
      <c r="FAX7">
        <v>-0.12033282958296171</v>
      </c>
      <c r="FAY7">
        <v>-0.15134355177248598</v>
      </c>
      <c r="FAZ7">
        <v>-0.46696225057438545</v>
      </c>
      <c r="FBA7">
        <v>-6.0696148653552356E-2</v>
      </c>
      <c r="FBB7">
        <v>-0.14744048482764679</v>
      </c>
      <c r="FBC7">
        <v>-1.6584922194916227E-2</v>
      </c>
      <c r="FBD7">
        <v>-3.9682439713076903E-2</v>
      </c>
      <c r="FBE7">
        <v>-1.7252297055977285E-2</v>
      </c>
      <c r="FBF7">
        <v>-0.5117766053874403</v>
      </c>
      <c r="FBG7">
        <v>-1.5805855942629895E-2</v>
      </c>
      <c r="FBH7">
        <v>-0.40747024920868574</v>
      </c>
      <c r="FBI7">
        <v>-0.55309536972133977</v>
      </c>
      <c r="FBJ7">
        <v>-2.5807011705704704E-2</v>
      </c>
      <c r="FBK7">
        <v>-0.15524652588012286</v>
      </c>
      <c r="FBL7">
        <v>-5.0077577782717632E-2</v>
      </c>
      <c r="FBM7">
        <v>-0.16286604119768372</v>
      </c>
      <c r="FBN7">
        <v>-4.3727352044528218E-2</v>
      </c>
      <c r="FBO7">
        <v>-0.18330043436123641</v>
      </c>
      <c r="FBP7">
        <v>-0.21071789624380971</v>
      </c>
      <c r="FBQ7">
        <v>-0.20238861684045853</v>
      </c>
      <c r="FBR7">
        <v>-3.6012929676901062E-2</v>
      </c>
      <c r="FBS7">
        <v>-0.29661676851794205</v>
      </c>
      <c r="FBT7">
        <v>-0.3670797175138491</v>
      </c>
      <c r="FBU7">
        <v>-0.32474891911584935</v>
      </c>
      <c r="FBV7">
        <v>-0.64295809972071727</v>
      </c>
      <c r="FBW7">
        <v>-3.2974805265031062E-2</v>
      </c>
      <c r="FBX7">
        <v>-0.17257123303528746</v>
      </c>
      <c r="FBY7">
        <v>-9.6720484113197974E-2</v>
      </c>
      <c r="FBZ7">
        <v>-2.5170485484026704E-2</v>
      </c>
      <c r="FCA7">
        <v>-0.23234529863914638</v>
      </c>
      <c r="FCB7">
        <v>-0.34495493614842504</v>
      </c>
      <c r="FCC7">
        <v>-0.17078813810971577</v>
      </c>
      <c r="FCD7">
        <v>-0.14646041495829279</v>
      </c>
      <c r="FCE7">
        <v>-0.1084090781452752</v>
      </c>
      <c r="FCF7">
        <v>-2.2679527369380139E-2</v>
      </c>
      <c r="FCG7">
        <v>-4.9380108510733524E-2</v>
      </c>
      <c r="FCH7">
        <v>-0.27222668880626749</v>
      </c>
      <c r="FCI7">
        <v>-0.13501268005589961</v>
      </c>
      <c r="FCJ7">
        <v>-1.1736676607095282E-2</v>
      </c>
      <c r="FCK7">
        <v>-2.3474652764932592E-2</v>
      </c>
      <c r="FCL7">
        <v>-0.10650677807248526</v>
      </c>
      <c r="FCM7">
        <v>-0.26925978212863672</v>
      </c>
      <c r="FCN7">
        <v>-0.22367098614629671</v>
      </c>
      <c r="FCO7">
        <v>-0.28074267053067298</v>
      </c>
      <c r="FCP7">
        <v>-0.45633175533192805</v>
      </c>
      <c r="FCQ7">
        <v>-0.34742840429470428</v>
      </c>
      <c r="FCR7">
        <v>-0.22324085950017269</v>
      </c>
      <c r="FCS7">
        <v>-0.46953299140560156</v>
      </c>
      <c r="FCT7">
        <v>-0.21350556529804871</v>
      </c>
      <c r="FCU7">
        <v>-6.2020529576902884E-2</v>
      </c>
      <c r="FCV7">
        <v>-0.15463526895003915</v>
      </c>
      <c r="FCW7">
        <v>-0.63504314764898695</v>
      </c>
      <c r="FCX7">
        <v>-0.45707420274740623</v>
      </c>
      <c r="FCY7">
        <v>-0.19802253228988806</v>
      </c>
      <c r="FCZ7">
        <v>-5.1136296620845942E-2</v>
      </c>
      <c r="FDA7">
        <v>-8.589869404102525E-2</v>
      </c>
      <c r="FDB7">
        <v>-4.1251966623890884E-2</v>
      </c>
      <c r="FDC7">
        <v>-0.12122173134284168</v>
      </c>
      <c r="FDD7">
        <v>-0.15383010291758312</v>
      </c>
      <c r="FDE7">
        <v>-0.17419129914909459</v>
      </c>
      <c r="FDF7">
        <v>-0.24032843627149789</v>
      </c>
      <c r="FDG7">
        <v>-3.651784648485857E-3</v>
      </c>
      <c r="FDH7">
        <v>-9.5463520543151215E-2</v>
      </c>
      <c r="FDI7">
        <v>-0.28854458689511425</v>
      </c>
      <c r="FDJ7">
        <v>-0.21348760154443153</v>
      </c>
      <c r="FDK7">
        <v>-0.24429358280389862</v>
      </c>
      <c r="FDL7">
        <v>-0.24982260123459243</v>
      </c>
      <c r="FDM7">
        <v>-0.35000575758722668</v>
      </c>
      <c r="FDN7">
        <v>-4.8817545306311709E-2</v>
      </c>
      <c r="FDO7">
        <v>-0.24020323116808065</v>
      </c>
      <c r="FDP7">
        <v>-0.23394217079481486</v>
      </c>
      <c r="FDQ7">
        <v>-0.17902459620016178</v>
      </c>
      <c r="FDR7">
        <v>-0.40805213128178336</v>
      </c>
      <c r="FDS7">
        <v>-2.9427331453974595E-2</v>
      </c>
      <c r="FDT7">
        <v>-6.9459615900256774E-2</v>
      </c>
      <c r="FDU7">
        <v>-0.46763817168752519</v>
      </c>
      <c r="FDV7">
        <v>-4.1993501511038679E-2</v>
      </c>
      <c r="FDW7">
        <v>-7.2830571908319319E-2</v>
      </c>
      <c r="FDX7">
        <v>-0.15189588798568676</v>
      </c>
      <c r="FDY7">
        <v>-0.31106835708054315</v>
      </c>
      <c r="FDZ7">
        <v>-0.26251990150769933</v>
      </c>
      <c r="FEA7">
        <v>-4.3739751111745932E-2</v>
      </c>
      <c r="FEB7">
        <v>-8.2864059062754292E-2</v>
      </c>
      <c r="FEC7">
        <v>-0.27129412834061511</v>
      </c>
      <c r="FED7">
        <v>-0.1919408315388845</v>
      </c>
      <c r="FEE7">
        <v>-9.7453051298799165E-2</v>
      </c>
      <c r="FEF7">
        <v>-1.7761100654679812E-2</v>
      </c>
      <c r="FEG7">
        <v>-0.18766722400407956</v>
      </c>
      <c r="FEH7">
        <v>-9.6867025064650808E-2</v>
      </c>
      <c r="FEI7">
        <v>-0.36561545206550722</v>
      </c>
      <c r="FEJ7">
        <v>-0.46031103501973814</v>
      </c>
      <c r="FEK7">
        <v>-0.36719276446382665</v>
      </c>
      <c r="FEL7">
        <v>-0.2158885354136989</v>
      </c>
      <c r="FEM7">
        <v>-0.2384394653709549</v>
      </c>
      <c r="FEN7">
        <v>-0.27818487176670725</v>
      </c>
      <c r="FEO7">
        <v>-0.17115843478605069</v>
      </c>
      <c r="FEP7">
        <v>-0.35580718562126262</v>
      </c>
      <c r="FEQ7">
        <v>-0.14397903077688387</v>
      </c>
      <c r="FER7">
        <v>-8.4790937225830601E-2</v>
      </c>
      <c r="FES7">
        <v>-8.2888472987743086E-2</v>
      </c>
      <c r="FET7">
        <v>-0.18441870587924078</v>
      </c>
      <c r="FEU7">
        <v>-0.19459467809703895</v>
      </c>
      <c r="FEV7">
        <v>-0.12348783466638617</v>
      </c>
      <c r="FEW7">
        <v>-0.341652888837022</v>
      </c>
      <c r="FEX7">
        <v>-0.10849313992298656</v>
      </c>
      <c r="FEY7">
        <v>-0.48408799682918635</v>
      </c>
      <c r="FEZ7">
        <v>-0.15617976691845287</v>
      </c>
      <c r="FFA7">
        <v>-2.1524415267718563E-3</v>
      </c>
      <c r="FFB7">
        <v>-0.48132354005496059</v>
      </c>
      <c r="FFC7">
        <v>-0.28312419205561551</v>
      </c>
      <c r="FFD7">
        <v>-0.13349264650249296</v>
      </c>
      <c r="FFE7">
        <v>-7.4612260196656385E-2</v>
      </c>
      <c r="FFF7">
        <v>-0.10552938125309501</v>
      </c>
      <c r="FFG7">
        <v>-0.25888493895172138</v>
      </c>
      <c r="FFH7">
        <v>-4.0636017299288292E-2</v>
      </c>
      <c r="FFI7">
        <v>-0.10661642406470202</v>
      </c>
      <c r="FFJ7">
        <v>-5.9107437649501562E-2</v>
      </c>
      <c r="FFK7">
        <v>-0.33153438357441434</v>
      </c>
      <c r="FFL7">
        <v>-0.59914873474267394</v>
      </c>
      <c r="FFM7">
        <v>-0.20984152533758282</v>
      </c>
      <c r="FFN7">
        <v>-8.1883860074522849E-2</v>
      </c>
      <c r="FFO7">
        <v>-1.2369586757282496E-2</v>
      </c>
      <c r="FFP7">
        <v>-2.9046316465005998E-2</v>
      </c>
      <c r="FFQ7">
        <v>-0.13172848179368082</v>
      </c>
      <c r="FFR7">
        <v>-0.37824901956413765</v>
      </c>
      <c r="FFS7">
        <v>-0.21113028914040735</v>
      </c>
      <c r="FFT7">
        <v>-0.19275568835310253</v>
      </c>
      <c r="FFU7">
        <v>-7.5895556277111156E-2</v>
      </c>
      <c r="FFV7">
        <v>-0.33711610334517839</v>
      </c>
      <c r="FFW7">
        <v>-0.29729149018652917</v>
      </c>
      <c r="FFX7">
        <v>-0.14082501046645424</v>
      </c>
      <c r="FFY7">
        <v>-0.15118108968923663</v>
      </c>
      <c r="FFZ7">
        <v>-3.98153336106183E-2</v>
      </c>
      <c r="FGA7">
        <v>-0.4930314976088867</v>
      </c>
      <c r="FGB7">
        <v>-0.21461202665507317</v>
      </c>
      <c r="FGC7">
        <v>-8.1612522481515418E-2</v>
      </c>
      <c r="FGD7">
        <v>-0.26785555830198066</v>
      </c>
      <c r="FGE7">
        <v>-0.12523814525480481</v>
      </c>
      <c r="FGF7">
        <v>-5.8863940164077401E-2</v>
      </c>
      <c r="FGG7">
        <v>-0.10134541968071052</v>
      </c>
      <c r="FGH7">
        <v>-1.1907933582286968E-2</v>
      </c>
      <c r="FGI7">
        <v>-4.8938515719444041E-2</v>
      </c>
      <c r="FGJ7">
        <v>-0.16975443845472246</v>
      </c>
      <c r="FGK7">
        <v>-0.31678200286916641</v>
      </c>
      <c r="FGL7">
        <v>-0.20752196341672088</v>
      </c>
      <c r="FGM7">
        <v>-1.0484220304542829E-2</v>
      </c>
      <c r="FGN7">
        <v>-0.38172136399336809</v>
      </c>
      <c r="FGO7">
        <v>-2.4114146868136302E-2</v>
      </c>
      <c r="FGP7">
        <v>-6.6909124237285941E-2</v>
      </c>
      <c r="FGQ7">
        <v>-0.25972723231707628</v>
      </c>
      <c r="FGR7">
        <v>-0.10126318312682295</v>
      </c>
      <c r="FGS7">
        <v>-0.43144967619448898</v>
      </c>
      <c r="FGT7">
        <v>-5.7856428229612393E-2</v>
      </c>
      <c r="FGU7">
        <v>-0.12206175479753148</v>
      </c>
      <c r="FGV7">
        <v>-6.3518883909228288E-2</v>
      </c>
      <c r="FGW7">
        <v>-8.4501253386462402E-2</v>
      </c>
      <c r="FGX7">
        <v>-0.20951815762982887</v>
      </c>
      <c r="FGY7">
        <v>-0.26806503561933065</v>
      </c>
      <c r="FGZ7">
        <v>-3.3917444988102431E-2</v>
      </c>
      <c r="FHA7">
        <v>-0.18909969605834981</v>
      </c>
      <c r="FHB7">
        <v>-3.6942923012854532E-2</v>
      </c>
      <c r="FHC7">
        <v>-0.28586065720787562</v>
      </c>
      <c r="FHD7">
        <v>-0.18287567780703767</v>
      </c>
      <c r="FHE7">
        <v>-0.53266971265674512</v>
      </c>
      <c r="FHF7">
        <v>-0.10825149873590854</v>
      </c>
      <c r="FHG7">
        <v>-9.9685951786757071E-2</v>
      </c>
      <c r="FHH7">
        <v>-0.21450132798587881</v>
      </c>
      <c r="FHI7">
        <v>-0.15950370600481309</v>
      </c>
      <c r="FHJ7">
        <v>-1.0896749049987896E-2</v>
      </c>
      <c r="FHK7">
        <v>-0.36182474051370894</v>
      </c>
      <c r="FHL7">
        <v>-6.6093331823636706E-2</v>
      </c>
      <c r="FHM7">
        <v>-0.10305425175176056</v>
      </c>
      <c r="FHN7">
        <v>-4.9379375148942851E-3</v>
      </c>
      <c r="FHO7">
        <v>-0.3909134263938045</v>
      </c>
      <c r="FHP7">
        <v>-6.9181330599175167E-2</v>
      </c>
      <c r="FHQ7">
        <v>-4.558265186264953E-2</v>
      </c>
      <c r="FHR7">
        <v>-6.4457056344975144E-2</v>
      </c>
      <c r="FHS7">
        <v>-0.25351940103506415</v>
      </c>
      <c r="FHT7">
        <v>-1.9694500560865007E-2</v>
      </c>
      <c r="FHU7">
        <v>-2.4837698914677883E-3</v>
      </c>
      <c r="FHV7">
        <v>-7.0277577245015611E-3</v>
      </c>
      <c r="FHW7">
        <v>-0.25456718879405138</v>
      </c>
      <c r="FHX7">
        <v>-0.6083427494865814</v>
      </c>
      <c r="FHY7">
        <v>-0.1390866128704944</v>
      </c>
      <c r="FHZ7">
        <v>-0.2138592287470433</v>
      </c>
      <c r="FIA7">
        <v>-7.4555727688592702E-3</v>
      </c>
      <c r="FIB7">
        <v>-0.11292966501864521</v>
      </c>
      <c r="FIC7">
        <v>-0.34640100760231757</v>
      </c>
      <c r="FID7">
        <v>-0.15295290709362375</v>
      </c>
      <c r="FIE7">
        <v>-0.46453324948034702</v>
      </c>
    </row>
    <row r="8" spans="1:4295" x14ac:dyDescent="0.2">
      <c r="A8">
        <v>-5.5958886057016329E-2</v>
      </c>
      <c r="B8">
        <v>-0.20511131446170133</v>
      </c>
      <c r="C8">
        <v>-8.2153740803813519E-2</v>
      </c>
      <c r="D8">
        <v>-3.1726934939381245E-2</v>
      </c>
      <c r="E8">
        <v>-0.12827189860178817</v>
      </c>
      <c r="F8">
        <v>-0.33130228985945676</v>
      </c>
      <c r="G8">
        <v>-3.7629399154326068E-3</v>
      </c>
      <c r="H8">
        <v>-3.0355030686340937E-2</v>
      </c>
      <c r="I8">
        <v>-3.8446492241892123E-2</v>
      </c>
      <c r="J8">
        <v>-0.15762961601012762</v>
      </c>
      <c r="K8">
        <v>-0.20872968552872431</v>
      </c>
      <c r="L8">
        <v>-2.8970788718340242E-2</v>
      </c>
      <c r="M8">
        <v>-1.4399130498029145E-2</v>
      </c>
      <c r="N8">
        <v>-1.1817650274357465E-2</v>
      </c>
      <c r="O8">
        <v>-0.2951390154278587</v>
      </c>
      <c r="P8">
        <v>-0.61445264967010405</v>
      </c>
      <c r="Q8">
        <v>-1.9355174561083214E-2</v>
      </c>
      <c r="R8">
        <v>-1.246789986923013E-3</v>
      </c>
      <c r="S8">
        <v>-5.2738411756069019E-2</v>
      </c>
      <c r="T8">
        <v>-5.4067397082283109E-3</v>
      </c>
      <c r="U8">
        <v>-0.23347216515898708</v>
      </c>
      <c r="V8">
        <v>-6.1871363580965899E-2</v>
      </c>
      <c r="W8">
        <v>-1.8744122763551198E-3</v>
      </c>
      <c r="X8">
        <v>-0.13843358568931147</v>
      </c>
      <c r="Y8">
        <v>-5.3589347450229377E-2</v>
      </c>
      <c r="Z8">
        <v>-0.1153989394741952</v>
      </c>
      <c r="AA8">
        <v>-0.12012825406918586</v>
      </c>
      <c r="AB8">
        <v>-5.6817706390039885E-2</v>
      </c>
      <c r="AC8">
        <v>-0.31308628173581354</v>
      </c>
      <c r="AD8">
        <v>-7.7690909029217332E-3</v>
      </c>
      <c r="AE8">
        <v>-0.15840865993928532</v>
      </c>
      <c r="AF8">
        <v>-0.19194323707611646</v>
      </c>
      <c r="AG8">
        <v>-0.19486031834850859</v>
      </c>
      <c r="AH8">
        <v>-3.9196586665299966E-2</v>
      </c>
      <c r="AI8">
        <v>-5.652852187836644E-2</v>
      </c>
      <c r="AJ8">
        <v>-8.5212761785740651E-2</v>
      </c>
      <c r="AK8">
        <v>-6.2409641968637075E-2</v>
      </c>
      <c r="AL8">
        <v>-0.15477234893539238</v>
      </c>
      <c r="AM8">
        <v>-0.21148555400200603</v>
      </c>
      <c r="AN8">
        <v>-1.9789018077110455E-2</v>
      </c>
      <c r="AO8">
        <v>-0.12569442732168393</v>
      </c>
      <c r="AP8">
        <v>-4.9901233365814389E-3</v>
      </c>
      <c r="AQ8">
        <v>-0.11771075064351962</v>
      </c>
      <c r="AR8">
        <v>-2.7620353081208845E-2</v>
      </c>
      <c r="AS8">
        <v>-5.2455537468645161E-2</v>
      </c>
      <c r="AT8">
        <v>-3.8294393716153362E-2</v>
      </c>
      <c r="AU8">
        <v>-6.8332414348025408E-2</v>
      </c>
      <c r="AV8">
        <v>-3.4560830953839959E-2</v>
      </c>
      <c r="AW8">
        <v>-7.9523477847796772E-2</v>
      </c>
      <c r="AX8">
        <v>-0.17580265338848539</v>
      </c>
      <c r="AY8">
        <v>-0.34627243429430382</v>
      </c>
      <c r="AZ8">
        <v>-5.5781962254968079E-2</v>
      </c>
      <c r="BA8">
        <v>-0.15614642251699837</v>
      </c>
      <c r="BB8">
        <v>-8.0247114881230444E-2</v>
      </c>
      <c r="BC8">
        <v>-0.41335641102481596</v>
      </c>
      <c r="BD8">
        <v>-0.37650226422967514</v>
      </c>
      <c r="BE8">
        <v>-4.0992000384349289E-2</v>
      </c>
      <c r="BF8">
        <v>-2.6884570371128517E-2</v>
      </c>
      <c r="BG8">
        <v>-5.3953932092925816E-3</v>
      </c>
      <c r="BH8">
        <v>-1.9520338977297463E-2</v>
      </c>
      <c r="BI8">
        <v>-1.1343450775787392E-2</v>
      </c>
      <c r="BJ8">
        <v>-0.10232517862511752</v>
      </c>
      <c r="BK8">
        <v>-9.123741406054843E-2</v>
      </c>
      <c r="BL8">
        <v>-6.0880310348822124E-2</v>
      </c>
      <c r="BM8">
        <v>-3.792368383807395E-2</v>
      </c>
      <c r="BN8">
        <v>-3.8357525195713317E-3</v>
      </c>
      <c r="BO8">
        <v>-0.17285848545202223</v>
      </c>
      <c r="BP8">
        <v>-0.10122349664352491</v>
      </c>
      <c r="BQ8">
        <v>-0.10710122507049934</v>
      </c>
      <c r="BR8">
        <v>-0.10639138495929053</v>
      </c>
      <c r="BS8">
        <v>-0.11138408688312415</v>
      </c>
      <c r="BT8">
        <v>-0.13995823504653562</v>
      </c>
      <c r="BU8">
        <v>-8.2137337157286383E-2</v>
      </c>
      <c r="BV8">
        <v>-7.7498454134622405E-2</v>
      </c>
      <c r="BW8">
        <v>-0.28532614668695866</v>
      </c>
      <c r="BX8">
        <v>-0.13338079987025325</v>
      </c>
      <c r="BY8">
        <v>-3.5089259714803929E-2</v>
      </c>
      <c r="BZ8">
        <v>-0.25014390635663236</v>
      </c>
      <c r="CA8">
        <v>-2.7146733736496224E-2</v>
      </c>
      <c r="CB8">
        <v>-5.1541253727979741E-2</v>
      </c>
      <c r="CC8">
        <v>-0.42592910478741358</v>
      </c>
      <c r="CD8">
        <v>-9.0774318906631957E-2</v>
      </c>
      <c r="CE8">
        <v>-0.22965440473174598</v>
      </c>
      <c r="CF8">
        <v>-4.4973843484292543E-2</v>
      </c>
      <c r="CG8">
        <v>-0.33955089821036027</v>
      </c>
      <c r="CH8">
        <v>-8.88905763282649E-2</v>
      </c>
      <c r="CI8">
        <v>-0.34660008023744293</v>
      </c>
      <c r="CJ8">
        <v>-1.6446344792631393E-2</v>
      </c>
      <c r="CK8">
        <v>-0.25361539776245667</v>
      </c>
      <c r="CL8">
        <v>-0.17152262365329587</v>
      </c>
      <c r="CM8">
        <v>-0.15682655658182393</v>
      </c>
      <c r="CN8">
        <v>-6.0672926754146955E-2</v>
      </c>
      <c r="CO8">
        <v>-0.30991831235751865</v>
      </c>
      <c r="CP8">
        <v>-2.2590059514013546E-2</v>
      </c>
      <c r="CQ8">
        <v>-3.5050363543320785E-2</v>
      </c>
      <c r="CR8">
        <v>-7.2516464696797026E-2</v>
      </c>
      <c r="CS8">
        <v>-0.19332246525703201</v>
      </c>
      <c r="CT8">
        <v>-0.31906817869399268</v>
      </c>
      <c r="CU8">
        <v>-6.0171252956204145E-2</v>
      </c>
      <c r="CV8">
        <v>-1.0917261589557182E-2</v>
      </c>
      <c r="CW8">
        <v>-3.7472507986089816E-2</v>
      </c>
      <c r="CX8">
        <v>-0.2065436882008061</v>
      </c>
      <c r="CY8">
        <v>-0.10494706716804551</v>
      </c>
      <c r="CZ8">
        <v>-0.14669303982674062</v>
      </c>
      <c r="DA8">
        <v>-7.8416453001443898E-2</v>
      </c>
      <c r="DB8">
        <v>-0.10589946260910424</v>
      </c>
      <c r="DC8">
        <v>-6.3556807911421778E-2</v>
      </c>
      <c r="DD8">
        <v>-0.30494529284331306</v>
      </c>
      <c r="DE8">
        <v>-4.7664152573328573E-2</v>
      </c>
      <c r="DF8">
        <v>-4.0236162406758529E-2</v>
      </c>
      <c r="DG8">
        <v>-0.11655631675215532</v>
      </c>
      <c r="DH8">
        <v>-4.5237265603920378E-2</v>
      </c>
      <c r="DI8">
        <v>-2.8638471780428488E-2</v>
      </c>
      <c r="DJ8">
        <v>-1.618323455258576E-2</v>
      </c>
      <c r="DK8">
        <v>-4.7602482312518991E-2</v>
      </c>
      <c r="DL8">
        <v>-0.22963918548876552</v>
      </c>
      <c r="DM8">
        <v>-0.17693948499005924</v>
      </c>
      <c r="DN8">
        <v>-1.8421715792846995E-2</v>
      </c>
      <c r="DO8">
        <v>-5.8747985976893596E-2</v>
      </c>
      <c r="DP8">
        <v>-5.2441066341381765E-2</v>
      </c>
      <c r="DQ8">
        <v>-3.3858951866680795E-2</v>
      </c>
      <c r="DR8">
        <v>-4.954079471216568E-2</v>
      </c>
      <c r="DS8">
        <v>-7.632346280517166E-2</v>
      </c>
      <c r="DT8">
        <v>-1.746658553098422E-3</v>
      </c>
      <c r="DU8">
        <v>-5.2720599171609765E-3</v>
      </c>
      <c r="DV8">
        <v>-0.15346665525529557</v>
      </c>
      <c r="DW8">
        <v>-4.8421407490112728E-2</v>
      </c>
      <c r="DX8">
        <v>-0.10347682191093517</v>
      </c>
      <c r="DY8">
        <v>-0.12127484124511614</v>
      </c>
      <c r="DZ8">
        <v>-2.7804929513615378E-2</v>
      </c>
      <c r="EA8">
        <v>-0.10611129334361492</v>
      </c>
      <c r="EB8">
        <v>-9.4536135897713115E-4</v>
      </c>
      <c r="EC8">
        <v>-1.5810085326171307E-2</v>
      </c>
      <c r="ED8">
        <v>-1.1004019512828922E-2</v>
      </c>
      <c r="EE8">
        <v>-7.8228194747921573E-2</v>
      </c>
      <c r="EF8">
        <v>-6.2745749670376216E-2</v>
      </c>
      <c r="EG8">
        <v>-0.26184474449106099</v>
      </c>
      <c r="EH8">
        <v>-9.2017468811854977E-2</v>
      </c>
      <c r="EI8">
        <v>-9.5657039205932673E-2</v>
      </c>
      <c r="EJ8">
        <v>-0.12258376294442293</v>
      </c>
      <c r="EK8">
        <v>-0.19110109483968829</v>
      </c>
      <c r="EL8">
        <v>-0.12268582855604415</v>
      </c>
      <c r="EM8">
        <v>-0.14772599488424684</v>
      </c>
      <c r="EN8">
        <v>-3.5552867936903827E-2</v>
      </c>
      <c r="EO8">
        <v>-0.120540987675129</v>
      </c>
      <c r="EP8">
        <v>-3.0430420649531144E-2</v>
      </c>
      <c r="EQ8">
        <v>-1.7031587973126972E-2</v>
      </c>
      <c r="ER8">
        <v>-6.9194707725070623E-2</v>
      </c>
      <c r="ES8">
        <v>-3.5718767072201528E-2</v>
      </c>
      <c r="ET8">
        <v>-4.1959614940126844E-2</v>
      </c>
      <c r="EU8">
        <v>-8.1074530702990311E-2</v>
      </c>
      <c r="EV8">
        <v>-3.0357523588823453E-2</v>
      </c>
      <c r="EW8">
        <v>-1.0832414967246564E-2</v>
      </c>
      <c r="EX8">
        <v>-2.7517162033665304E-2</v>
      </c>
      <c r="EY8">
        <v>-0.12720618924070387</v>
      </c>
      <c r="EZ8">
        <v>-1.403412575594413E-2</v>
      </c>
      <c r="FA8">
        <v>-8.4008324925526137E-2</v>
      </c>
      <c r="FB8">
        <v>-7.9763352855048208E-2</v>
      </c>
      <c r="FC8">
        <v>-7.6760797263610153E-2</v>
      </c>
      <c r="FD8">
        <v>-6.58288556817149E-3</v>
      </c>
      <c r="FE8">
        <v>-2.3125779313574298E-2</v>
      </c>
      <c r="FF8">
        <v>-0.10502418624384308</v>
      </c>
      <c r="FG8">
        <v>-0.21179685230834222</v>
      </c>
      <c r="FH8">
        <v>-0.27481317413529932</v>
      </c>
      <c r="FI8">
        <v>-4.4290785484203732E-2</v>
      </c>
      <c r="FJ8">
        <v>-0.11037966194123315</v>
      </c>
      <c r="FK8">
        <v>-0.1092678553781337</v>
      </c>
      <c r="FL8">
        <v>-4.7569985141147159E-2</v>
      </c>
      <c r="FM8">
        <v>-4.0680140420195396E-2</v>
      </c>
      <c r="FN8">
        <v>-0.12337489190126968</v>
      </c>
      <c r="FO8">
        <v>-0.17426237116870963</v>
      </c>
      <c r="FP8">
        <v>-3.2033630260831052E-2</v>
      </c>
      <c r="FQ8">
        <v>-7.9020628963945762E-3</v>
      </c>
      <c r="FR8">
        <v>-3.1296718903312877E-2</v>
      </c>
      <c r="FS8">
        <v>-0.30832768085828666</v>
      </c>
      <c r="FT8">
        <v>-1.1420519176020369E-2</v>
      </c>
      <c r="FU8">
        <v>-8.0268570034153774E-2</v>
      </c>
      <c r="FV8">
        <v>-9.7059712627442576E-2</v>
      </c>
      <c r="FW8">
        <v>-5.9015707489212341E-3</v>
      </c>
      <c r="FX8">
        <v>-4.0762119513309367E-2</v>
      </c>
      <c r="FY8">
        <v>-1.1982132865956055E-2</v>
      </c>
      <c r="FZ8">
        <v>-5.5037004219428309E-2</v>
      </c>
      <c r="GA8">
        <v>-1.2573242766328901E-2</v>
      </c>
      <c r="GB8">
        <v>-2.987191847071189E-2</v>
      </c>
      <c r="GC8">
        <v>-8.2034960840909072E-3</v>
      </c>
      <c r="GD8">
        <v>-0.15238781045732028</v>
      </c>
      <c r="GE8">
        <v>-3.8740618656162067E-2</v>
      </c>
      <c r="GF8">
        <v>-2.5398987606227174E-2</v>
      </c>
      <c r="GG8">
        <v>-9.1640064280648359E-3</v>
      </c>
      <c r="GH8">
        <v>-8.0209709353207398E-2</v>
      </c>
      <c r="GI8">
        <v>-0.50760891766286309</v>
      </c>
      <c r="GJ8">
        <v>-9.030286747328567E-2</v>
      </c>
      <c r="GK8">
        <v>-1.5383889939305022E-2</v>
      </c>
      <c r="GL8">
        <v>-0.11597557011910319</v>
      </c>
      <c r="GM8">
        <v>-1.5334332779054227E-2</v>
      </c>
      <c r="GN8">
        <v>-0.16515242834273242</v>
      </c>
      <c r="GO8">
        <v>-0.28406008548588824</v>
      </c>
      <c r="GP8">
        <v>-0.32409261311584769</v>
      </c>
      <c r="GQ8">
        <v>-0.17796836540197938</v>
      </c>
      <c r="GR8">
        <v>-4.7548194593909736E-2</v>
      </c>
      <c r="GS8">
        <v>-3.9601677484268391E-2</v>
      </c>
      <c r="GT8">
        <v>-9.2230298238177438E-2</v>
      </c>
      <c r="GU8">
        <v>-0.10371188539156827</v>
      </c>
      <c r="GV8">
        <v>-1.720798041217898E-2</v>
      </c>
      <c r="GW8">
        <v>-0.11730874589325198</v>
      </c>
      <c r="GX8">
        <v>-6.7213377939753557E-2</v>
      </c>
      <c r="GY8">
        <v>-0.19283384073004609</v>
      </c>
      <c r="GZ8">
        <v>-6.5540844040036489E-2</v>
      </c>
      <c r="HA8">
        <v>-5.51297659701451E-2</v>
      </c>
      <c r="HB8">
        <v>-4.9900259672220164E-2</v>
      </c>
      <c r="HC8">
        <v>-2.7657879553263789E-2</v>
      </c>
      <c r="HD8">
        <v>-0.12716405243844114</v>
      </c>
      <c r="HE8">
        <v>-5.4140790467250267E-2</v>
      </c>
      <c r="HF8">
        <v>-1.2376302445424398E-2</v>
      </c>
      <c r="HG8">
        <v>-5.1430310978708704E-2</v>
      </c>
      <c r="HH8">
        <v>-0.13627944530448036</v>
      </c>
      <c r="HI8">
        <v>-1.216634816125919E-2</v>
      </c>
      <c r="HJ8">
        <v>-1.150465562193021E-2</v>
      </c>
      <c r="HK8">
        <v>-8.033822859068239E-2</v>
      </c>
      <c r="HL8">
        <v>-5.9124889876555672E-3</v>
      </c>
      <c r="HM8">
        <v>-1.9115010224068165E-2</v>
      </c>
      <c r="HN8">
        <v>-6.8426715794815116E-2</v>
      </c>
      <c r="HO8">
        <v>-0.12712644567301254</v>
      </c>
      <c r="HP8">
        <v>-0.10684053538065685</v>
      </c>
      <c r="HQ8">
        <v>-0.11699619194131368</v>
      </c>
      <c r="HR8">
        <v>-6.1851054545000651E-2</v>
      </c>
      <c r="HS8">
        <v>-1.3327940420406734E-2</v>
      </c>
      <c r="HT8">
        <v>-0.1390872787563307</v>
      </c>
      <c r="HU8">
        <v>-6.1657837874276165E-2</v>
      </c>
      <c r="HV8">
        <v>-5.5997578463251622E-3</v>
      </c>
      <c r="HW8">
        <v>-0.4083585050764833</v>
      </c>
      <c r="HX8">
        <v>-1.2845537309876249E-2</v>
      </c>
      <c r="HY8">
        <v>-7.6795507002672223E-2</v>
      </c>
      <c r="HZ8">
        <v>-0.13481299699805224</v>
      </c>
      <c r="IA8">
        <v>-0.24386642641328354</v>
      </c>
      <c r="IB8">
        <v>-2.6666127925619142E-2</v>
      </c>
      <c r="IC8">
        <v>-2.6128236390157836E-2</v>
      </c>
      <c r="ID8">
        <v>-0.18214686629761934</v>
      </c>
      <c r="IE8">
        <v>-0.11388965444263012</v>
      </c>
      <c r="IF8">
        <v>-3.5434150691345548E-2</v>
      </c>
      <c r="IG8">
        <v>-0.18824501302650903</v>
      </c>
      <c r="IH8">
        <v>-0.19350692008299725</v>
      </c>
      <c r="II8">
        <v>-0.37082003468075692</v>
      </c>
      <c r="IJ8">
        <v>-1.5560715859835849E-2</v>
      </c>
      <c r="IK8">
        <v>-0.13184153247021912</v>
      </c>
      <c r="IL8">
        <v>-7.0458502615795657E-2</v>
      </c>
      <c r="IM8">
        <v>-9.4087995619339337E-2</v>
      </c>
      <c r="IN8">
        <v>-0.11019784480981198</v>
      </c>
      <c r="IO8">
        <v>-3.5479419516548129E-2</v>
      </c>
      <c r="IP8">
        <v>-6.4137633785667447E-2</v>
      </c>
      <c r="IQ8">
        <v>-0.19693468154277394</v>
      </c>
      <c r="IR8">
        <v>-8.4106501517060631E-2</v>
      </c>
      <c r="IS8">
        <v>-2.8289363163330358E-2</v>
      </c>
      <c r="IT8">
        <v>-0.11732395614311575</v>
      </c>
      <c r="IU8">
        <v>-5.6091263603470061E-2</v>
      </c>
      <c r="IV8">
        <v>-4.4881355686157134E-3</v>
      </c>
      <c r="IW8">
        <v>-0.13550544566525624</v>
      </c>
      <c r="IX8">
        <v>-3.2559018982994868E-2</v>
      </c>
      <c r="IY8">
        <v>-0.22428645834252856</v>
      </c>
      <c r="IZ8">
        <v>-1.8724695176599356E-2</v>
      </c>
      <c r="JA8">
        <v>-4.6263309540720575E-2</v>
      </c>
      <c r="JB8">
        <v>-0.18216129360777297</v>
      </c>
      <c r="JC8">
        <v>-3.5684238526142741E-2</v>
      </c>
      <c r="JD8">
        <v>-3.9012405598023846E-2</v>
      </c>
      <c r="JE8">
        <v>-0.45270696187796783</v>
      </c>
      <c r="JF8">
        <v>-4.0105207238081579E-2</v>
      </c>
      <c r="JG8">
        <v>-5.4964605984138312E-2</v>
      </c>
      <c r="JH8">
        <v>-7.411494343339782E-2</v>
      </c>
      <c r="JI8">
        <v>-1.0719435881191187E-2</v>
      </c>
      <c r="JJ8">
        <v>-3.8699251130693293E-3</v>
      </c>
      <c r="JK8">
        <v>-7.4186414578694626E-2</v>
      </c>
      <c r="JL8">
        <v>-3.0541231906772808E-2</v>
      </c>
      <c r="JM8">
        <v>-0.27461063595097379</v>
      </c>
      <c r="JN8">
        <v>-4.7172249287329382E-2</v>
      </c>
      <c r="JO8">
        <v>-8.9098655301903279E-2</v>
      </c>
      <c r="JP8">
        <v>-0.14198912947247569</v>
      </c>
      <c r="JQ8">
        <v>-5.3022478130461244E-2</v>
      </c>
      <c r="JR8">
        <v>-2.1703526023490165E-2</v>
      </c>
      <c r="JS8">
        <v>-0.29211118271660969</v>
      </c>
      <c r="JT8">
        <v>-9.0422175761415272E-2</v>
      </c>
      <c r="JU8">
        <v>-7.7174415257639697E-2</v>
      </c>
      <c r="JV8">
        <v>-9.3144119432774258E-2</v>
      </c>
      <c r="JW8">
        <v>-5.1873294837827023E-2</v>
      </c>
      <c r="JX8">
        <v>-0.11818792469490452</v>
      </c>
      <c r="JY8">
        <v>-2.1311772720853363E-2</v>
      </c>
      <c r="JZ8">
        <v>-2.4327294739880861E-2</v>
      </c>
      <c r="KA8">
        <v>-0.10085667909226434</v>
      </c>
      <c r="KB8">
        <v>-0.1313319782455899</v>
      </c>
      <c r="KC8">
        <v>-1.631973234620003E-2</v>
      </c>
      <c r="KD8">
        <v>-6.6977394293941506E-2</v>
      </c>
      <c r="KE8">
        <v>-0.25819172793685102</v>
      </c>
      <c r="KF8">
        <v>-5.4021979736121661E-2</v>
      </c>
      <c r="KG8">
        <v>-0.16547252159672737</v>
      </c>
      <c r="KH8">
        <v>-1.9366652202395793E-2</v>
      </c>
      <c r="KI8">
        <v>-4.5244946302431158E-2</v>
      </c>
      <c r="KJ8">
        <v>-0.1413069286221901</v>
      </c>
      <c r="KK8">
        <v>-5.2951232104292159E-2</v>
      </c>
      <c r="KL8">
        <v>-1.3823274267228769E-3</v>
      </c>
      <c r="KM8">
        <v>-3.2593383022762393E-2</v>
      </c>
      <c r="KN8">
        <v>-5.7434353248277011E-2</v>
      </c>
      <c r="KO8">
        <v>-9.7209430570823332E-2</v>
      </c>
      <c r="KP8">
        <v>-7.8382511403390469E-3</v>
      </c>
      <c r="KQ8">
        <v>-0.15992208742453362</v>
      </c>
      <c r="KR8">
        <v>-0.12408033610144502</v>
      </c>
      <c r="KS8">
        <v>-0.13089190256205269</v>
      </c>
      <c r="KT8">
        <v>-3.3062784302295659E-2</v>
      </c>
      <c r="KU8">
        <v>-7.1415334934438066E-2</v>
      </c>
      <c r="KV8">
        <v>-0.13709088113217757</v>
      </c>
      <c r="KW8">
        <v>-7.8996981129644844E-2</v>
      </c>
      <c r="KX8">
        <v>-5.7938825332047576E-2</v>
      </c>
      <c r="KY8">
        <v>-5.6033085515177258E-2</v>
      </c>
      <c r="KZ8">
        <v>-2.218352294310558E-2</v>
      </c>
      <c r="LA8">
        <v>-0.13250071480850553</v>
      </c>
      <c r="LB8">
        <v>-0.20204361622429909</v>
      </c>
      <c r="LC8">
        <v>-4.3375280330102496E-2</v>
      </c>
      <c r="LD8">
        <v>-0.17125686785475247</v>
      </c>
      <c r="LE8">
        <v>-5.7384864801117146E-2</v>
      </c>
      <c r="LF8">
        <v>-0.13590064793326997</v>
      </c>
      <c r="LG8">
        <v>-6.7067216438971941E-2</v>
      </c>
      <c r="LH8">
        <v>-0.10649505166772018</v>
      </c>
      <c r="LI8">
        <v>-6.602047605745788E-2</v>
      </c>
      <c r="LJ8">
        <v>-0.14404456781834105</v>
      </c>
      <c r="LK8">
        <v>-0.18961740169035923</v>
      </c>
      <c r="LL8">
        <v>-2.8531489470302873E-2</v>
      </c>
      <c r="LM8">
        <v>-7.9361729817784388E-2</v>
      </c>
      <c r="LN8">
        <v>-8.8045465381670893E-2</v>
      </c>
      <c r="LO8">
        <v>-1.6187712887117098E-2</v>
      </c>
      <c r="LP8">
        <v>-0.16400311555354294</v>
      </c>
      <c r="LQ8">
        <v>-1.8190604777844684E-2</v>
      </c>
      <c r="LR8">
        <v>-8.7815750390275851E-2</v>
      </c>
      <c r="LS8">
        <v>-6.5654940050432042E-2</v>
      </c>
      <c r="LT8">
        <v>-1.0684121156631135E-2</v>
      </c>
      <c r="LU8">
        <v>-0.15065034598320701</v>
      </c>
      <c r="LV8">
        <v>-0.29888453124405473</v>
      </c>
      <c r="LW8">
        <v>-1.9209923220538775E-2</v>
      </c>
      <c r="LX8">
        <v>-5.4539360178326009E-2</v>
      </c>
      <c r="LY8">
        <v>-0.13639764670764673</v>
      </c>
      <c r="LZ8">
        <v>-0.10683096527056117</v>
      </c>
      <c r="MA8">
        <v>-5.9968827402497607E-2</v>
      </c>
      <c r="MB8">
        <v>-0.23789434501842163</v>
      </c>
      <c r="MC8">
        <v>-0.29325677303353054</v>
      </c>
      <c r="MD8">
        <v>-6.9652302587368972E-2</v>
      </c>
      <c r="ME8">
        <v>-0.11661587239299229</v>
      </c>
      <c r="MF8">
        <v>-3.724688224598606E-2</v>
      </c>
      <c r="MG8">
        <v>-8.5071986462592522E-2</v>
      </c>
      <c r="MH8">
        <v>-2.9996142211136403E-3</v>
      </c>
      <c r="MI8">
        <v>-5.2079842941786067E-2</v>
      </c>
      <c r="MJ8">
        <v>-3.5931307663616317E-2</v>
      </c>
      <c r="MK8">
        <v>-0.11921118998219815</v>
      </c>
      <c r="ML8">
        <v>-2.0207443861809265E-2</v>
      </c>
      <c r="MM8">
        <v>-6.5810523839240588E-3</v>
      </c>
      <c r="MN8">
        <v>-0.13375506482444166</v>
      </c>
      <c r="MO8">
        <v>-9.369102187444002E-2</v>
      </c>
      <c r="MP8">
        <v>-5.5342834842258002E-3</v>
      </c>
      <c r="MQ8">
        <v>-1.7766048151704142E-2</v>
      </c>
      <c r="MR8">
        <v>-8.7786680920372367E-2</v>
      </c>
      <c r="MS8">
        <v>-4.775852457395361E-2</v>
      </c>
      <c r="MT8">
        <v>-3.3457373544665912E-3</v>
      </c>
      <c r="MU8">
        <v>-0.17792864649468734</v>
      </c>
      <c r="MV8">
        <v>-1.0910595568678252E-2</v>
      </c>
      <c r="MW8">
        <v>-0.17033208293015684</v>
      </c>
      <c r="MX8">
        <v>-8.0937734635515429E-2</v>
      </c>
      <c r="MY8">
        <v>-6.198332133325251E-2</v>
      </c>
      <c r="MZ8">
        <v>-0.14832801952596436</v>
      </c>
      <c r="NA8">
        <v>-4.5144307604167246E-2</v>
      </c>
      <c r="NB8">
        <v>-0.12493175384826677</v>
      </c>
      <c r="NC8">
        <v>-8.7782278989029183E-2</v>
      </c>
      <c r="ND8">
        <v>-2.1440061227662805E-2</v>
      </c>
      <c r="NE8">
        <v>-8.1188051860767219E-2</v>
      </c>
      <c r="NF8">
        <v>-1.3131638908001677E-4</v>
      </c>
      <c r="NG8">
        <v>-0.32406998302698897</v>
      </c>
      <c r="NH8">
        <v>-0.23195625030463973</v>
      </c>
      <c r="NI8">
        <v>-0.10013298139226583</v>
      </c>
      <c r="NJ8">
        <v>-6.4328615293549066E-2</v>
      </c>
      <c r="NK8">
        <v>-5.4845760037887971E-2</v>
      </c>
      <c r="NL8">
        <v>-8.647605288873253E-2</v>
      </c>
      <c r="NM8">
        <v>-6.6681579529684953E-2</v>
      </c>
      <c r="NN8">
        <v>-0.18836069674829109</v>
      </c>
      <c r="NO8">
        <v>-0.1511659591749393</v>
      </c>
      <c r="NP8">
        <v>-2.6114701525783338E-2</v>
      </c>
      <c r="NQ8">
        <v>-3.5300364898589336E-2</v>
      </c>
      <c r="NR8">
        <v>-0.17091399207485855</v>
      </c>
      <c r="NS8">
        <v>-5.7489911782389512E-2</v>
      </c>
      <c r="NT8">
        <v>-4.1787479821538659E-2</v>
      </c>
      <c r="NU8">
        <v>-3.2535901447605924E-2</v>
      </c>
      <c r="NV8">
        <v>-6.7112213631024237E-2</v>
      </c>
      <c r="NW8">
        <v>-8.5795241583942472E-2</v>
      </c>
      <c r="NX8">
        <v>-8.8897531235702671E-3</v>
      </c>
      <c r="NY8">
        <v>-0.27083608758805844</v>
      </c>
      <c r="NZ8">
        <v>-0.21205133121645769</v>
      </c>
      <c r="OA8">
        <v>-3.3941892106099283E-2</v>
      </c>
      <c r="OB8">
        <v>-7.6369291392195698E-2</v>
      </c>
      <c r="OC8">
        <v>-0.10564861139454355</v>
      </c>
      <c r="OD8">
        <v>-3.5952805917033245E-2</v>
      </c>
      <c r="OE8">
        <v>-1.5611561648989096E-2</v>
      </c>
      <c r="OF8">
        <v>-1.8227036171782441E-2</v>
      </c>
      <c r="OG8">
        <v>-1.2881717973988731E-2</v>
      </c>
      <c r="OH8">
        <v>-0.35182733693200952</v>
      </c>
      <c r="OI8">
        <v>-8.695521711798157E-2</v>
      </c>
      <c r="OJ8">
        <v>-1.9859851267387315E-2</v>
      </c>
      <c r="OK8">
        <v>-4.3709631187118562E-2</v>
      </c>
      <c r="OL8">
        <v>-7.3089028910647016E-2</v>
      </c>
      <c r="OM8">
        <v>-1.2684290450241504E-3</v>
      </c>
      <c r="ON8">
        <v>-0.11837077361190854</v>
      </c>
      <c r="OO8">
        <v>-8.0439618039900764E-3</v>
      </c>
      <c r="OP8">
        <v>-0.28989307557004157</v>
      </c>
      <c r="OQ8">
        <v>-0.30901739454506272</v>
      </c>
      <c r="OR8">
        <v>-3.9089280828089754E-2</v>
      </c>
      <c r="OS8">
        <v>-0.34475350686439221</v>
      </c>
      <c r="OT8">
        <v>-9.6140043138316297E-2</v>
      </c>
      <c r="OU8">
        <v>-8.1670228738629225E-2</v>
      </c>
      <c r="OV8">
        <v>-0.23164043285192651</v>
      </c>
      <c r="OW8">
        <v>-0.26448611671615968</v>
      </c>
      <c r="OX8">
        <v>-0.21802773825168556</v>
      </c>
      <c r="OY8">
        <v>-2.8293441790946058E-2</v>
      </c>
      <c r="OZ8">
        <v>-0.30130823428375753</v>
      </c>
      <c r="PA8">
        <v>-1.0672339517826982E-2</v>
      </c>
      <c r="PB8">
        <v>-1.8579425457431645E-2</v>
      </c>
      <c r="PC8">
        <v>-0.13813951086634138</v>
      </c>
      <c r="PD8">
        <v>-2.0549408587744216E-2</v>
      </c>
      <c r="PE8">
        <v>-0.13506782248768556</v>
      </c>
      <c r="PF8">
        <v>-4.8344886720382216E-2</v>
      </c>
      <c r="PG8">
        <v>-3.9589408359719261E-2</v>
      </c>
      <c r="PH8">
        <v>-0.28059315941249485</v>
      </c>
      <c r="PI8">
        <v>-9.8137665205310226E-2</v>
      </c>
      <c r="PJ8">
        <v>-1.9835917573959375E-2</v>
      </c>
      <c r="PK8">
        <v>-3.8976592791343505E-3</v>
      </c>
      <c r="PL8">
        <v>-0.30424323140589915</v>
      </c>
      <c r="PM8">
        <v>-0.2437318809242757</v>
      </c>
      <c r="PN8">
        <v>-2.4213097449228008E-2</v>
      </c>
      <c r="PO8">
        <v>-7.3542636893076149E-2</v>
      </c>
      <c r="PP8">
        <v>-0.30713793686341162</v>
      </c>
      <c r="PQ8">
        <v>-1.4744569087291741E-2</v>
      </c>
      <c r="PR8">
        <v>-3.570289146100198E-2</v>
      </c>
      <c r="PS8">
        <v>-0.23723613121159873</v>
      </c>
      <c r="PT8">
        <v>-0.14628901207836528</v>
      </c>
      <c r="PU8">
        <v>-1.320156233630498E-2</v>
      </c>
      <c r="PV8">
        <v>-0.16732229395674261</v>
      </c>
      <c r="PW8">
        <v>-9.1028123013863954E-2</v>
      </c>
      <c r="PX8">
        <v>-2.6201509194740583E-2</v>
      </c>
      <c r="PY8">
        <v>-4.6388441072530576E-3</v>
      </c>
      <c r="PZ8">
        <v>-0.2682429899861058</v>
      </c>
      <c r="QA8">
        <v>-6.5909242350507435E-2</v>
      </c>
      <c r="QB8">
        <v>-2.8628728809848968E-2</v>
      </c>
      <c r="QC8">
        <v>-8.3673099033688372E-2</v>
      </c>
      <c r="QD8">
        <v>-6.2818139007102106E-2</v>
      </c>
      <c r="QE8">
        <v>-1.6942008379907458E-2</v>
      </c>
      <c r="QF8">
        <v>-8.3783644478753555E-2</v>
      </c>
      <c r="QG8">
        <v>-0.11130464663724156</v>
      </c>
      <c r="QH8">
        <v>-2.6411694083236462E-3</v>
      </c>
      <c r="QI8">
        <v>-2.9130428976499225E-2</v>
      </c>
      <c r="QJ8">
        <v>-5.7624048355983802E-2</v>
      </c>
      <c r="QK8">
        <v>-3.9458666522210681E-3</v>
      </c>
      <c r="QL8">
        <v>-0.1125853853267286</v>
      </c>
      <c r="QM8">
        <v>-0.35368557310348092</v>
      </c>
      <c r="QN8">
        <v>-7.8294663348603466E-2</v>
      </c>
      <c r="QO8">
        <v>-0.11438749000725505</v>
      </c>
      <c r="QP8">
        <v>-2.047712776564236E-2</v>
      </c>
      <c r="QQ8">
        <v>-0.1726014912994519</v>
      </c>
      <c r="QR8">
        <v>-3.6168138557796548E-2</v>
      </c>
      <c r="QS8">
        <v>-1.5738354339026567E-2</v>
      </c>
      <c r="QT8">
        <v>-3.4705834630499491E-2</v>
      </c>
      <c r="QU8">
        <v>-4.7103694480200582E-2</v>
      </c>
      <c r="QV8">
        <v>-0.11532656108903658</v>
      </c>
      <c r="QW8">
        <v>-1.0307354050219271E-2</v>
      </c>
      <c r="QX8">
        <v>-1.86188094093604E-2</v>
      </c>
      <c r="QY8">
        <v>-9.7642222667833484E-2</v>
      </c>
      <c r="QZ8">
        <v>-1.2770507836816457E-2</v>
      </c>
      <c r="RA8">
        <v>-4.3758305130367228E-2</v>
      </c>
      <c r="RB8">
        <v>-1.4095998951428929E-2</v>
      </c>
      <c r="RC8">
        <v>-0.16256861653366594</v>
      </c>
      <c r="RD8">
        <v>-0.17948364596816455</v>
      </c>
      <c r="RE8">
        <v>-0.16582219213739421</v>
      </c>
      <c r="RF8">
        <v>-0.28121882272627124</v>
      </c>
      <c r="RG8">
        <v>-0.17981072114303778</v>
      </c>
      <c r="RH8">
        <v>-0.2229190500252278</v>
      </c>
      <c r="RI8">
        <v>-5.676208302502257E-3</v>
      </c>
      <c r="RJ8">
        <v>-0.11270772826186351</v>
      </c>
      <c r="RK8">
        <v>-0.22223216259192877</v>
      </c>
      <c r="RL8">
        <v>-0.29948181477160341</v>
      </c>
      <c r="RM8">
        <v>-9.3358972507122537E-2</v>
      </c>
      <c r="RN8">
        <v>-2.3512760090147293E-2</v>
      </c>
      <c r="RO8">
        <v>-1.4519654772847236E-2</v>
      </c>
      <c r="RP8">
        <v>-0.23123920884429827</v>
      </c>
      <c r="RQ8">
        <v>-9.1912883533628281E-2</v>
      </c>
      <c r="RR8">
        <v>-2.5646663660176851E-2</v>
      </c>
      <c r="RS8">
        <v>-0.13447444579088555</v>
      </c>
      <c r="RT8">
        <v>-0.3041615820909388</v>
      </c>
      <c r="RU8">
        <v>-3.3307941313644514E-2</v>
      </c>
      <c r="RV8">
        <v>-0.19368422277729797</v>
      </c>
      <c r="RW8">
        <v>-0.17869595802716978</v>
      </c>
      <c r="RX8">
        <v>-0.10547860634954578</v>
      </c>
      <c r="RY8">
        <v>-9.9317376273381275E-2</v>
      </c>
      <c r="RZ8">
        <v>-0.16090384644646838</v>
      </c>
      <c r="SA8">
        <v>-0.41231474663668694</v>
      </c>
      <c r="SB8">
        <v>-0.38487970542154709</v>
      </c>
      <c r="SC8">
        <v>-0.18422838821151591</v>
      </c>
      <c r="SD8">
        <v>-0.13883187227790203</v>
      </c>
      <c r="SE8">
        <v>-4.4157166544349757E-2</v>
      </c>
      <c r="SF8">
        <v>-8.9872071698965036E-2</v>
      </c>
      <c r="SG8">
        <v>-2.5764119511031486E-2</v>
      </c>
      <c r="SH8">
        <v>-0.23263834215942289</v>
      </c>
      <c r="SI8">
        <v>-0.11805078106296162</v>
      </c>
      <c r="SJ8">
        <v>-0.12519476320540876</v>
      </c>
      <c r="SK8">
        <v>-9.3521430267671291E-2</v>
      </c>
      <c r="SL8">
        <v>-3.1696326396348104E-2</v>
      </c>
      <c r="SM8">
        <v>-5.5399674840954455E-2</v>
      </c>
      <c r="SN8">
        <v>-1.8704139906576354E-2</v>
      </c>
      <c r="SO8">
        <v>-0.10206313497328712</v>
      </c>
      <c r="SP8">
        <v>-0.16513895395869826</v>
      </c>
      <c r="SQ8">
        <v>-0.32408547969469714</v>
      </c>
      <c r="SR8">
        <v>-0.14379895803338544</v>
      </c>
      <c r="SS8">
        <v>-0.14857193997199777</v>
      </c>
      <c r="ST8">
        <v>-9.4099136563662561E-2</v>
      </c>
      <c r="SU8">
        <v>-9.4532023816462557E-2</v>
      </c>
      <c r="SV8">
        <v>-7.0692876570962612E-2</v>
      </c>
      <c r="SW8">
        <v>-0.27040546870326609</v>
      </c>
      <c r="SX8">
        <v>-0.24626523838723458</v>
      </c>
      <c r="SY8">
        <v>-5.5806581060660471E-3</v>
      </c>
      <c r="SZ8">
        <v>-7.3480205134959162E-2</v>
      </c>
      <c r="TA8">
        <v>-5.5020265082174322E-2</v>
      </c>
      <c r="TB8">
        <v>-0.52888037882479566</v>
      </c>
      <c r="TC8">
        <v>-0.15357477891321045</v>
      </c>
      <c r="TD8">
        <v>-0.11162307781064007</v>
      </c>
      <c r="TE8">
        <v>-9.3416471399929785E-2</v>
      </c>
      <c r="TF8">
        <v>-6.0588084758879605E-2</v>
      </c>
      <c r="TG8">
        <v>-3.0144694429307908E-2</v>
      </c>
      <c r="TH8">
        <v>-8.7330674374964008E-3</v>
      </c>
      <c r="TI8">
        <v>-0.14087768081031621</v>
      </c>
      <c r="TJ8">
        <v>-2.9858827566575638E-2</v>
      </c>
      <c r="TK8">
        <v>-0.17578661386617059</v>
      </c>
      <c r="TL8">
        <v>-5.5191447167691692E-2</v>
      </c>
      <c r="TM8">
        <v>-2.8788465615486696E-2</v>
      </c>
      <c r="TN8">
        <v>-7.524007462870369E-2</v>
      </c>
      <c r="TO8">
        <v>-9.3401901008687213E-2</v>
      </c>
      <c r="TP8">
        <v>-2.9435351154719486E-2</v>
      </c>
      <c r="TQ8">
        <v>-0.11597255385288384</v>
      </c>
      <c r="TR8">
        <v>-8.8582538106659781E-2</v>
      </c>
      <c r="TS8">
        <v>-3.2602573374189994E-2</v>
      </c>
      <c r="TT8">
        <v>-0.15267018571564864</v>
      </c>
      <c r="TU8">
        <v>-0.44906060053648095</v>
      </c>
      <c r="TV8">
        <v>-1.3517378023506625E-2</v>
      </c>
      <c r="TW8">
        <v>-8.5510757251461664E-2</v>
      </c>
      <c r="TX8">
        <v>-3.0400859812025689E-2</v>
      </c>
      <c r="TY8">
        <v>-1.9412384863907561E-4</v>
      </c>
      <c r="TZ8">
        <v>-3.0887510148705315E-2</v>
      </c>
      <c r="UA8">
        <v>-3.1956309330503856E-2</v>
      </c>
      <c r="UB8">
        <v>-2.2059132181488313E-2</v>
      </c>
      <c r="UC8">
        <v>-0.2475590634244379</v>
      </c>
      <c r="UD8">
        <v>-5.597291799913643E-2</v>
      </c>
      <c r="UE8">
        <v>-6.8634963681997244E-3</v>
      </c>
      <c r="UF8">
        <v>-0.10645079651426533</v>
      </c>
      <c r="UG8">
        <v>-1.7961901772921517E-2</v>
      </c>
      <c r="UH8">
        <v>-4.4802089703135324E-2</v>
      </c>
      <c r="UI8">
        <v>-1.5539975972943161E-2</v>
      </c>
      <c r="UJ8">
        <v>-1.1456313977963737E-2</v>
      </c>
      <c r="UK8">
        <v>-0.10946398564436172</v>
      </c>
      <c r="UL8">
        <v>-4.7248768125530263E-2</v>
      </c>
      <c r="UM8">
        <v>-6.5818882848133808E-2</v>
      </c>
      <c r="UN8">
        <v>-3.8093582019749064E-2</v>
      </c>
      <c r="UO8">
        <v>-0.32530486955955157</v>
      </c>
      <c r="UP8">
        <v>-0.20774149312080664</v>
      </c>
      <c r="UQ8">
        <v>-0.34451977746362922</v>
      </c>
      <c r="UR8">
        <v>-5.2255651133734191E-2</v>
      </c>
      <c r="US8">
        <v>-4.1083264919416551E-2</v>
      </c>
      <c r="UT8">
        <v>-2.5601015250956805E-2</v>
      </c>
      <c r="UU8">
        <v>-6.5665867454271151E-2</v>
      </c>
      <c r="UV8">
        <v>-1.8759739858762406E-2</v>
      </c>
      <c r="UW8">
        <v>-3.5889956871021374E-2</v>
      </c>
      <c r="UX8">
        <v>-8.1221330164520822E-2</v>
      </c>
      <c r="UY8">
        <v>-9.3808611964639757E-2</v>
      </c>
      <c r="UZ8">
        <v>-2.1067102182900838E-2</v>
      </c>
      <c r="VA8">
        <v>-5.1247730619304488E-2</v>
      </c>
      <c r="VB8">
        <v>-0.12361864146575383</v>
      </c>
      <c r="VC8">
        <v>-0.29336645795031502</v>
      </c>
      <c r="VD8">
        <v>-0.1446520108294197</v>
      </c>
      <c r="VE8">
        <v>-9.0463717238638761E-2</v>
      </c>
      <c r="VF8">
        <v>-3.666679893817331E-2</v>
      </c>
      <c r="VG8">
        <v>-6.8268743786185096E-2</v>
      </c>
      <c r="VH8">
        <v>-0.11623911217041111</v>
      </c>
      <c r="VI8">
        <v>-1.6507517895923109E-2</v>
      </c>
      <c r="VJ8">
        <v>-5.9837834964664605E-2</v>
      </c>
      <c r="VK8">
        <v>-0.15255374580024086</v>
      </c>
      <c r="VL8">
        <v>-3.4272526577063388E-2</v>
      </c>
      <c r="VM8">
        <v>-3.0184265274863435E-3</v>
      </c>
      <c r="VN8">
        <v>-9.22204288671131E-3</v>
      </c>
      <c r="VO8">
        <v>-0.15172433151373688</v>
      </c>
      <c r="VP8">
        <v>-3.9959202254173404E-2</v>
      </c>
      <c r="VQ8">
        <v>-5.0977992994602431E-3</v>
      </c>
      <c r="VR8">
        <v>-8.0028622938358752E-3</v>
      </c>
      <c r="VS8">
        <v>-6.5684718033525583E-3</v>
      </c>
      <c r="VT8">
        <v>-4.818718938152533E-2</v>
      </c>
      <c r="VU8">
        <v>-0.17915520074181876</v>
      </c>
      <c r="VV8">
        <v>-0.12721143820646746</v>
      </c>
      <c r="VW8">
        <v>-8.2312181330478843E-4</v>
      </c>
      <c r="VX8">
        <v>-0.10416806423857523</v>
      </c>
      <c r="VY8">
        <v>-6.6467364667523551E-2</v>
      </c>
      <c r="VZ8">
        <v>-2.599282035341903E-2</v>
      </c>
      <c r="WA8">
        <v>-7.6483523813518389E-2</v>
      </c>
      <c r="WB8">
        <v>-3.2984501374878926E-2</v>
      </c>
      <c r="WC8">
        <v>-0.10211255164272899</v>
      </c>
      <c r="WD8">
        <v>-0.45337835201702403</v>
      </c>
      <c r="WE8">
        <v>-1.529726160984324E-2</v>
      </c>
      <c r="WF8">
        <v>-6.0769336487914702E-2</v>
      </c>
      <c r="WG8">
        <v>-3.014036334308352E-2</v>
      </c>
      <c r="WH8">
        <v>-4.6719892482032815E-2</v>
      </c>
      <c r="WI8">
        <v>-9.5926601174837322E-3</v>
      </c>
      <c r="WJ8">
        <v>-4.6002759281661441E-2</v>
      </c>
      <c r="WK8">
        <v>-1.8483223686138129E-2</v>
      </c>
      <c r="WL8">
        <v>-8.6682776506551054E-2</v>
      </c>
      <c r="WM8">
        <v>-4.1619074689610239E-3</v>
      </c>
      <c r="WN8">
        <v>-0.20038669355497429</v>
      </c>
      <c r="WO8">
        <v>-3.0413014068014319E-2</v>
      </c>
      <c r="WP8">
        <v>-2.2407626965384363E-2</v>
      </c>
      <c r="WQ8">
        <v>-0.33443059817877496</v>
      </c>
      <c r="WR8">
        <v>-1.4311276027793481E-2</v>
      </c>
      <c r="WS8">
        <v>-5.3636857183887422E-2</v>
      </c>
      <c r="WT8">
        <v>-0.21709120248771285</v>
      </c>
      <c r="WU8">
        <v>-5.9849840960212505E-3</v>
      </c>
      <c r="WV8">
        <v>-0.17831044227359891</v>
      </c>
      <c r="WW8">
        <v>-4.6832186006618391E-2</v>
      </c>
      <c r="WX8">
        <v>-7.1287919156337975E-2</v>
      </c>
      <c r="WY8">
        <v>-0.33204318712121395</v>
      </c>
      <c r="WZ8">
        <v>-5.6013880661203795E-2</v>
      </c>
      <c r="XA8">
        <v>-7.4235749660750555E-2</v>
      </c>
      <c r="XB8">
        <v>-0.13013335044016647</v>
      </c>
      <c r="XC8">
        <v>-4.470930524962715E-2</v>
      </c>
      <c r="XD8">
        <v>-7.3540951953024736E-2</v>
      </c>
      <c r="XE8">
        <v>-7.5626649028403631E-2</v>
      </c>
      <c r="XF8">
        <v>-6.5429968994128826E-2</v>
      </c>
      <c r="XG8">
        <v>-6.0941982633506149E-2</v>
      </c>
      <c r="XH8">
        <v>-8.2429269326599372E-2</v>
      </c>
      <c r="XI8">
        <v>-0.12086498143624243</v>
      </c>
      <c r="XJ8">
        <v>-0.18145600788948171</v>
      </c>
      <c r="XK8">
        <v>-0.17580154513039378</v>
      </c>
      <c r="XL8">
        <v>-0.16982647769433157</v>
      </c>
      <c r="XM8">
        <v>-0.18590453729475365</v>
      </c>
      <c r="XN8">
        <v>-6.3831587331477039E-3</v>
      </c>
      <c r="XO8">
        <v>-1.968136478654935E-2</v>
      </c>
      <c r="XP8">
        <v>-1.3660389100645758E-2</v>
      </c>
      <c r="XQ8">
        <v>-0.24450624947601685</v>
      </c>
      <c r="XR8">
        <v>-7.4708843914634351E-2</v>
      </c>
      <c r="XS8">
        <v>-0.11474650853635301</v>
      </c>
      <c r="XT8">
        <v>-5.9290394175321968E-2</v>
      </c>
      <c r="XU8">
        <v>-4.6820896740309891E-2</v>
      </c>
      <c r="XV8">
        <v>-6.0106207298455991E-2</v>
      </c>
      <c r="XW8">
        <v>-7.4166105919348302E-2</v>
      </c>
      <c r="XX8">
        <v>-0.17011816800390592</v>
      </c>
      <c r="XY8">
        <v>-7.9059444809343807E-2</v>
      </c>
      <c r="XZ8">
        <v>-0.38215124922135191</v>
      </c>
      <c r="YA8">
        <v>-9.0977876392107998E-2</v>
      </c>
      <c r="YB8">
        <v>-1.7417568460402943E-2</v>
      </c>
      <c r="YC8">
        <v>-5.6350058164259781E-2</v>
      </c>
      <c r="YD8">
        <v>-0.28797780810580215</v>
      </c>
      <c r="YE8">
        <v>-8.6796649047149899E-2</v>
      </c>
      <c r="YF8">
        <v>-5.2012341611568598E-2</v>
      </c>
      <c r="YG8">
        <v>-5.0883087521956874E-2</v>
      </c>
      <c r="YH8">
        <v>-0.19820716934452062</v>
      </c>
      <c r="YI8">
        <v>-6.9175203205125588E-2</v>
      </c>
      <c r="YJ8">
        <v>-0.14894714259295125</v>
      </c>
      <c r="YK8">
        <v>-0.19453117952773369</v>
      </c>
      <c r="YL8">
        <v>-0.12016822182146494</v>
      </c>
      <c r="YM8">
        <v>-6.9208810163679912E-2</v>
      </c>
      <c r="YN8">
        <v>-9.2293359538364886E-2</v>
      </c>
      <c r="YO8">
        <v>-4.3823726631373176E-2</v>
      </c>
      <c r="YP8">
        <v>-8.6020176014591998E-2</v>
      </c>
      <c r="YQ8">
        <v>-8.7699828124660512E-2</v>
      </c>
      <c r="YR8">
        <v>-3.7794544377401686E-4</v>
      </c>
      <c r="YS8">
        <v>-9.0772199415776727E-3</v>
      </c>
      <c r="YT8">
        <v>-0.1167223157448892</v>
      </c>
      <c r="YU8">
        <v>-2.9738423158770467E-4</v>
      </c>
      <c r="YV8">
        <v>-5.5948128685287306E-2</v>
      </c>
      <c r="YW8">
        <v>-9.4716980641128073E-2</v>
      </c>
      <c r="YX8">
        <v>-9.6268609948103268E-2</v>
      </c>
      <c r="YY8">
        <v>-0.44265672991427679</v>
      </c>
      <c r="YZ8">
        <v>-3.0090154847687633E-2</v>
      </c>
      <c r="ZA8">
        <v>-5.7820451635057935E-3</v>
      </c>
      <c r="ZB8">
        <v>-5.6123344133264003E-2</v>
      </c>
      <c r="ZC8">
        <v>-6.520223761229918E-2</v>
      </c>
      <c r="ZD8">
        <v>-4.2489201314850665E-3</v>
      </c>
      <c r="ZE8">
        <v>-5.1436596576649556E-2</v>
      </c>
      <c r="ZF8">
        <v>-0.24659238632029826</v>
      </c>
      <c r="ZG8">
        <v>-0.20974489390654313</v>
      </c>
      <c r="ZH8">
        <v>-0.28169589784594695</v>
      </c>
      <c r="ZI8">
        <v>-2.4148178808557864E-3</v>
      </c>
      <c r="ZJ8">
        <v>-0.11751377566732066</v>
      </c>
      <c r="ZK8">
        <v>-4.4615332059269798E-2</v>
      </c>
      <c r="ZL8">
        <v>-2.2937747123868184E-2</v>
      </c>
      <c r="ZM8">
        <v>-9.0576397409732501E-2</v>
      </c>
      <c r="ZN8">
        <v>-6.6628277596791647E-3</v>
      </c>
      <c r="ZO8">
        <v>-6.604410608506954E-2</v>
      </c>
      <c r="ZP8">
        <v>-4.8826707273577396E-3</v>
      </c>
      <c r="ZQ8">
        <v>-2.2869269549797917E-2</v>
      </c>
      <c r="ZR8">
        <v>-5.7799153953124162E-2</v>
      </c>
      <c r="ZS8">
        <v>-2.5618102926719161E-4</v>
      </c>
      <c r="ZT8">
        <v>-2.8977010865090531E-2</v>
      </c>
      <c r="ZU8">
        <v>-0.11296585136183515</v>
      </c>
      <c r="ZV8">
        <v>-9.4268455487861683E-2</v>
      </c>
      <c r="ZW8">
        <v>-1.8661391479488432E-3</v>
      </c>
      <c r="ZX8">
        <v>-0.18459824427716104</v>
      </c>
      <c r="ZY8">
        <v>-0.11232465230943475</v>
      </c>
      <c r="ZZ8">
        <v>-1.7062646958212691E-2</v>
      </c>
      <c r="AAA8">
        <v>-7.1770237544222612E-2</v>
      </c>
      <c r="AAB8">
        <v>-4.1795404284296983E-2</v>
      </c>
      <c r="AAC8">
        <v>-0.11864047815347678</v>
      </c>
      <c r="AAD8">
        <v>-0.15592571093044039</v>
      </c>
      <c r="AAE8">
        <v>-0.14731154597502968</v>
      </c>
      <c r="AAF8">
        <v>-0.15734379167799292</v>
      </c>
      <c r="AAG8">
        <v>-0.14132530458421874</v>
      </c>
      <c r="AAH8">
        <v>-3.8882937102755796E-2</v>
      </c>
      <c r="AAI8">
        <v>-0.1371588383872315</v>
      </c>
      <c r="AAJ8">
        <v>-9.3010547685839079E-2</v>
      </c>
      <c r="AAK8">
        <v>-0.14284965280466458</v>
      </c>
      <c r="AAL8">
        <v>-0.11241682269484379</v>
      </c>
      <c r="AAM8">
        <v>-0.44361696418417801</v>
      </c>
      <c r="AAN8">
        <v>-7.7918119881668232E-2</v>
      </c>
      <c r="AAO8">
        <v>-0.14550086001760668</v>
      </c>
      <c r="AAP8">
        <v>-1.0147266725424851E-3</v>
      </c>
      <c r="AAQ8">
        <v>-8.3902205962885279E-2</v>
      </c>
      <c r="AAR8">
        <v>-3.5904600120294713E-2</v>
      </c>
      <c r="AAS8">
        <v>-2.5887304912045016E-2</v>
      </c>
      <c r="AAT8">
        <v>-3.8240989319764628E-2</v>
      </c>
      <c r="AAU8">
        <v>-4.8333921151687796E-2</v>
      </c>
      <c r="AAV8">
        <v>-8.1151069382110891E-2</v>
      </c>
      <c r="AAW8">
        <v>-0.10468449642477708</v>
      </c>
      <c r="AAX8">
        <v>-2.8044744663827992E-2</v>
      </c>
      <c r="AAY8">
        <v>-0.23553642210248499</v>
      </c>
      <c r="AAZ8">
        <v>-2.0102286584894366E-2</v>
      </c>
      <c r="ABA8">
        <v>-6.4559967523649493E-3</v>
      </c>
      <c r="ABB8">
        <v>-5.0634560901802773E-2</v>
      </c>
      <c r="ABC8">
        <v>-2.775138684326213E-2</v>
      </c>
      <c r="ABD8">
        <v>-6.9391139351489958E-3</v>
      </c>
      <c r="ABE8">
        <v>-8.119302455521743E-2</v>
      </c>
      <c r="ABF8">
        <v>-0.11389255842815713</v>
      </c>
      <c r="ABG8">
        <v>-6.1549251939132937E-2</v>
      </c>
      <c r="ABH8">
        <v>-4.1713240330583871E-2</v>
      </c>
      <c r="ABI8">
        <v>-7.1706035844578747E-3</v>
      </c>
      <c r="ABJ8">
        <v>-7.2612839219844724E-2</v>
      </c>
      <c r="ABK8">
        <v>-0.1061187153970775</v>
      </c>
      <c r="ABL8">
        <v>-0.15318248761179648</v>
      </c>
      <c r="ABM8">
        <v>-0.11569469501061781</v>
      </c>
      <c r="ABN8">
        <v>-5.4479878509816289E-2</v>
      </c>
      <c r="ABO8">
        <v>-1.819187605438835E-3</v>
      </c>
      <c r="ABP8">
        <v>-4.4940157240276283E-3</v>
      </c>
      <c r="ABQ8">
        <v>-0.10588591299226861</v>
      </c>
      <c r="ABR8">
        <v>-5.4585142748568224E-2</v>
      </c>
      <c r="ABS8">
        <v>-6.6272991282376098E-2</v>
      </c>
      <c r="ABT8">
        <v>-4.2753238977156834E-2</v>
      </c>
      <c r="ABU8">
        <v>-5.4864289509150822E-2</v>
      </c>
      <c r="ABV8">
        <v>-0.11126612880624798</v>
      </c>
      <c r="ABW8">
        <v>-2.661780020123046E-2</v>
      </c>
      <c r="ABX8">
        <v>-0.1066958756404028</v>
      </c>
      <c r="ABY8">
        <v>-4.3992998103687508E-2</v>
      </c>
      <c r="ABZ8">
        <v>-0.10911767557631338</v>
      </c>
      <c r="ACA8">
        <v>-7.073184652446407E-2</v>
      </c>
      <c r="ACB8">
        <v>-0.10635884530541698</v>
      </c>
      <c r="ACC8">
        <v>-0.2826180695437201</v>
      </c>
      <c r="ACD8">
        <v>-0.19387061244953893</v>
      </c>
      <c r="ACE8">
        <v>-7.5373044020345406E-2</v>
      </c>
      <c r="ACF8">
        <v>-6.7823344651824352E-2</v>
      </c>
      <c r="ACG8">
        <v>-1.325500466063877E-2</v>
      </c>
      <c r="ACH8">
        <v>-0.3890707983129616</v>
      </c>
      <c r="ACI8">
        <v>-0.13462904804191325</v>
      </c>
      <c r="ACJ8">
        <v>-0.17590042299948466</v>
      </c>
      <c r="ACK8">
        <v>-8.6608652127657393E-2</v>
      </c>
      <c r="ACL8">
        <v>-0.1532970927905582</v>
      </c>
      <c r="ACM8">
        <v>-0.16657093358682576</v>
      </c>
      <c r="ACN8">
        <v>-0.10385492202868084</v>
      </c>
      <c r="ACO8">
        <v>-6.9632174856219295E-2</v>
      </c>
      <c r="ACP8">
        <v>-0.3850132888140132</v>
      </c>
      <c r="ACQ8">
        <v>-0.35192867036833125</v>
      </c>
      <c r="ACR8">
        <v>-0.232744126155256</v>
      </c>
      <c r="ACS8">
        <v>-0.27310751099245628</v>
      </c>
      <c r="ACT8">
        <v>-0.12225240465289014</v>
      </c>
      <c r="ACU8">
        <v>-1.1902994458341285E-2</v>
      </c>
      <c r="ACV8">
        <v>-4.7285451268496745E-2</v>
      </c>
      <c r="ACW8">
        <v>-0.13770273425114229</v>
      </c>
      <c r="ACX8">
        <v>-2.4727453256778813E-2</v>
      </c>
      <c r="ACY8">
        <v>-0.2597568788286776</v>
      </c>
      <c r="ACZ8">
        <v>-0.16237590165756233</v>
      </c>
      <c r="ADA8">
        <v>-1.2338075357457789E-2</v>
      </c>
      <c r="ADB8">
        <v>-3.9319354146583108E-2</v>
      </c>
      <c r="ADC8">
        <v>-1.0452277793891941E-2</v>
      </c>
      <c r="ADD8">
        <v>-9.6464428713485012E-2</v>
      </c>
      <c r="ADE8">
        <v>-0.10751954537089835</v>
      </c>
      <c r="ADF8">
        <v>-0.17727866347951077</v>
      </c>
      <c r="ADG8">
        <v>-0.16443807124222617</v>
      </c>
      <c r="ADH8">
        <v>-1.8753008805307479E-2</v>
      </c>
      <c r="ADI8">
        <v>-0.20034726978321285</v>
      </c>
      <c r="ADJ8">
        <v>-6.9930082692116827E-2</v>
      </c>
      <c r="ADK8">
        <v>-3.5116762011679375E-2</v>
      </c>
      <c r="ADL8">
        <v>-1.4909140460490544E-3</v>
      </c>
      <c r="ADM8">
        <v>-8.6837546574902141E-2</v>
      </c>
      <c r="ADN8">
        <v>-0.22477540596048598</v>
      </c>
      <c r="ADO8">
        <v>-1.8251106888894916E-2</v>
      </c>
      <c r="ADP8">
        <v>-0.17878074718321005</v>
      </c>
      <c r="ADQ8">
        <v>-0.12545549241540507</v>
      </c>
      <c r="ADR8">
        <v>-2.6041541935149935E-2</v>
      </c>
      <c r="ADS8">
        <v>-0.20279787465560026</v>
      </c>
      <c r="ADT8">
        <v>-1.4803361997352195E-2</v>
      </c>
      <c r="ADU8">
        <v>-2.1063349559041003E-2</v>
      </c>
      <c r="ADV8">
        <v>-4.488271338594081E-3</v>
      </c>
      <c r="ADW8">
        <v>-9.1507887667915053E-2</v>
      </c>
      <c r="ADX8">
        <v>-2.4210143078031838E-2</v>
      </c>
      <c r="ADY8">
        <v>-1.0424140358338446E-2</v>
      </c>
      <c r="ADZ8">
        <v>-1.0497435667211953E-2</v>
      </c>
      <c r="AEA8">
        <v>-4.9454583965271685E-3</v>
      </c>
      <c r="AEB8">
        <v>-4.2827140426798648E-3</v>
      </c>
      <c r="AEC8">
        <v>-5.0279077654299821E-2</v>
      </c>
      <c r="AED8">
        <v>-4.7605212372527864E-2</v>
      </c>
      <c r="AEE8">
        <v>-7.411969491540131E-2</v>
      </c>
      <c r="AEF8">
        <v>-9.8030456425949486E-2</v>
      </c>
      <c r="AEG8">
        <v>-5.1616597925208695E-2</v>
      </c>
      <c r="AEH8">
        <v>-9.7646828289900983E-2</v>
      </c>
      <c r="AEI8">
        <v>-0.16784195812601374</v>
      </c>
      <c r="AEJ8">
        <v>-1.4246226766173016E-3</v>
      </c>
      <c r="AEK8">
        <v>-0.12102554043101103</v>
      </c>
      <c r="AEL8">
        <v>-0.12506674488069189</v>
      </c>
      <c r="AEM8">
        <v>-0.11757444557038724</v>
      </c>
      <c r="AEN8">
        <v>-6.3201545498492179E-3</v>
      </c>
      <c r="AEO8">
        <v>-0.10965545126141386</v>
      </c>
      <c r="AEP8">
        <v>-8.283480355899776E-3</v>
      </c>
      <c r="AEQ8">
        <v>-6.4593866282133164E-2</v>
      </c>
      <c r="AER8">
        <v>-0.20252548221314656</v>
      </c>
      <c r="AES8">
        <v>-3.026024240739358E-2</v>
      </c>
      <c r="AET8">
        <v>-0.12057762978252826</v>
      </c>
      <c r="AEU8">
        <v>-5.8321276612462683E-2</v>
      </c>
      <c r="AEV8">
        <v>-1.9926232743863185E-2</v>
      </c>
      <c r="AEW8">
        <v>-1.6681673791585156E-2</v>
      </c>
      <c r="AEX8">
        <v>-0.14258738674366955</v>
      </c>
      <c r="AEY8">
        <v>-6.5200944263585969E-2</v>
      </c>
      <c r="AEZ8">
        <v>-6.94083330918807E-2</v>
      </c>
      <c r="AFA8">
        <v>-5.0525147948789796E-2</v>
      </c>
      <c r="AFB8">
        <v>-0.14175501889857356</v>
      </c>
      <c r="AFC8">
        <v>-4.6480387408497102E-2</v>
      </c>
      <c r="AFD8">
        <v>-3.403630196501322E-2</v>
      </c>
      <c r="AFE8">
        <v>-9.1357128077549747E-3</v>
      </c>
      <c r="AFF8">
        <v>-9.1428888234055608E-2</v>
      </c>
      <c r="AFG8">
        <v>-5.1855090833138821E-2</v>
      </c>
      <c r="AFH8">
        <v>-5.4796192646837508E-2</v>
      </c>
      <c r="AFI8">
        <v>-8.2920499243588533E-2</v>
      </c>
      <c r="AFJ8">
        <v>-8.0805790414915868E-2</v>
      </c>
      <c r="AFK8">
        <v>-0.26012349938211582</v>
      </c>
      <c r="AFL8">
        <v>-0.20874393115978412</v>
      </c>
      <c r="AFM8">
        <v>-2.5426806865332052E-2</v>
      </c>
      <c r="AFN8">
        <v>-0.26082710910216322</v>
      </c>
      <c r="AFO8">
        <v>-6.9171275863940632E-2</v>
      </c>
      <c r="AFP8">
        <v>-0.229226154755685</v>
      </c>
      <c r="AFQ8">
        <v>-6.0615044870741465E-2</v>
      </c>
      <c r="AFR8">
        <v>-0.10069686879785424</v>
      </c>
      <c r="AFS8">
        <v>-5.3533784790945151E-2</v>
      </c>
      <c r="AFT8">
        <v>-2.9735848968261012E-2</v>
      </c>
      <c r="AFU8">
        <v>-2.5913510791629488E-2</v>
      </c>
      <c r="AFV8">
        <v>-3.918866549653395E-2</v>
      </c>
      <c r="AFW8">
        <v>-0.17542299444427847</v>
      </c>
      <c r="AFX8">
        <v>-3.2566211596652704E-2</v>
      </c>
      <c r="AFY8">
        <v>-6.4697419591148692E-2</v>
      </c>
      <c r="AFZ8">
        <v>-1.3546072820039614E-2</v>
      </c>
      <c r="AGA8">
        <v>-0.2205718604578096</v>
      </c>
      <c r="AGB8">
        <v>-4.6432496857226356E-2</v>
      </c>
      <c r="AGC8">
        <v>-3.9223740051423733E-2</v>
      </c>
      <c r="AGD8">
        <v>-2.0040423071153918E-2</v>
      </c>
      <c r="AGE8">
        <v>-1.9791482761566951E-2</v>
      </c>
      <c r="AGF8">
        <v>-5.9038083241651503E-2</v>
      </c>
      <c r="AGG8">
        <v>-5.6122484451230723E-3</v>
      </c>
      <c r="AGH8">
        <v>-7.7509072828212802E-2</v>
      </c>
      <c r="AGI8">
        <v>-1.668443112178675E-2</v>
      </c>
      <c r="AGJ8">
        <v>-1.6024255484302103E-2</v>
      </c>
      <c r="AGK8">
        <v>-3.5106637614453536E-3</v>
      </c>
      <c r="AGL8">
        <v>-7.0717322663268085E-3</v>
      </c>
      <c r="AGM8">
        <v>-0.30894890920191015</v>
      </c>
      <c r="AGN8">
        <v>-0.46194414920394433</v>
      </c>
      <c r="AGO8">
        <v>-1.2984529069497749E-2</v>
      </c>
      <c r="AGP8">
        <v>-0.18078566007579466</v>
      </c>
      <c r="AGQ8">
        <v>-1.4814886109510582E-2</v>
      </c>
      <c r="AGR8">
        <v>-9.3807813118689035E-2</v>
      </c>
      <c r="AGS8">
        <v>-6.8553379241099277E-2</v>
      </c>
      <c r="AGT8">
        <v>-0.40627958856239665</v>
      </c>
      <c r="AGU8">
        <v>-0.16822284832575357</v>
      </c>
      <c r="AGV8">
        <v>-7.409872666826875E-2</v>
      </c>
      <c r="AGW8">
        <v>-0.32344733414193305</v>
      </c>
      <c r="AGX8">
        <v>-0.32832647680632637</v>
      </c>
      <c r="AGY8">
        <v>-3.1376062243085923E-2</v>
      </c>
      <c r="AGZ8">
        <v>-4.9895993026915567E-2</v>
      </c>
      <c r="AHA8">
        <v>-9.7720119622791243E-2</v>
      </c>
      <c r="AHB8">
        <v>-0.10106766257702071</v>
      </c>
      <c r="AHC8">
        <v>-0.18543153330642295</v>
      </c>
      <c r="AHD8">
        <v>-4.1808350032210367E-2</v>
      </c>
      <c r="AHE8">
        <v>-0.17376240178529798</v>
      </c>
      <c r="AHF8">
        <v>-9.9172589183477225E-3</v>
      </c>
      <c r="AHG8">
        <v>-8.9149833530208181E-2</v>
      </c>
      <c r="AHH8">
        <v>-5.178307691199685E-2</v>
      </c>
      <c r="AHI8">
        <v>-0.18783361992632508</v>
      </c>
      <c r="AHJ8">
        <v>-4.3264172271276762E-2</v>
      </c>
      <c r="AHK8">
        <v>-5.5904990813359069E-2</v>
      </c>
      <c r="AHL8">
        <v>-9.3066029250755411E-2</v>
      </c>
      <c r="AHM8">
        <v>-0.27846839894391606</v>
      </c>
      <c r="AHN8">
        <v>-9.877997269389259E-2</v>
      </c>
      <c r="AHO8">
        <v>-4.7425917263711682E-2</v>
      </c>
      <c r="AHP8">
        <v>-7.5619328162840824E-2</v>
      </c>
      <c r="AHQ8">
        <v>-4.6085316716641976E-2</v>
      </c>
      <c r="AHR8">
        <v>-6.5026693784727294E-2</v>
      </c>
      <c r="AHS8">
        <v>-2.0297241895090239E-2</v>
      </c>
      <c r="AHT8">
        <v>-4.5913428289323568E-3</v>
      </c>
      <c r="AHU8">
        <v>-0.15186613218788811</v>
      </c>
      <c r="AHV8">
        <v>-5.7112723136885701E-2</v>
      </c>
      <c r="AHW8">
        <v>-0.13594187260787197</v>
      </c>
      <c r="AHX8">
        <v>-0.44275908338472553</v>
      </c>
      <c r="AHY8">
        <v>-0.2816423006969947</v>
      </c>
      <c r="AHZ8">
        <v>-9.348327214065226E-2</v>
      </c>
      <c r="AIA8">
        <v>-1.7825744137459788E-2</v>
      </c>
      <c r="AIB8">
        <v>-0.17721577870693045</v>
      </c>
      <c r="AIC8">
        <v>-0.2959039839737489</v>
      </c>
      <c r="AID8">
        <v>-0.110728403853317</v>
      </c>
      <c r="AIE8">
        <v>-8.6514918378530606E-2</v>
      </c>
      <c r="AIF8">
        <v>-1.2702813568706799E-2</v>
      </c>
      <c r="AIG8">
        <v>-0.10895433792415889</v>
      </c>
      <c r="AIH8">
        <v>-5.0701741893861507E-2</v>
      </c>
      <c r="AII8">
        <v>-0.29924758815564728</v>
      </c>
      <c r="AIJ8">
        <v>-6.3997379142543359E-2</v>
      </c>
      <c r="AIK8">
        <v>-1.7929375356368932E-2</v>
      </c>
      <c r="AIL8">
        <v>-2.4227296871713235E-2</v>
      </c>
      <c r="AIM8">
        <v>-2.2495374816359753E-2</v>
      </c>
      <c r="AIN8">
        <v>-0.10631225764001125</v>
      </c>
      <c r="AIO8">
        <v>-3.0247367104983595E-2</v>
      </c>
      <c r="AIP8">
        <v>-1.0606153125342731E-2</v>
      </c>
      <c r="AIQ8">
        <v>-0.2603724426521033</v>
      </c>
      <c r="AIR8">
        <v>-7.6920155918899696E-2</v>
      </c>
      <c r="AIS8">
        <v>-0.34548836197698846</v>
      </c>
      <c r="AIT8">
        <v>-7.9823043387766274E-3</v>
      </c>
      <c r="AIU8">
        <v>-9.9274226951575912E-3</v>
      </c>
      <c r="AIV8">
        <v>-5.2244256267466933E-2</v>
      </c>
      <c r="AIW8">
        <v>-3.8029524829300158E-2</v>
      </c>
      <c r="AIX8">
        <v>-0.23453669864925974</v>
      </c>
      <c r="AIY8">
        <v>-5.8752800398478314E-2</v>
      </c>
      <c r="AIZ8">
        <v>-0.2275137668155626</v>
      </c>
      <c r="AJA8">
        <v>-0.4735788841562924</v>
      </c>
      <c r="AJB8">
        <v>-0.14592328818927802</v>
      </c>
      <c r="AJC8">
        <v>-6.8993839615328595E-2</v>
      </c>
      <c r="AJD8">
        <v>-7.0353649253471873E-2</v>
      </c>
      <c r="AJE8">
        <v>-5.24119525975313E-2</v>
      </c>
      <c r="AJF8">
        <v>-0.1424478197190216</v>
      </c>
      <c r="AJG8">
        <v>-6.3740418699684012E-2</v>
      </c>
      <c r="AJH8">
        <v>-0.22872320934497592</v>
      </c>
      <c r="AJI8">
        <v>-8.1059487073613837E-2</v>
      </c>
      <c r="AJJ8">
        <v>-4.6282740466138894E-2</v>
      </c>
      <c r="AJK8">
        <v>-4.9465406361901679E-2</v>
      </c>
      <c r="AJL8">
        <v>-0.14140536388205091</v>
      </c>
      <c r="AJM8">
        <v>-0.11959263625274594</v>
      </c>
      <c r="AJN8">
        <v>-3.6700803577801464E-2</v>
      </c>
      <c r="AJO8">
        <v>-6.8891997783251226E-3</v>
      </c>
      <c r="AJP8">
        <v>-5.9786690003142538E-2</v>
      </c>
      <c r="AJQ8">
        <v>-1.147051923536394E-2</v>
      </c>
      <c r="AJR8">
        <v>-0.3069705261200355</v>
      </c>
      <c r="AJS8">
        <v>-4.9752581490420649E-3</v>
      </c>
      <c r="AJT8">
        <v>-5.1317839086086441E-2</v>
      </c>
      <c r="AJU8">
        <v>-6.9684766129553391E-2</v>
      </c>
      <c r="AJV8">
        <v>-7.6858187371214998E-2</v>
      </c>
      <c r="AJW8">
        <v>-0.12678682957153328</v>
      </c>
      <c r="AJX8">
        <v>-0.16036388194588763</v>
      </c>
      <c r="AJY8">
        <v>-7.1764008995811895E-2</v>
      </c>
      <c r="AJZ8">
        <v>-2.4397728998555409E-2</v>
      </c>
      <c r="AKA8">
        <v>-0.14204953596728118</v>
      </c>
      <c r="AKB8">
        <v>-0.29911554778420124</v>
      </c>
      <c r="AKC8">
        <v>-8.3735103971288832E-2</v>
      </c>
      <c r="AKD8">
        <v>-1.0726820234375076E-2</v>
      </c>
      <c r="AKE8">
        <v>-1.7524842840045931E-2</v>
      </c>
      <c r="AKF8">
        <v>-8.5927460137997236E-2</v>
      </c>
      <c r="AKG8">
        <v>-1.9124143641452204E-2</v>
      </c>
      <c r="AKH8">
        <v>-9.8282992387755067E-3</v>
      </c>
      <c r="AKI8">
        <v>-0.19124614250295324</v>
      </c>
      <c r="AKJ8">
        <v>-0.17589126735428831</v>
      </c>
      <c r="AKK8">
        <v>-0.45694778890054832</v>
      </c>
      <c r="AKL8">
        <v>-0.10211837128668762</v>
      </c>
      <c r="AKM8">
        <v>-8.4164576860984858E-2</v>
      </c>
      <c r="AKN8">
        <v>-0.17808710707377737</v>
      </c>
      <c r="AKO8">
        <v>-1.5296588429069743E-2</v>
      </c>
      <c r="AKP8">
        <v>-6.5359359615168658E-2</v>
      </c>
      <c r="AKQ8">
        <v>-0.14824523908006201</v>
      </c>
      <c r="AKR8">
        <v>-4.1145202186909265E-2</v>
      </c>
      <c r="AKS8">
        <v>-2.2012643315322867E-2</v>
      </c>
      <c r="AKT8">
        <v>-0.1435462470541134</v>
      </c>
      <c r="AKU8">
        <v>-1.8304152656830153E-2</v>
      </c>
      <c r="AKV8">
        <v>-1.2586253446972078E-2</v>
      </c>
      <c r="AKW8">
        <v>-2.7462530376835052E-2</v>
      </c>
      <c r="AKX8">
        <v>-7.8146751715401391E-2</v>
      </c>
      <c r="AKY8">
        <v>-9.5653401459134604E-2</v>
      </c>
      <c r="AKZ8">
        <v>-5.192053134849299E-2</v>
      </c>
      <c r="ALA8">
        <v>-0.11155825218719943</v>
      </c>
      <c r="ALB8">
        <v>-6.906621810079114E-3</v>
      </c>
      <c r="ALC8">
        <v>-0.1717557017305088</v>
      </c>
      <c r="ALD8">
        <v>-4.4223032960449132E-2</v>
      </c>
      <c r="ALE8">
        <v>-0.17677690309875918</v>
      </c>
      <c r="ALF8">
        <v>-1.9265937327977305E-2</v>
      </c>
      <c r="ALG8">
        <v>-0.24070356212013241</v>
      </c>
      <c r="ALH8">
        <v>-5.7190747142358125E-2</v>
      </c>
      <c r="ALI8">
        <v>-2.0121539865948852E-2</v>
      </c>
      <c r="ALJ8">
        <v>-0.15833222481616002</v>
      </c>
      <c r="ALK8">
        <v>-0.20414524198674938</v>
      </c>
      <c r="ALL8">
        <v>-6.0474619133433466E-2</v>
      </c>
      <c r="ALM8">
        <v>-2.3018943434818195E-2</v>
      </c>
      <c r="ALN8">
        <v>-0.15882644081964958</v>
      </c>
      <c r="ALO8">
        <v>-0.25625567830700358</v>
      </c>
      <c r="ALP8">
        <v>-0.27240342459489553</v>
      </c>
      <c r="ALQ8">
        <v>-2.5686764219793683E-3</v>
      </c>
      <c r="ALR8">
        <v>-0.32297897095012978</v>
      </c>
      <c r="ALS8">
        <v>-0.30596654218351693</v>
      </c>
      <c r="ALT8">
        <v>-4.8797125908778737E-2</v>
      </c>
      <c r="ALU8">
        <v>-6.3410485652746318E-2</v>
      </c>
      <c r="ALV8">
        <v>-0.11899426699237602</v>
      </c>
      <c r="ALW8">
        <v>-3.0111682702595462E-2</v>
      </c>
      <c r="ALX8">
        <v>-7.1236070864481221E-2</v>
      </c>
      <c r="ALY8">
        <v>-0.17456855325924681</v>
      </c>
      <c r="ALZ8">
        <v>-9.5184004816114651E-2</v>
      </c>
      <c r="AMA8">
        <v>-0.12668676348813893</v>
      </c>
      <c r="AMB8">
        <v>-4.1116813875360259E-2</v>
      </c>
      <c r="AMC8">
        <v>-1.1222882529984589E-2</v>
      </c>
      <c r="AMD8">
        <v>-0.10829150381724555</v>
      </c>
      <c r="AME8">
        <v>-0.50983358846383453</v>
      </c>
      <c r="AMF8">
        <v>-3.6601258889824538E-2</v>
      </c>
      <c r="AMG8">
        <v>-0.12832119402538428</v>
      </c>
      <c r="AMH8">
        <v>-1.9178740580441885E-2</v>
      </c>
      <c r="AMI8">
        <v>-5.7026651907933146E-5</v>
      </c>
      <c r="AMJ8">
        <v>-0.35888898318955881</v>
      </c>
      <c r="AMK8">
        <v>-4.6593685433963285E-2</v>
      </c>
      <c r="AML8">
        <v>-6.7646310500722534E-2</v>
      </c>
      <c r="AMM8">
        <v>-7.7971583847639275E-2</v>
      </c>
      <c r="AMN8">
        <v>-7.0951463893952113E-2</v>
      </c>
      <c r="AMO8">
        <v>-1.0231088219951466E-2</v>
      </c>
      <c r="AMP8">
        <v>-1.1391786682681312E-2</v>
      </c>
      <c r="AMQ8">
        <v>-6.1413430203835261E-3</v>
      </c>
      <c r="AMR8">
        <v>-7.1663763962736937E-2</v>
      </c>
      <c r="AMS8">
        <v>-1.84185883187719E-3</v>
      </c>
      <c r="AMT8">
        <v>-0.1230477765112019</v>
      </c>
      <c r="AMU8">
        <v>-0.2955252214225299</v>
      </c>
      <c r="AMV8">
        <v>-1.5829039542227811E-2</v>
      </c>
      <c r="AMW8">
        <v>-0.19511072689556344</v>
      </c>
      <c r="AMX8">
        <v>-7.294354102005908E-2</v>
      </c>
      <c r="AMY8">
        <v>-4.91461693294565E-2</v>
      </c>
      <c r="AMZ8">
        <v>-0.31786444800999442</v>
      </c>
      <c r="ANA8">
        <v>-3.8814110025260772E-2</v>
      </c>
      <c r="ANB8">
        <v>-6.5624454954900283E-2</v>
      </c>
      <c r="ANC8">
        <v>-0.10935104990374235</v>
      </c>
      <c r="AND8">
        <v>-4.0767751238865889E-3</v>
      </c>
      <c r="ANE8">
        <v>-1.4993164713584058E-2</v>
      </c>
      <c r="ANF8">
        <v>-0.15518421311482444</v>
      </c>
      <c r="ANG8">
        <v>-5.8036873277328531E-3</v>
      </c>
      <c r="ANH8">
        <v>-0.18669003776262358</v>
      </c>
      <c r="ANI8">
        <v>-9.4488482642346189E-2</v>
      </c>
      <c r="ANJ8">
        <v>-0.12208240090352576</v>
      </c>
      <c r="ANK8">
        <v>-1.5062960308475856E-2</v>
      </c>
      <c r="ANL8">
        <v>-3.3576967391310704E-3</v>
      </c>
      <c r="ANM8">
        <v>-3.5884918350996754E-2</v>
      </c>
      <c r="ANN8">
        <v>-0.18427674708822187</v>
      </c>
      <c r="ANO8">
        <v>-0.12923706121489401</v>
      </c>
      <c r="ANP8">
        <v>-5.0137612064926264E-2</v>
      </c>
      <c r="ANQ8">
        <v>-0.33683248791165976</v>
      </c>
      <c r="ANR8">
        <v>-3.1116014706674515E-3</v>
      </c>
      <c r="ANS8">
        <v>-0.17611063919687811</v>
      </c>
      <c r="ANT8">
        <v>-8.2462648462239604E-3</v>
      </c>
      <c r="ANU8">
        <v>-0.22739091759713623</v>
      </c>
      <c r="ANV8">
        <v>-0.25957921919024685</v>
      </c>
      <c r="ANW8">
        <v>-1.9193490313651727E-2</v>
      </c>
      <c r="ANX8">
        <v>-3.8652425030724601E-2</v>
      </c>
      <c r="ANY8">
        <v>-0.1049016153511442</v>
      </c>
      <c r="ANZ8">
        <v>-5.5662560391065125E-2</v>
      </c>
      <c r="AOA8">
        <v>-9.5300048681780727E-3</v>
      </c>
      <c r="AOB8">
        <v>-3.1758819533643262E-2</v>
      </c>
      <c r="AOC8">
        <v>-4.5191720323697622E-2</v>
      </c>
      <c r="AOD8">
        <v>-0.29739740274529575</v>
      </c>
      <c r="AOE8">
        <v>-0.19056036535192383</v>
      </c>
      <c r="AOF8">
        <v>-0.1351959723611994</v>
      </c>
      <c r="AOG8">
        <v>-0.21992910786125852</v>
      </c>
      <c r="AOH8">
        <v>-4.3423231917231769E-2</v>
      </c>
      <c r="AOI8">
        <v>-0.30422784845211021</v>
      </c>
      <c r="AOJ8">
        <v>-0.38150335146896563</v>
      </c>
      <c r="AOK8">
        <v>-8.9354496774734476E-2</v>
      </c>
      <c r="AOL8">
        <v>-1.1266345664856488E-2</v>
      </c>
      <c r="AOM8">
        <v>-0.10815484449738982</v>
      </c>
      <c r="AON8">
        <v>-2.0929974995441757E-2</v>
      </c>
      <c r="AOO8">
        <v>-1.3416460433785636E-2</v>
      </c>
      <c r="AOP8">
        <v>-0.18554904852676044</v>
      </c>
      <c r="AOQ8">
        <v>-8.3097188137578937E-2</v>
      </c>
      <c r="AOR8">
        <v>-2.7584458036957891E-2</v>
      </c>
      <c r="AOS8">
        <v>-4.5053949027208572E-2</v>
      </c>
      <c r="AOT8">
        <v>-8.0749281451589591E-2</v>
      </c>
      <c r="AOU8">
        <v>-9.577627046170549E-2</v>
      </c>
      <c r="AOV8">
        <v>-1.1978818861744817E-2</v>
      </c>
      <c r="AOW8">
        <v>-0.20549291223653771</v>
      </c>
      <c r="AOX8">
        <v>-0.12418019572109505</v>
      </c>
      <c r="AOY8">
        <v>-0.20613151614052791</v>
      </c>
      <c r="AOZ8">
        <v>-2.3805564835439736E-2</v>
      </c>
      <c r="APA8">
        <v>-3.7539644859104535E-2</v>
      </c>
      <c r="APB8">
        <v>-6.7128304162452246E-2</v>
      </c>
      <c r="APC8">
        <v>-0.19572958166290264</v>
      </c>
      <c r="APD8">
        <v>-0.21869291597639803</v>
      </c>
      <c r="APE8">
        <v>-0.11773949581591049</v>
      </c>
      <c r="APF8">
        <v>-3.2002422444751273E-2</v>
      </c>
      <c r="APG8">
        <v>-1.6293072524637468E-2</v>
      </c>
      <c r="APH8">
        <v>-0.24560901460274695</v>
      </c>
      <c r="API8">
        <v>-6.1645029292082036E-2</v>
      </c>
      <c r="APJ8">
        <v>-3.3416239239054457E-2</v>
      </c>
      <c r="APK8">
        <v>-0.19269071017429107</v>
      </c>
      <c r="APL8">
        <v>-7.5191764005259967E-3</v>
      </c>
      <c r="APM8">
        <v>-3.3994500017738342E-2</v>
      </c>
      <c r="APN8">
        <v>-9.2856471838984628E-2</v>
      </c>
      <c r="APO8">
        <v>-6.2293213200531862E-2</v>
      </c>
      <c r="APP8">
        <v>-0.19351479787497253</v>
      </c>
      <c r="APQ8">
        <v>-3.0883645946516127E-2</v>
      </c>
      <c r="APR8">
        <v>-2.2312351521405767E-2</v>
      </c>
      <c r="APS8">
        <v>-5.3778243937642363E-3</v>
      </c>
      <c r="APT8">
        <v>-0.16477073447836055</v>
      </c>
      <c r="APU8">
        <v>-9.1756767553829638E-2</v>
      </c>
      <c r="APV8">
        <v>-2.9980940995984789E-2</v>
      </c>
      <c r="APW8">
        <v>-0.13861099905080107</v>
      </c>
      <c r="APX8">
        <v>-0.23524053595400762</v>
      </c>
      <c r="APY8">
        <v>-5.7647585502281648E-2</v>
      </c>
      <c r="APZ8">
        <v>-4.530948283898302E-2</v>
      </c>
      <c r="AQA8">
        <v>-0.13235712428914556</v>
      </c>
      <c r="AQB8">
        <v>-5.6377244671141663E-2</v>
      </c>
      <c r="AQC8">
        <v>-5.7509147729441483E-2</v>
      </c>
      <c r="AQD8">
        <v>-2.2553384111474228E-2</v>
      </c>
      <c r="AQE8">
        <v>-4.4888646950522734E-2</v>
      </c>
      <c r="AQF8">
        <v>-7.2450597822417816E-3</v>
      </c>
      <c r="AQG8">
        <v>-0.12715122399776127</v>
      </c>
      <c r="AQH8">
        <v>-0.2401644224315409</v>
      </c>
      <c r="AQI8">
        <v>-0.13826397433870669</v>
      </c>
      <c r="AQJ8">
        <v>-7.5029455791112337E-2</v>
      </c>
      <c r="AQK8">
        <v>-0.11031747917305072</v>
      </c>
      <c r="AQL8">
        <v>-1.3067749166457988E-2</v>
      </c>
      <c r="AQM8">
        <v>-0.11562936911404519</v>
      </c>
      <c r="AQN8">
        <v>-2.8574239148791959E-2</v>
      </c>
      <c r="AQO8">
        <v>-6.8321276006574243E-3</v>
      </c>
      <c r="AQP8">
        <v>-4.4790980008402557E-2</v>
      </c>
      <c r="AQQ8">
        <v>-2.3775349329413987E-2</v>
      </c>
      <c r="AQR8">
        <v>-8.7685881907792196E-2</v>
      </c>
      <c r="AQS8">
        <v>-0.11235988954510723</v>
      </c>
      <c r="AQT8">
        <v>-0.10199610626985182</v>
      </c>
      <c r="AQU8">
        <v>-7.3406442192187629E-2</v>
      </c>
      <c r="AQV8">
        <v>-0.15526564414465208</v>
      </c>
      <c r="AQW8">
        <v>-3.3013241347712642E-2</v>
      </c>
      <c r="AQX8">
        <v>-4.1836387088794544E-2</v>
      </c>
      <c r="AQY8">
        <v>-0.23653262509457026</v>
      </c>
      <c r="AQZ8">
        <v>-0.1036902666524472</v>
      </c>
      <c r="ARA8">
        <v>-0.17108730853212378</v>
      </c>
      <c r="ARB8">
        <v>-8.4971320641948525E-2</v>
      </c>
      <c r="ARC8">
        <v>-7.1143670935432893E-3</v>
      </c>
      <c r="ARD8">
        <v>-0.42705490808012198</v>
      </c>
      <c r="ARE8">
        <v>-0.12619344371312907</v>
      </c>
      <c r="ARF8">
        <v>-1.5461066485577636E-2</v>
      </c>
      <c r="ARG8">
        <v>-1.9478895535061939E-2</v>
      </c>
      <c r="ARH8">
        <v>-0.34121051970730043</v>
      </c>
      <c r="ARI8">
        <v>-0.11528665176653782</v>
      </c>
      <c r="ARJ8">
        <v>-0.28447760901321156</v>
      </c>
      <c r="ARK8">
        <v>-1.352708407459916E-2</v>
      </c>
      <c r="ARL8">
        <v>-0.12863193145059992</v>
      </c>
      <c r="ARM8">
        <v>-6.0391696126558418E-2</v>
      </c>
      <c r="ARN8">
        <v>-2.842143465038411E-2</v>
      </c>
      <c r="ARO8">
        <v>-4.9240895623427205E-3</v>
      </c>
      <c r="ARP8">
        <v>-0.24235877886543666</v>
      </c>
      <c r="ARQ8">
        <v>-8.2519296592727873E-2</v>
      </c>
      <c r="ARR8">
        <v>-0.2216777724226848</v>
      </c>
      <c r="ARS8">
        <v>-7.0073457065531905E-2</v>
      </c>
      <c r="ART8">
        <v>-0.27939285887138487</v>
      </c>
      <c r="ARU8">
        <v>-1.7486362579164041E-2</v>
      </c>
      <c r="ARV8">
        <v>-6.0660795633266235E-2</v>
      </c>
      <c r="ARW8">
        <v>-2.5100976571164679E-2</v>
      </c>
      <c r="ARX8">
        <v>-0.13026426592505314</v>
      </c>
      <c r="ARY8">
        <v>-3.5165453657584833E-2</v>
      </c>
      <c r="ARZ8">
        <v>-0.33245975341079537</v>
      </c>
      <c r="ASA8">
        <v>-7.3958216986821132E-2</v>
      </c>
      <c r="ASB8">
        <v>-0.3681970739691407</v>
      </c>
      <c r="ASC8">
        <v>-0.13706548107658714</v>
      </c>
      <c r="ASD8">
        <v>-6.2055568319928159E-2</v>
      </c>
      <c r="ASE8">
        <v>-0.14474269164070833</v>
      </c>
      <c r="ASF8">
        <v>-0.27104328322622329</v>
      </c>
      <c r="ASG8">
        <v>-2.4508692901715101E-3</v>
      </c>
      <c r="ASH8">
        <v>-0.13950677817820079</v>
      </c>
      <c r="ASI8">
        <v>-1.2929430397282301E-2</v>
      </c>
      <c r="ASJ8">
        <v>-0.15145971823879628</v>
      </c>
      <c r="ASK8">
        <v>-4.729597209754139E-2</v>
      </c>
      <c r="ASL8">
        <v>-5.1360000924706932E-2</v>
      </c>
      <c r="ASM8">
        <v>-2.9345734900527481E-2</v>
      </c>
      <c r="ASN8">
        <v>-8.4920204843356495E-2</v>
      </c>
      <c r="ASO8">
        <v>-0.18050566737988979</v>
      </c>
      <c r="ASP8">
        <v>-6.6032258336552463E-2</v>
      </c>
      <c r="ASQ8">
        <v>-0.22448462706763658</v>
      </c>
      <c r="ASR8">
        <v>-0.10098512107532062</v>
      </c>
      <c r="ASS8">
        <v>-0.21755560484060044</v>
      </c>
      <c r="AST8">
        <v>-8.6014073520766829E-2</v>
      </c>
      <c r="ASU8">
        <v>-0.33245694714098217</v>
      </c>
      <c r="ASV8">
        <v>-1.8288882582980781E-3</v>
      </c>
      <c r="ASW8">
        <v>-2.3832194560043585E-2</v>
      </c>
      <c r="ASX8">
        <v>-0.12112644152855966</v>
      </c>
      <c r="ASY8">
        <v>-8.769279904294959E-2</v>
      </c>
      <c r="ASZ8">
        <v>-2.4464414605433998E-2</v>
      </c>
      <c r="ATA8">
        <v>-8.907284810801136E-2</v>
      </c>
      <c r="ATB8">
        <v>-0.10904806578373213</v>
      </c>
      <c r="ATC8">
        <v>-2.04106487869802E-2</v>
      </c>
      <c r="ATD8">
        <v>-0.17742461522141287</v>
      </c>
      <c r="ATE8">
        <v>-1.9480112404218156E-2</v>
      </c>
      <c r="ATF8">
        <v>-0.20956577035488061</v>
      </c>
      <c r="ATG8">
        <v>-0.11594666236924416</v>
      </c>
      <c r="ATH8">
        <v>-2.5996807271465045E-3</v>
      </c>
      <c r="ATI8">
        <v>-7.3047763782478417E-3</v>
      </c>
      <c r="ATJ8">
        <v>-0.13747069119501804</v>
      </c>
      <c r="ATK8">
        <v>-0.29301757662314865</v>
      </c>
      <c r="ATL8">
        <v>-0.22808613776035994</v>
      </c>
      <c r="ATM8">
        <v>-2.9978599218214455E-2</v>
      </c>
      <c r="ATN8">
        <v>-7.0562686407380738E-3</v>
      </c>
      <c r="ATO8">
        <v>-0.14347965375878893</v>
      </c>
      <c r="ATP8">
        <v>-0.10101398456425867</v>
      </c>
      <c r="ATQ8">
        <v>-7.2066195922333527E-3</v>
      </c>
      <c r="ATR8">
        <v>-3.7359271152640691E-2</v>
      </c>
      <c r="ATS8">
        <v>-0.39141397472062439</v>
      </c>
      <c r="ATT8">
        <v>-5.1216854118204695E-2</v>
      </c>
      <c r="ATU8">
        <v>-1.0455888270119035E-2</v>
      </c>
      <c r="ATV8">
        <v>-0.12533210783779239</v>
      </c>
      <c r="ATW8">
        <v>-2.4406491906400242E-4</v>
      </c>
      <c r="ATX8">
        <v>-0.13938094084740432</v>
      </c>
      <c r="ATY8">
        <v>-0.16364215872353075</v>
      </c>
      <c r="ATZ8">
        <v>-7.4836656300460866E-2</v>
      </c>
      <c r="AUA8">
        <v>-2.7985194984364328E-2</v>
      </c>
      <c r="AUB8">
        <v>-6.3905929862890544E-3</v>
      </c>
      <c r="AUC8">
        <v>-1.8374404216565728E-2</v>
      </c>
      <c r="AUD8">
        <v>-0.33499434028782582</v>
      </c>
      <c r="AUE8">
        <v>-0.16960785110069959</v>
      </c>
      <c r="AUF8">
        <v>-9.1191833487966917E-2</v>
      </c>
      <c r="AUG8">
        <v>-7.5228289182637825E-2</v>
      </c>
      <c r="AUH8">
        <v>-7.7190216168378191E-4</v>
      </c>
      <c r="AUI8">
        <v>-5.5969568170704496E-2</v>
      </c>
      <c r="AUJ8">
        <v>-0.15174929637244863</v>
      </c>
      <c r="AUK8">
        <v>-3.8416683700784902E-2</v>
      </c>
      <c r="AUL8">
        <v>-0.15943083962339752</v>
      </c>
      <c r="AUM8">
        <v>-0.17308946822055513</v>
      </c>
      <c r="AUN8">
        <v>-0.20415114364465894</v>
      </c>
      <c r="AUO8">
        <v>-9.7582464466825961E-2</v>
      </c>
      <c r="AUP8">
        <v>-4.7883189979849257E-2</v>
      </c>
      <c r="AUQ8">
        <v>-5.9753993646102954E-2</v>
      </c>
      <c r="AUR8">
        <v>-0.14760383507948835</v>
      </c>
      <c r="AUS8">
        <v>-2.4443712188604715E-2</v>
      </c>
      <c r="AUT8">
        <v>-5.3306459277075176E-2</v>
      </c>
      <c r="AUU8">
        <v>-0.14542460301781521</v>
      </c>
      <c r="AUV8">
        <v>-1.1243019301490497E-2</v>
      </c>
      <c r="AUW8">
        <v>-3.7250366040177791E-3</v>
      </c>
      <c r="AUX8">
        <v>-6.3382132107060576E-2</v>
      </c>
      <c r="AUY8">
        <v>-5.167703654262331E-3</v>
      </c>
      <c r="AUZ8">
        <v>-8.0368858599772636E-2</v>
      </c>
      <c r="AVA8">
        <v>-5.9438138384855919E-2</v>
      </c>
      <c r="AVB8">
        <v>-0.24982563385770082</v>
      </c>
      <c r="AVC8">
        <v>-0.10807570676308446</v>
      </c>
      <c r="AVD8">
        <v>-0.17377948627000886</v>
      </c>
      <c r="AVE8">
        <v>-6.1983646250326424E-3</v>
      </c>
      <c r="AVF8">
        <v>-7.810294458682035E-4</v>
      </c>
      <c r="AVG8">
        <v>-2.9857990997246401E-2</v>
      </c>
      <c r="AVH8">
        <v>-9.5039466654473964E-2</v>
      </c>
      <c r="AVI8">
        <v>-9.8582474212775037E-2</v>
      </c>
      <c r="AVJ8">
        <v>-7.9351950237268182E-2</v>
      </c>
      <c r="AVK8">
        <v>-0.19140328153296463</v>
      </c>
      <c r="AVL8">
        <v>-0.1147109642220869</v>
      </c>
      <c r="AVM8">
        <v>-0.26733449561711392</v>
      </c>
      <c r="AVN8">
        <v>-3.296786091989828E-3</v>
      </c>
      <c r="AVO8">
        <v>-2.7810880461472481E-2</v>
      </c>
      <c r="AVP8">
        <v>-1.6492842189729125E-2</v>
      </c>
      <c r="AVQ8">
        <v>-7.0343057396067468E-3</v>
      </c>
      <c r="AVR8">
        <v>-9.6829673531688334E-3</v>
      </c>
      <c r="AVS8">
        <v>-0.34824527756482465</v>
      </c>
      <c r="AVT8">
        <v>-0.33799936989418655</v>
      </c>
      <c r="AVU8">
        <v>-0.3472527236358523</v>
      </c>
      <c r="AVV8">
        <v>-4.3897351638859702E-2</v>
      </c>
      <c r="AVW8">
        <v>-9.256187256748033E-2</v>
      </c>
      <c r="AVX8">
        <v>-4.5384500685270879E-3</v>
      </c>
      <c r="AVY8">
        <v>-0.31271714865684669</v>
      </c>
      <c r="AVZ8">
        <v>-2.1532729330250432E-2</v>
      </c>
      <c r="AWA8">
        <v>-0.10638437492585749</v>
      </c>
      <c r="AWB8">
        <v>-4.3951176138622122E-2</v>
      </c>
      <c r="AWC8">
        <v>-2.4899762400391424E-2</v>
      </c>
      <c r="AWD8">
        <v>-9.5082837497945855E-2</v>
      </c>
      <c r="AWE8">
        <v>-6.0742303730798843E-2</v>
      </c>
      <c r="AWF8">
        <v>-0.10484360248144776</v>
      </c>
      <c r="AWG8">
        <v>-4.4167858751898312E-2</v>
      </c>
      <c r="AWH8">
        <v>-4.2999984666610529E-2</v>
      </c>
      <c r="AWI8">
        <v>-0.1935024605282834</v>
      </c>
      <c r="AWJ8">
        <v>-5.1503228599887443E-2</v>
      </c>
      <c r="AWK8">
        <v>-6.3819266551855422E-2</v>
      </c>
      <c r="AWL8">
        <v>-8.6045821105649539E-2</v>
      </c>
      <c r="AWM8">
        <v>-8.4684116264207215E-2</v>
      </c>
      <c r="AWN8">
        <v>-3.3315625432798084E-2</v>
      </c>
      <c r="AWO8">
        <v>-0.24163464395529813</v>
      </c>
      <c r="AWP8">
        <v>-4.2961840581140248E-2</v>
      </c>
      <c r="AWQ8">
        <v>-0.25878796284983657</v>
      </c>
      <c r="AWR8">
        <v>-0.24056347524335273</v>
      </c>
      <c r="AWS8">
        <v>-3.7137091027932334E-2</v>
      </c>
      <c r="AWT8">
        <v>-1.0173808650448422E-2</v>
      </c>
      <c r="AWU8">
        <v>-0.33054995301788875</v>
      </c>
      <c r="AWV8">
        <v>-3.8201554182659317E-2</v>
      </c>
      <c r="AWW8">
        <v>-3.1204766938917557E-2</v>
      </c>
      <c r="AWX8">
        <v>-0.1473257649103531</v>
      </c>
      <c r="AWY8">
        <v>-9.9423575388708385E-2</v>
      </c>
      <c r="AWZ8">
        <v>-3.4238931185206695E-5</v>
      </c>
      <c r="AXA8">
        <v>-0.10072414641906705</v>
      </c>
      <c r="AXB8">
        <v>-0.2995081427404106</v>
      </c>
      <c r="AXC8">
        <v>-7.2213128106544651E-3</v>
      </c>
      <c r="AXD8">
        <v>-0.29789255742092913</v>
      </c>
      <c r="AXE8">
        <v>-1.526613829037173E-2</v>
      </c>
      <c r="AXF8">
        <v>-7.6999060501417069E-2</v>
      </c>
      <c r="AXG8">
        <v>-2.8756867614325953E-2</v>
      </c>
      <c r="AXH8">
        <v>-1.4695538999536583E-2</v>
      </c>
      <c r="AXI8">
        <v>-0.29949104153630296</v>
      </c>
      <c r="AXJ8">
        <v>-0.12880464808750833</v>
      </c>
      <c r="AXK8">
        <v>-0.18028339691283593</v>
      </c>
      <c r="AXL8">
        <v>-2.0680419663285966E-2</v>
      </c>
      <c r="AXM8">
        <v>-3.6800372526331747E-2</v>
      </c>
      <c r="AXN8">
        <v>-8.3768299593105791E-2</v>
      </c>
      <c r="AXO8">
        <v>-0.10508058811170357</v>
      </c>
      <c r="AXP8">
        <v>-6.4672989880533618E-2</v>
      </c>
      <c r="AXQ8">
        <v>-0.12433746580367172</v>
      </c>
      <c r="AXR8">
        <v>-1.2171759951508912E-2</v>
      </c>
      <c r="AXS8">
        <v>-0.20688892896898112</v>
      </c>
      <c r="AXT8">
        <v>-5.1640048481623887E-2</v>
      </c>
      <c r="AXU8">
        <v>-2.9634611004234795E-2</v>
      </c>
      <c r="AXV8">
        <v>-6.2519661564532619E-2</v>
      </c>
      <c r="AXW8">
        <v>-5.8433147960081172E-2</v>
      </c>
      <c r="AXX8">
        <v>-0.15047742648572476</v>
      </c>
      <c r="AXY8">
        <v>-4.6558320622544509E-2</v>
      </c>
      <c r="AXZ8">
        <v>-3.5180262839128368E-2</v>
      </c>
      <c r="AYA8">
        <v>-0.27600477603838891</v>
      </c>
      <c r="AYB8">
        <v>-8.0496389684070635E-2</v>
      </c>
      <c r="AYC8">
        <v>-9.1863778506704741E-2</v>
      </c>
      <c r="AYD8">
        <v>-0.17259633584384795</v>
      </c>
      <c r="AYE8">
        <v>-2.0178137967344367E-2</v>
      </c>
      <c r="AYF8">
        <v>-2.3947545875843895E-2</v>
      </c>
      <c r="AYG8">
        <v>-4.2978805431229783E-2</v>
      </c>
      <c r="AYH8">
        <v>-2.9914625183586983E-2</v>
      </c>
      <c r="AYI8">
        <v>-9.2442463069899953E-3</v>
      </c>
      <c r="AYJ8">
        <v>-2.0178969742251824E-2</v>
      </c>
      <c r="AYK8">
        <v>-0.18164121972346092</v>
      </c>
      <c r="AYL8">
        <v>-0.16030952849598279</v>
      </c>
      <c r="AYM8">
        <v>-1.5993898913123708E-2</v>
      </c>
      <c r="AYN8">
        <v>-9.3711105295603711E-2</v>
      </c>
      <c r="AYO8">
        <v>-7.3110762183259043E-2</v>
      </c>
      <c r="AYP8">
        <v>-0.13969357319234699</v>
      </c>
      <c r="AYQ8">
        <v>-0.12333330851136337</v>
      </c>
      <c r="AYR8">
        <v>-0.2360440647166514</v>
      </c>
      <c r="AYS8">
        <v>-0.21187032337182604</v>
      </c>
      <c r="AYT8">
        <v>-0.21464030962465355</v>
      </c>
      <c r="AYU8">
        <v>-2.0454148413888328E-2</v>
      </c>
      <c r="AYV8">
        <v>-0.37230347149119131</v>
      </c>
      <c r="AYW8">
        <v>-3.4647783535776681E-2</v>
      </c>
      <c r="AYX8">
        <v>-1.5786229517287524E-2</v>
      </c>
      <c r="AYY8">
        <v>-1.0472500426996224E-2</v>
      </c>
      <c r="AYZ8">
        <v>-0.10953385445763336</v>
      </c>
      <c r="AZA8">
        <v>-3.1579112862310985E-3</v>
      </c>
      <c r="AZB8">
        <v>-0.12241759375810805</v>
      </c>
      <c r="AZC8">
        <v>-0.13144869437073237</v>
      </c>
      <c r="AZD8">
        <v>-4.718302694926961E-2</v>
      </c>
      <c r="AZE8">
        <v>-9.8258247030203333E-2</v>
      </c>
      <c r="AZF8">
        <v>-1.5402757177725617E-2</v>
      </c>
      <c r="AZG8">
        <v>-0.15919661278762481</v>
      </c>
      <c r="AZH8">
        <v>-0.11658080686335394</v>
      </c>
      <c r="AZI8">
        <v>-2.5790425853916724E-2</v>
      </c>
      <c r="AZJ8">
        <v>-2.667484230936857E-2</v>
      </c>
      <c r="AZK8">
        <v>-6.3236843667217379E-2</v>
      </c>
      <c r="AZL8">
        <v>-4.1231845830536705E-2</v>
      </c>
      <c r="AZM8">
        <v>-2.359515615977836E-2</v>
      </c>
      <c r="AZN8">
        <v>-6.4832290302413137E-2</v>
      </c>
      <c r="AZO8">
        <v>-0.14945326480086826</v>
      </c>
      <c r="AZP8">
        <v>-1.8928549329042872E-2</v>
      </c>
      <c r="AZQ8">
        <v>-0.25028771707199798</v>
      </c>
      <c r="AZR8">
        <v>-0.21032970774380413</v>
      </c>
      <c r="AZS8">
        <v>-0.12101262510516904</v>
      </c>
      <c r="AZT8">
        <v>-5.9784259381915075E-2</v>
      </c>
      <c r="AZU8">
        <v>-8.1951100364667948E-2</v>
      </c>
      <c r="AZV8">
        <v>-6.7552758173833785E-2</v>
      </c>
      <c r="AZW8">
        <v>-4.5401400057441289E-3</v>
      </c>
      <c r="AZX8">
        <v>-0.17592567337235973</v>
      </c>
      <c r="AZY8">
        <v>-2.9691678212651177E-2</v>
      </c>
      <c r="AZZ8">
        <v>-0.17153510543880809</v>
      </c>
      <c r="BAA8">
        <v>-2.9661283221673794E-2</v>
      </c>
      <c r="BAB8">
        <v>-5.3556559069966168E-2</v>
      </c>
      <c r="BAC8">
        <v>-3.2595390745351156E-3</v>
      </c>
      <c r="BAD8">
        <v>-0.39941819741527379</v>
      </c>
      <c r="BAE8">
        <v>-9.6279031804101869E-2</v>
      </c>
      <c r="BAF8">
        <v>-4.1867425126178338E-2</v>
      </c>
      <c r="BAG8">
        <v>-1.9449752194768046E-2</v>
      </c>
      <c r="BAH8">
        <v>-0.21763516128000085</v>
      </c>
      <c r="BAI8">
        <v>-4.4379826966074641E-2</v>
      </c>
      <c r="BAJ8">
        <v>-4.3206855247500162E-2</v>
      </c>
      <c r="BAK8">
        <v>-0.143188571936195</v>
      </c>
      <c r="BAL8">
        <v>-8.9667671488320555E-2</v>
      </c>
      <c r="BAM8">
        <v>-1.8453125768075462E-2</v>
      </c>
      <c r="BAN8">
        <v>-0.22211594359417927</v>
      </c>
      <c r="BAO8">
        <v>-0.16780531008087762</v>
      </c>
      <c r="BAP8">
        <v>-9.810800362365811E-2</v>
      </c>
      <c r="BAQ8">
        <v>-6.4546274357378614E-2</v>
      </c>
      <c r="BAR8">
        <v>-0.10109468391469736</v>
      </c>
      <c r="BAS8">
        <v>-0.18956123478962106</v>
      </c>
      <c r="BAT8">
        <v>-0.19233289285743815</v>
      </c>
      <c r="BAU8">
        <v>-9.8362539366168317E-2</v>
      </c>
      <c r="BAV8">
        <v>-0.22646700587423696</v>
      </c>
      <c r="BAW8">
        <v>-0.13945168931254348</v>
      </c>
      <c r="BAX8">
        <v>-0.1114473731401838</v>
      </c>
      <c r="BAY8">
        <v>-3.9425876884818883E-2</v>
      </c>
      <c r="BAZ8">
        <v>-5.4094716816011294E-2</v>
      </c>
      <c r="BBA8">
        <v>-8.8947213212687878E-2</v>
      </c>
      <c r="BBB8">
        <v>-2.3215150626500317E-2</v>
      </c>
      <c r="BBC8">
        <v>-2.1492191708236519E-2</v>
      </c>
      <c r="BBD8">
        <v>-8.0401682808007024E-3</v>
      </c>
      <c r="BBE8">
        <v>-4.8653933492468153E-2</v>
      </c>
      <c r="BBF8">
        <v>-4.2409031469563471E-2</v>
      </c>
      <c r="BBG8">
        <v>-7.370374108543179E-2</v>
      </c>
      <c r="BBH8">
        <v>-3.679628927637658E-3</v>
      </c>
      <c r="BBI8">
        <v>-0.10883576124457146</v>
      </c>
      <c r="BBJ8">
        <v>-4.9844358577554412E-2</v>
      </c>
      <c r="BBK8">
        <v>-0.15706904144953496</v>
      </c>
      <c r="BBL8">
        <v>-4.9081511639116275E-2</v>
      </c>
      <c r="BBM8">
        <v>-0.36110412941992392</v>
      </c>
      <c r="BBN8">
        <v>-0.32998827025552069</v>
      </c>
      <c r="BBO8">
        <v>-5.2573861224004391E-2</v>
      </c>
      <c r="BBP8">
        <v>-7.9055465130535879E-2</v>
      </c>
      <c r="BBQ8">
        <v>-0.13623740641103194</v>
      </c>
      <c r="BBR8">
        <v>-7.003039286948963E-2</v>
      </c>
      <c r="BBS8">
        <v>-1.8469558778402246E-2</v>
      </c>
      <c r="BBT8">
        <v>-9.3963532583535819E-2</v>
      </c>
      <c r="BBU8">
        <v>-0.62240863443840611</v>
      </c>
      <c r="BBV8">
        <v>-0.12386179107491853</v>
      </c>
      <c r="BBW8">
        <v>-3.4431931056229284E-2</v>
      </c>
      <c r="BBX8">
        <v>-8.8787008191648711E-3</v>
      </c>
      <c r="BBY8">
        <v>-4.5794586436092501E-2</v>
      </c>
      <c r="BBZ8">
        <v>-9.7123618200678427E-2</v>
      </c>
      <c r="BCA8">
        <v>-0.23662385693885193</v>
      </c>
      <c r="BCB8">
        <v>-0.10496564418629049</v>
      </c>
      <c r="BCC8">
        <v>-0.10555054542867584</v>
      </c>
      <c r="BCD8">
        <v>-5.6283976809436947E-2</v>
      </c>
      <c r="BCE8">
        <v>-0.27141027805170298</v>
      </c>
      <c r="BCF8">
        <v>-1.6665643485741458E-2</v>
      </c>
      <c r="BCG8">
        <v>-4.7630719667954027E-2</v>
      </c>
      <c r="BCH8">
        <v>-3.3608770251407266E-2</v>
      </c>
      <c r="BCI8">
        <v>-0.18631967252874254</v>
      </c>
      <c r="BCJ8">
        <v>-0.10963529766929894</v>
      </c>
      <c r="BCK8">
        <v>-5.2105188571777601E-2</v>
      </c>
      <c r="BCL8">
        <v>-4.7911047330959876E-2</v>
      </c>
      <c r="BCM8">
        <v>-1.0109551421719128E-2</v>
      </c>
      <c r="BCN8">
        <v>-0.22312911470203814</v>
      </c>
      <c r="BCO8">
        <v>-0.20401250706648319</v>
      </c>
      <c r="BCP8">
        <v>-7.9178810265248811E-2</v>
      </c>
      <c r="BCQ8">
        <v>-8.158892431618095E-2</v>
      </c>
      <c r="BCR8">
        <v>-0.15584935569540126</v>
      </c>
      <c r="BCS8">
        <v>-0.11432995544973255</v>
      </c>
      <c r="BCT8">
        <v>-7.2247490905542153E-2</v>
      </c>
      <c r="BCU8">
        <v>-6.3744978143435521E-2</v>
      </c>
      <c r="BCV8">
        <v>-0.12171191716380066</v>
      </c>
      <c r="BCW8">
        <v>-6.8307797577325677E-2</v>
      </c>
      <c r="BCX8">
        <v>-8.2857660524225399E-2</v>
      </c>
      <c r="BCY8">
        <v>-0.10492380935458399</v>
      </c>
      <c r="BCZ8">
        <v>-2.4379598723056624E-2</v>
      </c>
      <c r="BDA8">
        <v>-7.344870991412325E-2</v>
      </c>
      <c r="BDB8">
        <v>-2.3608142183929554E-2</v>
      </c>
      <c r="BDC8">
        <v>-4.2334902814306866E-2</v>
      </c>
      <c r="BDD8">
        <v>-4.1861579969567304E-2</v>
      </c>
      <c r="BDE8">
        <v>-0.14315686325832425</v>
      </c>
      <c r="BDF8">
        <v>-0.18008590843564087</v>
      </c>
      <c r="BDG8">
        <v>-8.3179375075235845E-2</v>
      </c>
      <c r="BDH8">
        <v>-8.3443934095102604E-2</v>
      </c>
      <c r="BDI8">
        <v>-0.27679897655662233</v>
      </c>
      <c r="BDJ8">
        <v>-0.26041720871976531</v>
      </c>
      <c r="BDK8">
        <v>-0.31216042017627804</v>
      </c>
      <c r="BDL8">
        <v>-9.2792155274065233E-3</v>
      </c>
      <c r="BDM8">
        <v>-2.904951220485627E-3</v>
      </c>
      <c r="BDN8">
        <v>-6.0882727442438722E-2</v>
      </c>
      <c r="BDO8">
        <v>-5.3572359353248208E-2</v>
      </c>
      <c r="BDP8">
        <v>-1.5135358155092522E-2</v>
      </c>
      <c r="BDQ8">
        <v>-0.22079476872064374</v>
      </c>
      <c r="BDR8">
        <v>-5.6260786745224743E-2</v>
      </c>
      <c r="BDS8">
        <v>-0.43568207476250109</v>
      </c>
      <c r="BDT8">
        <v>-0.18850551147148289</v>
      </c>
      <c r="BDU8">
        <v>-7.2373494902457758E-2</v>
      </c>
      <c r="BDV8">
        <v>-0.16950911052130005</v>
      </c>
      <c r="BDW8">
        <v>-0.14044617697617959</v>
      </c>
      <c r="BDX8">
        <v>-9.2100440903165576E-2</v>
      </c>
      <c r="BDY8">
        <v>-6.9275489911313701E-2</v>
      </c>
      <c r="BDZ8">
        <v>-4.9015370824868246E-2</v>
      </c>
      <c r="BEA8">
        <v>-0.38361261463684659</v>
      </c>
      <c r="BEB8">
        <v>-8.8364007971519706E-3</v>
      </c>
      <c r="BEC8">
        <v>-1.2178639295636074E-2</v>
      </c>
      <c r="BED8">
        <v>-2.4207159364691856E-2</v>
      </c>
      <c r="BEE8">
        <v>-3.00898838119108E-2</v>
      </c>
      <c r="BEF8">
        <v>-7.6939784877658929E-2</v>
      </c>
      <c r="BEG8">
        <v>-6.3477099346247207E-2</v>
      </c>
      <c r="BEH8">
        <v>-0.45347972828803451</v>
      </c>
      <c r="BEI8">
        <v>-0.17985770381045024</v>
      </c>
      <c r="BEJ8">
        <v>-3.9677099253616316E-2</v>
      </c>
      <c r="BEK8">
        <v>-0.19862955443448507</v>
      </c>
      <c r="BEL8">
        <v>-2.7500276134335977E-2</v>
      </c>
      <c r="BEM8">
        <v>-5.8735401286525997E-4</v>
      </c>
      <c r="BEN8">
        <v>-8.5997608203010972E-2</v>
      </c>
      <c r="BEO8">
        <v>-3.2572075942741772E-2</v>
      </c>
      <c r="BEP8">
        <v>-0.37959784056984808</v>
      </c>
      <c r="BEQ8">
        <v>-0.38424322827633395</v>
      </c>
      <c r="BER8">
        <v>-9.6741143080713271E-2</v>
      </c>
      <c r="BES8">
        <v>-1.0271035142851765E-2</v>
      </c>
      <c r="BET8">
        <v>-1.0344938160544865E-2</v>
      </c>
      <c r="BEU8">
        <v>-9.8535790894872688E-2</v>
      </c>
      <c r="BEV8">
        <v>-0.25782880222030868</v>
      </c>
      <c r="BEW8">
        <v>-0.21818080863846276</v>
      </c>
      <c r="BEX8">
        <v>-1.2390444043343841E-2</v>
      </c>
      <c r="BEY8">
        <v>-0.15632350009915924</v>
      </c>
      <c r="BEZ8">
        <v>-8.5837649964482857E-2</v>
      </c>
      <c r="BFA8">
        <v>-1.6428319511776271E-2</v>
      </c>
      <c r="BFB8">
        <v>-1.8454461892209239E-2</v>
      </c>
      <c r="BFC8">
        <v>-0.2324468875610631</v>
      </c>
      <c r="BFD8">
        <v>-5.7139773683973823E-3</v>
      </c>
      <c r="BFE8">
        <v>-0.10396301208192459</v>
      </c>
      <c r="BFF8">
        <v>-0.2007036932845149</v>
      </c>
      <c r="BFG8">
        <v>-0.36389693615195562</v>
      </c>
      <c r="BFH8">
        <v>-5.590899628685915E-2</v>
      </c>
      <c r="BFI8">
        <v>-6.0177729238116193E-2</v>
      </c>
      <c r="BFJ8">
        <v>-9.8857766284867532E-2</v>
      </c>
      <c r="BFK8">
        <v>-0.16519721088517525</v>
      </c>
      <c r="BFL8">
        <v>-6.469123079335902E-2</v>
      </c>
      <c r="BFM8">
        <v>-0.33148608646724159</v>
      </c>
      <c r="BFN8">
        <v>-0.11238586312743577</v>
      </c>
      <c r="BFO8">
        <v>-0.10961174322038744</v>
      </c>
      <c r="BFP8">
        <v>-0.10554630101107974</v>
      </c>
      <c r="BFQ8">
        <v>-0.20080980765680292</v>
      </c>
      <c r="BFR8">
        <v>-0.2080721045205941</v>
      </c>
      <c r="BFS8">
        <v>-9.8982099910061044E-2</v>
      </c>
      <c r="BFT8">
        <v>-4.8220221723696395E-2</v>
      </c>
      <c r="BFU8">
        <v>-6.6158227610825871E-3</v>
      </c>
      <c r="BFV8">
        <v>-8.474059425102054E-2</v>
      </c>
      <c r="BFW8">
        <v>-1.3627424812452615E-2</v>
      </c>
      <c r="BFX8">
        <v>-4.251412913787854E-2</v>
      </c>
      <c r="BFY8">
        <v>-8.5476922650848282E-3</v>
      </c>
      <c r="BFZ8">
        <v>-0.27390969911263452</v>
      </c>
      <c r="BGA8">
        <v>-4.1710169513966042E-2</v>
      </c>
      <c r="BGB8">
        <v>-2.3322653245998356E-2</v>
      </c>
      <c r="BGC8">
        <v>-3.6025281129157677E-2</v>
      </c>
      <c r="BGD8">
        <v>-5.3873818519059105E-3</v>
      </c>
      <c r="BGE8">
        <v>-0.2876779719354205</v>
      </c>
      <c r="BGF8">
        <v>-0.10933717060463033</v>
      </c>
      <c r="BGG8">
        <v>-1.0369062160866053E-2</v>
      </c>
      <c r="BGH8">
        <v>-1.5087407226776798E-2</v>
      </c>
      <c r="BGI8">
        <v>-2.4196900254813834E-2</v>
      </c>
      <c r="BGJ8">
        <v>-9.3629547574059807E-2</v>
      </c>
      <c r="BGK8">
        <v>-7.7780486477019406E-2</v>
      </c>
      <c r="BGL8">
        <v>-8.0129329028843496E-2</v>
      </c>
      <c r="BGM8">
        <v>-7.411262748308628E-2</v>
      </c>
      <c r="BGN8">
        <v>-8.8601205636739191E-2</v>
      </c>
      <c r="BGO8">
        <v>-6.9293786854908043E-2</v>
      </c>
      <c r="BGP8">
        <v>-0.14248066650114188</v>
      </c>
      <c r="BGQ8">
        <v>-1.4918554618030997E-2</v>
      </c>
      <c r="BGR8">
        <v>-2.6036264188358655E-2</v>
      </c>
      <c r="BGS8">
        <v>-0.16183918048549406</v>
      </c>
      <c r="BGT8">
        <v>-7.4874287468289752E-2</v>
      </c>
      <c r="BGU8">
        <v>-2.482228095576897E-2</v>
      </c>
      <c r="BGV8">
        <v>-1.1332026833315309E-2</v>
      </c>
      <c r="BGW8">
        <v>-2.9590607488813231E-2</v>
      </c>
      <c r="BGX8">
        <v>-0.19035580197410379</v>
      </c>
      <c r="BGY8">
        <v>-0.11288243451392771</v>
      </c>
      <c r="BGZ8">
        <v>-7.250927599134116E-2</v>
      </c>
      <c r="BHA8">
        <v>-4.4486628064045831E-2</v>
      </c>
      <c r="BHB8">
        <v>-5.9392372140059754E-2</v>
      </c>
      <c r="BHC8">
        <v>-6.6145801873770532E-2</v>
      </c>
      <c r="BHD8">
        <v>-1.3052819209632511E-2</v>
      </c>
      <c r="BHE8">
        <v>-1.5787798702238051E-2</v>
      </c>
      <c r="BHF8">
        <v>-8.1115351720812925E-2</v>
      </c>
      <c r="BHG8">
        <v>-0.22934948827092241</v>
      </c>
      <c r="BHH8">
        <v>-1.081843874434074E-2</v>
      </c>
      <c r="BHI8">
        <v>-0.28455699583604882</v>
      </c>
      <c r="BHJ8">
        <v>-0.20670161847076399</v>
      </c>
      <c r="BHK8">
        <v>-0.11576079409610227</v>
      </c>
      <c r="BHL8">
        <v>-0.31497478627557118</v>
      </c>
      <c r="BHM8">
        <v>-7.0864701356959256E-2</v>
      </c>
      <c r="BHN8">
        <v>-6.1527127888622579E-2</v>
      </c>
      <c r="BHO8">
        <v>-3.6375861011440781E-2</v>
      </c>
      <c r="BHP8">
        <v>-0.13687629364601067</v>
      </c>
      <c r="BHQ8">
        <v>-9.0787585436598733E-2</v>
      </c>
      <c r="BHR8">
        <v>-3.8514189781708182E-2</v>
      </c>
      <c r="BHS8">
        <v>-0.1365507454967092</v>
      </c>
      <c r="BHT8">
        <v>-6.9607078139180184E-2</v>
      </c>
      <c r="BHU8">
        <v>-0.20503570791415951</v>
      </c>
      <c r="BHV8">
        <v>-7.7457619424123977E-2</v>
      </c>
      <c r="BHW8">
        <v>-0.20741369014260039</v>
      </c>
      <c r="BHX8">
        <v>-0.26324668817240732</v>
      </c>
      <c r="BHY8">
        <v>-3.6858269609334769E-2</v>
      </c>
      <c r="BHZ8">
        <v>-2.4861851980240149E-3</v>
      </c>
      <c r="BIA8">
        <v>-2.8483134671529776E-3</v>
      </c>
      <c r="BIB8">
        <v>-0.22938285201343378</v>
      </c>
      <c r="BIC8">
        <v>-0.30298717513973172</v>
      </c>
      <c r="BID8">
        <v>-8.464768184729099E-2</v>
      </c>
      <c r="BIE8">
        <v>-3.9843635359231099E-2</v>
      </c>
      <c r="BIF8">
        <v>-4.7224420017637755E-2</v>
      </c>
      <c r="BIG8">
        <v>-4.6437894135305718E-2</v>
      </c>
      <c r="BIH8">
        <v>-3.3824509131005665E-3</v>
      </c>
      <c r="BII8">
        <v>-0.10010156600386838</v>
      </c>
      <c r="BIJ8">
        <v>-6.7639678189396063E-2</v>
      </c>
      <c r="BIK8">
        <v>-3.6459449454976221E-2</v>
      </c>
      <c r="BIL8">
        <v>-5.1954482789666771E-3</v>
      </c>
      <c r="BIM8">
        <v>-0.17344463986017811</v>
      </c>
      <c r="BIN8">
        <v>-0.37430798514050784</v>
      </c>
      <c r="BIO8">
        <v>-1.7691258256214255E-3</v>
      </c>
      <c r="BIP8">
        <v>-0.21481455381049808</v>
      </c>
      <c r="BIQ8">
        <v>-0.1166647435406804</v>
      </c>
      <c r="BIR8">
        <v>-9.9715829041795156E-2</v>
      </c>
      <c r="BIS8">
        <v>-0.10281106328329113</v>
      </c>
      <c r="BIT8">
        <v>-2.8556575024118354E-3</v>
      </c>
      <c r="BIU8">
        <v>-0.20401180267955091</v>
      </c>
      <c r="BIV8">
        <v>-0.24530874387001303</v>
      </c>
      <c r="BIW8">
        <v>-2.3847833241059248E-2</v>
      </c>
      <c r="BIX8">
        <v>-0.14591413490986338</v>
      </c>
      <c r="BIY8">
        <v>-8.231932277702636E-2</v>
      </c>
      <c r="BIZ8">
        <v>-2.1237819306366961E-2</v>
      </c>
      <c r="BJA8">
        <v>-5.9774120889037677E-2</v>
      </c>
      <c r="BJB8">
        <v>-0.12261740352450157</v>
      </c>
      <c r="BJC8">
        <v>-3.0453527434067734E-2</v>
      </c>
      <c r="BJD8">
        <v>-0.14598508399117571</v>
      </c>
      <c r="BJE8">
        <v>-2.1837775626237413E-2</v>
      </c>
      <c r="BJF8">
        <v>-0.31060103609571432</v>
      </c>
      <c r="BJG8">
        <v>-2.0183967218729516E-3</v>
      </c>
      <c r="BJH8">
        <v>-2.1158294050549847E-2</v>
      </c>
      <c r="BJI8">
        <v>-8.4028577424659731E-2</v>
      </c>
      <c r="BJJ8">
        <v>-3.2893157409404378E-2</v>
      </c>
      <c r="BJK8">
        <v>-4.6428466582312589E-2</v>
      </c>
      <c r="BJL8">
        <v>-0.20113161127766385</v>
      </c>
      <c r="BJM8">
        <v>-1.3775210506247913E-2</v>
      </c>
      <c r="BJN8">
        <v>-0.17536774266729116</v>
      </c>
      <c r="BJO8">
        <v>-0.10156482581761304</v>
      </c>
      <c r="BJP8">
        <v>-9.4331547065174357E-3</v>
      </c>
      <c r="BJQ8">
        <v>-0.11026630038987764</v>
      </c>
      <c r="BJR8">
        <v>-9.2505708063815167E-2</v>
      </c>
      <c r="BJS8">
        <v>-7.2273632890006489E-2</v>
      </c>
      <c r="BJT8">
        <v>-0.11793323052346527</v>
      </c>
      <c r="BJU8">
        <v>-3.549943163703928E-2</v>
      </c>
      <c r="BJV8">
        <v>-1.1485292927362013E-2</v>
      </c>
      <c r="BJW8">
        <v>-6.04341591286559E-2</v>
      </c>
      <c r="BJX8">
        <v>-0.18847174332618019</v>
      </c>
      <c r="BJY8">
        <v>-7.8129692511885659E-2</v>
      </c>
      <c r="BJZ8">
        <v>-1.3207045779807804E-2</v>
      </c>
      <c r="BKA8">
        <v>-3.3246995724058016E-2</v>
      </c>
      <c r="BKB8">
        <v>-8.0303615248700624E-2</v>
      </c>
      <c r="BKC8">
        <v>-0.15673342726412093</v>
      </c>
      <c r="BKD8">
        <v>-0.11876084260139498</v>
      </c>
      <c r="BKE8">
        <v>-3.2511028368230215E-2</v>
      </c>
      <c r="BKF8">
        <v>-0.20627473543925712</v>
      </c>
      <c r="BKG8">
        <v>-3.5519288851298285E-2</v>
      </c>
      <c r="BKH8">
        <v>-2.0798893036581131E-3</v>
      </c>
      <c r="BKI8">
        <v>-0.24126372716244832</v>
      </c>
      <c r="BKJ8">
        <v>-5.7527952261305429E-2</v>
      </c>
      <c r="BKK8">
        <v>-5.5459064218221256E-2</v>
      </c>
      <c r="BKL8">
        <v>-0.13075163306559778</v>
      </c>
      <c r="BKM8">
        <v>-1.7519954440678744E-2</v>
      </c>
      <c r="BKN8">
        <v>-6.2271543784342021E-2</v>
      </c>
      <c r="BKO8">
        <v>-9.005079428982371E-2</v>
      </c>
      <c r="BKP8">
        <v>-6.8091048182687519E-2</v>
      </c>
      <c r="BKQ8">
        <v>-0.34269305696770114</v>
      </c>
      <c r="BKR8">
        <v>-6.9075121211598214E-2</v>
      </c>
      <c r="BKS8">
        <v>-9.9146145441843109E-2</v>
      </c>
      <c r="BKT8">
        <v>-0.18679002432440783</v>
      </c>
      <c r="BKU8">
        <v>-0.13955891084323979</v>
      </c>
      <c r="BKV8">
        <v>-0.38383101347171084</v>
      </c>
      <c r="BKW8">
        <v>-4.9834595866562442E-2</v>
      </c>
      <c r="BKX8">
        <v>-1.1279895589841308E-2</v>
      </c>
      <c r="BKY8">
        <v>-0.16652179412523618</v>
      </c>
      <c r="BKZ8">
        <v>-3.6129885218983061E-2</v>
      </c>
      <c r="BLA8">
        <v>-1.9000091544954842E-2</v>
      </c>
      <c r="BLB8">
        <v>-4.594817452932063E-2</v>
      </c>
      <c r="BLC8">
        <v>-6.1097528312615029E-2</v>
      </c>
      <c r="BLD8">
        <v>-6.9780694127605486E-2</v>
      </c>
      <c r="BLE8">
        <v>-4.640668488867801E-2</v>
      </c>
      <c r="BLF8">
        <v>-5.2890801218297381E-2</v>
      </c>
      <c r="BLG8">
        <v>-0.10907808641376268</v>
      </c>
      <c r="BLH8">
        <v>-0.1738364208152503</v>
      </c>
      <c r="BLI8">
        <v>-0.11704900059723897</v>
      </c>
      <c r="BLJ8">
        <v>-7.5384218954973464E-2</v>
      </c>
      <c r="BLK8">
        <v>-4.0554021757953302E-3</v>
      </c>
      <c r="BLL8">
        <v>-6.064910534149745E-2</v>
      </c>
      <c r="BLM8">
        <v>-2.5138645261821455E-2</v>
      </c>
      <c r="BLN8">
        <v>-0.1196369168122025</v>
      </c>
      <c r="BLO8">
        <v>-6.0451139642095669E-2</v>
      </c>
      <c r="BLP8">
        <v>-7.4689061284305136E-2</v>
      </c>
      <c r="BLQ8">
        <v>-0.18131416486581645</v>
      </c>
      <c r="BLR8">
        <v>-6.6401515980783504E-2</v>
      </c>
      <c r="BLS8">
        <v>-5.1167198532217829E-2</v>
      </c>
      <c r="BLT8">
        <v>-0.12977059122603701</v>
      </c>
      <c r="BLU8">
        <v>-5.655415670872771E-3</v>
      </c>
      <c r="BLV8">
        <v>-1.398686682928181E-2</v>
      </c>
      <c r="BLW8">
        <v>-0.39686455732363807</v>
      </c>
      <c r="BLX8">
        <v>-0.20141347349732253</v>
      </c>
      <c r="BLY8">
        <v>-3.6620922660151024E-2</v>
      </c>
      <c r="BLZ8">
        <v>-2.3875382451236091E-2</v>
      </c>
      <c r="BMA8">
        <v>-0.24498371388830506</v>
      </c>
      <c r="BMB8">
        <v>-0.16585008949162292</v>
      </c>
      <c r="BMC8">
        <v>-7.0166763305928317E-2</v>
      </c>
      <c r="BMD8">
        <v>-3.4960556730672589E-2</v>
      </c>
      <c r="BME8">
        <v>-6.7239399072866829E-2</v>
      </c>
      <c r="BMF8">
        <v>-5.4105335538715049E-2</v>
      </c>
      <c r="BMG8">
        <v>-0.24779116844527999</v>
      </c>
      <c r="BMH8">
        <v>-0.42209621385975749</v>
      </c>
      <c r="BMI8">
        <v>-0.13750004978202326</v>
      </c>
      <c r="BMJ8">
        <v>-0.11814079095521419</v>
      </c>
      <c r="BMK8">
        <v>-5.3166167098681959E-2</v>
      </c>
      <c r="BML8">
        <v>-0.13671219284978195</v>
      </c>
      <c r="BMM8">
        <v>-0.12393614214855729</v>
      </c>
      <c r="BMN8">
        <v>-0.13531538324261266</v>
      </c>
      <c r="BMO8">
        <v>-8.7989812683126098E-2</v>
      </c>
      <c r="BMP8">
        <v>-2.3714831767599129E-2</v>
      </c>
      <c r="BMQ8">
        <v>-9.104037705369139E-2</v>
      </c>
      <c r="BMR8">
        <v>-3.6435633552661037E-2</v>
      </c>
      <c r="BMS8">
        <v>-4.0683624874752522E-2</v>
      </c>
      <c r="BMT8">
        <v>-0.16297366292328283</v>
      </c>
      <c r="BMU8">
        <v>-4.7215255002606878E-2</v>
      </c>
      <c r="BMV8">
        <v>-0.18028757376857371</v>
      </c>
      <c r="BMW8">
        <v>-9.909415448878682E-2</v>
      </c>
      <c r="BMX8">
        <v>-9.560692052255329E-2</v>
      </c>
      <c r="BMY8">
        <v>-2.118724371650578E-2</v>
      </c>
      <c r="BMZ8">
        <v>-0.24490963855226527</v>
      </c>
      <c r="BNA8">
        <v>-0.19291159953591352</v>
      </c>
      <c r="BNB8">
        <v>-0.18807923069366403</v>
      </c>
      <c r="BNC8">
        <v>-5.4203471464857655E-2</v>
      </c>
      <c r="BND8">
        <v>-0.10630757504052303</v>
      </c>
      <c r="BNE8">
        <v>-5.8601689098672666E-2</v>
      </c>
      <c r="BNF8">
        <v>-1.9214992176741628E-2</v>
      </c>
      <c r="BNG8">
        <v>-7.0331941548746779E-2</v>
      </c>
      <c r="BNH8">
        <v>-7.1047224665479164E-2</v>
      </c>
      <c r="BNI8">
        <v>-7.4160028445952958E-2</v>
      </c>
      <c r="BNJ8">
        <v>-1.6645642483707146E-2</v>
      </c>
      <c r="BNK8">
        <v>-4.3018117242650629E-3</v>
      </c>
      <c r="BNL8">
        <v>-2.5391865896723857E-3</v>
      </c>
      <c r="BNM8">
        <v>-0.20481598018709787</v>
      </c>
      <c r="BNN8">
        <v>-6.2305940254606999E-2</v>
      </c>
      <c r="BNO8">
        <v>-8.3270486944099914E-2</v>
      </c>
      <c r="BNP8">
        <v>-8.0145420915261625E-2</v>
      </c>
      <c r="BNQ8">
        <v>-2.1567627671020592E-2</v>
      </c>
      <c r="BNR8">
        <v>-9.7517827288198217E-2</v>
      </c>
      <c r="BNS8">
        <v>-7.787607743223042E-2</v>
      </c>
      <c r="BNT8">
        <v>-0.20498512855485743</v>
      </c>
      <c r="BNU8">
        <v>-4.1085940756619824E-2</v>
      </c>
      <c r="BNV8">
        <v>-4.005105936410891E-2</v>
      </c>
      <c r="BNW8">
        <v>-0.56170679910280008</v>
      </c>
      <c r="BNX8">
        <v>-0.22002570602756241</v>
      </c>
      <c r="BNY8">
        <v>-7.2992709376113081E-3</v>
      </c>
      <c r="BNZ8">
        <v>-1.3547960387576543E-2</v>
      </c>
      <c r="BOA8">
        <v>-0.11025954169724193</v>
      </c>
      <c r="BOB8">
        <v>-2.7165268471674355E-2</v>
      </c>
      <c r="BOC8">
        <v>-5.7747181948207792E-2</v>
      </c>
      <c r="BOD8">
        <v>-4.2440004365176018E-2</v>
      </c>
      <c r="BOE8">
        <v>-8.1853441719380901E-2</v>
      </c>
      <c r="BOF8">
        <v>-0.26739186793004216</v>
      </c>
      <c r="BOG8">
        <v>-6.2960034302337681E-2</v>
      </c>
      <c r="BOH8">
        <v>-0.27342867985930797</v>
      </c>
      <c r="BOI8">
        <v>-3.1942775642707928E-2</v>
      </c>
      <c r="BOJ8">
        <v>-0.1015208615237688</v>
      </c>
      <c r="BOK8">
        <v>-5.5424563533403901E-2</v>
      </c>
      <c r="BOL8">
        <v>-0.13960536177019434</v>
      </c>
      <c r="BOM8">
        <v>-0.114831257505151</v>
      </c>
      <c r="BON8">
        <v>-8.1686673754189393E-2</v>
      </c>
      <c r="BOO8">
        <v>-3.5818520070845739E-2</v>
      </c>
      <c r="BOP8">
        <v>-0.13547550462463862</v>
      </c>
      <c r="BOQ8">
        <v>-3.1495522756242428E-2</v>
      </c>
      <c r="BOR8">
        <v>-2.7510482132159168E-2</v>
      </c>
      <c r="BOS8">
        <v>-0.11153200883662072</v>
      </c>
      <c r="BOT8">
        <v>-7.0677727257062894E-2</v>
      </c>
      <c r="BOU8">
        <v>-2.7063421000197419E-2</v>
      </c>
      <c r="BOV8">
        <v>-0.11188461739467484</v>
      </c>
      <c r="BOW8">
        <v>-6.0955604435435025E-2</v>
      </c>
      <c r="BOX8">
        <v>-0.12714785655110503</v>
      </c>
      <c r="BOY8">
        <v>-2.0606958026598975E-2</v>
      </c>
      <c r="BOZ8">
        <v>-7.5950269819746494E-2</v>
      </c>
      <c r="BPA8">
        <v>-0.37787006744183588</v>
      </c>
      <c r="BPB8">
        <v>-8.6256742854588245E-2</v>
      </c>
      <c r="BPC8">
        <v>-3.3674415038250742E-3</v>
      </c>
      <c r="BPD8">
        <v>-1.5990526071366692E-2</v>
      </c>
      <c r="BPE8">
        <v>-0.1565473865205739</v>
      </c>
      <c r="BPF8">
        <v>-9.2554963073024174E-2</v>
      </c>
      <c r="BPG8">
        <v>-6.2122696598280382E-2</v>
      </c>
      <c r="BPH8">
        <v>-0.35549436748379859</v>
      </c>
      <c r="BPI8">
        <v>-4.1407776745811073E-2</v>
      </c>
      <c r="BPJ8">
        <v>-9.514369702023702E-2</v>
      </c>
      <c r="BPK8">
        <v>-0.11885755716292581</v>
      </c>
      <c r="BPL8">
        <v>-3.1729678457495601E-2</v>
      </c>
      <c r="BPM8">
        <v>-6.5322983316050062E-2</v>
      </c>
      <c r="BPN8">
        <v>-0.3822833684329614</v>
      </c>
      <c r="BPO8">
        <v>-5.98495738221793E-2</v>
      </c>
      <c r="BPP8">
        <v>-2.4772980626731819E-2</v>
      </c>
      <c r="BPQ8">
        <v>-0.15495709793846799</v>
      </c>
      <c r="BPR8">
        <v>-3.0694654331429691E-2</v>
      </c>
      <c r="BPS8">
        <v>-1.7447913283636922E-2</v>
      </c>
      <c r="BPT8">
        <v>-2.6474766420992453E-2</v>
      </c>
      <c r="BPU8">
        <v>-0.16687451513978771</v>
      </c>
      <c r="BPV8">
        <v>-0.14186787759105352</v>
      </c>
      <c r="BPW8">
        <v>-3.2739209018069482E-2</v>
      </c>
      <c r="BPX8">
        <v>-0.17635350952465381</v>
      </c>
      <c r="BPY8">
        <v>-3.6391972047944948E-2</v>
      </c>
      <c r="BPZ8">
        <v>-0.22169879764175424</v>
      </c>
      <c r="BQA8">
        <v>-0.16900752123235974</v>
      </c>
      <c r="BQB8">
        <v>-7.2941579000101425E-2</v>
      </c>
      <c r="BQC8">
        <v>-9.6288902117559527E-2</v>
      </c>
      <c r="BQD8">
        <v>-3.2361866669077206E-2</v>
      </c>
      <c r="BQE8">
        <v>-1.263008111240165E-2</v>
      </c>
      <c r="BQF8">
        <v>-6.5983454982987369E-2</v>
      </c>
      <c r="BQG8">
        <v>-0.13012046596615104</v>
      </c>
      <c r="BQH8">
        <v>-7.4835046892362644E-2</v>
      </c>
      <c r="BQI8">
        <v>-0.13363755493058543</v>
      </c>
      <c r="BQJ8">
        <v>-6.5385298843748024E-2</v>
      </c>
      <c r="BQK8">
        <v>-0.43921692273024049</v>
      </c>
      <c r="BQL8">
        <v>-0.18710582578624868</v>
      </c>
      <c r="BQM8">
        <v>-0.23129605537183306</v>
      </c>
      <c r="BQN8">
        <v>-3.477929267967985E-2</v>
      </c>
      <c r="BQO8">
        <v>-6.7890930014788825E-2</v>
      </c>
      <c r="BQP8">
        <v>-0.13313000017583268</v>
      </c>
      <c r="BQQ8">
        <v>-1.262175607529915E-2</v>
      </c>
      <c r="BQR8">
        <v>-4.715281220377749E-3</v>
      </c>
      <c r="BQS8">
        <v>-4.6546621822661635E-3</v>
      </c>
      <c r="BQT8">
        <v>-8.8469633659729513E-2</v>
      </c>
      <c r="BQU8">
        <v>-7.3115171846152668E-2</v>
      </c>
      <c r="BQV8">
        <v>-0.19324069175624742</v>
      </c>
      <c r="BQW8">
        <v>-0.14365552196135437</v>
      </c>
      <c r="BQX8">
        <v>-1.3369498014331809E-2</v>
      </c>
      <c r="BQY8">
        <v>-1.3036485910501838E-2</v>
      </c>
      <c r="BQZ8">
        <v>-7.1931345537476099E-2</v>
      </c>
      <c r="BRA8">
        <v>-5.7615984447630109E-3</v>
      </c>
      <c r="BRB8">
        <v>-0.28551720838079542</v>
      </c>
      <c r="BRC8">
        <v>-8.4071098886909501E-2</v>
      </c>
      <c r="BRD8">
        <v>-4.9869249453953615E-2</v>
      </c>
      <c r="BRE8">
        <v>-2.9802053531158338E-2</v>
      </c>
      <c r="BRF8">
        <v>-5.0266121702793487E-2</v>
      </c>
      <c r="BRG8">
        <v>-0.24535358730675877</v>
      </c>
      <c r="BRH8">
        <v>-5.3894293994689195E-2</v>
      </c>
      <c r="BRI8">
        <v>-0.2465791876356063</v>
      </c>
      <c r="BRJ8">
        <v>-0.14380091743504878</v>
      </c>
      <c r="BRK8">
        <v>-2.5685932037645944E-2</v>
      </c>
      <c r="BRL8">
        <v>-1.1152588603773512E-2</v>
      </c>
      <c r="BRM8">
        <v>-0.18873140395212115</v>
      </c>
      <c r="BRN8">
        <v>-0.13410831138957327</v>
      </c>
      <c r="BRO8">
        <v>-0.1248262026893093</v>
      </c>
      <c r="BRP8">
        <v>-3.1962461172100103E-2</v>
      </c>
      <c r="BRQ8">
        <v>-7.5550595901651529E-2</v>
      </c>
      <c r="BRR8">
        <v>-5.589666640042576E-2</v>
      </c>
      <c r="BRS8">
        <v>-0.10379059443896102</v>
      </c>
      <c r="BRT8">
        <v>-0.10460197501325184</v>
      </c>
      <c r="BRU8">
        <v>-9.3741623270540114E-2</v>
      </c>
      <c r="BRV8">
        <v>-0.12926464357719336</v>
      </c>
      <c r="BRW8">
        <v>-8.0014327235522278E-2</v>
      </c>
      <c r="BRX8">
        <v>-4.8611728263757044E-2</v>
      </c>
      <c r="BRY8">
        <v>-8.9721354850270663E-2</v>
      </c>
      <c r="BRZ8">
        <v>-0.30033252019638867</v>
      </c>
      <c r="BSA8">
        <v>-0.27235952100376976</v>
      </c>
      <c r="BSB8">
        <v>-7.4724826866205254E-2</v>
      </c>
      <c r="BSC8">
        <v>-0.14647360172782994</v>
      </c>
      <c r="BSD8">
        <v>-5.3084941655819708E-2</v>
      </c>
      <c r="BSE8">
        <v>-9.8044936731583709E-2</v>
      </c>
      <c r="BSF8">
        <v>-0.25960286362964669</v>
      </c>
      <c r="BSG8">
        <v>-7.2519314750546404E-2</v>
      </c>
      <c r="BSH8">
        <v>-8.3422764854018075E-2</v>
      </c>
      <c r="BSI8">
        <v>-8.7403838893015298E-2</v>
      </c>
      <c r="BSJ8">
        <v>-9.9698413128378169E-2</v>
      </c>
      <c r="BSK8">
        <v>-5.1936595350593112E-2</v>
      </c>
      <c r="BSL8">
        <v>-8.6400242381196229E-2</v>
      </c>
      <c r="BSM8">
        <v>-0.17634006139356392</v>
      </c>
      <c r="BSN8">
        <v>-0.34592105279678897</v>
      </c>
      <c r="BSO8">
        <v>-0.15101567180814013</v>
      </c>
      <c r="BSP8">
        <v>-7.6369432478825883E-2</v>
      </c>
      <c r="BSQ8">
        <v>-1.4333842497336612E-2</v>
      </c>
      <c r="BSR8">
        <v>-0.1588053316114571</v>
      </c>
      <c r="BSS8">
        <v>-1.3083501659675329E-2</v>
      </c>
      <c r="BST8">
        <v>-6.0984134456402467E-2</v>
      </c>
      <c r="BSU8">
        <v>-0.16497283252506892</v>
      </c>
      <c r="BSV8">
        <v>-6.7090669252165516E-2</v>
      </c>
      <c r="BSW8">
        <v>-0.1745093681638451</v>
      </c>
      <c r="BSX8">
        <v>-1.1835999698901133E-2</v>
      </c>
      <c r="BSY8">
        <v>-4.7865848887710859E-2</v>
      </c>
      <c r="BSZ8">
        <v>-3.5422529231865924E-2</v>
      </c>
      <c r="BTA8">
        <v>-4.491972127098455E-2</v>
      </c>
      <c r="BTB8">
        <v>-0.10414684754270204</v>
      </c>
      <c r="BTC8">
        <v>-2.2420591721565058E-2</v>
      </c>
      <c r="BTD8">
        <v>-0.24785340028437181</v>
      </c>
      <c r="BTE8">
        <v>-7.0536209778555722E-2</v>
      </c>
      <c r="BTF8">
        <v>-0.23246575794371035</v>
      </c>
      <c r="BTG8">
        <v>-3.4478799729901803E-2</v>
      </c>
      <c r="BTH8">
        <v>-3.7251525487146067E-2</v>
      </c>
      <c r="BTI8">
        <v>-3.1042475317936712E-2</v>
      </c>
      <c r="BTJ8">
        <v>-2.4635959095824229E-2</v>
      </c>
      <c r="BTK8">
        <v>-2.5142891784308827E-2</v>
      </c>
      <c r="BTL8">
        <v>-7.550312626310679E-2</v>
      </c>
      <c r="BTM8">
        <v>-9.9787654628078495E-2</v>
      </c>
      <c r="BTN8">
        <v>-6.1569055533981044E-2</v>
      </c>
      <c r="BTO8">
        <v>-3.416958254151322E-2</v>
      </c>
      <c r="BTP8">
        <v>-1.8188323460980399E-2</v>
      </c>
      <c r="BTQ8">
        <v>-0.43829480337640825</v>
      </c>
      <c r="BTR8">
        <v>-5.1349824737934646E-2</v>
      </c>
      <c r="BTS8">
        <v>-5.7551751390258976E-2</v>
      </c>
      <c r="BTT8">
        <v>-1.28940856299517E-2</v>
      </c>
      <c r="BTU8">
        <v>-2.7869312364016088E-2</v>
      </c>
      <c r="BTV8">
        <v>-9.7403697661615954E-2</v>
      </c>
      <c r="BTW8">
        <v>-0.17418877573810346</v>
      </c>
      <c r="BTX8">
        <v>-3.5509906801786568E-2</v>
      </c>
      <c r="BTY8">
        <v>-0.1403035237258497</v>
      </c>
      <c r="BTZ8">
        <v>-0.14055428289099256</v>
      </c>
      <c r="BUA8">
        <v>-6.6020500879021241E-2</v>
      </c>
      <c r="BUB8">
        <v>-4.6431455496053695E-3</v>
      </c>
      <c r="BUC8">
        <v>-0.14904014520903308</v>
      </c>
      <c r="BUD8">
        <v>-1.6669840535147831E-2</v>
      </c>
      <c r="BUE8">
        <v>-0.48240624936221271</v>
      </c>
      <c r="BUF8">
        <v>-0.30408784346727741</v>
      </c>
      <c r="BUG8">
        <v>-6.3262141631676663E-2</v>
      </c>
      <c r="BUH8">
        <v>-6.4962545309441677E-2</v>
      </c>
      <c r="BUI8">
        <v>-0.17014338744952456</v>
      </c>
      <c r="BUJ8">
        <v>-1.1315853581943395E-2</v>
      </c>
      <c r="BUK8">
        <v>-2.7711413259745819E-2</v>
      </c>
      <c r="BUL8">
        <v>-3.078420076239036E-2</v>
      </c>
      <c r="BUM8">
        <v>-4.3413851465506784E-3</v>
      </c>
      <c r="BUN8">
        <v>-0.24667977695092211</v>
      </c>
      <c r="BUO8">
        <v>-1.0842209137071204E-2</v>
      </c>
      <c r="BUP8">
        <v>-0.26987404849723728</v>
      </c>
      <c r="BUQ8">
        <v>-0.15616620249949484</v>
      </c>
      <c r="BUR8">
        <v>-4.4487409339839863E-2</v>
      </c>
      <c r="BUS8">
        <v>-0.1276562724677246</v>
      </c>
      <c r="BUT8">
        <v>-0.52447927085227219</v>
      </c>
      <c r="BUU8">
        <v>-7.9114209750466135E-4</v>
      </c>
      <c r="BUV8">
        <v>-7.2859917338519445E-2</v>
      </c>
      <c r="BUW8">
        <v>-7.1564271559896031E-2</v>
      </c>
      <c r="BUX8">
        <v>-9.4992170970261788E-2</v>
      </c>
      <c r="BUY8">
        <v>-0.23098861744207705</v>
      </c>
      <c r="BUZ8">
        <v>-0.14253939955164094</v>
      </c>
      <c r="BVA8">
        <v>-0.21012376346775788</v>
      </c>
      <c r="BVB8">
        <v>-0.29028061574567871</v>
      </c>
      <c r="BVC8">
        <v>-0.12123569748125686</v>
      </c>
      <c r="BVD8">
        <v>-0.4664961216274241</v>
      </c>
      <c r="BVE8">
        <v>-0.10030442693547464</v>
      </c>
      <c r="BVF8">
        <v>-2.8660552435530506E-2</v>
      </c>
      <c r="BVG8">
        <v>-0.16077038725379453</v>
      </c>
      <c r="BVH8">
        <v>-0.19594704666369939</v>
      </c>
      <c r="BVI8">
        <v>-0.21713984907133305</v>
      </c>
      <c r="BVJ8">
        <v>-1.528425347719215E-2</v>
      </c>
      <c r="BVK8">
        <v>-2.4994918280203969E-2</v>
      </c>
      <c r="BVL8">
        <v>-1.0962547540567339E-2</v>
      </c>
      <c r="BVM8">
        <v>-3.4873301574572753E-2</v>
      </c>
      <c r="BVN8">
        <v>-2.9737969387349791E-2</v>
      </c>
      <c r="BVO8">
        <v>-0.15386530679507657</v>
      </c>
      <c r="BVP8">
        <v>-8.4560192432050804E-2</v>
      </c>
      <c r="BVQ8">
        <v>-9.8027291937525185E-2</v>
      </c>
      <c r="BVR8">
        <v>-8.9384193972658024E-2</v>
      </c>
      <c r="BVS8">
        <v>-7.9959940596887005E-2</v>
      </c>
      <c r="BVT8">
        <v>-9.1431174842534366E-2</v>
      </c>
      <c r="BVU8">
        <v>-5.6113417961202512E-2</v>
      </c>
      <c r="BVV8">
        <v>-0.18787834819369029</v>
      </c>
      <c r="BVW8">
        <v>-0.30658201346629693</v>
      </c>
      <c r="BVX8">
        <v>-0.19344469127517638</v>
      </c>
      <c r="BVY8">
        <v>-9.1054090491915082E-2</v>
      </c>
      <c r="BVZ8">
        <v>-2.6041434104367548E-2</v>
      </c>
      <c r="BWA8">
        <v>-7.7126220534855919E-2</v>
      </c>
      <c r="BWB8">
        <v>-5.3954461352683884E-2</v>
      </c>
      <c r="BWC8">
        <v>-2.3065207067514922E-2</v>
      </c>
      <c r="BWD8">
        <v>-9.1124350503025628E-2</v>
      </c>
      <c r="BWE8">
        <v>-0.22580432817183257</v>
      </c>
      <c r="BWF8">
        <v>-2.5619105051347981E-2</v>
      </c>
      <c r="BWG8">
        <v>-6.8917153165497305E-2</v>
      </c>
      <c r="BWH8">
        <v>-0.1067005872566311</v>
      </c>
      <c r="BWI8">
        <v>-6.9701899461607653E-2</v>
      </c>
      <c r="BWJ8">
        <v>-6.6994322956479099E-2</v>
      </c>
      <c r="BWK8">
        <v>-7.4024334084864224E-2</v>
      </c>
      <c r="BWL8">
        <v>-1.5474026349625422E-2</v>
      </c>
      <c r="BWM8">
        <v>-0.12627444023910078</v>
      </c>
      <c r="BWN8">
        <v>-1.0076413579241307E-2</v>
      </c>
      <c r="BWO8">
        <v>-4.8086618696354375E-2</v>
      </c>
      <c r="BWP8">
        <v>-9.4558744037470846E-2</v>
      </c>
      <c r="BWQ8">
        <v>-0.27944694210053517</v>
      </c>
      <c r="BWR8">
        <v>-5.4360449094613079E-2</v>
      </c>
      <c r="BWS8">
        <v>-0.15764019901448323</v>
      </c>
      <c r="BWT8">
        <v>-0.13665583187610311</v>
      </c>
      <c r="BWU8">
        <v>-4.8219144180621986E-3</v>
      </c>
      <c r="BWV8">
        <v>-0.1009418955804384</v>
      </c>
      <c r="BWW8">
        <v>-0.33157613717214957</v>
      </c>
      <c r="BWX8">
        <v>-3.2535900166496906E-2</v>
      </c>
      <c r="BWY8">
        <v>-0.2933580657205872</v>
      </c>
      <c r="BWZ8">
        <v>-0.12526479609724334</v>
      </c>
      <c r="BXA8">
        <v>-0.22236179480661591</v>
      </c>
      <c r="BXB8">
        <v>-6.290150432348228E-3</v>
      </c>
      <c r="BXC8">
        <v>-0.28232226788746317</v>
      </c>
      <c r="BXD8">
        <v>-1.1919100817452458E-2</v>
      </c>
      <c r="BXE8">
        <v>-7.7502450643269161E-2</v>
      </c>
      <c r="BXF8">
        <v>-0.28783916615203714</v>
      </c>
      <c r="BXG8">
        <v>-1.532469450133464E-2</v>
      </c>
      <c r="BXH8">
        <v>-8.2378663363479432E-2</v>
      </c>
      <c r="BXI8">
        <v>-2.9745577843338509E-2</v>
      </c>
      <c r="BXJ8">
        <v>-0.24122335042730214</v>
      </c>
      <c r="BXK8">
        <v>-1.5178799828416223E-2</v>
      </c>
      <c r="BXL8">
        <v>-0.33222433643250299</v>
      </c>
      <c r="BXM8">
        <v>-2.002032753587834E-3</v>
      </c>
      <c r="BXN8">
        <v>-2.2863608443620679E-2</v>
      </c>
      <c r="BXO8">
        <v>-0.16030252119488422</v>
      </c>
      <c r="BXP8">
        <v>-2.1972711394990393E-3</v>
      </c>
      <c r="BXQ8">
        <v>-4.7968327201589861E-2</v>
      </c>
      <c r="BXR8">
        <v>-0.1549601465956495</v>
      </c>
      <c r="BXS8">
        <v>-0.53417713851055815</v>
      </c>
      <c r="BXT8">
        <v>-1.4039627232591959E-2</v>
      </c>
      <c r="BXU8">
        <v>-3.0674099173533649E-2</v>
      </c>
      <c r="BXV8">
        <v>-9.8223456770413678E-2</v>
      </c>
      <c r="BXW8">
        <v>-3.7444891407241415E-2</v>
      </c>
      <c r="BXX8">
        <v>-8.581831368114072E-3</v>
      </c>
      <c r="BXY8">
        <v>-1.2078873201232842E-2</v>
      </c>
      <c r="BXZ8">
        <v>-5.455842029106573E-2</v>
      </c>
      <c r="BYA8">
        <v>-0.30172474578386488</v>
      </c>
      <c r="BYB8">
        <v>-0.14910880840021459</v>
      </c>
      <c r="BYC8">
        <v>-2.0245936504705395E-2</v>
      </c>
      <c r="BYD8">
        <v>-0.14364996070890476</v>
      </c>
      <c r="BYE8">
        <v>-9.7603467862461518E-2</v>
      </c>
      <c r="BYF8">
        <v>-7.5764141318903329E-3</v>
      </c>
      <c r="BYG8">
        <v>-9.6916459915305425E-2</v>
      </c>
      <c r="BYH8">
        <v>-8.5801888805694202E-3</v>
      </c>
      <c r="BYI8">
        <v>-5.0803282243930117E-2</v>
      </c>
      <c r="BYJ8">
        <v>-2.1344866891530336E-2</v>
      </c>
      <c r="BYK8">
        <v>-0.26336041810789262</v>
      </c>
      <c r="BYL8">
        <v>-0.12238112930791006</v>
      </c>
      <c r="BYM8">
        <v>-6.5011175544516159E-2</v>
      </c>
      <c r="BYN8">
        <v>-0.14633842777294243</v>
      </c>
      <c r="BYO8">
        <v>-8.6396820156343743E-2</v>
      </c>
      <c r="BYP8">
        <v>-0.34787510678703698</v>
      </c>
      <c r="BYQ8">
        <v>-0.23558466445438525</v>
      </c>
      <c r="BYR8">
        <v>-1.0387772079494973E-2</v>
      </c>
      <c r="BYS8">
        <v>-0.15123864848159732</v>
      </c>
      <c r="BYT8">
        <v>-0.13313629312519085</v>
      </c>
      <c r="BYU8">
        <v>-0.10222780065287608</v>
      </c>
      <c r="BYV8">
        <v>-0.19423611389171389</v>
      </c>
      <c r="BYW8">
        <v>-9.5252040836082252E-3</v>
      </c>
      <c r="BYX8">
        <v>-1.18401938452642E-2</v>
      </c>
      <c r="BYY8">
        <v>-0.46342382038833252</v>
      </c>
      <c r="BYZ8">
        <v>-1.4399041913152365E-3</v>
      </c>
      <c r="BZA8">
        <v>-2.5296908583086152E-2</v>
      </c>
      <c r="BZB8">
        <v>-0.20285488656353459</v>
      </c>
      <c r="BZC8">
        <v>-0.15050935035095342</v>
      </c>
      <c r="BZD8">
        <v>-0.17820578109779456</v>
      </c>
      <c r="BZE8">
        <v>-0.14906334833890209</v>
      </c>
      <c r="BZF8">
        <v>-8.899839248126791E-2</v>
      </c>
      <c r="BZG8">
        <v>-8.9605717042627681E-2</v>
      </c>
      <c r="BZH8">
        <v>-7.0852767324623256E-2</v>
      </c>
      <c r="BZI8">
        <v>-4.7975077666728316E-2</v>
      </c>
      <c r="BZJ8">
        <v>-1.8555534829378439E-2</v>
      </c>
      <c r="BZK8">
        <v>-2.8907493270833608E-2</v>
      </c>
      <c r="BZL8">
        <v>-9.4099778654091693E-2</v>
      </c>
      <c r="BZM8">
        <v>-0.24029201792585642</v>
      </c>
      <c r="BZN8">
        <v>-0.18915213388851515</v>
      </c>
      <c r="BZO8">
        <v>-7.8038249532492734E-2</v>
      </c>
      <c r="BZP8">
        <v>-6.200760000282108E-2</v>
      </c>
      <c r="BZQ8">
        <v>-3.0961909041651175E-2</v>
      </c>
      <c r="BZR8">
        <v>-8.0546923502194445E-2</v>
      </c>
      <c r="BZS8">
        <v>-4.2834992705632402E-2</v>
      </c>
      <c r="BZT8">
        <v>-4.1759130890715153E-2</v>
      </c>
      <c r="BZU8">
        <v>-0.20167902616745928</v>
      </c>
      <c r="BZV8">
        <v>-4.8835150092436289E-2</v>
      </c>
      <c r="BZW8">
        <v>-0.13702405063002512</v>
      </c>
      <c r="BZX8">
        <v>-2.4176598543095992E-2</v>
      </c>
      <c r="BZY8">
        <v>-0.25182701400502538</v>
      </c>
      <c r="BZZ8">
        <v>-7.8847074891743085E-2</v>
      </c>
      <c r="CAA8">
        <v>-2.4751713938741197E-2</v>
      </c>
      <c r="CAB8">
        <v>-1.8191468254383145E-3</v>
      </c>
      <c r="CAC8">
        <v>-0.14793524167878708</v>
      </c>
      <c r="CAD8">
        <v>-1.5318894579539012E-2</v>
      </c>
      <c r="CAE8">
        <v>-7.497803163707413E-2</v>
      </c>
      <c r="CAF8">
        <v>-7.5619834351903475E-2</v>
      </c>
      <c r="CAG8">
        <v>-7.4990583287940287E-3</v>
      </c>
      <c r="CAH8">
        <v>-0.20525075779288568</v>
      </c>
      <c r="CAI8">
        <v>-0.13682511668595246</v>
      </c>
      <c r="CAJ8">
        <v>-7.4230670485080433E-3</v>
      </c>
      <c r="CAK8">
        <v>-0.12599721509609299</v>
      </c>
      <c r="CAL8">
        <v>-0.1092207625255129</v>
      </c>
      <c r="CAM8">
        <v>-2.5719221577309732E-2</v>
      </c>
      <c r="CAN8">
        <v>-0.12593072070546768</v>
      </c>
      <c r="CAO8">
        <v>-2.6177860475122626E-2</v>
      </c>
      <c r="CAP8">
        <v>-0.27235125871548765</v>
      </c>
      <c r="CAQ8">
        <v>-1.6604879504660983E-2</v>
      </c>
      <c r="CAR8">
        <v>-4.3864424826513329E-2</v>
      </c>
      <c r="CAS8">
        <v>-0.22018183685859072</v>
      </c>
      <c r="CAT8">
        <v>-2.901147355590562E-2</v>
      </c>
      <c r="CAU8">
        <v>-1.2721354276268597E-2</v>
      </c>
      <c r="CAV8">
        <v>-6.2755900286157976E-2</v>
      </c>
      <c r="CAW8">
        <v>-4.7595175613328281E-2</v>
      </c>
      <c r="CAX8">
        <v>-8.1811731877834484E-2</v>
      </c>
      <c r="CAY8">
        <v>-0.15607641701214847</v>
      </c>
      <c r="CAZ8">
        <v>-1.7736070395978368E-2</v>
      </c>
      <c r="CBA8">
        <v>-0.30034354248659118</v>
      </c>
      <c r="CBB8">
        <v>-0.26654574597515268</v>
      </c>
      <c r="CBC8">
        <v>-8.1486134080707456E-2</v>
      </c>
      <c r="CBD8">
        <v>-2.4886369659838824E-2</v>
      </c>
      <c r="CBE8">
        <v>-5.4922867691326961E-2</v>
      </c>
      <c r="CBF8">
        <v>-0.16613392136357805</v>
      </c>
      <c r="CBG8">
        <v>-3.4037347337195933E-2</v>
      </c>
      <c r="CBH8">
        <v>-0.11876772670160364</v>
      </c>
      <c r="CBI8">
        <v>-0.2052799505372353</v>
      </c>
      <c r="CBJ8">
        <v>-2.2883833371802526E-2</v>
      </c>
      <c r="CBK8">
        <v>-0.1622481412327689</v>
      </c>
      <c r="CBL8">
        <v>-3.7452120912283234E-2</v>
      </c>
      <c r="CBM8">
        <v>-0.28978308182700668</v>
      </c>
      <c r="CBN8">
        <v>-2.6159473925568225E-3</v>
      </c>
      <c r="CBO8">
        <v>-2.7923979377403613E-2</v>
      </c>
      <c r="CBP8">
        <v>-0.12793140057734295</v>
      </c>
      <c r="CBQ8">
        <v>-8.6412103993494943E-3</v>
      </c>
      <c r="CBR8">
        <v>-3.0396770544024711E-2</v>
      </c>
      <c r="CBS8">
        <v>-2.4488458964504439E-2</v>
      </c>
      <c r="CBT8">
        <v>-2.1822826991704826E-2</v>
      </c>
      <c r="CBU8">
        <v>-1.3668649176164218E-2</v>
      </c>
      <c r="CBV8">
        <v>-6.0063270983281514E-2</v>
      </c>
      <c r="CBW8">
        <v>-1.4818049489937637E-2</v>
      </c>
      <c r="CBX8">
        <v>-5.8138637713141067E-2</v>
      </c>
      <c r="CBY8">
        <v>-4.919876427722835E-2</v>
      </c>
      <c r="CBZ8">
        <v>-5.8735594799857099E-2</v>
      </c>
      <c r="CCA8">
        <v>-8.829838206925085E-2</v>
      </c>
      <c r="CCB8">
        <v>-6.085655868110184E-2</v>
      </c>
      <c r="CCC8">
        <v>-9.1079689931684887E-2</v>
      </c>
      <c r="CCD8">
        <v>-0.15463484311652234</v>
      </c>
      <c r="CCE8">
        <v>-2.5612020250421846E-2</v>
      </c>
      <c r="CCF8">
        <v>-4.6459493991432038E-2</v>
      </c>
      <c r="CCG8">
        <v>-0.33304809741140379</v>
      </c>
      <c r="CCH8">
        <v>-5.9554283668142929E-2</v>
      </c>
      <c r="CCI8">
        <v>-5.9181125896801058E-2</v>
      </c>
      <c r="CCJ8">
        <v>-9.6124757946561348E-2</v>
      </c>
      <c r="CCK8">
        <v>-0.21006557002220133</v>
      </c>
      <c r="CCL8">
        <v>-6.022652122198531E-2</v>
      </c>
      <c r="CCM8">
        <v>-9.998437178754889E-2</v>
      </c>
      <c r="CCN8">
        <v>-0.21159050700677462</v>
      </c>
      <c r="CCO8">
        <v>-7.2798184266729482E-3</v>
      </c>
      <c r="CCP8">
        <v>-0.24042350848268454</v>
      </c>
      <c r="CCQ8">
        <v>-0.12833511201567305</v>
      </c>
      <c r="CCR8">
        <v>-3.5283038570988502E-2</v>
      </c>
      <c r="CCS8">
        <v>-4.4427259985664685E-2</v>
      </c>
      <c r="CCT8">
        <v>-2.8647575455504282E-2</v>
      </c>
      <c r="CCU8">
        <v>-0.18547079422984861</v>
      </c>
      <c r="CCV8">
        <v>-0.13812622262994026</v>
      </c>
      <c r="CCW8">
        <v>-9.2561148881675437E-2</v>
      </c>
      <c r="CCX8">
        <v>-8.5443071607258683E-2</v>
      </c>
      <c r="CCY8">
        <v>-0.10951293325439093</v>
      </c>
      <c r="CCZ8">
        <v>-0.10054001462165853</v>
      </c>
      <c r="CDA8">
        <v>-3.7588125654725038E-2</v>
      </c>
      <c r="CDB8">
        <v>-5.4254968805004126E-2</v>
      </c>
      <c r="CDC8">
        <v>-0.19645226816557732</v>
      </c>
      <c r="CDD8">
        <v>-0.42979879004422794</v>
      </c>
      <c r="CDE8">
        <v>-1.3139801368296823E-2</v>
      </c>
      <c r="CDF8">
        <v>-1.1068218578557869E-2</v>
      </c>
      <c r="CDG8">
        <v>-3.4414763437103389E-2</v>
      </c>
      <c r="CDH8">
        <v>-7.1631524576228595E-2</v>
      </c>
      <c r="CDI8">
        <v>-0.20727563950626385</v>
      </c>
      <c r="CDJ8">
        <v>-0.25606505445389305</v>
      </c>
      <c r="CDK8">
        <v>-0.10389730117565744</v>
      </c>
      <c r="CDL8">
        <v>-0.39267340547011509</v>
      </c>
      <c r="CDM8">
        <v>-0.14301193356338515</v>
      </c>
      <c r="CDN8">
        <v>-3.677095998992444E-2</v>
      </c>
      <c r="CDO8">
        <v>-0.13663466110034292</v>
      </c>
      <c r="CDP8">
        <v>-0.18724922338444161</v>
      </c>
      <c r="CDQ8">
        <v>-7.0901561925498166E-2</v>
      </c>
      <c r="CDR8">
        <v>-1.4349099905404476E-2</v>
      </c>
      <c r="CDS8">
        <v>-1.0990722642847325E-2</v>
      </c>
      <c r="CDT8">
        <v>-1.6634910833798339E-2</v>
      </c>
      <c r="CDU8">
        <v>-6.8869943112278731E-2</v>
      </c>
      <c r="CDV8">
        <v>-1.1388312592630317E-2</v>
      </c>
      <c r="CDW8">
        <v>-9.9178234981572827E-2</v>
      </c>
      <c r="CDX8">
        <v>-1.5027217499496648E-2</v>
      </c>
      <c r="CDY8">
        <v>-7.3233655316198618E-2</v>
      </c>
      <c r="CDZ8">
        <v>-0.26117744453557973</v>
      </c>
      <c r="CEA8">
        <v>-5.9826147486481761E-2</v>
      </c>
      <c r="CEB8">
        <v>-1.6388459199390016E-2</v>
      </c>
      <c r="CEC8">
        <v>-8.8779970371494947E-4</v>
      </c>
      <c r="CED8">
        <v>-9.7519890735612028E-2</v>
      </c>
      <c r="CEE8">
        <v>-8.7749029918038676E-3</v>
      </c>
      <c r="CEF8">
        <v>-4.1493725244770192E-2</v>
      </c>
      <c r="CEG8">
        <v>-0.21610381486363964</v>
      </c>
      <c r="CEH8">
        <v>-7.9861183685222964E-2</v>
      </c>
      <c r="CEI8">
        <v>-8.2635453703659156E-2</v>
      </c>
      <c r="CEJ8">
        <v>-2.8806616456172201E-2</v>
      </c>
      <c r="CEK8">
        <v>-6.6324454750490258E-2</v>
      </c>
      <c r="CEL8">
        <v>-7.8702928343816647E-2</v>
      </c>
      <c r="CEM8">
        <v>-0.17889959921910592</v>
      </c>
      <c r="CEN8">
        <v>-1.0856206270898788E-2</v>
      </c>
      <c r="CEO8">
        <v>-0.37949007784683442</v>
      </c>
      <c r="CEP8">
        <v>-0.18380047204202746</v>
      </c>
      <c r="CEQ8">
        <v>-2.0066378344584534E-2</v>
      </c>
      <c r="CER8">
        <v>-0.16620371697657874</v>
      </c>
      <c r="CES8">
        <v>-0.13095747419469059</v>
      </c>
      <c r="CET8">
        <v>-1.7225300121635412E-2</v>
      </c>
      <c r="CEU8">
        <v>-4.5426543319173923E-2</v>
      </c>
      <c r="CEV8">
        <v>-0.10028051184615032</v>
      </c>
      <c r="CEW8">
        <v>-0.11493991008589204</v>
      </c>
      <c r="CEX8">
        <v>-2.1256365812221362E-2</v>
      </c>
      <c r="CEY8">
        <v>-8.7538307492296075E-2</v>
      </c>
      <c r="CEZ8">
        <v>-0.14405366459304195</v>
      </c>
      <c r="CFA8">
        <v>-4.9823424468098558E-2</v>
      </c>
      <c r="CFB8">
        <v>-0.16905679388460051</v>
      </c>
      <c r="CFC8">
        <v>-0.18668497823073918</v>
      </c>
      <c r="CFD8">
        <v>-0.30878767404868235</v>
      </c>
      <c r="CFE8">
        <v>-5.7924555133664395E-2</v>
      </c>
      <c r="CFF8">
        <v>-0.15816633500905608</v>
      </c>
      <c r="CFG8">
        <v>-0.19757971454232623</v>
      </c>
      <c r="CFH8">
        <v>-5.6843245662163517E-3</v>
      </c>
      <c r="CFI8">
        <v>-0.25810430287534847</v>
      </c>
      <c r="CFJ8">
        <v>-6.2505658132652783E-2</v>
      </c>
      <c r="CFK8">
        <v>-2.4345348596220258E-4</v>
      </c>
      <c r="CFL8">
        <v>-7.6148393904848496E-2</v>
      </c>
      <c r="CFM8">
        <v>-7.7218591371172257E-3</v>
      </c>
      <c r="CFN8">
        <v>-7.7006456087084479E-2</v>
      </c>
      <c r="CFO8">
        <v>-0.13045829432519451</v>
      </c>
      <c r="CFP8">
        <v>-0.17223852693238637</v>
      </c>
      <c r="CFQ8">
        <v>-6.2335857183280843E-2</v>
      </c>
      <c r="CFR8">
        <v>-0.19127115417675233</v>
      </c>
      <c r="CFS8">
        <v>-0.14195371137033405</v>
      </c>
      <c r="CFT8">
        <v>-1.9990565214143531E-2</v>
      </c>
      <c r="CFU8">
        <v>-3.9098884544087074E-2</v>
      </c>
      <c r="CFV8">
        <v>-0.10577109255801458</v>
      </c>
      <c r="CFW8">
        <v>-4.7446259003239212E-2</v>
      </c>
      <c r="CFX8">
        <v>-0.38585066351551095</v>
      </c>
      <c r="CFY8">
        <v>-0.21308039123949876</v>
      </c>
      <c r="CFZ8">
        <v>-6.758021007820085E-2</v>
      </c>
      <c r="CGA8">
        <v>-0.13327312763948349</v>
      </c>
      <c r="CGB8">
        <v>-0.17189442786717565</v>
      </c>
      <c r="CGC8">
        <v>-8.323647136467216E-3</v>
      </c>
      <c r="CGD8">
        <v>-9.5361710779733669E-2</v>
      </c>
      <c r="CGE8">
        <v>-2.938165822508396E-2</v>
      </c>
      <c r="CGF8">
        <v>-0.2050938249704729</v>
      </c>
      <c r="CGG8">
        <v>-7.808572785536097E-2</v>
      </c>
      <c r="CGH8">
        <v>-0.15599381044948332</v>
      </c>
      <c r="CGI8">
        <v>-1.3213186646263768E-2</v>
      </c>
      <c r="CGJ8">
        <v>-0.1545746843679926</v>
      </c>
      <c r="CGK8">
        <v>-0.27735201293939099</v>
      </c>
      <c r="CGL8">
        <v>-6.93267143372093E-2</v>
      </c>
      <c r="CGM8">
        <v>-0.14042757751700261</v>
      </c>
      <c r="CGN8">
        <v>-3.522789337951001E-2</v>
      </c>
      <c r="CGO8">
        <v>-1.2474981026235718E-2</v>
      </c>
      <c r="CGP8">
        <v>-0.14918191929158264</v>
      </c>
      <c r="CGQ8">
        <v>-1.3257101368394461E-2</v>
      </c>
      <c r="CGR8">
        <v>-9.0437949684135446E-2</v>
      </c>
      <c r="CGS8">
        <v>-0.22261056756434996</v>
      </c>
      <c r="CGT8">
        <v>-0.27803605668410569</v>
      </c>
      <c r="CGU8">
        <v>-1.0853846647274244E-4</v>
      </c>
      <c r="CGV8">
        <v>-0.26265600165515618</v>
      </c>
      <c r="CGW8">
        <v>-7.6006099805391594E-2</v>
      </c>
      <c r="CGX8">
        <v>-0.14126010491482224</v>
      </c>
      <c r="CGY8">
        <v>-3.8925168718050712E-2</v>
      </c>
      <c r="CGZ8">
        <v>-0.13773074138438907</v>
      </c>
      <c r="CHA8">
        <v>-0.13840897188414253</v>
      </c>
      <c r="CHB8">
        <v>-4.7550414461249128E-2</v>
      </c>
      <c r="CHC8">
        <v>-0.2623883390927978</v>
      </c>
      <c r="CHD8">
        <v>-0.24702221183112311</v>
      </c>
      <c r="CHE8">
        <v>-2.0674315401222235E-2</v>
      </c>
      <c r="CHF8">
        <v>-2.8685384570857772E-2</v>
      </c>
      <c r="CHG8">
        <v>-9.6116872860987843E-2</v>
      </c>
      <c r="CHH8">
        <v>-3.4515779723645779E-2</v>
      </c>
      <c r="CHI8">
        <v>-3.7177119306685415E-2</v>
      </c>
      <c r="CHJ8">
        <v>-8.9772986180700454E-2</v>
      </c>
      <c r="CHK8">
        <v>-6.0467145415240842E-3</v>
      </c>
      <c r="CHL8">
        <v>-0.16982521938444006</v>
      </c>
      <c r="CHM8">
        <v>-7.2258009226359221E-2</v>
      </c>
      <c r="CHN8">
        <v>-4.5467813894374556E-2</v>
      </c>
      <c r="CHO8">
        <v>-2.0631115682043153E-2</v>
      </c>
      <c r="CHP8">
        <v>-6.3405503613737577E-2</v>
      </c>
      <c r="CHQ8">
        <v>-8.4202997006257076E-3</v>
      </c>
      <c r="CHR8">
        <v>-9.1569068565324017E-3</v>
      </c>
      <c r="CHS8">
        <v>-2.7555143503507205E-2</v>
      </c>
      <c r="CHT8">
        <v>-2.5082759923455798E-2</v>
      </c>
      <c r="CHU8">
        <v>-6.2087542790980662E-3</v>
      </c>
      <c r="CHV8">
        <v>-0.12616134527837547</v>
      </c>
      <c r="CHW8">
        <v>-0.15098677166918434</v>
      </c>
      <c r="CHX8">
        <v>-0.35772156295598229</v>
      </c>
      <c r="CHY8">
        <v>-0.15389808355847895</v>
      </c>
      <c r="CHZ8">
        <v>-0.18467752374069835</v>
      </c>
      <c r="CIA8">
        <v>-0.10314901193970279</v>
      </c>
      <c r="CIB8">
        <v>-0.43626362364519072</v>
      </c>
      <c r="CIC8">
        <v>-0.15820141782525862</v>
      </c>
      <c r="CID8">
        <v>-3.904020070711578E-2</v>
      </c>
      <c r="CIE8">
        <v>-9.1378476688590157E-2</v>
      </c>
      <c r="CIF8">
        <v>-8.701770416649314E-2</v>
      </c>
      <c r="CIG8">
        <v>-4.5863140795549297E-2</v>
      </c>
      <c r="CIH8">
        <v>-0.30499080309944737</v>
      </c>
      <c r="CII8">
        <v>-0.13759598461638614</v>
      </c>
      <c r="CIJ8">
        <v>-9.2124562542119912E-2</v>
      </c>
      <c r="CIK8">
        <v>-0.32238068640442225</v>
      </c>
      <c r="CIL8">
        <v>-8.2255712745841009E-2</v>
      </c>
      <c r="CIM8">
        <v>-3.2396795184730147E-2</v>
      </c>
      <c r="CIN8">
        <v>-4.5725291318991598E-2</v>
      </c>
      <c r="CIO8">
        <v>-4.6569052612493812E-2</v>
      </c>
      <c r="CIP8">
        <v>-1.4223563380514462E-2</v>
      </c>
      <c r="CIQ8">
        <v>-0.14723533637450015</v>
      </c>
      <c r="CIR8">
        <v>-0.237789049291219</v>
      </c>
      <c r="CIS8">
        <v>-7.2670629541235598E-2</v>
      </c>
      <c r="CIT8">
        <v>-8.9522485532722421E-2</v>
      </c>
      <c r="CIU8">
        <v>-0.16352686425646659</v>
      </c>
      <c r="CIV8">
        <v>-0.19407858900161229</v>
      </c>
      <c r="CIW8">
        <v>-0.24560110710580613</v>
      </c>
      <c r="CIX8">
        <v>-1.32915331925576E-2</v>
      </c>
      <c r="CIY8">
        <v>-3.4534042658529426E-2</v>
      </c>
      <c r="CIZ8">
        <v>-6.2388262721946017E-2</v>
      </c>
      <c r="CJA8">
        <v>-7.1359493622893719E-2</v>
      </c>
      <c r="CJB8">
        <v>-6.4175566064744019E-2</v>
      </c>
      <c r="CJC8">
        <v>-0.30664346225014077</v>
      </c>
      <c r="CJD8">
        <v>-0.15128115998780223</v>
      </c>
      <c r="CJE8">
        <v>-5.6711001527639778E-3</v>
      </c>
      <c r="CJF8">
        <v>-3.1980192280925017E-2</v>
      </c>
      <c r="CJG8">
        <v>-0.10902337937086137</v>
      </c>
      <c r="CJH8">
        <v>-5.6549324043144639E-2</v>
      </c>
      <c r="CJI8">
        <v>-1.7006540249212165E-2</v>
      </c>
      <c r="CJJ8">
        <v>-3.3028121838989462E-2</v>
      </c>
      <c r="CJK8">
        <v>-0.10711629136739587</v>
      </c>
      <c r="CJL8">
        <v>-9.9341181937187013E-3</v>
      </c>
      <c r="CJM8">
        <v>-8.524061966999448E-2</v>
      </c>
      <c r="CJN8">
        <v>-0.17853770737131466</v>
      </c>
      <c r="CJO8">
        <v>-0.14473528559849227</v>
      </c>
      <c r="CJP8">
        <v>-1.8562246698281923E-2</v>
      </c>
      <c r="CJQ8">
        <v>-0.103453370120699</v>
      </c>
      <c r="CJR8">
        <v>-3.185377894968118E-2</v>
      </c>
      <c r="CJS8">
        <v>-5.0947983920162705E-2</v>
      </c>
      <c r="CJT8">
        <v>-1.0111977721877653E-2</v>
      </c>
      <c r="CJU8">
        <v>-6.9125832723086478E-2</v>
      </c>
      <c r="CJV8">
        <v>-8.5239884758886428E-2</v>
      </c>
      <c r="CJW8">
        <v>-3.4620510511536903E-2</v>
      </c>
      <c r="CJX8">
        <v>-0.14866240915670587</v>
      </c>
      <c r="CJY8">
        <v>-2.0576984719660643E-2</v>
      </c>
      <c r="CJZ8">
        <v>-2.1690359539813499E-2</v>
      </c>
      <c r="CKA8">
        <v>-0.14777784810039418</v>
      </c>
      <c r="CKB8">
        <v>-6.1760947063202544E-2</v>
      </c>
      <c r="CKC8">
        <v>-0.10286966810966247</v>
      </c>
      <c r="CKD8">
        <v>-0.10140229810392311</v>
      </c>
      <c r="CKE8">
        <v>-1.6325753047860502E-2</v>
      </c>
      <c r="CKF8">
        <v>-2.6718581034475462E-2</v>
      </c>
      <c r="CKG8">
        <v>-0.27021441746707892</v>
      </c>
      <c r="CKH8">
        <v>-7.17522982677853E-2</v>
      </c>
      <c r="CKI8">
        <v>-0.3171326628402758</v>
      </c>
      <c r="CKJ8">
        <v>-0.11937974905424827</v>
      </c>
      <c r="CKK8">
        <v>-1.782215238876568E-2</v>
      </c>
      <c r="CKL8">
        <v>-3.1842695300988419E-2</v>
      </c>
      <c r="CKM8">
        <v>-4.0142129452632971E-2</v>
      </c>
      <c r="CKN8">
        <v>-1.9677778072831279E-2</v>
      </c>
      <c r="CKO8">
        <v>-3.4723033727281888E-2</v>
      </c>
      <c r="CKP8">
        <v>-7.2194873398659695E-2</v>
      </c>
      <c r="CKQ8">
        <v>-6.4491409730915467E-2</v>
      </c>
      <c r="CKR8">
        <v>-0.239012639475738</v>
      </c>
      <c r="CKS8">
        <v>-0.15579234067340056</v>
      </c>
      <c r="CKT8">
        <v>-0.2888653342000872</v>
      </c>
      <c r="CKU8">
        <v>-6.2023219992466676E-2</v>
      </c>
      <c r="CKV8">
        <v>-7.6321373796459813E-2</v>
      </c>
      <c r="CKW8">
        <v>-4.4266979156540195E-2</v>
      </c>
      <c r="CKX8">
        <v>-3.8935046599937954E-2</v>
      </c>
      <c r="CKY8">
        <v>-1.0234142244528167E-2</v>
      </c>
      <c r="CKZ8">
        <v>-0.20715266483742512</v>
      </c>
      <c r="CLA8">
        <v>-2.1228248512231908E-2</v>
      </c>
      <c r="CLB8">
        <v>-8.7461843932480951E-2</v>
      </c>
      <c r="CLC8">
        <v>-2.3843779144002146E-2</v>
      </c>
      <c r="CLD8">
        <v>-0.193031847046996</v>
      </c>
      <c r="CLE8">
        <v>-5.7437793970459292E-3</v>
      </c>
      <c r="CLF8">
        <v>-0.1282555179834837</v>
      </c>
      <c r="CLG8">
        <v>-7.6401920846008803E-2</v>
      </c>
      <c r="CLH8">
        <v>-0.27839365940315225</v>
      </c>
      <c r="CLI8">
        <v>-0.10961727034790325</v>
      </c>
      <c r="CLJ8">
        <v>-0.10843382300533745</v>
      </c>
      <c r="CLK8">
        <v>-0.16577146007308516</v>
      </c>
      <c r="CLL8">
        <v>-0.12614976676183889</v>
      </c>
      <c r="CLM8">
        <v>-0.17699669839154572</v>
      </c>
      <c r="CLN8">
        <v>-5.4448888072004369E-3</v>
      </c>
      <c r="CLO8">
        <v>-6.280158183679041E-2</v>
      </c>
      <c r="CLP8">
        <v>-0.10061317463737683</v>
      </c>
      <c r="CLQ8">
        <v>-2.4998865463056411E-2</v>
      </c>
      <c r="CLR8">
        <v>-5.9515626327341656E-2</v>
      </c>
      <c r="CLS8">
        <v>-1.9009062604962775E-2</v>
      </c>
      <c r="CLT8">
        <v>-0.10639995005826748</v>
      </c>
      <c r="CLU8">
        <v>-3.7923032588168926E-2</v>
      </c>
      <c r="CLV8">
        <v>-3.5208127814509351E-3</v>
      </c>
      <c r="CLW8">
        <v>-0.2548068804502957</v>
      </c>
      <c r="CLX8">
        <v>-8.3556422673012731E-3</v>
      </c>
      <c r="CLY8">
        <v>-7.7718996334749893E-2</v>
      </c>
      <c r="CLZ8">
        <v>-0.24954315075068276</v>
      </c>
      <c r="CMA8">
        <v>-0.15273712992015245</v>
      </c>
      <c r="CMB8">
        <v>-8.671552855097759E-3</v>
      </c>
      <c r="CMC8">
        <v>-5.8413612756367389E-2</v>
      </c>
      <c r="CMD8">
        <v>-3.4307024005164492E-2</v>
      </c>
      <c r="CME8">
        <v>-7.3225252314272113E-2</v>
      </c>
      <c r="CMF8">
        <v>-4.0952976451474436E-2</v>
      </c>
      <c r="CMG8">
        <v>-4.5633428735634037E-2</v>
      </c>
      <c r="CMH8">
        <v>-0.13878964932433163</v>
      </c>
      <c r="CMI8">
        <v>-0.20589530681234661</v>
      </c>
      <c r="CMJ8">
        <v>-3.3764523480519101E-2</v>
      </c>
      <c r="CMK8">
        <v>-1.972181984182143E-2</v>
      </c>
      <c r="CML8">
        <v>-6.2052924758051589E-2</v>
      </c>
      <c r="CMM8">
        <v>-0.13411780038924503</v>
      </c>
      <c r="CMN8">
        <v>-0.3262343939875989</v>
      </c>
      <c r="CMO8">
        <v>-0.31509207204459511</v>
      </c>
      <c r="CMP8">
        <v>-6.190053849100427E-2</v>
      </c>
      <c r="CMQ8">
        <v>-0.23047121125976969</v>
      </c>
      <c r="CMR8">
        <v>-1.2905694221835743E-2</v>
      </c>
      <c r="CMS8">
        <v>-9.122651117581761E-3</v>
      </c>
      <c r="CMT8">
        <v>-1.2924410626426908E-2</v>
      </c>
      <c r="CMU8">
        <v>-0.12710908813065788</v>
      </c>
      <c r="CMV8">
        <v>-0.16033333408966971</v>
      </c>
      <c r="CMW8">
        <v>-0.14947065299549075</v>
      </c>
      <c r="CMX8">
        <v>-0.13303522515195199</v>
      </c>
      <c r="CMY8">
        <v>-6.0535886078681073E-2</v>
      </c>
      <c r="CMZ8">
        <v>-0.31312515145697889</v>
      </c>
      <c r="CNA8">
        <v>-7.472363243900223E-3</v>
      </c>
      <c r="CNB8">
        <v>-0.32229176343512617</v>
      </c>
      <c r="CNC8">
        <v>-0.48871843713845048</v>
      </c>
      <c r="CND8">
        <v>-0.36605139654546115</v>
      </c>
      <c r="CNE8">
        <v>-0.13050243140290005</v>
      </c>
      <c r="CNF8">
        <v>-0.402656983499177</v>
      </c>
      <c r="CNG8">
        <v>-9.7422957545157216E-2</v>
      </c>
      <c r="CNH8">
        <v>-4.9059453950103006E-2</v>
      </c>
      <c r="CNI8">
        <v>-9.8329807109340597E-2</v>
      </c>
      <c r="CNJ8">
        <v>-7.081228572613886E-2</v>
      </c>
      <c r="CNK8">
        <v>-7.7649998025823924E-2</v>
      </c>
      <c r="CNL8">
        <v>-7.1793083575567726E-2</v>
      </c>
      <c r="CNM8">
        <v>-0.52228463789342505</v>
      </c>
      <c r="CNN8">
        <v>-8.2976873573283302E-2</v>
      </c>
      <c r="CNO8">
        <v>-0.21198586393407023</v>
      </c>
      <c r="CNP8">
        <v>-0.68667270508801581</v>
      </c>
      <c r="CNQ8">
        <v>-9.4549678139858054E-2</v>
      </c>
      <c r="CNR8">
        <v>-2.1371770835396292E-2</v>
      </c>
      <c r="CNS8">
        <v>-0.11565186861249327</v>
      </c>
      <c r="CNT8">
        <v>-0.22436905105576449</v>
      </c>
      <c r="CNU8">
        <v>-0.12743232658173553</v>
      </c>
      <c r="CNV8">
        <v>-5.9769097053230774E-2</v>
      </c>
      <c r="CNW8">
        <v>-8.3199337170598006E-2</v>
      </c>
      <c r="CNX8">
        <v>-1.1039269269106046E-2</v>
      </c>
      <c r="CNY8">
        <v>-0.27194085383595773</v>
      </c>
      <c r="CNZ8">
        <v>-3.8652352037305777E-2</v>
      </c>
      <c r="COA8">
        <v>-9.8453776514053362E-2</v>
      </c>
      <c r="COB8">
        <v>-0.15155970151503459</v>
      </c>
      <c r="COC8">
        <v>-7.2519782451743481E-2</v>
      </c>
      <c r="COD8">
        <v>-0.26480383137287966</v>
      </c>
      <c r="COE8">
        <v>-0.14965836422054732</v>
      </c>
      <c r="COF8">
        <v>-3.4214068493247693E-2</v>
      </c>
      <c r="COG8">
        <v>-8.0002277524475293E-2</v>
      </c>
      <c r="COH8">
        <v>-6.017029319441581E-2</v>
      </c>
      <c r="COI8">
        <v>-0.47613377723167266</v>
      </c>
      <c r="COJ8">
        <v>-0.22917432124411088</v>
      </c>
      <c r="COK8">
        <v>-0.37105328995237646</v>
      </c>
      <c r="COL8">
        <v>-8.0304647089140008E-2</v>
      </c>
      <c r="COM8">
        <v>-5.3145829185530881E-2</v>
      </c>
      <c r="CON8">
        <v>-0.22193330716982837</v>
      </c>
      <c r="COO8">
        <v>-0.11145168613702318</v>
      </c>
      <c r="COP8">
        <v>-7.7048764393437941E-2</v>
      </c>
      <c r="COQ8">
        <v>-8.0058786512617081E-2</v>
      </c>
      <c r="COR8">
        <v>-0.33896644478838328</v>
      </c>
      <c r="COS8">
        <v>-2.9822857944069251E-2</v>
      </c>
      <c r="COT8">
        <v>-0.11581117765011456</v>
      </c>
      <c r="COU8">
        <v>-0.19918172684948843</v>
      </c>
      <c r="COV8">
        <v>-9.5604732406284157E-2</v>
      </c>
      <c r="COW8">
        <v>-3.081767064183211E-2</v>
      </c>
      <c r="COX8">
        <v>-3.1704431164032675E-2</v>
      </c>
      <c r="COY8">
        <v>-9.371204178496445E-2</v>
      </c>
      <c r="COZ8">
        <v>-1.1465945638014018E-2</v>
      </c>
      <c r="CPA8">
        <v>-4.3117961586464568E-3</v>
      </c>
      <c r="CPB8">
        <v>-4.400728223596001E-2</v>
      </c>
      <c r="CPC8">
        <v>-0.16853724591321506</v>
      </c>
      <c r="CPD8">
        <v>-0.21337449052326743</v>
      </c>
      <c r="CPE8">
        <v>-1.0859844508118518E-2</v>
      </c>
      <c r="CPF8">
        <v>-0.12111711870275162</v>
      </c>
      <c r="CPG8">
        <v>-0.13857854374615572</v>
      </c>
      <c r="CPH8">
        <v>-7.2003791120428387E-2</v>
      </c>
      <c r="CPI8">
        <v>-4.7703103677156626E-2</v>
      </c>
      <c r="CPJ8">
        <v>-3.8604283213600592E-2</v>
      </c>
      <c r="CPK8">
        <v>-1.9294032098004621E-2</v>
      </c>
      <c r="CPL8">
        <v>-0.10425070996827081</v>
      </c>
      <c r="CPM8">
        <v>-0.12324913508987827</v>
      </c>
      <c r="CPN8">
        <v>-0.1075221325101485</v>
      </c>
      <c r="CPO8">
        <v>-3.3385638540385544E-2</v>
      </c>
      <c r="CPP8">
        <v>-0.12712326308982383</v>
      </c>
      <c r="CPQ8">
        <v>-2.0029890143654271E-2</v>
      </c>
      <c r="CPR8">
        <v>-9.4392825344840128E-2</v>
      </c>
      <c r="CPS8">
        <v>-1.1467822193314121E-2</v>
      </c>
      <c r="CPT8">
        <v>-5.2446596904065661E-2</v>
      </c>
      <c r="CPU8">
        <v>-9.197799068451154E-2</v>
      </c>
      <c r="CPV8">
        <v>-2.2730942250834621E-2</v>
      </c>
      <c r="CPW8">
        <v>-0.13152369808014772</v>
      </c>
      <c r="CPX8">
        <v>-0.48462457975776635</v>
      </c>
      <c r="CPY8">
        <v>-6.0504472259193653E-3</v>
      </c>
      <c r="CPZ8">
        <v>-4.0851573211469962E-2</v>
      </c>
      <c r="CQA8">
        <v>-1.6331478419308897E-2</v>
      </c>
      <c r="CQB8">
        <v>-0.40321137913424887</v>
      </c>
      <c r="CQC8">
        <v>-0.38691628875503659</v>
      </c>
      <c r="CQD8">
        <v>-1.403078988529013E-2</v>
      </c>
      <c r="CQE8">
        <v>-6.001212062038009E-2</v>
      </c>
      <c r="CQF8">
        <v>-0.1717479226330802</v>
      </c>
      <c r="CQG8">
        <v>-0.26800718349461666</v>
      </c>
      <c r="CQH8">
        <v>-5.8768694558334604E-2</v>
      </c>
      <c r="CQI8">
        <v>-9.7844682365875971E-2</v>
      </c>
      <c r="CQJ8">
        <v>-0.37997487098241578</v>
      </c>
      <c r="CQK8">
        <v>-0.11288302963092185</v>
      </c>
      <c r="CQL8">
        <v>-6.9381317919465724E-2</v>
      </c>
      <c r="CQM8">
        <v>-1.2375710934881389E-2</v>
      </c>
      <c r="CQN8">
        <v>-2.7029198988091696E-2</v>
      </c>
      <c r="CQO8">
        <v>-9.1721264909973885E-2</v>
      </c>
      <c r="CQP8">
        <v>-4.0228704674501348E-2</v>
      </c>
      <c r="CQQ8">
        <v>-0.25264786226230979</v>
      </c>
      <c r="CQR8">
        <v>-6.5441915281596701E-3</v>
      </c>
      <c r="CQS8">
        <v>-7.8071507686077651E-2</v>
      </c>
      <c r="CQT8">
        <v>-8.5319244898590649E-2</v>
      </c>
      <c r="CQU8">
        <v>-0.10022323817792961</v>
      </c>
      <c r="CQV8">
        <v>-3.3416998900417667E-2</v>
      </c>
      <c r="CQW8">
        <v>-4.5604693454521825E-2</v>
      </c>
      <c r="CQX8">
        <v>-1.2180949847701565E-2</v>
      </c>
      <c r="CQY8">
        <v>-0.15425081973298724</v>
      </c>
      <c r="CQZ8">
        <v>-6.3585088873876941E-2</v>
      </c>
      <c r="CRA8">
        <v>-9.5874265215125806E-2</v>
      </c>
      <c r="CRB8">
        <v>-0.16063398301333004</v>
      </c>
      <c r="CRC8">
        <v>-0.21661573677597079</v>
      </c>
      <c r="CRD8">
        <v>-0.10163799619122578</v>
      </c>
      <c r="CRE8">
        <v>-8.115376488044182E-3</v>
      </c>
      <c r="CRF8">
        <v>-4.294579414301938E-3</v>
      </c>
      <c r="CRG8">
        <v>-0.20745581037406002</v>
      </c>
      <c r="CRH8">
        <v>-7.9345853810946068E-2</v>
      </c>
      <c r="CRI8">
        <v>-2.6262969843434094E-2</v>
      </c>
      <c r="CRJ8">
        <v>-0.11646279996432363</v>
      </c>
      <c r="CRK8">
        <v>-0.13746504515839078</v>
      </c>
      <c r="CRL8">
        <v>-0.13293811998965818</v>
      </c>
      <c r="CRM8">
        <v>-3.6200218550474198E-3</v>
      </c>
      <c r="CRN8">
        <v>-0.15079760135882128</v>
      </c>
      <c r="CRO8">
        <v>-5.2370816755091795E-2</v>
      </c>
      <c r="CRP8">
        <v>-6.0710591086472157E-2</v>
      </c>
      <c r="CRQ8">
        <v>-0.1684928965749409</v>
      </c>
      <c r="CRR8">
        <v>-6.5843071836937869E-2</v>
      </c>
      <c r="CRS8">
        <v>-1.1874366396233665E-2</v>
      </c>
      <c r="CRT8">
        <v>-0.14901614665889376</v>
      </c>
      <c r="CRU8">
        <v>-7.1035904826222936E-3</v>
      </c>
      <c r="CRV8">
        <v>-0.1758459497464199</v>
      </c>
      <c r="CRW8">
        <v>-7.9170236371767538E-2</v>
      </c>
      <c r="CRX8">
        <v>-4.986431500229823E-2</v>
      </c>
      <c r="CRY8">
        <v>-0.10173288421522018</v>
      </c>
      <c r="CRZ8">
        <v>-8.6839913664081655E-2</v>
      </c>
      <c r="CSA8">
        <v>-0.10164193964014301</v>
      </c>
      <c r="CSB8">
        <v>-0.27874334769171205</v>
      </c>
      <c r="CSC8">
        <v>-0.21713556322342151</v>
      </c>
      <c r="CSD8">
        <v>-2.1456310516718344E-2</v>
      </c>
      <c r="CSE8">
        <v>-5.3400571676986273E-2</v>
      </c>
      <c r="CSF8">
        <v>-2.9427381417290253E-2</v>
      </c>
      <c r="CSG8">
        <v>-0.19697761981965767</v>
      </c>
      <c r="CSH8">
        <v>-9.5981152577232179E-2</v>
      </c>
      <c r="CSI8">
        <v>-0.18123780552718219</v>
      </c>
      <c r="CSJ8">
        <v>-5.6343884676855721E-2</v>
      </c>
      <c r="CSK8">
        <v>-0.14955522845378141</v>
      </c>
      <c r="CSL8">
        <v>-0.11141128245333622</v>
      </c>
      <c r="CSM8">
        <v>-5.3703892107498048E-2</v>
      </c>
      <c r="CSN8">
        <v>-7.3013275097661923E-2</v>
      </c>
      <c r="CSO8">
        <v>-0.32680109051148026</v>
      </c>
      <c r="CSP8">
        <v>-0.11835034717762724</v>
      </c>
      <c r="CSQ8">
        <v>-3.4714609228411526E-2</v>
      </c>
      <c r="CSR8">
        <v>-3.5490761512886035E-2</v>
      </c>
      <c r="CSS8">
        <v>-0.1158892427211167</v>
      </c>
      <c r="CST8">
        <v>-5.1669445453081872E-2</v>
      </c>
      <c r="CSU8">
        <v>-0.1285266170721856</v>
      </c>
      <c r="CSV8">
        <v>-8.0751966593513136E-2</v>
      </c>
      <c r="CSW8">
        <v>-6.2478300304633829E-3</v>
      </c>
      <c r="CSX8">
        <v>-4.4940286939550864E-2</v>
      </c>
      <c r="CSY8">
        <v>-1.4093940008614482E-2</v>
      </c>
      <c r="CSZ8">
        <v>-0.40301631608265925</v>
      </c>
      <c r="CTA8">
        <v>-0.21340511456792208</v>
      </c>
      <c r="CTB8">
        <v>-9.3587592653187959E-3</v>
      </c>
      <c r="CTC8">
        <v>-1.8831145118321017E-2</v>
      </c>
      <c r="CTD8">
        <v>-0.21097880046823345</v>
      </c>
      <c r="CTE8">
        <v>-0.27532576815133547</v>
      </c>
      <c r="CTF8">
        <v>-0.12603779540953916</v>
      </c>
      <c r="CTG8">
        <v>-3.9917512542715958E-2</v>
      </c>
      <c r="CTH8">
        <v>-0.1384129848669689</v>
      </c>
      <c r="CTI8">
        <v>-9.8708160349999616E-2</v>
      </c>
      <c r="CTJ8">
        <v>-6.8589660555522958E-2</v>
      </c>
      <c r="CTK8">
        <v>-1.6980471253633136E-2</v>
      </c>
      <c r="CTL8">
        <v>-0.2029206931378639</v>
      </c>
      <c r="CTM8">
        <v>-3.6762113325155367E-2</v>
      </c>
      <c r="CTN8">
        <v>-6.3401119438964995E-2</v>
      </c>
      <c r="CTO8">
        <v>-4.0334316855950882E-2</v>
      </c>
      <c r="CTP8">
        <v>-0.16104215093473867</v>
      </c>
      <c r="CTQ8">
        <v>-2.9024114494626677E-3</v>
      </c>
      <c r="CTR8">
        <v>-4.0163284082748739E-2</v>
      </c>
      <c r="CTS8">
        <v>-0.13816070228217431</v>
      </c>
      <c r="CTT8">
        <v>-4.2907497197390522E-3</v>
      </c>
      <c r="CTU8">
        <v>-4.312101802981845E-2</v>
      </c>
      <c r="CTV8">
        <v>-1.0424594911434149E-3</v>
      </c>
      <c r="CTW8">
        <v>-0.13428522747419538</v>
      </c>
      <c r="CTX8">
        <v>-4.4385000879535438E-2</v>
      </c>
      <c r="CTY8">
        <v>-3.5711068602205195E-3</v>
      </c>
      <c r="CTZ8">
        <v>-5.3421926963857912E-2</v>
      </c>
      <c r="CUA8">
        <v>-4.5089979598678248E-2</v>
      </c>
      <c r="CUB8">
        <v>-0.1016664993741045</v>
      </c>
      <c r="CUC8">
        <v>-0.38463188237611912</v>
      </c>
      <c r="CUD8">
        <v>-1.1645118542268525E-2</v>
      </c>
      <c r="CUE8">
        <v>-6.1593538952368328E-3</v>
      </c>
      <c r="CUF8">
        <v>-0.12062069362825785</v>
      </c>
      <c r="CUG8">
        <v>-1.9102624878891295E-2</v>
      </c>
      <c r="CUH8">
        <v>-5.2452704188847503E-2</v>
      </c>
      <c r="CUI8">
        <v>-4.4381957762260706E-2</v>
      </c>
      <c r="CUJ8">
        <v>-8.6889703036469534E-2</v>
      </c>
      <c r="CUK8">
        <v>-5.4976272299842775E-2</v>
      </c>
      <c r="CUL8">
        <v>-0.24360367131495331</v>
      </c>
      <c r="CUM8">
        <v>-0.14500727775869723</v>
      </c>
      <c r="CUN8">
        <v>-6.5077329733717826E-2</v>
      </c>
      <c r="CUO8">
        <v>-1.1217657690312789E-2</v>
      </c>
      <c r="CUP8">
        <v>-1.6684717953554997E-2</v>
      </c>
      <c r="CUQ8">
        <v>-0.1201707140868003</v>
      </c>
      <c r="CUR8">
        <v>-5.6648201903483547E-2</v>
      </c>
      <c r="CUS8">
        <v>-5.4112555599350215E-2</v>
      </c>
      <c r="CUT8">
        <v>-2.1536702099991097E-2</v>
      </c>
      <c r="CUU8">
        <v>-0.17684074940837283</v>
      </c>
      <c r="CUV8">
        <v>-7.6231812799610443E-2</v>
      </c>
      <c r="CUW8">
        <v>-0.10165895589442915</v>
      </c>
      <c r="CUX8">
        <v>-1.4977983447912414E-2</v>
      </c>
      <c r="CUY8">
        <v>-8.2229104865036734E-2</v>
      </c>
      <c r="CUZ8">
        <v>-2.9439372019548167E-2</v>
      </c>
      <c r="CVA8">
        <v>-3.593284439271463E-2</v>
      </c>
      <c r="CVB8">
        <v>-5.145382264132347E-2</v>
      </c>
      <c r="CVC8">
        <v>-4.1039228625460077E-2</v>
      </c>
      <c r="CVD8">
        <v>-1.0232323293903008E-2</v>
      </c>
      <c r="CVE8">
        <v>-3.8401441890353445E-2</v>
      </c>
      <c r="CVF8">
        <v>-6.4023626245929721E-2</v>
      </c>
      <c r="CVG8">
        <v>-0.25779786885909328</v>
      </c>
      <c r="CVH8">
        <v>-0.27634662720072628</v>
      </c>
      <c r="CVI8">
        <v>-0.27181759592973526</v>
      </c>
      <c r="CVJ8">
        <v>-0.52397662548811952</v>
      </c>
      <c r="CVK8">
        <v>-7.7372958109463583E-2</v>
      </c>
      <c r="CVL8">
        <v>-7.6314002422016219E-2</v>
      </c>
      <c r="CVM8">
        <v>-0.31784618851963142</v>
      </c>
      <c r="CVN8">
        <v>-0.28596318535450271</v>
      </c>
      <c r="CVO8">
        <v>-0.17576265481329659</v>
      </c>
      <c r="CVP8">
        <v>-7.1557131992659201E-2</v>
      </c>
      <c r="CVQ8">
        <v>-2.9754788275611475E-2</v>
      </c>
      <c r="CVR8">
        <v>-2.8527287430877121E-2</v>
      </c>
      <c r="CVS8">
        <v>-2.2472898869949777E-2</v>
      </c>
      <c r="CVT8">
        <v>-0.11901845437770406</v>
      </c>
      <c r="CVU8">
        <v>-5.7017895017680731E-2</v>
      </c>
      <c r="CVV8">
        <v>-3.8949397007012582E-2</v>
      </c>
      <c r="CVW8">
        <v>-3.8035591605676017E-2</v>
      </c>
      <c r="CVX8">
        <v>-0.281467244545059</v>
      </c>
      <c r="CVY8">
        <v>-0.27387342853284763</v>
      </c>
      <c r="CVZ8">
        <v>-5.6467811418932944E-2</v>
      </c>
      <c r="CWA8">
        <v>-3.1488317851197521E-3</v>
      </c>
      <c r="CWB8">
        <v>-5.8057901740407227E-3</v>
      </c>
      <c r="CWC8">
        <v>-0.13675762794416341</v>
      </c>
      <c r="CWD8">
        <v>-0.12805091296821641</v>
      </c>
      <c r="CWE8">
        <v>-0.27766406552667949</v>
      </c>
      <c r="CWF8">
        <v>-0.10406656856984087</v>
      </c>
      <c r="CWG8">
        <v>-0.26103557721689841</v>
      </c>
      <c r="CWH8">
        <v>-2.1572965782428528E-2</v>
      </c>
      <c r="CWI8">
        <v>-2.0804307641631042E-3</v>
      </c>
      <c r="CWJ8">
        <v>-7.6993566934198274E-2</v>
      </c>
      <c r="CWK8">
        <v>-5.611855491463219E-2</v>
      </c>
      <c r="CWL8">
        <v>-2.0660528638082776E-3</v>
      </c>
      <c r="CWM8">
        <v>-0.11229943891406116</v>
      </c>
      <c r="CWN8">
        <v>-0.42023958821802332</v>
      </c>
      <c r="CWO8">
        <v>-0.16318504720183663</v>
      </c>
      <c r="CWP8">
        <v>-0.23679995267637857</v>
      </c>
      <c r="CWQ8">
        <v>-0.13726307744014704</v>
      </c>
      <c r="CWR8">
        <v>-9.9190301777672296E-2</v>
      </c>
      <c r="CWS8">
        <v>-6.0674918096335724E-3</v>
      </c>
      <c r="CWT8">
        <v>-6.4322422458285705E-2</v>
      </c>
      <c r="CWU8">
        <v>-0.11907662062932511</v>
      </c>
      <c r="CWV8">
        <v>-8.3635968640991681E-2</v>
      </c>
      <c r="CWW8">
        <v>-0.10441239548286345</v>
      </c>
      <c r="CWX8">
        <v>-1.847563077145534E-2</v>
      </c>
      <c r="CWY8">
        <v>-3.9093250291831312E-2</v>
      </c>
      <c r="CWZ8">
        <v>-4.8251824100540106E-3</v>
      </c>
      <c r="CXA8">
        <v>-9.3712652095550728E-2</v>
      </c>
      <c r="CXB8">
        <v>-1.7298698753369701E-2</v>
      </c>
      <c r="CXC8">
        <v>-6.1520822703831538E-2</v>
      </c>
      <c r="CXD8">
        <v>-2.6928601859894326E-2</v>
      </c>
      <c r="CXE8">
        <v>-2.6207440422566487E-2</v>
      </c>
      <c r="CXF8">
        <v>-3.3662322461777694E-2</v>
      </c>
      <c r="CXG8">
        <v>-5.6421201768796737E-3</v>
      </c>
      <c r="CXH8">
        <v>-1.7702932424655319E-2</v>
      </c>
      <c r="CXI8">
        <v>-0.16806528597437392</v>
      </c>
      <c r="CXJ8">
        <v>-0.13305804199557589</v>
      </c>
      <c r="CXK8">
        <v>-2.5880149279063253E-2</v>
      </c>
      <c r="CXL8">
        <v>-0.11400309083624059</v>
      </c>
      <c r="CXM8">
        <v>-2.2486980312995255E-2</v>
      </c>
      <c r="CXN8">
        <v>-0.25468913343509292</v>
      </c>
      <c r="CXO8">
        <v>-1.909828726006774E-2</v>
      </c>
      <c r="CXP8">
        <v>-2.9899571392478378E-3</v>
      </c>
      <c r="CXQ8">
        <v>-3.1311963421573039E-2</v>
      </c>
      <c r="CXR8">
        <v>-2.111444676200078E-2</v>
      </c>
      <c r="CXS8">
        <v>-2.4633348734012583E-2</v>
      </c>
      <c r="CXT8">
        <v>-6.7147139235620643E-2</v>
      </c>
      <c r="CXU8">
        <v>-4.169166412333649E-2</v>
      </c>
      <c r="CXV8">
        <v>-4.4171286171884811E-3</v>
      </c>
      <c r="CXW8">
        <v>-0.11123168848373056</v>
      </c>
      <c r="CXX8">
        <v>-8.180145780839812E-2</v>
      </c>
      <c r="CXY8">
        <v>-8.5971550703198563E-2</v>
      </c>
      <c r="CXZ8">
        <v>-0.19728108688204721</v>
      </c>
      <c r="CYA8">
        <v>-3.2158831553694298E-2</v>
      </c>
      <c r="CYB8">
        <v>-0.14979798883882173</v>
      </c>
      <c r="CYC8">
        <v>-0.37975754288647734</v>
      </c>
      <c r="CYD8">
        <v>-3.1784926457120471E-2</v>
      </c>
      <c r="CYE8">
        <v>-0.37269883946403465</v>
      </c>
      <c r="CYF8">
        <v>-2.432856661202475E-2</v>
      </c>
      <c r="CYG8">
        <v>-0.1842097963053051</v>
      </c>
      <c r="CYH8">
        <v>-6.7991535732589675E-2</v>
      </c>
      <c r="CYI8">
        <v>-4.5316916595937722E-2</v>
      </c>
      <c r="CYJ8">
        <v>-2.5945038623424475E-2</v>
      </c>
      <c r="CYK8">
        <v>-0.16128101060381958</v>
      </c>
      <c r="CYL8">
        <v>-4.7422476312765E-2</v>
      </c>
      <c r="CYM8">
        <v>-1.641120907005239E-2</v>
      </c>
      <c r="CYN8">
        <v>-4.1940159108641545E-2</v>
      </c>
      <c r="CYO8">
        <v>-2.9529173382292231E-2</v>
      </c>
      <c r="CYP8">
        <v>-9.2405902091901013E-2</v>
      </c>
      <c r="CYQ8">
        <v>-6.4763028858969965E-2</v>
      </c>
      <c r="CYR8">
        <v>-0.1695044361174613</v>
      </c>
      <c r="CYS8">
        <v>-2.1752267803040678E-2</v>
      </c>
      <c r="CYT8">
        <v>-0.40465180825227404</v>
      </c>
      <c r="CYU8">
        <v>-9.1382975579558864E-2</v>
      </c>
      <c r="CYV8">
        <v>-1.8283121698433404E-2</v>
      </c>
      <c r="CYW8">
        <v>-1.9856361771894957E-2</v>
      </c>
      <c r="CYX8">
        <v>-0.14843928763719325</v>
      </c>
      <c r="CYY8">
        <v>-1.5593829671326748E-2</v>
      </c>
      <c r="CYZ8">
        <v>-0.10158705828362855</v>
      </c>
      <c r="CZA8">
        <v>-0.13409659628905798</v>
      </c>
      <c r="CZB8">
        <v>-8.2084082369284578E-2</v>
      </c>
      <c r="CZC8">
        <v>-5.4935136398790635E-2</v>
      </c>
      <c r="CZD8">
        <v>-0.37412940134354089</v>
      </c>
      <c r="CZE8">
        <v>-5.9816452419619852E-2</v>
      </c>
      <c r="CZF8">
        <v>-8.2158164320271024E-2</v>
      </c>
      <c r="CZG8">
        <v>-7.8522097176089281E-2</v>
      </c>
      <c r="CZH8">
        <v>-5.9615433662895132E-3</v>
      </c>
      <c r="CZI8">
        <v>-2.4174789926059204E-2</v>
      </c>
      <c r="CZJ8">
        <v>-8.6992927357756496E-3</v>
      </c>
      <c r="CZK8">
        <v>-6.8651414245241391E-2</v>
      </c>
      <c r="CZL8">
        <v>-0.33985621717890474</v>
      </c>
      <c r="CZM8">
        <v>-0.39792981046030307</v>
      </c>
      <c r="CZN8">
        <v>-8.2802757628049548E-2</v>
      </c>
      <c r="CZO8">
        <v>-0.14907003096328519</v>
      </c>
      <c r="CZP8">
        <v>-9.8094587937722452E-2</v>
      </c>
      <c r="CZQ8">
        <v>-9.7381743353590733E-2</v>
      </c>
      <c r="CZR8">
        <v>-1.2736888152330417E-3</v>
      </c>
      <c r="CZS8">
        <v>-3.5225125422099914E-2</v>
      </c>
      <c r="CZT8">
        <v>-9.7859605444279074E-2</v>
      </c>
      <c r="CZU8">
        <v>-2.7278482794659119E-3</v>
      </c>
      <c r="CZV8">
        <v>-0.30531845866443308</v>
      </c>
      <c r="CZW8">
        <v>-8.7540980257500539E-2</v>
      </c>
      <c r="CZX8">
        <v>-2.3870434800955007E-2</v>
      </c>
      <c r="CZY8">
        <v>-9.6529962643973864E-3</v>
      </c>
      <c r="CZZ8">
        <v>-3.5402918758291026E-2</v>
      </c>
      <c r="DAA8">
        <v>-3.9597981933539854E-2</v>
      </c>
      <c r="DAB8">
        <v>-7.3863548862683551E-2</v>
      </c>
      <c r="DAC8">
        <v>-0.12205436227157528</v>
      </c>
      <c r="DAD8">
        <v>-6.1585263144943135E-2</v>
      </c>
      <c r="DAE8">
        <v>-0.18104219653977893</v>
      </c>
      <c r="DAF8">
        <v>-6.7667250391626266E-3</v>
      </c>
      <c r="DAG8">
        <v>-4.8856133543372163E-2</v>
      </c>
      <c r="DAH8">
        <v>-0.18322514210811175</v>
      </c>
      <c r="DAI8">
        <v>-0.16454658954860601</v>
      </c>
      <c r="DAJ8">
        <v>-0.20035389617702148</v>
      </c>
      <c r="DAK8">
        <v>-0.22631568297096064</v>
      </c>
      <c r="DAL8">
        <v>-1.4511145423963452E-3</v>
      </c>
      <c r="DAM8">
        <v>-0.1220922290248128</v>
      </c>
      <c r="DAN8">
        <v>-5.1660271576350142E-2</v>
      </c>
      <c r="DAO8">
        <v>-9.4366239951360897E-2</v>
      </c>
      <c r="DAP8">
        <v>-0.21951505014341841</v>
      </c>
      <c r="DAQ8">
        <v>-4.0202206536878914E-2</v>
      </c>
      <c r="DAR8">
        <v>-0.26456421933482027</v>
      </c>
      <c r="DAS8">
        <v>-0.29528839591570072</v>
      </c>
      <c r="DAT8">
        <v>-6.9304686022025164E-2</v>
      </c>
      <c r="DAU8">
        <v>-3.8301961930393945E-2</v>
      </c>
      <c r="DAV8">
        <v>-6.9125136601504822E-2</v>
      </c>
      <c r="DAW8">
        <v>-0.10471892581997432</v>
      </c>
      <c r="DAX8">
        <v>-5.3489895889153552E-2</v>
      </c>
      <c r="DAY8">
        <v>-0.22758086916362863</v>
      </c>
      <c r="DAZ8">
        <v>-7.1206194732095135E-2</v>
      </c>
      <c r="DBA8">
        <v>-0.16090725337618</v>
      </c>
      <c r="DBB8">
        <v>-0.10393185741586519</v>
      </c>
      <c r="DBC8">
        <v>-0.35397397290404631</v>
      </c>
      <c r="DBD8">
        <v>-0.15650696441159337</v>
      </c>
      <c r="DBE8">
        <v>-8.0894459811561292E-3</v>
      </c>
      <c r="DBF8">
        <v>-9.7281361456430862E-3</v>
      </c>
      <c r="DBG8">
        <v>-0.13330263095984965</v>
      </c>
      <c r="DBH8">
        <v>-3.3088056354967581E-2</v>
      </c>
      <c r="DBI8">
        <v>-4.5274384971288627E-2</v>
      </c>
      <c r="DBJ8">
        <v>-0.20295143425018669</v>
      </c>
      <c r="DBK8">
        <v>-9.3616803681628995E-4</v>
      </c>
      <c r="DBL8">
        <v>-8.0284223348313574E-2</v>
      </c>
      <c r="DBM8">
        <v>-8.8366863738280621E-2</v>
      </c>
      <c r="DBN8">
        <v>-3.9984257260961387E-2</v>
      </c>
      <c r="DBO8">
        <v>-7.9889506294434115E-2</v>
      </c>
      <c r="DBP8">
        <v>-0.15960048003472291</v>
      </c>
      <c r="DBQ8">
        <v>-4.5188355455357716E-2</v>
      </c>
      <c r="DBR8">
        <v>-0.21901340198445243</v>
      </c>
      <c r="DBS8">
        <v>-1.0947116362732235E-2</v>
      </c>
      <c r="DBT8">
        <v>-0.26468104357759309</v>
      </c>
      <c r="DBU8">
        <v>-0.10874204790229058</v>
      </c>
      <c r="DBV8">
        <v>-6.3327463829841247E-3</v>
      </c>
      <c r="DBW8">
        <v>-1.4216350240696124E-2</v>
      </c>
      <c r="DBX8">
        <v>-8.1254645156093402E-2</v>
      </c>
      <c r="DBY8">
        <v>-0.15997920477550209</v>
      </c>
      <c r="DBZ8">
        <v>-0.13253961275115225</v>
      </c>
      <c r="DCA8">
        <v>-6.5601979903977592E-2</v>
      </c>
      <c r="DCB8">
        <v>-0.18535679494556531</v>
      </c>
      <c r="DCC8">
        <v>-1.0008039685767387E-2</v>
      </c>
      <c r="DCD8">
        <v>-4.13068040650654E-2</v>
      </c>
      <c r="DCE8">
        <v>-0.13866744538959028</v>
      </c>
      <c r="DCF8">
        <v>-5.7425063788291278E-2</v>
      </c>
      <c r="DCG8">
        <v>-0.11603179485958694</v>
      </c>
      <c r="DCH8">
        <v>-8.4927110455739654E-2</v>
      </c>
      <c r="DCI8">
        <v>-4.7090009535559326E-3</v>
      </c>
      <c r="DCJ8">
        <v>-5.7610270243913651E-2</v>
      </c>
      <c r="DCK8">
        <v>-0.37718786872065591</v>
      </c>
      <c r="DCL8">
        <v>-7.9440834102056476E-2</v>
      </c>
      <c r="DCM8">
        <v>-7.3170158725827744E-2</v>
      </c>
      <c r="DCN8">
        <v>-2.9940530549204352E-2</v>
      </c>
      <c r="DCO8">
        <v>-0.12650254242530959</v>
      </c>
      <c r="DCP8">
        <v>-0.51762176565355533</v>
      </c>
      <c r="DCQ8">
        <v>-6.4186908446895286E-2</v>
      </c>
      <c r="DCR8">
        <v>-7.2582056760750399E-2</v>
      </c>
      <c r="DCS8">
        <v>-8.9397281451002508E-2</v>
      </c>
      <c r="DCT8">
        <v>-4.9305092001201638E-2</v>
      </c>
      <c r="DCU8">
        <v>-8.423311465517444E-2</v>
      </c>
      <c r="DCV8">
        <v>-0.1307456248401789</v>
      </c>
      <c r="DCW8">
        <v>-6.5336994248824234E-2</v>
      </c>
      <c r="DCX8">
        <v>-8.7317413061909044E-2</v>
      </c>
      <c r="DCY8">
        <v>-0.30923628124865815</v>
      </c>
      <c r="DCZ8">
        <v>-3.0005521346847853E-2</v>
      </c>
      <c r="DDA8">
        <v>-2.6407122891690528E-3</v>
      </c>
      <c r="DDB8">
        <v>-5.043610412999474E-2</v>
      </c>
      <c r="DDC8">
        <v>-7.1163167534547947E-2</v>
      </c>
      <c r="DDD8">
        <v>-0.15936912931191313</v>
      </c>
      <c r="DDE8">
        <v>-1.6494504539528825E-2</v>
      </c>
      <c r="DDF8">
        <v>-6.2053137029265959E-2</v>
      </c>
      <c r="DDG8">
        <v>-0.37967308476627509</v>
      </c>
      <c r="DDH8">
        <v>-0.37688398047168703</v>
      </c>
      <c r="DDI8">
        <v>-0.26944200610330488</v>
      </c>
      <c r="DDJ8">
        <v>-1.5263916873073052E-3</v>
      </c>
      <c r="DDK8">
        <v>-1.9787966732301602E-2</v>
      </c>
      <c r="DDL8">
        <v>-0.25818483259770414</v>
      </c>
      <c r="DDM8">
        <v>-0.12386591756334681</v>
      </c>
      <c r="DDN8">
        <v>-1.5187289087399474E-2</v>
      </c>
      <c r="DDO8">
        <v>-8.845023036498461E-3</v>
      </c>
      <c r="DDP8">
        <v>-1.8350721111320813E-3</v>
      </c>
      <c r="DDQ8">
        <v>-0.24118607691215119</v>
      </c>
      <c r="DDR8">
        <v>-7.6525456823786031E-2</v>
      </c>
      <c r="DDS8">
        <v>-0.13502076619851883</v>
      </c>
      <c r="DDT8">
        <v>-3.115850479438851E-2</v>
      </c>
      <c r="DDU8">
        <v>-5.5215464231283082E-2</v>
      </c>
      <c r="DDV8">
        <v>-2.1340150327627126E-2</v>
      </c>
      <c r="DDW8">
        <v>-0.10239111845212243</v>
      </c>
      <c r="DDX8">
        <v>-1.8397398161527634E-2</v>
      </c>
      <c r="DDY8">
        <v>-2.9191340400418226E-2</v>
      </c>
      <c r="DDZ8">
        <v>-9.5534033804679577E-2</v>
      </c>
      <c r="DEA8">
        <v>-2.9561105338436363E-2</v>
      </c>
      <c r="DEB8">
        <v>-0.28437931740024536</v>
      </c>
      <c r="DEC8">
        <v>-2.3116533098028958E-2</v>
      </c>
      <c r="DED8">
        <v>-7.168388934259913E-2</v>
      </c>
      <c r="DEE8">
        <v>-0.16692365259927092</v>
      </c>
      <c r="DEF8">
        <v>-9.8806809635023099E-2</v>
      </c>
      <c r="DEG8">
        <v>-7.2698686475756336E-2</v>
      </c>
      <c r="DEH8">
        <v>-4.2438221714549293E-2</v>
      </c>
      <c r="DEI8">
        <v>-0.10594277917418883</v>
      </c>
      <c r="DEJ8">
        <v>-4.6112706072632105E-2</v>
      </c>
      <c r="DEK8">
        <v>-9.3691313416410363E-2</v>
      </c>
      <c r="DEL8">
        <v>-4.3414867509699508E-2</v>
      </c>
      <c r="DEM8">
        <v>-7.7324675023604197E-2</v>
      </c>
      <c r="DEN8">
        <v>-2.3909187608167615E-2</v>
      </c>
      <c r="DEO8">
        <v>-0.13624494614595722</v>
      </c>
      <c r="DEP8">
        <v>-4.0482037570304823E-2</v>
      </c>
      <c r="DEQ8">
        <v>-1.4676749314206004E-2</v>
      </c>
      <c r="DER8">
        <v>-0.17449675958200661</v>
      </c>
      <c r="DES8">
        <v>-0.22138779123808511</v>
      </c>
      <c r="DET8">
        <v>-3.036019156987042E-2</v>
      </c>
      <c r="DEU8">
        <v>-0.24246732747539085</v>
      </c>
      <c r="DEV8">
        <v>-0.16729310559758373</v>
      </c>
      <c r="DEW8">
        <v>-4.3621618331047475E-2</v>
      </c>
      <c r="DEX8">
        <v>-4.3421105800324732E-2</v>
      </c>
      <c r="DEY8">
        <v>-0.18003862981842514</v>
      </c>
      <c r="DEZ8">
        <v>-0.11966507589035207</v>
      </c>
      <c r="DFA8">
        <v>-0.39210111948224163</v>
      </c>
      <c r="DFB8">
        <v>-3.7179831393289252E-2</v>
      </c>
      <c r="DFC8">
        <v>-6.1835082970731654E-2</v>
      </c>
      <c r="DFD8">
        <v>-8.9780750295407968E-2</v>
      </c>
      <c r="DFE8">
        <v>-0.61326285959817373</v>
      </c>
      <c r="DFF8">
        <v>-0.27630245449928748</v>
      </c>
      <c r="DFG8">
        <v>-1.0517090061794845E-2</v>
      </c>
      <c r="DFH8">
        <v>-0.19363163077537057</v>
      </c>
      <c r="DFI8">
        <v>-0.12936523816726953</v>
      </c>
      <c r="DFJ8">
        <v>-2.8827782577367764E-2</v>
      </c>
      <c r="DFK8">
        <v>-3.1690637215188062E-2</v>
      </c>
      <c r="DFL8">
        <v>-8.6702070120012204E-3</v>
      </c>
      <c r="DFM8">
        <v>-4.5386176371347745E-2</v>
      </c>
      <c r="DFN8">
        <v>-4.0229175033016769E-2</v>
      </c>
      <c r="DFO8">
        <v>-5.1649091234611351E-3</v>
      </c>
      <c r="DFP8">
        <v>-8.4577000108831152E-2</v>
      </c>
      <c r="DFQ8">
        <v>-0.17802099024078466</v>
      </c>
      <c r="DFR8">
        <v>-8.9894961689091099E-2</v>
      </c>
      <c r="DFS8">
        <v>-0.11450901738668121</v>
      </c>
      <c r="DFT8">
        <v>-8.2264823783785893E-4</v>
      </c>
      <c r="DFU8">
        <v>-0.49689243819905032</v>
      </c>
      <c r="DFV8">
        <v>-9.5999801391207187E-2</v>
      </c>
      <c r="DFW8">
        <v>-0.16006808920939991</v>
      </c>
      <c r="DFX8">
        <v>-1.6147064779163181E-2</v>
      </c>
      <c r="DFY8">
        <v>-3.1413140813902983E-5</v>
      </c>
      <c r="DFZ8">
        <v>-0.14016506556877673</v>
      </c>
      <c r="DGA8">
        <v>-6.5922954585855079E-2</v>
      </c>
      <c r="DGB8">
        <v>-0.1331961142433119</v>
      </c>
      <c r="DGC8">
        <v>-3.7968762305557804E-2</v>
      </c>
      <c r="DGD8">
        <v>-0.3064667013263942</v>
      </c>
      <c r="DGE8">
        <v>-0.33439433583230838</v>
      </c>
      <c r="DGF8">
        <v>-6.2575525739363452E-2</v>
      </c>
      <c r="DGG8">
        <v>-5.1047230439248095E-2</v>
      </c>
      <c r="DGH8">
        <v>-3.7400068609965635E-2</v>
      </c>
      <c r="DGI8">
        <v>-1.8031012757200437E-2</v>
      </c>
      <c r="DGJ8">
        <v>-0.20882457608611579</v>
      </c>
      <c r="DGK8">
        <v>-0.15653170976021108</v>
      </c>
      <c r="DGL8">
        <v>-0.16467041253647643</v>
      </c>
      <c r="DGM8">
        <v>-5.303272761458299E-2</v>
      </c>
      <c r="DGN8">
        <v>-0.18453139619612413</v>
      </c>
      <c r="DGO8">
        <v>-9.631075390788911E-2</v>
      </c>
      <c r="DGP8">
        <v>-1.3542019973772386E-2</v>
      </c>
      <c r="DGQ8">
        <v>-2.1638213310924085E-2</v>
      </c>
      <c r="DGR8">
        <v>-1.5332395873849793E-2</v>
      </c>
      <c r="DGS8">
        <v>-5.7981090031981779E-3</v>
      </c>
      <c r="DGT8">
        <v>-0.14879750855104398</v>
      </c>
      <c r="DGU8">
        <v>-1.1981079710425379E-2</v>
      </c>
      <c r="DGV8">
        <v>-7.9887634872128369E-2</v>
      </c>
      <c r="DGW8">
        <v>-0.15781420739187854</v>
      </c>
      <c r="DGX8">
        <v>-3.6058016651873063E-3</v>
      </c>
      <c r="DGY8">
        <v>-3.9739286613003674E-2</v>
      </c>
      <c r="DGZ8">
        <v>-3.0844675926036607E-2</v>
      </c>
      <c r="DHA8">
        <v>-0.53330217260561663</v>
      </c>
      <c r="DHB8">
        <v>-9.4736984791758003E-2</v>
      </c>
      <c r="DHC8">
        <v>-3.6901982597251533E-3</v>
      </c>
      <c r="DHD8">
        <v>-3.516752519499159E-2</v>
      </c>
      <c r="DHE8">
        <v>-6.1880222876730964E-2</v>
      </c>
      <c r="DHF8">
        <v>-1.5514796685046899E-3</v>
      </c>
      <c r="DHG8">
        <v>-0.24735823871513363</v>
      </c>
      <c r="DHH8">
        <v>-0.25652572986966099</v>
      </c>
      <c r="DHI8">
        <v>-0.12807766173604873</v>
      </c>
      <c r="DHJ8">
        <v>-0.16684532948858788</v>
      </c>
      <c r="DHK8">
        <v>-2.297386140870316E-2</v>
      </c>
      <c r="DHL8">
        <v>-0.2959987811394556</v>
      </c>
      <c r="DHM8">
        <v>-0.10798804099831881</v>
      </c>
      <c r="DHN8">
        <v>-0.12417645017652471</v>
      </c>
      <c r="DHO8">
        <v>-0.14053037771558224</v>
      </c>
      <c r="DHP8">
        <v>-0.11587514161029125</v>
      </c>
      <c r="DHQ8">
        <v>-0.12708593975284191</v>
      </c>
      <c r="DHR8">
        <v>-6.1371075184026007E-2</v>
      </c>
      <c r="DHS8">
        <v>-4.5549375718365863E-2</v>
      </c>
      <c r="DHT8">
        <v>-0.13917277860428368</v>
      </c>
      <c r="DHU8">
        <v>-6.8032640042355486E-2</v>
      </c>
      <c r="DHV8">
        <v>-0.20719384918023168</v>
      </c>
      <c r="DHW8">
        <v>-5.8977344506153016E-2</v>
      </c>
      <c r="DHX8">
        <v>-8.3496228275827922E-2</v>
      </c>
      <c r="DHY8">
        <v>-0.33417321122574989</v>
      </c>
      <c r="DHZ8">
        <v>-1.4686443176221959E-2</v>
      </c>
      <c r="DIA8">
        <v>-4.1475650238165358E-2</v>
      </c>
      <c r="DIB8">
        <v>-7.0225200788784817E-2</v>
      </c>
      <c r="DIC8">
        <v>-0.2587744413377257</v>
      </c>
      <c r="DID8">
        <v>-0.46628862298372897</v>
      </c>
      <c r="DIE8">
        <v>-8.2819624148233531E-2</v>
      </c>
      <c r="DIF8">
        <v>-5.5541369324263616E-2</v>
      </c>
      <c r="DIG8">
        <v>-5.3212578231345174E-3</v>
      </c>
      <c r="DIH8">
        <v>-0.10555036049516631</v>
      </c>
      <c r="DII8">
        <v>-7.1792540205119521E-2</v>
      </c>
      <c r="DIJ8">
        <v>-6.5802035059370984E-3</v>
      </c>
      <c r="DIK8">
        <v>-2.3093118073326837E-2</v>
      </c>
      <c r="DIL8">
        <v>-6.3947641519562684E-2</v>
      </c>
      <c r="DIM8">
        <v>-7.0572198329400385E-2</v>
      </c>
      <c r="DIN8">
        <v>-7.438779696498786E-2</v>
      </c>
      <c r="DIO8">
        <v>-5.8190697165470227E-2</v>
      </c>
      <c r="DIP8">
        <v>-4.523502645597318E-2</v>
      </c>
      <c r="DIQ8">
        <v>-0.10308388543413895</v>
      </c>
      <c r="DIR8">
        <v>-7.2266447469334846E-2</v>
      </c>
      <c r="DIS8">
        <v>-4.5088550848919537E-2</v>
      </c>
      <c r="DIT8">
        <v>-0.27408189898018098</v>
      </c>
      <c r="DIU8">
        <v>-7.0511946365719086E-2</v>
      </c>
      <c r="DIV8">
        <v>-1.8768800972259289E-2</v>
      </c>
      <c r="DIW8">
        <v>-9.5735862972403732E-3</v>
      </c>
      <c r="DIX8">
        <v>-1.7082669236132813E-2</v>
      </c>
      <c r="DIY8">
        <v>-6.4208789202016614E-2</v>
      </c>
      <c r="DIZ8">
        <v>-0.23704218504450672</v>
      </c>
      <c r="DJA8">
        <v>-6.4365034358549456E-2</v>
      </c>
      <c r="DJB8">
        <v>-6.4830332831587928E-2</v>
      </c>
      <c r="DJC8">
        <v>-1.7193576957779011E-2</v>
      </c>
      <c r="DJD8">
        <v>-0.22697884155107376</v>
      </c>
      <c r="DJE8">
        <v>-6.8859799623579895E-2</v>
      </c>
      <c r="DJF8">
        <v>-8.6609597727342821E-2</v>
      </c>
      <c r="DJG8">
        <v>-8.9126659447038084E-3</v>
      </c>
      <c r="DJH8">
        <v>-0.16713117631873939</v>
      </c>
      <c r="DJI8">
        <v>-7.6192758929793741E-2</v>
      </c>
      <c r="DJJ8">
        <v>-9.9777550764099648E-3</v>
      </c>
      <c r="DJK8">
        <v>-7.0096479584054752E-2</v>
      </c>
      <c r="DJL8">
        <v>-0.16719666101158973</v>
      </c>
      <c r="DJM8">
        <v>-4.8545006383060398E-2</v>
      </c>
      <c r="DJN8">
        <v>-0.24350534145459626</v>
      </c>
      <c r="DJO8">
        <v>-0.21196023640203679</v>
      </c>
      <c r="DJP8">
        <v>-0.52693658290713974</v>
      </c>
      <c r="DJQ8">
        <v>-8.8985150410499411E-2</v>
      </c>
      <c r="DJR8">
        <v>-1.3826659841293281E-2</v>
      </c>
      <c r="DJS8">
        <v>-7.4371419484474824E-3</v>
      </c>
      <c r="DJT8">
        <v>-4.7461389958282717E-2</v>
      </c>
      <c r="DJU8">
        <v>-5.7912296909386825E-2</v>
      </c>
      <c r="DJV8">
        <v>-9.9434574327059239E-2</v>
      </c>
      <c r="DJW8">
        <v>-2.8870016057374521E-3</v>
      </c>
      <c r="DJX8">
        <v>-0.19078607219612045</v>
      </c>
      <c r="DJY8">
        <v>-3.4506552509389395E-2</v>
      </c>
      <c r="DJZ8">
        <v>-0.59798143537622772</v>
      </c>
      <c r="DKA8">
        <v>-0.14946928582707253</v>
      </c>
      <c r="DKB8">
        <v>-7.7726575572441871E-3</v>
      </c>
      <c r="DKC8">
        <v>-0.22083719845723895</v>
      </c>
      <c r="DKD8">
        <v>-0.18071982483799598</v>
      </c>
      <c r="DKE8">
        <v>-9.0792351456715145E-3</v>
      </c>
      <c r="DKF8">
        <v>-0.2084437105728125</v>
      </c>
      <c r="DKG8">
        <v>-5.7143975322848588E-2</v>
      </c>
      <c r="DKH8">
        <v>-3.4329503330783634E-2</v>
      </c>
      <c r="DKI8">
        <v>-0.18675207960469001</v>
      </c>
      <c r="DKJ8">
        <v>-5.3484606829019614E-2</v>
      </c>
      <c r="DKK8">
        <v>-0.10256175263569113</v>
      </c>
      <c r="DKL8">
        <v>-0.10618348487373816</v>
      </c>
      <c r="DKM8">
        <v>-0.15573451759720358</v>
      </c>
      <c r="DKN8">
        <v>-7.4526723235494988E-2</v>
      </c>
      <c r="DKO8">
        <v>-5.0234161417525847E-2</v>
      </c>
      <c r="DKP8">
        <v>-0.22648502926596778</v>
      </c>
      <c r="DKQ8">
        <v>-2.8263371631106319E-2</v>
      </c>
      <c r="DKR8">
        <v>-0.22164257704165355</v>
      </c>
      <c r="DKS8">
        <v>-5.0466633755961943E-2</v>
      </c>
      <c r="DKT8">
        <v>-3.6830998707833955E-2</v>
      </c>
      <c r="DKU8">
        <v>-3.3394491216557243E-2</v>
      </c>
      <c r="DKV8">
        <v>-0.25407696786981898</v>
      </c>
      <c r="DKW8">
        <v>-4.9596561511567029E-2</v>
      </c>
      <c r="DKX8">
        <v>-0.16410462869366071</v>
      </c>
      <c r="DKY8">
        <v>-7.6727373644325933E-3</v>
      </c>
      <c r="DKZ8">
        <v>-0.17794022984718361</v>
      </c>
      <c r="DLA8">
        <v>-0.10398253015859125</v>
      </c>
      <c r="DLB8">
        <v>-5.9935439267810406E-2</v>
      </c>
      <c r="DLC8">
        <v>-2.2622435163527355E-2</v>
      </c>
      <c r="DLD8">
        <v>-5.1521779237930602E-2</v>
      </c>
      <c r="DLE8">
        <v>-0.16552425661353523</v>
      </c>
      <c r="DLF8">
        <v>-4.4512947816868237E-2</v>
      </c>
      <c r="DLG8">
        <v>-8.7903973964003068E-3</v>
      </c>
      <c r="DLH8">
        <v>-8.739483728476502E-2</v>
      </c>
      <c r="DLI8">
        <v>-2.0535980519066788E-2</v>
      </c>
      <c r="DLJ8">
        <v>-2.6101113183062557E-2</v>
      </c>
      <c r="DLK8">
        <v>-4.6829704890700423E-2</v>
      </c>
      <c r="DLL8">
        <v>-6.995522692876668E-3</v>
      </c>
      <c r="DLM8">
        <v>-0.26571109807490273</v>
      </c>
      <c r="DLN8">
        <v>-3.4984825653269269E-2</v>
      </c>
      <c r="DLO8">
        <v>-3.304163964453581E-3</v>
      </c>
      <c r="DLP8">
        <v>-0.11053059571383926</v>
      </c>
      <c r="DLQ8">
        <v>-0.13921749467972963</v>
      </c>
      <c r="DLR8">
        <v>-6.1224434671854754E-2</v>
      </c>
      <c r="DLS8">
        <v>-1.8059580248022705E-2</v>
      </c>
      <c r="DLT8">
        <v>-9.0316222642090938E-2</v>
      </c>
      <c r="DLU8">
        <v>-0.13380343737081493</v>
      </c>
      <c r="DLV8">
        <v>-0.10602490225716034</v>
      </c>
      <c r="DLW8">
        <v>-3.2034474351843576E-3</v>
      </c>
      <c r="DLX8">
        <v>-8.9485722051846378E-2</v>
      </c>
      <c r="DLY8">
        <v>-1.5950443036200225E-2</v>
      </c>
      <c r="DLZ8">
        <v>-2.7307728953207669E-2</v>
      </c>
      <c r="DMA8">
        <v>-0.10694684207977997</v>
      </c>
      <c r="DMB8">
        <v>-0.17132473903736686</v>
      </c>
      <c r="DMC8">
        <v>-1.619287917802318E-2</v>
      </c>
      <c r="DMD8">
        <v>-0.18929725588877108</v>
      </c>
      <c r="DME8">
        <v>-1.9079271992000206E-2</v>
      </c>
      <c r="DMF8">
        <v>-7.7136467872335995E-2</v>
      </c>
      <c r="DMG8">
        <v>-2.2487657598051856E-3</v>
      </c>
      <c r="DMH8">
        <v>-0.17018915345596841</v>
      </c>
      <c r="DMI8">
        <v>-4.8850804292287088E-2</v>
      </c>
      <c r="DMJ8">
        <v>-2.123193539925751E-3</v>
      </c>
      <c r="DMK8">
        <v>-0.12029373907460142</v>
      </c>
      <c r="DML8">
        <v>-0.17039854839805627</v>
      </c>
      <c r="DMM8">
        <v>-3.8472220347437268E-2</v>
      </c>
      <c r="DMN8">
        <v>-0.12541272299225167</v>
      </c>
      <c r="DMO8">
        <v>-0.3138185457104114</v>
      </c>
      <c r="DMP8">
        <v>-1.6889088725944967E-2</v>
      </c>
      <c r="DMQ8">
        <v>-0.24640200983947314</v>
      </c>
      <c r="DMR8">
        <v>-6.4130352805776059E-2</v>
      </c>
      <c r="DMS8">
        <v>-0.20912852088614009</v>
      </c>
      <c r="DMT8">
        <v>-0.14279581401828928</v>
      </c>
      <c r="DMU8">
        <v>-7.5528002719891379E-2</v>
      </c>
      <c r="DMV8">
        <v>-0.11565168755861099</v>
      </c>
      <c r="DMW8">
        <v>-0.27738085385735767</v>
      </c>
      <c r="DMX8">
        <v>-0.25709162085879955</v>
      </c>
      <c r="DMY8">
        <v>-0.37722683684776825</v>
      </c>
      <c r="DMZ8">
        <v>-9.4734740484784058E-2</v>
      </c>
      <c r="DNA8">
        <v>-6.5986965622200203E-2</v>
      </c>
      <c r="DNB8">
        <v>-6.0366652910828426E-2</v>
      </c>
      <c r="DNC8">
        <v>-2.3524263338900953E-2</v>
      </c>
      <c r="DND8">
        <v>-0.20411969262750132</v>
      </c>
      <c r="DNE8">
        <v>-5.8125146628314819E-2</v>
      </c>
      <c r="DNF8">
        <v>-0.262162082241231</v>
      </c>
      <c r="DNG8">
        <v>-6.1135738660763425E-2</v>
      </c>
      <c r="DNH8">
        <v>-0.18829343248510738</v>
      </c>
      <c r="DNI8">
        <v>-0.4699095239653367</v>
      </c>
      <c r="DNJ8">
        <v>-0.13537939288515607</v>
      </c>
      <c r="DNK8">
        <v>-0.19194603261088297</v>
      </c>
      <c r="DNL8">
        <v>-0.10701879640796513</v>
      </c>
      <c r="DNM8">
        <v>-5.8439076333410868E-2</v>
      </c>
      <c r="DNN8">
        <v>-0.13909001941673277</v>
      </c>
      <c r="DNO8">
        <v>-7.0673144429044482E-3</v>
      </c>
      <c r="DNP8">
        <v>-3.4507045182512269E-2</v>
      </c>
      <c r="DNQ8">
        <v>-1.0963255319791695E-2</v>
      </c>
      <c r="DNR8">
        <v>-0.15540564793175404</v>
      </c>
      <c r="DNS8">
        <v>-7.6927027501075537E-2</v>
      </c>
      <c r="DNT8">
        <v>-0.15750111195753749</v>
      </c>
      <c r="DNU8">
        <v>-3.2234096873105474E-2</v>
      </c>
      <c r="DNV8">
        <v>-5.1111824026667393E-4</v>
      </c>
      <c r="DNW8">
        <v>-3.09788110166184E-2</v>
      </c>
      <c r="DNX8">
        <v>-0.35463658543315152</v>
      </c>
      <c r="DNY8">
        <v>-6.4029047204233941E-2</v>
      </c>
      <c r="DNZ8">
        <v>-0.2411725802316135</v>
      </c>
      <c r="DOA8">
        <v>-3.2915965834722456E-2</v>
      </c>
      <c r="DOB8">
        <v>-0.15131131446052548</v>
      </c>
      <c r="DOC8">
        <v>-4.0155063728394946E-2</v>
      </c>
      <c r="DOD8">
        <v>-8.0319104362193861E-2</v>
      </c>
      <c r="DOE8">
        <v>-1.5099625042817135E-3</v>
      </c>
      <c r="DOF8">
        <v>-0.11269643650390668</v>
      </c>
      <c r="DOG8">
        <v>-3.4933480425043399E-2</v>
      </c>
      <c r="DOH8">
        <v>-7.2773595904845667E-2</v>
      </c>
      <c r="DOI8">
        <v>-3.3542325511272363E-2</v>
      </c>
      <c r="DOJ8">
        <v>-6.9810235452924904E-2</v>
      </c>
      <c r="DOK8">
        <v>-0.1421180793351286</v>
      </c>
      <c r="DOL8">
        <v>-1.7522903855560063E-3</v>
      </c>
      <c r="DOM8">
        <v>-6.3312704055142222E-2</v>
      </c>
      <c r="DON8">
        <v>-0.22600342273373181</v>
      </c>
      <c r="DOO8">
        <v>-2.1740540885920978E-2</v>
      </c>
      <c r="DOP8">
        <v>-9.5239578415850738E-3</v>
      </c>
      <c r="DOQ8">
        <v>-0.12484332743492664</v>
      </c>
      <c r="DOR8">
        <v>-1.7786972019188874E-2</v>
      </c>
      <c r="DOS8">
        <v>-4.3044137194708045E-2</v>
      </c>
      <c r="DOT8">
        <v>-3.3573702329360168E-2</v>
      </c>
      <c r="DOU8">
        <v>-0.28956969544664707</v>
      </c>
      <c r="DOV8">
        <v>-0.32151240749259385</v>
      </c>
      <c r="DOW8">
        <v>-3.3464072906917047E-3</v>
      </c>
      <c r="DOX8">
        <v>-8.3802568856567963E-2</v>
      </c>
      <c r="DOY8">
        <v>-0.19195772509119613</v>
      </c>
      <c r="DOZ8">
        <v>-0.1440149133490323</v>
      </c>
      <c r="DPA8">
        <v>-0.21334271537806229</v>
      </c>
      <c r="DPB8">
        <v>-9.1720935940027323E-2</v>
      </c>
      <c r="DPC8">
        <v>-6.589294057313673E-2</v>
      </c>
      <c r="DPD8">
        <v>-5.2492755528031544E-2</v>
      </c>
      <c r="DPE8">
        <v>-5.5523260796740956E-2</v>
      </c>
      <c r="DPF8">
        <v>-0.22471592359462686</v>
      </c>
      <c r="DPG8">
        <v>-0.19198974122678142</v>
      </c>
      <c r="DPH8">
        <v>-0.13048738930941112</v>
      </c>
      <c r="DPI8">
        <v>-7.2567168847641195E-2</v>
      </c>
      <c r="DPJ8">
        <v>-7.4038912476887875E-2</v>
      </c>
      <c r="DPK8">
        <v>-0.12041727082021594</v>
      </c>
      <c r="DPL8">
        <v>-0.28211943883021467</v>
      </c>
      <c r="DPM8">
        <v>-0.23044700037307117</v>
      </c>
      <c r="DPN8">
        <v>-5.2830578585371171E-2</v>
      </c>
      <c r="DPO8">
        <v>-0.13905002382080087</v>
      </c>
      <c r="DPP8">
        <v>-3.1013669650535845E-2</v>
      </c>
      <c r="DPQ8">
        <v>-7.1985103304167297E-2</v>
      </c>
      <c r="DPR8">
        <v>-0.19916381163240671</v>
      </c>
      <c r="DPS8">
        <v>-5.7241955149496974E-2</v>
      </c>
      <c r="DPT8">
        <v>-5.4595158543493748E-2</v>
      </c>
      <c r="DPU8">
        <v>-0.19782992699133972</v>
      </c>
      <c r="DPV8">
        <v>-4.326988300917485E-2</v>
      </c>
      <c r="DPW8">
        <v>-0.12189911090507574</v>
      </c>
      <c r="DPX8">
        <v>-2.2721213958386412E-2</v>
      </c>
      <c r="DPY8">
        <v>-0.10038079089565684</v>
      </c>
      <c r="DPZ8">
        <v>-8.0715158635957837E-2</v>
      </c>
      <c r="DQA8">
        <v>-2.904116499163344E-2</v>
      </c>
      <c r="DQB8">
        <v>-0.30838116697664103</v>
      </c>
      <c r="DQC8">
        <v>-9.1953676678933019E-2</v>
      </c>
      <c r="DQD8">
        <v>-3.0283377917351691E-2</v>
      </c>
      <c r="DQE8">
        <v>-0.10404218429127191</v>
      </c>
      <c r="DQF8">
        <v>-2.8566844717924263E-2</v>
      </c>
      <c r="DQG8">
        <v>-8.7012036435539605E-2</v>
      </c>
      <c r="DQH8">
        <v>-9.6582203741094816E-2</v>
      </c>
      <c r="DQI8">
        <v>-0.35943057444033838</v>
      </c>
      <c r="DQJ8">
        <v>-8.9046781747023226E-2</v>
      </c>
      <c r="DQK8">
        <v>-3.9006513996180511E-3</v>
      </c>
      <c r="DQL8">
        <v>-1.520458470924586E-2</v>
      </c>
      <c r="DQM8">
        <v>-0.13494894685110082</v>
      </c>
      <c r="DQN8">
        <v>-0.18101304639213164</v>
      </c>
      <c r="DQO8">
        <v>-8.0831729746226502E-2</v>
      </c>
      <c r="DQP8">
        <v>-6.409414540472314E-3</v>
      </c>
      <c r="DQQ8">
        <v>-6.6600634520751892E-2</v>
      </c>
      <c r="DQR8">
        <v>-5.859035524581291E-3</v>
      </c>
      <c r="DQS8">
        <v>-2.9222436584527417E-2</v>
      </c>
      <c r="DQT8">
        <v>-3.8163973466617727E-2</v>
      </c>
      <c r="DQU8">
        <v>-5.3915787421719145E-2</v>
      </c>
      <c r="DQV8">
        <v>-6.7049176025994292E-2</v>
      </c>
      <c r="DQW8">
        <v>-0.4171616040224661</v>
      </c>
      <c r="DQX8">
        <v>-4.6018559769191291E-3</v>
      </c>
      <c r="DQY8">
        <v>-4.9743946604316087E-2</v>
      </c>
      <c r="DQZ8">
        <v>-0.27839390567478561</v>
      </c>
      <c r="DRA8">
        <v>-1.732977949876284E-2</v>
      </c>
      <c r="DRB8">
        <v>-4.7555847728080275E-2</v>
      </c>
      <c r="DRC8">
        <v>-0.14878293988191804</v>
      </c>
      <c r="DRD8">
        <v>-4.1357976181697786E-2</v>
      </c>
      <c r="DRE8">
        <v>-5.8190780818517966E-2</v>
      </c>
      <c r="DRF8">
        <v>-0.17915876181143578</v>
      </c>
      <c r="DRG8">
        <v>-0.11689187527847601</v>
      </c>
      <c r="DRH8">
        <v>-4.9524693245088423E-2</v>
      </c>
      <c r="DRI8">
        <v>-2.1540173178065926E-2</v>
      </c>
      <c r="DRJ8">
        <v>-0.22188198000874593</v>
      </c>
      <c r="DRK8">
        <v>-0.23509656933839107</v>
      </c>
      <c r="DRL8">
        <v>-5.2496942898310382E-2</v>
      </c>
      <c r="DRM8">
        <v>-0.16179306312420685</v>
      </c>
      <c r="DRN8">
        <v>-4.0909651477559379E-2</v>
      </c>
      <c r="DRO8">
        <v>-0.19178917559434525</v>
      </c>
      <c r="DRP8">
        <v>-6.3094909006628438E-2</v>
      </c>
      <c r="DRQ8">
        <v>-0.14632002533402202</v>
      </c>
      <c r="DRR8">
        <v>-4.6993504839715983E-2</v>
      </c>
      <c r="DRS8">
        <v>-4.6503860740230094E-2</v>
      </c>
      <c r="DRT8">
        <v>-0.1244442299539008</v>
      </c>
      <c r="DRU8">
        <v>-0.18921812540063732</v>
      </c>
      <c r="DRV8">
        <v>-1.307090356528285E-2</v>
      </c>
      <c r="DRW8">
        <v>-0.15103627343004639</v>
      </c>
      <c r="DRX8">
        <v>-0.1723448692692528</v>
      </c>
      <c r="DRY8">
        <v>-3.1412555131562811E-2</v>
      </c>
      <c r="DRZ8">
        <v>-3.7955974740277926E-2</v>
      </c>
      <c r="DSA8">
        <v>-0.32405226440990198</v>
      </c>
      <c r="DSB8">
        <v>-8.0227300011374819E-2</v>
      </c>
      <c r="DSC8">
        <v>-2.4356649207481606E-2</v>
      </c>
      <c r="DSD8">
        <v>-9.7778664299070492E-2</v>
      </c>
      <c r="DSE8">
        <v>-0.10688485894667134</v>
      </c>
      <c r="DSF8">
        <v>-4.9752901362494883E-2</v>
      </c>
      <c r="DSG8">
        <v>-0.2811731285475268</v>
      </c>
      <c r="DSH8">
        <v>-6.9167299467478641E-2</v>
      </c>
      <c r="DSI8">
        <v>-4.5554989509277201E-3</v>
      </c>
      <c r="DSJ8">
        <v>-2.787748304518391E-2</v>
      </c>
      <c r="DSK8">
        <v>-2.5141043549015682E-2</v>
      </c>
      <c r="DSL8">
        <v>-0.15259710186328668</v>
      </c>
      <c r="DSM8">
        <v>-0.17847240933771269</v>
      </c>
      <c r="DSN8">
        <v>-8.2198002027804307E-2</v>
      </c>
      <c r="DSO8">
        <v>-1.446123764440246E-2</v>
      </c>
      <c r="DSP8">
        <v>-2.8187467942335797E-2</v>
      </c>
      <c r="DSQ8">
        <v>-0.33922742977754006</v>
      </c>
      <c r="DSR8">
        <v>-3.6796279110219834E-2</v>
      </c>
      <c r="DSS8">
        <v>-2.6692073006327151E-2</v>
      </c>
      <c r="DST8">
        <v>-0.12296626353007581</v>
      </c>
      <c r="DSU8">
        <v>-1.8979309945199935E-2</v>
      </c>
      <c r="DSV8">
        <v>-1.2136531830155003E-2</v>
      </c>
      <c r="DSW8">
        <v>-4.6674674107723732E-2</v>
      </c>
      <c r="DSX8">
        <v>-0.22034429998671476</v>
      </c>
      <c r="DSY8">
        <v>-2.9515870745406906E-2</v>
      </c>
      <c r="DSZ8">
        <v>-6.3072434764965296E-2</v>
      </c>
      <c r="DTA8">
        <v>-0.20117691381680511</v>
      </c>
      <c r="DTB8">
        <v>-0.1752067531066106</v>
      </c>
      <c r="DTC8">
        <v>-0.12709130342343511</v>
      </c>
      <c r="DTD8">
        <v>-0.17442050977881884</v>
      </c>
      <c r="DTE8">
        <v>-0.15487221828265749</v>
      </c>
      <c r="DTF8">
        <v>-5.424339213875537E-2</v>
      </c>
      <c r="DTG8">
        <v>-0.20157511512325962</v>
      </c>
      <c r="DTH8">
        <v>-2.094282055585232E-2</v>
      </c>
      <c r="DTI8">
        <v>-2.7721880498738836E-2</v>
      </c>
      <c r="DTJ8">
        <v>-1.3943649328854125E-2</v>
      </c>
      <c r="DTK8">
        <v>-7.7165519850010356E-2</v>
      </c>
      <c r="DTL8">
        <v>-8.6428425314254612E-2</v>
      </c>
      <c r="DTM8">
        <v>-0.1530072922366581</v>
      </c>
      <c r="DTN8">
        <v>-2.0112794233214486E-2</v>
      </c>
      <c r="DTO8">
        <v>-0.15445749861635114</v>
      </c>
      <c r="DTP8">
        <v>-8.9786285601619789E-2</v>
      </c>
      <c r="DTQ8">
        <v>-4.7792445410496008E-2</v>
      </c>
      <c r="DTR8">
        <v>-5.5960121025908312E-2</v>
      </c>
      <c r="DTS8">
        <v>-0.3122061374449972</v>
      </c>
      <c r="DTT8">
        <v>-2.1885474774240472E-2</v>
      </c>
      <c r="DTU8">
        <v>-0.15672584559827238</v>
      </c>
      <c r="DTV8">
        <v>-8.2047045414088735E-2</v>
      </c>
      <c r="DTW8">
        <v>-7.4133344824692984E-2</v>
      </c>
      <c r="DTX8">
        <v>-0.13548307933127049</v>
      </c>
      <c r="DTY8">
        <v>-6.5474411046216291E-2</v>
      </c>
      <c r="DTZ8">
        <v>-7.3301424711970806E-2</v>
      </c>
      <c r="DUA8">
        <v>-4.8024954547365876E-2</v>
      </c>
      <c r="DUB8">
        <v>-0.30340114915800298</v>
      </c>
      <c r="DUC8">
        <v>-2.6983183284417168E-2</v>
      </c>
      <c r="DUD8">
        <v>-0.12909439758340777</v>
      </c>
      <c r="DUE8">
        <v>-0.23998485635951616</v>
      </c>
      <c r="DUF8">
        <v>-5.7381139061817507E-2</v>
      </c>
      <c r="DUG8">
        <v>-0.27016066347710849</v>
      </c>
      <c r="DUH8">
        <v>-0.10547336610870844</v>
      </c>
      <c r="DUI8">
        <v>-7.3388626722212261E-2</v>
      </c>
      <c r="DUJ8">
        <v>-3.3898539321738211E-2</v>
      </c>
      <c r="DUK8">
        <v>-6.6251674643853106E-2</v>
      </c>
      <c r="DUL8">
        <v>-7.8826708503118258E-3</v>
      </c>
      <c r="DUM8">
        <v>-8.3852066142147047E-2</v>
      </c>
      <c r="DUN8">
        <v>-0.22147975404325618</v>
      </c>
      <c r="DUO8">
        <v>-3.3017441262289463E-2</v>
      </c>
      <c r="DUP8">
        <v>-5.0991148673598163E-2</v>
      </c>
      <c r="DUQ8">
        <v>-0.16186670289886065</v>
      </c>
      <c r="DUR8">
        <v>-0.11165321444276209</v>
      </c>
      <c r="DUS8">
        <v>-1.7173858536291987E-2</v>
      </c>
      <c r="DUT8">
        <v>-0.37694885518697152</v>
      </c>
      <c r="DUU8">
        <v>-3.2977734737888821E-2</v>
      </c>
      <c r="DUV8">
        <v>-0.38617828090404638</v>
      </c>
      <c r="DUW8">
        <v>-0.12326738329248252</v>
      </c>
      <c r="DUX8">
        <v>-0.11829121241762218</v>
      </c>
      <c r="DUY8">
        <v>-1.4784485420671543E-2</v>
      </c>
      <c r="DUZ8">
        <v>-0.27231423019640655</v>
      </c>
      <c r="DVA8">
        <v>-1.351193340259174E-2</v>
      </c>
      <c r="DVB8">
        <v>-0.20068988010557795</v>
      </c>
      <c r="DVC8">
        <v>-5.9701262708192855E-3</v>
      </c>
      <c r="DVD8">
        <v>-0.12365425474142298</v>
      </c>
      <c r="DVE8">
        <v>-9.1796086047338188E-2</v>
      </c>
      <c r="DVF8">
        <v>-0.19456104161546667</v>
      </c>
      <c r="DVG8">
        <v>-2.1045517068573188E-2</v>
      </c>
      <c r="DVH8">
        <v>-0.24161604858021071</v>
      </c>
      <c r="DVI8">
        <v>-3.8541764714390969E-2</v>
      </c>
      <c r="DVJ8">
        <v>-0.109955994035627</v>
      </c>
      <c r="DVK8">
        <v>-4.6493809388697196E-2</v>
      </c>
      <c r="DVL8">
        <v>-6.167409138443368E-2</v>
      </c>
      <c r="DVM8">
        <v>-0.13662240257057284</v>
      </c>
      <c r="DVN8">
        <v>-1.6181435911062692E-2</v>
      </c>
      <c r="DVO8">
        <v>-0.21717095518154578</v>
      </c>
      <c r="DVP8">
        <v>-0.18121812902020704</v>
      </c>
      <c r="DVQ8">
        <v>-1.861312731320354E-2</v>
      </c>
      <c r="DVR8">
        <v>-6.937520185676639E-3</v>
      </c>
      <c r="DVS8">
        <v>-0.17183018588619778</v>
      </c>
      <c r="DVT8">
        <v>-5.0290569694112199E-2</v>
      </c>
      <c r="DVU8">
        <v>-0.28694425995421613</v>
      </c>
      <c r="DVV8">
        <v>-2.89586684487581E-2</v>
      </c>
      <c r="DVW8">
        <v>-4.6340355283814298E-2</v>
      </c>
      <c r="DVX8">
        <v>-0.36312021427351981</v>
      </c>
      <c r="DVY8">
        <v>-2.4988686563794044E-3</v>
      </c>
      <c r="DVZ8">
        <v>-3.15569717300914E-2</v>
      </c>
      <c r="DWA8">
        <v>-0.13625371663476479</v>
      </c>
      <c r="DWB8">
        <v>-0.17645459361868038</v>
      </c>
      <c r="DWC8">
        <v>-3.4216148057163859E-2</v>
      </c>
      <c r="DWD8">
        <v>-0.29182878302920817</v>
      </c>
      <c r="DWE8">
        <v>-9.1019634543053202E-2</v>
      </c>
      <c r="DWF8">
        <v>-9.4191736792081801E-2</v>
      </c>
      <c r="DWG8">
        <v>-2.2246382633715543E-3</v>
      </c>
      <c r="DWH8">
        <v>-2.0071405015134228E-2</v>
      </c>
      <c r="DWI8">
        <v>-2.0325605672485564E-2</v>
      </c>
      <c r="DWJ8">
        <v>-1.7437622875085362E-2</v>
      </c>
      <c r="DWK8">
        <v>-0.19622532582672328</v>
      </c>
      <c r="DWL8">
        <v>-5.2001870414852144E-2</v>
      </c>
      <c r="DWM8">
        <v>-3.7027025283004354E-2</v>
      </c>
      <c r="DWN8">
        <v>-0.14611167352894891</v>
      </c>
      <c r="DWO8">
        <v>-0.19347374326125449</v>
      </c>
      <c r="DWP8">
        <v>-0.37059656848874994</v>
      </c>
      <c r="DWQ8">
        <v>-0.1224395286786544</v>
      </c>
      <c r="DWR8">
        <v>-2.8140967435223905E-2</v>
      </c>
      <c r="DWS8">
        <v>-0.13376869609185471</v>
      </c>
      <c r="DWT8">
        <v>-0.19315590944582897</v>
      </c>
      <c r="DWU8">
        <v>-0.30570645469565194</v>
      </c>
      <c r="DWV8">
        <v>-3.5005092917890161E-2</v>
      </c>
      <c r="DWW8">
        <v>-0.18480833705232494</v>
      </c>
      <c r="DWX8">
        <v>-0.205388231755749</v>
      </c>
      <c r="DWY8">
        <v>-6.3371109393361602E-2</v>
      </c>
      <c r="DWZ8">
        <v>-0.16005543457025606</v>
      </c>
      <c r="DXA8">
        <v>-2.0208440171811445E-2</v>
      </c>
      <c r="DXB8">
        <v>-2.9919425271130323E-2</v>
      </c>
      <c r="DXC8">
        <v>-9.9610669943363851E-3</v>
      </c>
      <c r="DXD8">
        <v>-1.5633045093076895E-2</v>
      </c>
      <c r="DXE8">
        <v>-2.8450045727929439E-2</v>
      </c>
      <c r="DXF8">
        <v>-3.9140888406661488E-2</v>
      </c>
      <c r="DXG8">
        <v>-0.11316148042268737</v>
      </c>
      <c r="DXH8">
        <v>-0.2332606041598613</v>
      </c>
      <c r="DXI8">
        <v>-9.0301190218161256E-2</v>
      </c>
      <c r="DXJ8">
        <v>-0.10407336834918855</v>
      </c>
      <c r="DXK8">
        <v>-3.7285672591392059E-2</v>
      </c>
      <c r="DXL8">
        <v>-0.17313947656302095</v>
      </c>
      <c r="DXM8">
        <v>-0.22369423698847812</v>
      </c>
      <c r="DXN8">
        <v>-8.6439906424608096E-2</v>
      </c>
      <c r="DXO8">
        <v>-1.1497883575757846E-2</v>
      </c>
      <c r="DXP8">
        <v>-0.32089908736192135</v>
      </c>
      <c r="DXQ8">
        <v>-2.886751859259994E-2</v>
      </c>
      <c r="DXR8">
        <v>-1.3822463465770861E-2</v>
      </c>
      <c r="DXS8">
        <v>-0.12725874620766953</v>
      </c>
      <c r="DXT8">
        <v>-1.3314616063101964E-3</v>
      </c>
      <c r="DXU8">
        <v>-2.6342798583151965E-3</v>
      </c>
      <c r="DXV8">
        <v>-0.35118526287583007</v>
      </c>
      <c r="DXW8">
        <v>-9.6540599470263787E-3</v>
      </c>
      <c r="DXX8">
        <v>-5.2556466975302293E-2</v>
      </c>
      <c r="DXY8">
        <v>-0.15794611082967167</v>
      </c>
      <c r="DXZ8">
        <v>-7.2526434157678177E-2</v>
      </c>
      <c r="DYA8">
        <v>-0.11878536728368172</v>
      </c>
      <c r="DYB8">
        <v>-0.16999454611523299</v>
      </c>
      <c r="DYC8">
        <v>-0.10231506077329688</v>
      </c>
      <c r="DYD8">
        <v>-0.23128925761739993</v>
      </c>
      <c r="DYE8">
        <v>-0.16901164884425471</v>
      </c>
      <c r="DYF8">
        <v>-6.3003318812635323E-2</v>
      </c>
      <c r="DYG8">
        <v>-0.27354171345719064</v>
      </c>
      <c r="DYH8">
        <v>-0.12837729773438156</v>
      </c>
      <c r="DYI8">
        <v>-0.18067432212930745</v>
      </c>
      <c r="DYJ8">
        <v>-8.4033299038637099E-2</v>
      </c>
      <c r="DYK8">
        <v>-0.17182631123696768</v>
      </c>
      <c r="DYL8">
        <v>-8.4282810932200219E-2</v>
      </c>
      <c r="DYM8">
        <v>-1.4509299489884466E-2</v>
      </c>
      <c r="DYN8">
        <v>-7.0365586146813583E-2</v>
      </c>
      <c r="DYO8">
        <v>-7.0170569860135382E-2</v>
      </c>
      <c r="DYP8">
        <v>-3.5316299276068726E-2</v>
      </c>
      <c r="DYQ8">
        <v>-0.13387318113721072</v>
      </c>
      <c r="DYR8">
        <v>-0.15542707634217676</v>
      </c>
      <c r="DYS8">
        <v>-4.9412775511535724E-3</v>
      </c>
      <c r="DYT8">
        <v>-9.3099388644951125E-2</v>
      </c>
      <c r="DYU8">
        <v>-7.8010439143065602E-2</v>
      </c>
      <c r="DYV8">
        <v>-0.11764834607369616</v>
      </c>
      <c r="DYW8">
        <v>-6.3317416453397404E-2</v>
      </c>
      <c r="DYX8">
        <v>-0.11470582454509465</v>
      </c>
      <c r="DYY8">
        <v>-6.6594313178784351E-2</v>
      </c>
      <c r="DYZ8">
        <v>-0.146814957362841</v>
      </c>
      <c r="DZA8">
        <v>-1.3178098950471092E-3</v>
      </c>
      <c r="DZB8">
        <v>-8.5157521420732938E-3</v>
      </c>
      <c r="DZC8">
        <v>-9.8662327808551747E-2</v>
      </c>
      <c r="DZD8">
        <v>-6.6534964613927786E-2</v>
      </c>
      <c r="DZE8">
        <v>-0.14218479883699106</v>
      </c>
      <c r="DZF8">
        <v>-0.15937493860696877</v>
      </c>
      <c r="DZG8">
        <v>-4.1142154633484418E-2</v>
      </c>
      <c r="DZH8">
        <v>-0.14195222139361399</v>
      </c>
      <c r="DZI8">
        <v>-0.28676933820295097</v>
      </c>
      <c r="DZJ8">
        <v>-0.19526325665548724</v>
      </c>
      <c r="DZK8">
        <v>-0.1917785041358519</v>
      </c>
      <c r="DZL8">
        <v>-0.14208508766073086</v>
      </c>
      <c r="DZM8">
        <v>-5.5660162455620318E-2</v>
      </c>
      <c r="DZN8">
        <v>-1.2927399973121027E-2</v>
      </c>
      <c r="DZO8">
        <v>-9.9961598458469844E-2</v>
      </c>
      <c r="DZP8">
        <v>-4.8267802706805772E-2</v>
      </c>
      <c r="DZQ8">
        <v>-0.33488654003994134</v>
      </c>
      <c r="DZR8">
        <v>-0.16236330104848018</v>
      </c>
      <c r="DZS8">
        <v>-0.3245691608064496</v>
      </c>
      <c r="DZT8">
        <v>-2.6514270046430054E-2</v>
      </c>
      <c r="DZU8">
        <v>-3.8271136885584797E-2</v>
      </c>
      <c r="DZV8">
        <v>-0.44494011092953939</v>
      </c>
      <c r="DZW8">
        <v>-1.5636936566379676E-2</v>
      </c>
      <c r="DZX8">
        <v>-8.6397344863376312E-3</v>
      </c>
      <c r="DZY8">
        <v>-1.5062433381814806E-3</v>
      </c>
      <c r="DZZ8">
        <v>-0.12911568491825132</v>
      </c>
      <c r="EAA8">
        <v>-0.10574758583050912</v>
      </c>
      <c r="EAB8">
        <v>-8.2267262770498659E-2</v>
      </c>
      <c r="EAC8">
        <v>-3.2394546705181007E-2</v>
      </c>
      <c r="EAD8">
        <v>-0.10754061440805338</v>
      </c>
      <c r="EAE8">
        <v>-9.3192113703177218E-2</v>
      </c>
      <c r="EAF8">
        <v>-5.3774091984028029E-2</v>
      </c>
      <c r="EAG8">
        <v>-5.8675352828463784E-2</v>
      </c>
      <c r="EAH8">
        <v>-0.11743136843218782</v>
      </c>
      <c r="EAI8">
        <v>-0.1851451176616947</v>
      </c>
      <c r="EAJ8">
        <v>-0.1170980340283659</v>
      </c>
      <c r="EAK8">
        <v>-1.3642179874587844E-2</v>
      </c>
      <c r="EAL8">
        <v>-1.9379420841185137E-2</v>
      </c>
      <c r="EAM8">
        <v>-5.7459549179640634E-2</v>
      </c>
      <c r="EAN8">
        <v>-4.8555175573291989E-2</v>
      </c>
      <c r="EAO8">
        <v>-3.1339443878127114E-2</v>
      </c>
      <c r="EAP8">
        <v>-0.12591499437518677</v>
      </c>
      <c r="EAQ8">
        <v>-6.2656521128611517E-2</v>
      </c>
      <c r="EAR8">
        <v>-1.6557164982009737E-2</v>
      </c>
      <c r="EAS8">
        <v>-0.15510586036321131</v>
      </c>
      <c r="EAT8">
        <v>-1.1151708481785168E-3</v>
      </c>
      <c r="EAU8">
        <v>-7.5212000456718511E-2</v>
      </c>
      <c r="EAV8">
        <v>-3.7845938914733132E-2</v>
      </c>
      <c r="EAW8">
        <v>-9.9675611054703944E-3</v>
      </c>
      <c r="EAX8">
        <v>-3.7950798987893677E-2</v>
      </c>
      <c r="EAY8">
        <v>-0.17428938163830845</v>
      </c>
      <c r="EAZ8">
        <v>-0.2049424286005069</v>
      </c>
      <c r="EBA8">
        <v>-0.32247640843677389</v>
      </c>
      <c r="EBB8">
        <v>-2.1036954523296215E-2</v>
      </c>
      <c r="EBC8">
        <v>-0.14887900723697833</v>
      </c>
      <c r="EBD8">
        <v>-8.4424218713201965E-2</v>
      </c>
      <c r="EBE8">
        <v>-3.7688523518840185E-3</v>
      </c>
      <c r="EBF8">
        <v>-9.6339415792901575E-3</v>
      </c>
      <c r="EBG8">
        <v>-1.4539198709610311E-2</v>
      </c>
      <c r="EBH8">
        <v>-5.8649394277755042E-2</v>
      </c>
      <c r="EBI8">
        <v>-0.10457123396118037</v>
      </c>
      <c r="EBJ8">
        <v>-0.32260187132931406</v>
      </c>
      <c r="EBK8">
        <v>-9.2279440761507417E-2</v>
      </c>
      <c r="EBL8">
        <v>-1.2526010165838954E-2</v>
      </c>
      <c r="EBM8">
        <v>-0.1887867145563368</v>
      </c>
      <c r="EBN8">
        <v>-0.12336844935415177</v>
      </c>
      <c r="EBO8">
        <v>-0.16521407776033042</v>
      </c>
      <c r="EBP8">
        <v>-0.1184029445032256</v>
      </c>
      <c r="EBQ8">
        <v>-5.6934149619638483E-2</v>
      </c>
      <c r="EBR8">
        <v>-5.9787320425964338E-2</v>
      </c>
      <c r="EBS8">
        <v>-3.2030683829231535E-2</v>
      </c>
      <c r="EBT8">
        <v>-4.8956237447803266E-2</v>
      </c>
      <c r="EBU8">
        <v>-0.2064424375140827</v>
      </c>
      <c r="EBV8">
        <v>-1.0747519522613085E-2</v>
      </c>
      <c r="EBW8">
        <v>-0.25875690785602912</v>
      </c>
      <c r="EBX8">
        <v>-1.0824702813446288E-2</v>
      </c>
      <c r="EBY8">
        <v>-4.5766218260454461E-2</v>
      </c>
      <c r="EBZ8">
        <v>-0.14313474155100375</v>
      </c>
      <c r="ECA8">
        <v>-6.5635349249562394E-2</v>
      </c>
      <c r="ECB8">
        <v>-0.1114223451678685</v>
      </c>
      <c r="ECC8">
        <v>-1.5996892974731496E-2</v>
      </c>
      <c r="ECD8">
        <v>-8.9991242434487601E-3</v>
      </c>
      <c r="ECE8">
        <v>-0.11559222638921875</v>
      </c>
      <c r="ECF8">
        <v>-7.2079717934103935E-2</v>
      </c>
      <c r="ECG8">
        <v>-0.12328930639589149</v>
      </c>
      <c r="ECH8">
        <v>-0.16013587108127428</v>
      </c>
      <c r="ECI8">
        <v>-5.5645497080628395E-2</v>
      </c>
      <c r="ECJ8">
        <v>-9.1480338162350613E-2</v>
      </c>
      <c r="ECK8">
        <v>-0.24394677012265339</v>
      </c>
      <c r="ECL8">
        <v>-8.3305142756198991E-2</v>
      </c>
      <c r="ECM8">
        <v>-0.321157674706878</v>
      </c>
      <c r="ECN8">
        <v>-0.21885578014835452</v>
      </c>
      <c r="ECO8">
        <v>-3.7842641775273869E-2</v>
      </c>
      <c r="ECP8">
        <v>-0.19183438493782509</v>
      </c>
      <c r="ECQ8">
        <v>-0.13034536138303421</v>
      </c>
      <c r="ECR8">
        <v>-0.12522603267102786</v>
      </c>
      <c r="ECS8">
        <v>-0.21689350014314732</v>
      </c>
      <c r="ECT8">
        <v>-9.2094782602698808E-2</v>
      </c>
      <c r="ECU8">
        <v>-2.021010641907944E-2</v>
      </c>
      <c r="ECV8">
        <v>-0.12720687935094904</v>
      </c>
      <c r="ECW8">
        <v>-9.2734388338926457E-2</v>
      </c>
      <c r="ECX8">
        <v>-3.5984642186951417E-2</v>
      </c>
      <c r="ECY8">
        <v>-2.0149523591243839E-3</v>
      </c>
      <c r="ECZ8">
        <v>-0.34067150788095585</v>
      </c>
      <c r="EDA8">
        <v>-6.5070547855337765E-2</v>
      </c>
      <c r="EDB8">
        <v>-0.16519405394899947</v>
      </c>
      <c r="EDC8">
        <v>-7.9379715584190935E-2</v>
      </c>
      <c r="EDD8">
        <v>-0.34570443596348532</v>
      </c>
      <c r="EDE8">
        <v>-0.17225034303483927</v>
      </c>
      <c r="EDF8">
        <v>-9.5949623118341931E-2</v>
      </c>
      <c r="EDG8">
        <v>-0.11680088450552768</v>
      </c>
      <c r="EDH8">
        <v>-0.23693157972874659</v>
      </c>
      <c r="EDI8">
        <v>-0.15658809992773282</v>
      </c>
      <c r="EDJ8">
        <v>-0.20884810254673031</v>
      </c>
      <c r="EDK8">
        <v>-7.7381459800019398E-2</v>
      </c>
      <c r="EDL8">
        <v>-8.741851886976712E-2</v>
      </c>
      <c r="EDM8">
        <v>-0.39066128376765002</v>
      </c>
      <c r="EDN8">
        <v>-5.2032909126997094E-3</v>
      </c>
      <c r="EDO8">
        <v>-3.965216463610239E-2</v>
      </c>
      <c r="EDP8">
        <v>-8.4664940711527595E-2</v>
      </c>
      <c r="EDQ8">
        <v>-6.1286135609222726E-2</v>
      </c>
      <c r="EDR8">
        <v>-1.9255088229617526E-2</v>
      </c>
      <c r="EDS8">
        <v>-9.0405993047216568E-2</v>
      </c>
      <c r="EDT8">
        <v>-0.10409782605098496</v>
      </c>
      <c r="EDU8">
        <v>-0.11098671988194925</v>
      </c>
      <c r="EDV8">
        <v>-5.2018802662471185E-2</v>
      </c>
      <c r="EDW8">
        <v>-0.18506512409148251</v>
      </c>
      <c r="EDX8">
        <v>-4.9117038006641356E-2</v>
      </c>
      <c r="EDY8">
        <v>-0.2405820823437374</v>
      </c>
      <c r="EDZ8">
        <v>-0.14947861406604085</v>
      </c>
      <c r="EEA8">
        <v>-3.5325760869550554E-2</v>
      </c>
      <c r="EEB8">
        <v>-0.24371998619240884</v>
      </c>
      <c r="EEC8">
        <v>-2.6309107380086388E-2</v>
      </c>
      <c r="EED8">
        <v>-7.5152602455181267E-2</v>
      </c>
      <c r="EEE8">
        <v>-4.9329354938746163E-2</v>
      </c>
      <c r="EEF8">
        <v>-4.8811607857052134E-3</v>
      </c>
      <c r="EEG8">
        <v>-0.10678525023863106</v>
      </c>
      <c r="EEH8">
        <v>-0.12418514691721727</v>
      </c>
      <c r="EEI8">
        <v>-0.14638330353632589</v>
      </c>
      <c r="EEJ8">
        <v>-8.4406569149743774E-2</v>
      </c>
      <c r="EEK8">
        <v>-7.3922777546653551E-2</v>
      </c>
      <c r="EEL8">
        <v>-0.10387611923562241</v>
      </c>
      <c r="EEM8">
        <v>-8.4577659488189724E-2</v>
      </c>
      <c r="EEN8">
        <v>-0.1387031847887695</v>
      </c>
      <c r="EEO8">
        <v>-1.56298186656782E-2</v>
      </c>
      <c r="EEP8">
        <v>-6.7297754193435836E-3</v>
      </c>
      <c r="EEQ8">
        <v>-0.1096186853221115</v>
      </c>
      <c r="EER8">
        <v>-0.14601765205695372</v>
      </c>
      <c r="EES8">
        <v>-9.1653121615530797E-2</v>
      </c>
      <c r="EET8">
        <v>-0.30239514826253866</v>
      </c>
      <c r="EEU8">
        <v>-5.6508677206413708E-3</v>
      </c>
      <c r="EEV8">
        <v>-0.10461737314201988</v>
      </c>
      <c r="EEW8">
        <v>-0.14752060872173434</v>
      </c>
      <c r="EEX8">
        <v>-0.20501216378736081</v>
      </c>
      <c r="EEY8">
        <v>-9.3635445314300524E-3</v>
      </c>
      <c r="EEZ8">
        <v>-0.13129512049565886</v>
      </c>
      <c r="EFA8">
        <v>-0.29080967352250675</v>
      </c>
      <c r="EFB8">
        <v>-1.6821991780397273E-2</v>
      </c>
      <c r="EFC8">
        <v>-2.2064259020468747E-2</v>
      </c>
      <c r="EFD8">
        <v>-0.14966229945337858</v>
      </c>
      <c r="EFE8">
        <v>-0.38133316888104979</v>
      </c>
      <c r="EFF8">
        <v>-1.6667520844228068E-2</v>
      </c>
      <c r="EFG8">
        <v>-9.347478211335554E-2</v>
      </c>
      <c r="EFH8">
        <v>-0.22621097696167203</v>
      </c>
      <c r="EFI8">
        <v>-6.948239119669268E-2</v>
      </c>
      <c r="EFJ8">
        <v>-5.1071923811120377E-2</v>
      </c>
      <c r="EFK8">
        <v>-0.11976070255981447</v>
      </c>
      <c r="EFL8">
        <v>-7.7607322294065917E-2</v>
      </c>
      <c r="EFM8">
        <v>-1.5609597671978456E-4</v>
      </c>
      <c r="EFN8">
        <v>-0.18469416140576647</v>
      </c>
      <c r="EFO8">
        <v>-4.0287168352683304E-2</v>
      </c>
      <c r="EFP8">
        <v>-0.1567729696349312</v>
      </c>
      <c r="EFQ8">
        <v>-1.8813150944014156E-2</v>
      </c>
      <c r="EFR8">
        <v>-0.2305708523583124</v>
      </c>
      <c r="EFS8">
        <v>-7.9850122092167755E-2</v>
      </c>
      <c r="EFT8">
        <v>-0.37053041540956116</v>
      </c>
      <c r="EFU8">
        <v>-9.2190741508281424E-3</v>
      </c>
      <c r="EFV8">
        <v>-0.13837695416413548</v>
      </c>
      <c r="EFW8">
        <v>-0.3598365848018128</v>
      </c>
      <c r="EFX8">
        <v>-0.18191241456160326</v>
      </c>
      <c r="EFY8">
        <v>-9.7715672989740654E-2</v>
      </c>
      <c r="EFZ8">
        <v>-0.20683199262309759</v>
      </c>
      <c r="EGA8">
        <v>-0.13569669677725851</v>
      </c>
      <c r="EGB8">
        <v>-0.18128498844692709</v>
      </c>
      <c r="EGC8">
        <v>-0.11192915446922869</v>
      </c>
      <c r="EGD8">
        <v>-0.18838569212261075</v>
      </c>
      <c r="EGE8">
        <v>-3.155886087944864E-2</v>
      </c>
      <c r="EGF8">
        <v>-2.3541014168108009E-2</v>
      </c>
      <c r="EGG8">
        <v>-7.8995711390321383E-2</v>
      </c>
      <c r="EGH8">
        <v>-0.37719146008453197</v>
      </c>
      <c r="EGI8">
        <v>-0.17881040477033591</v>
      </c>
      <c r="EGJ8">
        <v>-1.880933629759959E-2</v>
      </c>
      <c r="EGK8">
        <v>-8.4431781839956824E-2</v>
      </c>
      <c r="EGL8">
        <v>-6.3790651665058762E-2</v>
      </c>
      <c r="EGM8">
        <v>-2.0047505655160731E-2</v>
      </c>
      <c r="EGN8">
        <v>-5.723359815979636E-2</v>
      </c>
      <c r="EGO8">
        <v>-0.10178821266939268</v>
      </c>
      <c r="EGP8">
        <v>-7.9203949063838958E-2</v>
      </c>
      <c r="EGQ8">
        <v>-3.6237889357319981E-2</v>
      </c>
      <c r="EGR8">
        <v>-4.7926995735793849E-2</v>
      </c>
      <c r="EGS8">
        <v>-0.19309264817998209</v>
      </c>
      <c r="EGT8">
        <v>-1.8816269757643272E-3</v>
      </c>
      <c r="EGU8">
        <v>-7.7935889495180308E-2</v>
      </c>
      <c r="EGV8">
        <v>-0.18395764079950189</v>
      </c>
      <c r="EGW8">
        <v>-1.9851036167197307E-2</v>
      </c>
      <c r="EGX8">
        <v>-1.0865684666579912E-2</v>
      </c>
      <c r="EGY8">
        <v>-0.16014648716639165</v>
      </c>
      <c r="EGZ8">
        <v>-0.16667832819754841</v>
      </c>
      <c r="EHA8">
        <v>-7.8476050249109974E-2</v>
      </c>
      <c r="EHB8">
        <v>-2.7290399515021435E-2</v>
      </c>
      <c r="EHC8">
        <v>-5.1589089953549584E-2</v>
      </c>
      <c r="EHD8">
        <v>-7.2147013152599637E-2</v>
      </c>
      <c r="EHE8">
        <v>-0.27053203917768009</v>
      </c>
      <c r="EHF8">
        <v>-4.3840539052523352E-2</v>
      </c>
      <c r="EHG8">
        <v>-6.3211599665863399E-2</v>
      </c>
      <c r="EHH8">
        <v>-3.1885909002623967E-2</v>
      </c>
      <c r="EHI8">
        <v>-2.8552879369079746E-2</v>
      </c>
      <c r="EHJ8">
        <v>-0.1104154675033272</v>
      </c>
      <c r="EHK8">
        <v>-0.49487301739248918</v>
      </c>
      <c r="EHL8">
        <v>-0.30511470483364334</v>
      </c>
      <c r="EHM8">
        <v>-0.12369302390359588</v>
      </c>
      <c r="EHN8">
        <v>-0.10970342212611507</v>
      </c>
      <c r="EHO8">
        <v>-1.3503927452650617E-2</v>
      </c>
      <c r="EHP8">
        <v>-0.48057363915052737</v>
      </c>
      <c r="EHQ8">
        <v>-0.50566286832375551</v>
      </c>
      <c r="EHR8">
        <v>-6.7757708351689538E-2</v>
      </c>
      <c r="EHS8">
        <v>-1.5031344889605497E-2</v>
      </c>
      <c r="EHT8">
        <v>-0.14388871280799201</v>
      </c>
      <c r="EHU8">
        <v>-1.4598298376145173E-2</v>
      </c>
      <c r="EHV8">
        <v>-0.27370732224861882</v>
      </c>
      <c r="EHW8">
        <v>-8.134034531182463E-2</v>
      </c>
      <c r="EHX8">
        <v>-9.9004616023906394E-2</v>
      </c>
      <c r="EHY8">
        <v>-1.5443839625206467E-2</v>
      </c>
      <c r="EHZ8">
        <v>-0.11141626527849391</v>
      </c>
      <c r="EIA8">
        <v>-2.1097713445220802E-2</v>
      </c>
      <c r="EIB8">
        <v>-5.6378078853664998E-2</v>
      </c>
      <c r="EIC8">
        <v>-0.2067265831956123</v>
      </c>
      <c r="EID8">
        <v>-0.13464152009148495</v>
      </c>
      <c r="EIE8">
        <v>-6.1082382945579168E-2</v>
      </c>
      <c r="EIF8">
        <v>-3.3398517948366992E-2</v>
      </c>
      <c r="EIG8">
        <v>-0.21453551789612729</v>
      </c>
      <c r="EIH8">
        <v>-4.4402841903596751E-2</v>
      </c>
      <c r="EII8">
        <v>-6.4745130593672998E-2</v>
      </c>
      <c r="EIJ8">
        <v>-9.7576208256464847E-2</v>
      </c>
      <c r="EIK8">
        <v>-1.1747101759226031E-3</v>
      </c>
      <c r="EIL8">
        <v>-6.4594128318567284E-2</v>
      </c>
      <c r="EIM8">
        <v>-6.8115663548173264E-2</v>
      </c>
      <c r="EIN8">
        <v>-8.9977003342852479E-3</v>
      </c>
      <c r="EIO8">
        <v>-6.0274724300281163E-2</v>
      </c>
      <c r="EIP8">
        <v>-0.11260300254313078</v>
      </c>
      <c r="EIQ8">
        <v>-6.4136143235085055E-2</v>
      </c>
      <c r="EIR8">
        <v>-0.19667355119509256</v>
      </c>
      <c r="EIS8">
        <v>-0.16385968658127703</v>
      </c>
      <c r="EIT8">
        <v>-1.9560334586701061E-2</v>
      </c>
      <c r="EIU8">
        <v>-8.5060005261698587E-2</v>
      </c>
      <c r="EIV8">
        <v>-0.13620546438327374</v>
      </c>
      <c r="EIW8">
        <v>-2.2073975114885954E-2</v>
      </c>
      <c r="EIX8">
        <v>-0.12325678878984288</v>
      </c>
      <c r="EIY8">
        <v>-3.156595865836056E-3</v>
      </c>
      <c r="EIZ8">
        <v>-0.65110935865405917</v>
      </c>
      <c r="EJA8">
        <v>-0.16214176997260171</v>
      </c>
      <c r="EJB8">
        <v>-4.4922066547631485E-2</v>
      </c>
      <c r="EJC8">
        <v>-4.7881242594719806E-2</v>
      </c>
      <c r="EJD8">
        <v>-0.24103106527981241</v>
      </c>
      <c r="EJE8">
        <v>-9.6223251838206438E-3</v>
      </c>
      <c r="EJF8">
        <v>-8.9660627867919146E-2</v>
      </c>
      <c r="EJG8">
        <v>-2.7329088457953812E-2</v>
      </c>
      <c r="EJH8">
        <v>-0.31788719165353024</v>
      </c>
      <c r="EJI8">
        <v>-0.13533546256265916</v>
      </c>
      <c r="EJJ8">
        <v>-0.29972196780541038</v>
      </c>
      <c r="EJK8">
        <v>-6.466760652764586E-2</v>
      </c>
      <c r="EJL8">
        <v>-4.0167722299362676E-2</v>
      </c>
      <c r="EJM8">
        <v>-0.1697005842583339</v>
      </c>
      <c r="EJN8">
        <v>-2.6897117056204922E-3</v>
      </c>
      <c r="EJO8">
        <v>-0.10470443377230654</v>
      </c>
      <c r="EJP8">
        <v>-0.40103539875841371</v>
      </c>
      <c r="EJQ8">
        <v>-0.12043812426336618</v>
      </c>
      <c r="EJR8">
        <v>-7.8358106182219306E-2</v>
      </c>
      <c r="EJS8">
        <v>-0.38818258566767022</v>
      </c>
      <c r="EJT8">
        <v>-3.3267051929723804E-2</v>
      </c>
      <c r="EJU8">
        <v>-6.881205574638187E-2</v>
      </c>
      <c r="EJV8">
        <v>-7.7557107914593165E-2</v>
      </c>
      <c r="EJW8">
        <v>-0.14045667373157383</v>
      </c>
      <c r="EJX8">
        <v>-0.16141472068891838</v>
      </c>
      <c r="EJY8">
        <v>-3.3031586425639851E-2</v>
      </c>
      <c r="EJZ8">
        <v>-3.7267418942294864E-2</v>
      </c>
      <c r="EKA8">
        <v>-0.15576941616360346</v>
      </c>
      <c r="EKB8">
        <v>-6.8341336784943862E-2</v>
      </c>
      <c r="EKC8">
        <v>-0.1627832157488327</v>
      </c>
      <c r="EKD8">
        <v>-5.8615803494065172E-2</v>
      </c>
      <c r="EKE8">
        <v>-0.17658350945996934</v>
      </c>
      <c r="EKF8">
        <v>-6.4860491188590427E-2</v>
      </c>
      <c r="EKG8">
        <v>-4.8710473338167068E-2</v>
      </c>
      <c r="EKH8">
        <v>-8.9174611459732767E-3</v>
      </c>
      <c r="EKI8">
        <v>-2.396480992117056E-2</v>
      </c>
      <c r="EKJ8">
        <v>-0.13171373627651467</v>
      </c>
      <c r="EKK8">
        <v>-0.18713003645350085</v>
      </c>
      <c r="EKL8">
        <v>-3.2296752548390414E-2</v>
      </c>
      <c r="EKM8">
        <v>-1.5427368471166535E-2</v>
      </c>
      <c r="EKN8">
        <v>-4.0068121406136574E-2</v>
      </c>
      <c r="EKO8">
        <v>-0.10577896270830531</v>
      </c>
      <c r="EKP8">
        <v>-0.14239762273829062</v>
      </c>
      <c r="EKQ8">
        <v>-4.3205769679436345E-2</v>
      </c>
      <c r="EKR8">
        <v>-8.1153602926310103E-2</v>
      </c>
      <c r="EKS8">
        <v>-9.1678850437630095E-3</v>
      </c>
      <c r="EKT8">
        <v>-8.0978066711632796E-2</v>
      </c>
      <c r="EKU8">
        <v>-7.1262885623388741E-2</v>
      </c>
      <c r="EKV8">
        <v>-0.21660503827673733</v>
      </c>
      <c r="EKW8">
        <v>-0.16452856400541768</v>
      </c>
      <c r="EKX8">
        <v>-8.439376694024181E-2</v>
      </c>
      <c r="EKY8">
        <v>-0.16137317856339675</v>
      </c>
      <c r="EKZ8">
        <v>-0.12279346305114286</v>
      </c>
      <c r="ELA8">
        <v>-3.8508478046633432E-2</v>
      </c>
      <c r="ELB8">
        <v>-0.20635782760000185</v>
      </c>
      <c r="ELC8">
        <v>-8.2516961439696848E-2</v>
      </c>
      <c r="ELD8">
        <v>-4.3157557598445452E-2</v>
      </c>
      <c r="ELE8">
        <v>-2.4279556198725127E-2</v>
      </c>
      <c r="ELF8">
        <v>-0.16988285350376478</v>
      </c>
      <c r="ELG8">
        <v>-0.18769412035353883</v>
      </c>
      <c r="ELH8">
        <v>-3.1479740029660454E-2</v>
      </c>
      <c r="ELI8">
        <v>-0.12989044931845109</v>
      </c>
      <c r="ELJ8">
        <v>-3.7442521066654348E-2</v>
      </c>
      <c r="ELK8">
        <v>-2.8858202302663792E-3</v>
      </c>
      <c r="ELL8">
        <v>-9.6653219941825377E-3</v>
      </c>
      <c r="ELM8">
        <v>-5.1789203533335049E-3</v>
      </c>
      <c r="ELN8">
        <v>-0.16343019110218721</v>
      </c>
      <c r="ELO8">
        <v>-8.4453643012549595E-2</v>
      </c>
      <c r="ELP8">
        <v>-0.41720290951905992</v>
      </c>
      <c r="ELQ8">
        <v>-2.2669298027009764E-3</v>
      </c>
      <c r="ELR8">
        <v>-1.7635631777548014E-2</v>
      </c>
      <c r="ELS8">
        <v>-2.8711561944821086E-2</v>
      </c>
      <c r="ELT8">
        <v>-0.22564425403706545</v>
      </c>
      <c r="ELU8">
        <v>-0.15398470181189464</v>
      </c>
      <c r="ELV8">
        <v>-4.9475609585140058E-2</v>
      </c>
      <c r="ELW8">
        <v>-2.3486572895785467E-2</v>
      </c>
      <c r="ELX8">
        <v>-0.42416333884364965</v>
      </c>
      <c r="ELY8">
        <v>-0.13163188602650222</v>
      </c>
      <c r="ELZ8">
        <v>-2.2060415549705843E-2</v>
      </c>
      <c r="EMA8">
        <v>-5.6625390090150045E-2</v>
      </c>
      <c r="EMB8">
        <v>-9.9412148850039087E-2</v>
      </c>
      <c r="EMC8">
        <v>-6.9302094565041231E-2</v>
      </c>
      <c r="EMD8">
        <v>-3.8760152031403574E-3</v>
      </c>
      <c r="EME8">
        <v>-0.21724586696057022</v>
      </c>
      <c r="EMF8">
        <v>-9.3176800918654046E-2</v>
      </c>
      <c r="EMG8">
        <v>-0.19436567303584598</v>
      </c>
      <c r="EMH8">
        <v>-2.3301164876303286E-2</v>
      </c>
      <c r="EMI8">
        <v>-8.8955924327757382E-2</v>
      </c>
      <c r="EMJ8">
        <v>-7.1726412123913258E-2</v>
      </c>
      <c r="EMK8">
        <v>-0.16885967902414778</v>
      </c>
      <c r="EML8">
        <v>-0.17054990827789798</v>
      </c>
      <c r="EMM8">
        <v>-2.3849230034514888E-3</v>
      </c>
      <c r="EMN8">
        <v>-4.2127439081025682E-2</v>
      </c>
      <c r="EMO8">
        <v>-1.9522490451274629E-2</v>
      </c>
      <c r="EMP8">
        <v>-0.25975429068729933</v>
      </c>
      <c r="EMQ8">
        <v>-5.2869123272282867E-2</v>
      </c>
      <c r="EMR8">
        <v>-0.10808888932101883</v>
      </c>
      <c r="EMS8">
        <v>-1.851926188500988E-2</v>
      </c>
      <c r="EMT8">
        <v>-0.34107944100940413</v>
      </c>
      <c r="EMU8">
        <v>-8.6514069475953758E-3</v>
      </c>
      <c r="EMV8">
        <v>-3.7797815882992837E-2</v>
      </c>
      <c r="EMW8">
        <v>-2.6186895942620084E-2</v>
      </c>
      <c r="EMX8">
        <v>-0.11487017252925701</v>
      </c>
      <c r="EMY8">
        <v>-5.8306753596767593E-3</v>
      </c>
      <c r="EMZ8">
        <v>-5.0573624369343491E-2</v>
      </c>
      <c r="ENA8">
        <v>-8.8007904314483104E-2</v>
      </c>
      <c r="ENB8">
        <v>-7.4919268388873389E-2</v>
      </c>
      <c r="ENC8">
        <v>-6.0738544506430917E-2</v>
      </c>
      <c r="END8">
        <v>-0.1465335478008892</v>
      </c>
      <c r="ENE8">
        <v>-6.1613218075943589E-2</v>
      </c>
      <c r="ENF8">
        <v>-2.0187806714405926E-2</v>
      </c>
      <c r="ENG8">
        <v>-1.0171780292439326E-2</v>
      </c>
      <c r="ENH8">
        <v>-7.0167703458563643E-2</v>
      </c>
      <c r="ENI8">
        <v>-2.4071557728183812E-2</v>
      </c>
      <c r="ENJ8">
        <v>-0.15388350148593025</v>
      </c>
      <c r="ENK8">
        <v>-0.31057911547961098</v>
      </c>
      <c r="ENL8">
        <v>-4.6486034196244967E-2</v>
      </c>
      <c r="ENM8">
        <v>-1.9022038451086708E-2</v>
      </c>
      <c r="ENN8">
        <v>-6.6902068138249143E-2</v>
      </c>
      <c r="ENO8">
        <v>-0.34910153331083948</v>
      </c>
      <c r="ENP8">
        <v>-1.3949043053081726E-2</v>
      </c>
      <c r="ENQ8">
        <v>-0.12218004264701508</v>
      </c>
      <c r="ENR8">
        <v>-0.1242309670777655</v>
      </c>
      <c r="ENS8">
        <v>-0.23076678371006135</v>
      </c>
      <c r="ENT8">
        <v>-5.0979371874327904E-2</v>
      </c>
      <c r="ENU8">
        <v>-4.9760127882563926E-2</v>
      </c>
      <c r="ENV8">
        <v>-2.0258909144230307E-2</v>
      </c>
      <c r="ENW8">
        <v>-1.2446983770727784E-3</v>
      </c>
      <c r="ENX8">
        <v>-5.9332215375499223E-2</v>
      </c>
      <c r="ENY8">
        <v>-0.24218687712444531</v>
      </c>
      <c r="ENZ8">
        <v>-0.1298503583580437</v>
      </c>
      <c r="EOA8">
        <v>-9.4881405891884707E-2</v>
      </c>
      <c r="EOB8">
        <v>-7.1802374563362817E-2</v>
      </c>
      <c r="EOC8">
        <v>-6.8084136860441749E-2</v>
      </c>
      <c r="EOD8">
        <v>-3.3293833446724687E-2</v>
      </c>
      <c r="EOE8">
        <v>-0.12672103746289032</v>
      </c>
      <c r="EOF8">
        <v>-0.11374735247180597</v>
      </c>
      <c r="EOG8">
        <v>-5.3287293161350703E-2</v>
      </c>
      <c r="EOH8">
        <v>-0.16312730464391798</v>
      </c>
      <c r="EOI8">
        <v>-0.1826451569104113</v>
      </c>
      <c r="EOJ8">
        <v>-0.18837904053114707</v>
      </c>
      <c r="EOK8">
        <v>-2.3140652653067216E-2</v>
      </c>
      <c r="EOL8">
        <v>-4.8686269857299855E-3</v>
      </c>
      <c r="EOM8">
        <v>-9.2326694340165993E-2</v>
      </c>
      <c r="EON8">
        <v>-7.6099499071856966E-2</v>
      </c>
      <c r="EOO8">
        <v>-6.805666156524863E-2</v>
      </c>
      <c r="EOP8">
        <v>-2.4954262217341761E-2</v>
      </c>
      <c r="EOQ8">
        <v>-2.8012803221294069E-2</v>
      </c>
      <c r="EOR8">
        <v>-1.811411451472502E-2</v>
      </c>
      <c r="EOS8">
        <v>-4.7855133703105695E-3</v>
      </c>
      <c r="EOT8">
        <v>-5.8582729127299747E-2</v>
      </c>
      <c r="EOU8">
        <v>-1.9867878293725289E-2</v>
      </c>
      <c r="EOV8">
        <v>-2.3876534622028294E-3</v>
      </c>
      <c r="EOW8">
        <v>-8.9610997086453457E-3</v>
      </c>
      <c r="EOX8">
        <v>-3.5059144025963412E-2</v>
      </c>
      <c r="EOY8">
        <v>-2.9956790762174942E-2</v>
      </c>
      <c r="EOZ8">
        <v>-0.20747654007970609</v>
      </c>
      <c r="EPA8">
        <v>-1.8040057377853357E-5</v>
      </c>
      <c r="EPB8">
        <v>-4.6070968140819048E-2</v>
      </c>
      <c r="EPC8">
        <v>-6.0327598710406438E-2</v>
      </c>
      <c r="EPD8">
        <v>-6.5509174958903182E-2</v>
      </c>
      <c r="EPE8">
        <v>-3.8694337334031839E-2</v>
      </c>
      <c r="EPF8">
        <v>-0.13885650498685131</v>
      </c>
      <c r="EPG8">
        <v>-6.2983624588861503E-2</v>
      </c>
      <c r="EPH8">
        <v>-4.3548585935930556E-2</v>
      </c>
      <c r="EPI8">
        <v>-3.5900277302904099E-2</v>
      </c>
      <c r="EPJ8">
        <v>-6.3043198891116333E-3</v>
      </c>
      <c r="EPK8">
        <v>-0.18039268281266674</v>
      </c>
      <c r="EPL8">
        <v>-0.11597348702614345</v>
      </c>
      <c r="EPM8">
        <v>-4.2807557600023543E-3</v>
      </c>
      <c r="EPN8">
        <v>-0.11132424812498287</v>
      </c>
      <c r="EPO8">
        <v>-0.12029029603338062</v>
      </c>
      <c r="EPP8">
        <v>-8.8623741142998466E-2</v>
      </c>
      <c r="EPQ8">
        <v>-3.6749587105506146E-2</v>
      </c>
      <c r="EPR8">
        <v>-0.11207509911731313</v>
      </c>
      <c r="EPS8">
        <v>-0.11129206047824325</v>
      </c>
      <c r="EPT8">
        <v>-6.2322450394287347E-2</v>
      </c>
      <c r="EPU8">
        <v>-1.3141024519873564E-2</v>
      </c>
      <c r="EPV8">
        <v>-2.9539447681964009E-2</v>
      </c>
      <c r="EPW8">
        <v>-4.4699121151228559E-2</v>
      </c>
      <c r="EPX8">
        <v>-9.8393995897202574E-2</v>
      </c>
      <c r="EPY8">
        <v>-0.12518844856488773</v>
      </c>
      <c r="EPZ8">
        <v>-2.5898972916205999E-2</v>
      </c>
      <c r="EQA8">
        <v>-0.13052599329641212</v>
      </c>
      <c r="EQB8">
        <v>-2.5573803496323162E-2</v>
      </c>
      <c r="EQC8">
        <v>-0.23146502924010481</v>
      </c>
      <c r="EQD8">
        <v>-9.6185360918680532E-2</v>
      </c>
      <c r="EQE8">
        <v>-7.4029966322317439E-2</v>
      </c>
      <c r="EQF8">
        <v>-7.8356505390216269E-2</v>
      </c>
      <c r="EQG8">
        <v>-9.6115564871555911E-2</v>
      </c>
      <c r="EQH8">
        <v>-1.551973042350302E-3</v>
      </c>
      <c r="EQI8">
        <v>-0.20363495253038713</v>
      </c>
      <c r="EQJ8">
        <v>-8.7304530740663591E-2</v>
      </c>
      <c r="EQK8">
        <v>-9.4971671550223541E-2</v>
      </c>
      <c r="EQL8">
        <v>-7.335259761222078E-2</v>
      </c>
      <c r="EQM8">
        <v>-1.8007333319644214E-2</v>
      </c>
      <c r="EQN8">
        <v>-6.9182326439587135E-3</v>
      </c>
      <c r="EQO8">
        <v>-1.8969135229371808E-2</v>
      </c>
      <c r="EQP8">
        <v>-4.0343950133547322E-2</v>
      </c>
      <c r="EQQ8">
        <v>-0.1123315695333158</v>
      </c>
      <c r="EQR8">
        <v>-0.13403585700696627</v>
      </c>
      <c r="EQS8">
        <v>-0.2183697263240153</v>
      </c>
      <c r="EQT8">
        <v>-0.1592673824224099</v>
      </c>
      <c r="EQU8">
        <v>-0.11531012360317018</v>
      </c>
      <c r="EQV8">
        <v>-6.0066113241582647E-2</v>
      </c>
      <c r="EQW8">
        <v>-3.4260598033092865E-2</v>
      </c>
      <c r="EQX8">
        <v>-9.8374392892726675E-2</v>
      </c>
      <c r="EQY8">
        <v>-1.6886363977431047E-2</v>
      </c>
      <c r="EQZ8">
        <v>-0.2777970477540001</v>
      </c>
      <c r="ERA8">
        <v>-6.1042682709772075E-2</v>
      </c>
      <c r="ERB8">
        <v>-7.4887620630655349E-2</v>
      </c>
      <c r="ERC8">
        <v>-4.3304412287420484E-2</v>
      </c>
      <c r="ERD8">
        <v>-9.8660991513810692E-2</v>
      </c>
      <c r="ERE8">
        <v>-3.6218193302423152E-2</v>
      </c>
      <c r="ERF8">
        <v>-9.2422179998468475E-4</v>
      </c>
      <c r="ERG8">
        <v>-8.2522317061752309E-2</v>
      </c>
      <c r="ERH8">
        <v>-0.24481590645826029</v>
      </c>
      <c r="ERI8">
        <v>-0.17298732393262242</v>
      </c>
      <c r="ERJ8">
        <v>-0.24070754345693576</v>
      </c>
      <c r="ERK8">
        <v>-4.19771027187852E-3</v>
      </c>
      <c r="ERL8">
        <v>-0.26189118721422538</v>
      </c>
      <c r="ERM8">
        <v>-0.17117684661678564</v>
      </c>
      <c r="ERN8">
        <v>-4.5312406121188017E-2</v>
      </c>
      <c r="ERO8">
        <v>-0.23168719808847998</v>
      </c>
      <c r="ERP8">
        <v>-1.9463491019852577E-2</v>
      </c>
      <c r="ERQ8">
        <v>-0.22273227675352317</v>
      </c>
      <c r="ERR8">
        <v>-0.22416596613609782</v>
      </c>
      <c r="ERS8">
        <v>-6.2435894467434326E-2</v>
      </c>
      <c r="ERT8">
        <v>-5.6795831547996257E-2</v>
      </c>
      <c r="ERU8">
        <v>-5.8582363600283311E-3</v>
      </c>
      <c r="ERV8">
        <v>-9.243859953747402E-2</v>
      </c>
      <c r="ERW8">
        <v>-3.611808694453828E-3</v>
      </c>
      <c r="ERX8">
        <v>-7.3498826930374864E-2</v>
      </c>
      <c r="ERY8">
        <v>-8.4318114528328339E-2</v>
      </c>
      <c r="ERZ8">
        <v>-7.5108372172191351E-2</v>
      </c>
      <c r="ESA8">
        <v>-0.33230203262504915</v>
      </c>
      <c r="ESB8">
        <v>-1.4493230476804527E-2</v>
      </c>
      <c r="ESC8">
        <v>-0.33582249184897828</v>
      </c>
      <c r="ESD8">
        <v>-0.186614198000806</v>
      </c>
      <c r="ESE8">
        <v>-0.10089461287100435</v>
      </c>
      <c r="ESF8">
        <v>-5.5501534273097661E-2</v>
      </c>
      <c r="ESG8">
        <v>-0.1097403332414635</v>
      </c>
      <c r="ESH8">
        <v>-4.54820351195298E-2</v>
      </c>
      <c r="ESI8">
        <v>-3.6447683737637918E-2</v>
      </c>
      <c r="ESJ8">
        <v>-7.0491681367741921E-2</v>
      </c>
      <c r="ESK8">
        <v>-0.16075560314868814</v>
      </c>
      <c r="ESL8">
        <v>-7.6134453958907236E-2</v>
      </c>
      <c r="ESM8">
        <v>-0.14411620699308342</v>
      </c>
      <c r="ESN8">
        <v>-0.1139879239246103</v>
      </c>
      <c r="ESO8">
        <v>-4.0115483174426397E-2</v>
      </c>
      <c r="ESP8">
        <v>-9.6130952238581355E-2</v>
      </c>
      <c r="ESQ8">
        <v>-9.4559381987567706E-2</v>
      </c>
      <c r="ESR8">
        <v>-1.3579378327406943E-2</v>
      </c>
      <c r="ESS8">
        <v>-0.17801509319574807</v>
      </c>
      <c r="EST8">
        <v>-9.5487971363579102E-2</v>
      </c>
      <c r="ESU8">
        <v>-0.16144376467043245</v>
      </c>
      <c r="ESV8">
        <v>-5.2945317937195868E-2</v>
      </c>
      <c r="ESW8">
        <v>-0.29830311736805204</v>
      </c>
      <c r="ESX8">
        <v>-0.13065509055303118</v>
      </c>
      <c r="ESY8">
        <v>-3.0177387499981369E-2</v>
      </c>
      <c r="ESZ8">
        <v>-0.19526074388193268</v>
      </c>
      <c r="ETA8">
        <v>-9.0845266306450404E-3</v>
      </c>
      <c r="ETB8">
        <v>-4.097886637572172E-2</v>
      </c>
      <c r="ETC8">
        <v>-0.17710205235960377</v>
      </c>
      <c r="ETD8">
        <v>-4.5529984571614772E-2</v>
      </c>
      <c r="ETE8">
        <v>-0.40059436993511471</v>
      </c>
      <c r="ETF8">
        <v>-1.9267148693546926E-2</v>
      </c>
      <c r="ETG8">
        <v>-9.9011429033682652E-2</v>
      </c>
      <c r="ETH8">
        <v>-0.39083755176477791</v>
      </c>
      <c r="ETI8">
        <v>-0.12675888036239685</v>
      </c>
      <c r="ETJ8">
        <v>-0.17197910328990232</v>
      </c>
      <c r="ETK8">
        <v>-0.14086637233057711</v>
      </c>
      <c r="ETL8">
        <v>-2.1418832087697428E-2</v>
      </c>
      <c r="ETM8">
        <v>-4.8896432589683361E-2</v>
      </c>
      <c r="ETN8">
        <v>-9.6302216599909951E-2</v>
      </c>
      <c r="ETO8">
        <v>-0.20827043995724878</v>
      </c>
      <c r="ETP8">
        <v>-7.9237477309706799E-3</v>
      </c>
      <c r="ETQ8">
        <v>-0.34699455427353249</v>
      </c>
      <c r="ETR8">
        <v>-0.29112744962166903</v>
      </c>
      <c r="ETS8">
        <v>-0.11683721980082036</v>
      </c>
      <c r="ETT8">
        <v>-0.25993481647045052</v>
      </c>
      <c r="ETU8">
        <v>-0.18023632423723668</v>
      </c>
      <c r="ETV8">
        <v>-0.15916844850471057</v>
      </c>
      <c r="ETW8">
        <v>-5.7276507675356511E-2</v>
      </c>
      <c r="ETX8">
        <v>-7.9569174791858238E-2</v>
      </c>
      <c r="ETY8">
        <v>-4.3651444071676634E-2</v>
      </c>
      <c r="ETZ8">
        <v>-0.1866917252127186</v>
      </c>
      <c r="EUA8">
        <v>-2.5689420978874548E-2</v>
      </c>
      <c r="EUB8">
        <v>-2.0377633267209452E-2</v>
      </c>
      <c r="EUC8">
        <v>-0.14870525002263152</v>
      </c>
      <c r="EUD8">
        <v>-0.55419550644692861</v>
      </c>
      <c r="EUE8">
        <v>-0.1601435371655002</v>
      </c>
      <c r="EUF8">
        <v>-6.7151553839321379E-2</v>
      </c>
      <c r="EUG8">
        <v>-0.10761114683897556</v>
      </c>
      <c r="EUH8">
        <v>-2.1145902935726289E-2</v>
      </c>
      <c r="EUI8">
        <v>-0.15878628102735601</v>
      </c>
      <c r="EUJ8">
        <v>-0.12042574137654831</v>
      </c>
      <c r="EUK8">
        <v>-9.5502062728657824E-3</v>
      </c>
      <c r="EUL8">
        <v>-0.40032158516570132</v>
      </c>
      <c r="EUM8">
        <v>-9.7377286707917926E-2</v>
      </c>
      <c r="EUN8">
        <v>-0.31587279852899919</v>
      </c>
      <c r="EUO8">
        <v>-0.23477067201597185</v>
      </c>
      <c r="EUP8">
        <v>-8.1870835572264017E-2</v>
      </c>
      <c r="EUQ8">
        <v>-8.540830608697994E-2</v>
      </c>
      <c r="EUR8">
        <v>-9.4156071353564547E-3</v>
      </c>
      <c r="EUS8">
        <v>-0.25172571125360071</v>
      </c>
      <c r="EUT8">
        <v>-6.5822345879918125E-3</v>
      </c>
      <c r="EUU8">
        <v>-0.22758172628716461</v>
      </c>
      <c r="EUV8">
        <v>-0.43648927121100778</v>
      </c>
      <c r="EUW8">
        <v>-2.757532647096126E-2</v>
      </c>
      <c r="EUX8">
        <v>-0.10166864188901026</v>
      </c>
      <c r="EUY8">
        <v>-5.3325398303296349E-2</v>
      </c>
      <c r="EUZ8">
        <v>-6.3249774121661997E-4</v>
      </c>
      <c r="EVA8">
        <v>-2.2033930720085856E-2</v>
      </c>
      <c r="EVB8">
        <v>-6.3232213364291134E-2</v>
      </c>
      <c r="EVC8">
        <v>-0.28102267216763249</v>
      </c>
      <c r="EVD8">
        <v>-1.2987668459411548E-2</v>
      </c>
      <c r="EVE8">
        <v>-4.1777084081973032E-2</v>
      </c>
      <c r="EVF8">
        <v>-0.14746098229575075</v>
      </c>
      <c r="EVG8">
        <v>-0.38025126564966127</v>
      </c>
      <c r="EVH8">
        <v>-9.9704192589970694E-2</v>
      </c>
      <c r="EVI8">
        <v>-0.11082375213258319</v>
      </c>
      <c r="EVJ8">
        <v>-2.568713287212018E-2</v>
      </c>
      <c r="EVK8">
        <v>-7.3185722179229737E-2</v>
      </c>
      <c r="EVL8">
        <v>-0.16975828980416696</v>
      </c>
      <c r="EVM8">
        <v>-0.27392011907893188</v>
      </c>
      <c r="EVN8">
        <v>-5.0836109293124203E-2</v>
      </c>
      <c r="EVO8">
        <v>-0.11055797616713431</v>
      </c>
      <c r="EVP8">
        <v>-2.4609893271774024E-2</v>
      </c>
      <c r="EVQ8">
        <v>-0.36937203830502419</v>
      </c>
      <c r="EVR8">
        <v>-9.5214442629883468E-3</v>
      </c>
      <c r="EVS8">
        <v>-1.1230783237336169E-2</v>
      </c>
      <c r="EVT8">
        <v>-0.232994641938953</v>
      </c>
      <c r="EVU8">
        <v>-0.10902913522189027</v>
      </c>
      <c r="EVV8">
        <v>-0.26995443054242263</v>
      </c>
      <c r="EVW8">
        <v>-2.7731252858322092E-2</v>
      </c>
      <c r="EVX8">
        <v>-0.28266609082284044</v>
      </c>
      <c r="EVY8">
        <v>-2.1754584293503618E-2</v>
      </c>
      <c r="EVZ8">
        <v>-0.2850729933519035</v>
      </c>
      <c r="EWA8">
        <v>-7.4324262345845382E-2</v>
      </c>
      <c r="EWB8">
        <v>-0.16124502366679028</v>
      </c>
      <c r="EWC8">
        <v>-3.4243291160132056E-2</v>
      </c>
      <c r="EWD8">
        <v>-8.6958428808419364E-2</v>
      </c>
      <c r="EWE8">
        <v>-0.13047005427414149</v>
      </c>
      <c r="EWF8">
        <v>-0.12841877142641581</v>
      </c>
      <c r="EWG8">
        <v>-8.7429186855712271E-2</v>
      </c>
      <c r="EWH8">
        <v>-2.6388542936765357E-3</v>
      </c>
      <c r="EWI8">
        <v>-1.6704728465494312E-2</v>
      </c>
      <c r="EWJ8">
        <v>-0.13127630465387194</v>
      </c>
      <c r="EWK8">
        <v>-0.22595660414540467</v>
      </c>
      <c r="EWL8">
        <v>-0.16567641934100916</v>
      </c>
      <c r="EWM8">
        <v>-2.6248772497379735E-2</v>
      </c>
      <c r="EWN8">
        <v>-0.13180521302124343</v>
      </c>
      <c r="EWO8">
        <v>-6.5465847878866723E-2</v>
      </c>
      <c r="EWP8">
        <v>-2.7360704679666829E-2</v>
      </c>
      <c r="EWQ8">
        <v>-0.46105146448292822</v>
      </c>
      <c r="EWR8">
        <v>-5.675235814257127E-2</v>
      </c>
      <c r="EWS8">
        <v>-0.10476917164071926</v>
      </c>
      <c r="EWT8">
        <v>-1.0198265111290601E-2</v>
      </c>
      <c r="EWU8">
        <v>-0.15485966603477211</v>
      </c>
      <c r="EWV8">
        <v>-0.17612124102038912</v>
      </c>
      <c r="EWW8">
        <v>-3.7099215000484097E-2</v>
      </c>
      <c r="EWX8">
        <v>-7.822865144204022E-2</v>
      </c>
      <c r="EWY8">
        <v>-0.19235119907825127</v>
      </c>
      <c r="EWZ8">
        <v>-9.4024221251914106E-2</v>
      </c>
      <c r="EXA8">
        <v>-2.399567169627094E-2</v>
      </c>
      <c r="EXB8">
        <v>-8.8404988241256709E-3</v>
      </c>
      <c r="EXC8">
        <v>-0.11059516866896521</v>
      </c>
      <c r="EXD8">
        <v>-4.1245294816893041E-2</v>
      </c>
      <c r="EXE8">
        <v>-0.30479665751555385</v>
      </c>
      <c r="EXF8">
        <v>-0.18406334448373074</v>
      </c>
      <c r="EXG8">
        <v>-1.7517948003711641E-2</v>
      </c>
      <c r="EXH8">
        <v>-6.1751509617999328E-2</v>
      </c>
      <c r="EXI8">
        <v>-4.7684489800997577E-2</v>
      </c>
      <c r="EXJ8">
        <v>-0.21104170927379684</v>
      </c>
      <c r="EXK8">
        <v>-3.3368600704573703E-2</v>
      </c>
      <c r="EXL8">
        <v>-0.14580214468495001</v>
      </c>
      <c r="EXM8">
        <v>-0.1885910269719141</v>
      </c>
      <c r="EXN8">
        <v>-0.36381695994413393</v>
      </c>
      <c r="EXO8">
        <v>-3.0355167970516583E-2</v>
      </c>
      <c r="EXP8">
        <v>-0.32047999028167851</v>
      </c>
      <c r="EXQ8">
        <v>-4.5301392756118726E-2</v>
      </c>
      <c r="EXR8">
        <v>-1.6770830919380357E-3</v>
      </c>
      <c r="EXS8">
        <v>-3.6582774998354245E-2</v>
      </c>
      <c r="EXT8">
        <v>-0.13754968726569328</v>
      </c>
      <c r="EXU8">
        <v>-5.1617557386567543E-2</v>
      </c>
      <c r="EXV8">
        <v>-0.1719478078695828</v>
      </c>
      <c r="EXW8">
        <v>-0.10658885808124217</v>
      </c>
      <c r="EXX8">
        <v>-7.7615116179619262E-2</v>
      </c>
      <c r="EXY8">
        <v>-2.3718056321839317E-2</v>
      </c>
      <c r="EXZ8">
        <v>-0.18371528141663621</v>
      </c>
      <c r="EYA8">
        <v>-2.5456676127679988E-3</v>
      </c>
      <c r="EYB8">
        <v>-5.1111690569073658E-2</v>
      </c>
      <c r="EYC8">
        <v>-0.38477126421054536</v>
      </c>
      <c r="EYD8">
        <v>-0.10662389604901157</v>
      </c>
      <c r="EYE8">
        <v>-0.13787107993300235</v>
      </c>
      <c r="EYF8">
        <v>-0.2323348561217578</v>
      </c>
      <c r="EYG8">
        <v>-0.12970743201357085</v>
      </c>
      <c r="EYH8">
        <v>-0.12187176988923044</v>
      </c>
      <c r="EYI8">
        <v>-3.1588910636562071E-3</v>
      </c>
      <c r="EYJ8">
        <v>-0.13104232647036565</v>
      </c>
      <c r="EYK8">
        <v>-1.3617278280433217E-2</v>
      </c>
      <c r="EYL8">
        <v>-9.8716783935299604E-2</v>
      </c>
      <c r="EYM8">
        <v>-9.7861286194538599E-2</v>
      </c>
      <c r="EYN8">
        <v>-0.34768319943515491</v>
      </c>
      <c r="EYO8">
        <v>-4.9019224563084322E-2</v>
      </c>
      <c r="EYP8">
        <v>-1.2886936340095205E-2</v>
      </c>
      <c r="EYQ8">
        <v>-0.14347863777694031</v>
      </c>
      <c r="EYR8">
        <v>-0.16528338313700872</v>
      </c>
      <c r="EYS8">
        <v>-0.28492154108668322</v>
      </c>
      <c r="EYT8">
        <v>-7.3396870575368339E-2</v>
      </c>
      <c r="EYU8">
        <v>-1.6161786575789282E-2</v>
      </c>
      <c r="EYV8">
        <v>-0.28162680989092709</v>
      </c>
      <c r="EYW8">
        <v>-4.016850940813544E-3</v>
      </c>
      <c r="EYX8">
        <v>-0.20709542133721343</v>
      </c>
      <c r="EYY8">
        <v>-4.9261962222475295E-2</v>
      </c>
      <c r="EYZ8">
        <v>-0.11450286040159224</v>
      </c>
      <c r="EZA8">
        <v>-0.1885247056689533</v>
      </c>
      <c r="EZB8">
        <v>-7.68726658065393E-2</v>
      </c>
      <c r="EZC8">
        <v>-7.8982103031829572E-3</v>
      </c>
      <c r="EZD8">
        <v>-8.970696442379E-3</v>
      </c>
      <c r="EZE8">
        <v>-1.5402768862791353E-2</v>
      </c>
      <c r="EZF8">
        <v>-0.13287505273878222</v>
      </c>
      <c r="EZG8">
        <v>-0.27859472232761956</v>
      </c>
      <c r="EZH8">
        <v>-0.19147652111287583</v>
      </c>
      <c r="EZI8">
        <v>-9.0190778879792113E-2</v>
      </c>
      <c r="EZJ8">
        <v>-0.14037548634030783</v>
      </c>
      <c r="EZK8">
        <v>-0.1637390104970044</v>
      </c>
      <c r="EZL8">
        <v>-7.2521490891509194E-2</v>
      </c>
      <c r="EZM8">
        <v>-9.8294728845726043E-2</v>
      </c>
      <c r="EZN8">
        <v>-1.262824905603911E-2</v>
      </c>
      <c r="EZO8">
        <v>-5.8754077385869248E-2</v>
      </c>
      <c r="EZP8">
        <v>-4.8181794437893229E-2</v>
      </c>
      <c r="EZQ8">
        <v>-4.5021222083371469E-3</v>
      </c>
      <c r="EZR8">
        <v>-6.3543980128258654E-2</v>
      </c>
      <c r="EZS8">
        <v>-0.16948268715117618</v>
      </c>
      <c r="EZT8">
        <v>-4.3824593795582081E-2</v>
      </c>
      <c r="EZU8">
        <v>-5.7778313265149659E-3</v>
      </c>
      <c r="EZV8">
        <v>-2.034824651626892E-2</v>
      </c>
      <c r="EZW8">
        <v>-2.6466701594358509E-2</v>
      </c>
      <c r="EZX8">
        <v>-0.14600500671523828</v>
      </c>
      <c r="EZY8">
        <v>-0.24900328601399779</v>
      </c>
      <c r="EZZ8">
        <v>-2.5105499945916626E-2</v>
      </c>
      <c r="FAA8">
        <v>-0.33491863056056609</v>
      </c>
      <c r="FAB8">
        <v>-0.22501256638305184</v>
      </c>
      <c r="FAC8">
        <v>-8.6682691711769802E-2</v>
      </c>
      <c r="FAD8">
        <v>-0.1817564335719154</v>
      </c>
      <c r="FAE8">
        <v>-6.4814710523934699E-2</v>
      </c>
      <c r="FAF8">
        <v>-0.12179148899507659</v>
      </c>
      <c r="FAG8">
        <v>-0.53527573379516147</v>
      </c>
      <c r="FAH8">
        <v>-3.4572038226256062E-2</v>
      </c>
      <c r="FAI8">
        <v>-1.5590649028253474E-2</v>
      </c>
      <c r="FAJ8">
        <v>-0.18400295819497237</v>
      </c>
      <c r="FAK8">
        <v>-0.2004955769470026</v>
      </c>
      <c r="FAL8">
        <v>-0.23369730980397918</v>
      </c>
      <c r="FAM8">
        <v>-5.9823949171145925E-2</v>
      </c>
      <c r="FAN8">
        <v>-0.25949606322640434</v>
      </c>
      <c r="FAO8">
        <v>-1.7195141282208684E-2</v>
      </c>
      <c r="FAP8">
        <v>-0.20335338171416739</v>
      </c>
      <c r="FAQ8">
        <v>-8.853215363186781E-2</v>
      </c>
      <c r="FAR8">
        <v>-0.109955192347977</v>
      </c>
      <c r="FAS8">
        <v>-0.4069756702933538</v>
      </c>
      <c r="FAT8">
        <v>-4.3519781751782241E-2</v>
      </c>
      <c r="FAU8">
        <v>-3.7930227457505773E-2</v>
      </c>
      <c r="FAV8">
        <v>-0.14959896712595719</v>
      </c>
      <c r="FAW8">
        <v>-5.2493761561426662E-2</v>
      </c>
      <c r="FAX8">
        <v>-0.18209026735746975</v>
      </c>
      <c r="FAY8">
        <v>-1.4515039258285886E-2</v>
      </c>
      <c r="FAZ8">
        <v>-3.4010754623639797E-2</v>
      </c>
      <c r="FBA8">
        <v>-4.5699892738803531E-2</v>
      </c>
      <c r="FBB8">
        <v>-1.4574566657222912E-2</v>
      </c>
      <c r="FBC8">
        <v>-7.0043418998603155E-2</v>
      </c>
      <c r="FBD8">
        <v>-0.3098716073170138</v>
      </c>
      <c r="FBE8">
        <v>-9.8690897320085333E-2</v>
      </c>
      <c r="FBF8">
        <v>-0.21405416739127295</v>
      </c>
      <c r="FBG8">
        <v>-7.552299553348911E-2</v>
      </c>
      <c r="FBH8">
        <v>-4.7345770505907332E-2</v>
      </c>
      <c r="FBI8">
        <v>-0.18526577892094467</v>
      </c>
      <c r="FBJ8">
        <v>-0.12224548993948431</v>
      </c>
      <c r="FBK8">
        <v>-6.2873998302391598E-2</v>
      </c>
      <c r="FBL8">
        <v>-0.18082784345792166</v>
      </c>
      <c r="FBM8">
        <v>-0.25180287119405287</v>
      </c>
      <c r="FBN8">
        <v>-6.5586679940265596E-2</v>
      </c>
      <c r="FBO8">
        <v>-0.14805015149544262</v>
      </c>
      <c r="FBP8">
        <v>-0.15009643859085442</v>
      </c>
      <c r="FBQ8">
        <v>-3.1393587036457997E-2</v>
      </c>
      <c r="FBR8">
        <v>-7.511166895867305E-2</v>
      </c>
      <c r="FBS8">
        <v>-2.7162821482256606E-2</v>
      </c>
      <c r="FBT8">
        <v>-6.0956609105928893E-2</v>
      </c>
      <c r="FBU8">
        <v>-0.1557831466951311</v>
      </c>
      <c r="FBV8">
        <v>-3.9880745319595047E-2</v>
      </c>
      <c r="FBW8">
        <v>-5.0752734343156622E-2</v>
      </c>
      <c r="FBX8">
        <v>-0.25885298767320841</v>
      </c>
      <c r="FBY8">
        <v>-0.26610298027237933</v>
      </c>
      <c r="FBZ8">
        <v>-0.17189916869889735</v>
      </c>
      <c r="FCA8">
        <v>-2.2371322766745184E-2</v>
      </c>
      <c r="FCB8">
        <v>-0.16503234759198337</v>
      </c>
      <c r="FCC8">
        <v>-0.240644253698056</v>
      </c>
      <c r="FCD8">
        <v>-0.15761835683538389</v>
      </c>
      <c r="FCE8">
        <v>-6.4636956868590958E-2</v>
      </c>
      <c r="FCF8">
        <v>-1.7768175760924008E-3</v>
      </c>
      <c r="FCG8">
        <v>-0.27299333282216637</v>
      </c>
      <c r="FCH8">
        <v>-8.7997539007803938E-2</v>
      </c>
      <c r="FCI8">
        <v>-1.4092646051313249E-2</v>
      </c>
      <c r="FCJ8">
        <v>-0.11687020908965963</v>
      </c>
      <c r="FCK8">
        <v>-6.7709160679702007E-2</v>
      </c>
      <c r="FCL8">
        <v>-0.23861307246653574</v>
      </c>
      <c r="FCM8">
        <v>-6.5963556191061937E-2</v>
      </c>
      <c r="FCN8">
        <v>-4.857112970597547E-2</v>
      </c>
      <c r="FCO8">
        <v>-7.5993069193434806E-2</v>
      </c>
      <c r="FCP8">
        <v>-2.2971962638022429E-2</v>
      </c>
      <c r="FCQ8">
        <v>-7.7556908469143288E-2</v>
      </c>
      <c r="FCR8">
        <v>-4.9322584443966221E-2</v>
      </c>
      <c r="FCS8">
        <v>-0.11422342053577142</v>
      </c>
      <c r="FCT8">
        <v>-0.17115230795669681</v>
      </c>
      <c r="FCU8">
        <v>-0.22855000052675498</v>
      </c>
      <c r="FCV8">
        <v>-0.14483987614731789</v>
      </c>
      <c r="FCW8">
        <v>-2.2941047954377178E-3</v>
      </c>
      <c r="FCX8">
        <v>-8.4994564433524905E-2</v>
      </c>
      <c r="FCY8">
        <v>-3.5292063118201787E-2</v>
      </c>
      <c r="FCZ8">
        <v>-0.1389398613029322</v>
      </c>
      <c r="FDA8">
        <v>-0.12582024270369113</v>
      </c>
      <c r="FDB8">
        <v>-4.4412286263974081E-2</v>
      </c>
      <c r="FDC8">
        <v>-6.0113859403592275E-4</v>
      </c>
      <c r="FDD8">
        <v>-0.13489465070767659</v>
      </c>
      <c r="FDE8">
        <v>-5.223751201016489E-2</v>
      </c>
      <c r="FDF8">
        <v>-0.24560242045016489</v>
      </c>
      <c r="FDG8">
        <v>-6.9540630252460336E-2</v>
      </c>
      <c r="FDH8">
        <v>-1.7294555170518543E-2</v>
      </c>
      <c r="FDI8">
        <v>-3.0110413303397698E-2</v>
      </c>
      <c r="FDJ8">
        <v>-0.12118595145639274</v>
      </c>
      <c r="FDK8">
        <v>-3.3251050604682073E-2</v>
      </c>
      <c r="FDL8">
        <v>-0.1978756357590096</v>
      </c>
      <c r="FDM8">
        <v>-0.20239286807672055</v>
      </c>
      <c r="FDN8">
        <v>-1.9103365619954862E-2</v>
      </c>
      <c r="FDO8">
        <v>-0.23238598565690635</v>
      </c>
      <c r="FDP8">
        <v>-4.8211436934470549E-3</v>
      </c>
      <c r="FDQ8">
        <v>-5.2055234746212022E-2</v>
      </c>
      <c r="FDR8">
        <v>-0.16279398379210686</v>
      </c>
      <c r="FDS8">
        <v>-0.23187496535409582</v>
      </c>
      <c r="FDT8">
        <v>-0.11246585147241984</v>
      </c>
      <c r="FDU8">
        <v>-0.23684708020030923</v>
      </c>
      <c r="FDV8">
        <v>-0.18519744239177507</v>
      </c>
      <c r="FDW8">
        <v>-9.4063339248010823E-3</v>
      </c>
      <c r="FDX8">
        <v>-0.4297697192996332</v>
      </c>
      <c r="FDY8">
        <v>-1.3911032588124659E-2</v>
      </c>
      <c r="FDZ8">
        <v>-1.7876290126955515E-2</v>
      </c>
      <c r="FEA8">
        <v>-3.6729896176919713E-2</v>
      </c>
      <c r="FEB8">
        <v>-3.6419087923614143E-4</v>
      </c>
      <c r="FEC8">
        <v>-7.9354698846179437E-3</v>
      </c>
      <c r="FED8">
        <v>-9.5672133777051898E-3</v>
      </c>
      <c r="FEE8">
        <v>-4.8644153707531258E-2</v>
      </c>
      <c r="FEF8">
        <v>-1.0945032337983716E-2</v>
      </c>
      <c r="FEG8">
        <v>-8.0660357753991233E-2</v>
      </c>
      <c r="FEH8">
        <v>-0.12569728920846768</v>
      </c>
      <c r="FEI8">
        <v>-3.7677166832140653E-2</v>
      </c>
      <c r="FEJ8">
        <v>-0.15357832576932723</v>
      </c>
      <c r="FEK8">
        <v>-4.7151376517954084E-2</v>
      </c>
      <c r="FEL8">
        <v>-0.22059618246785165</v>
      </c>
      <c r="FEM8">
        <v>-0.16246505607896644</v>
      </c>
      <c r="FEN8">
        <v>-0.11979588021214672</v>
      </c>
      <c r="FEO8">
        <v>-1.1769078583761526E-2</v>
      </c>
      <c r="FEP8">
        <v>-3.4683656133995294E-2</v>
      </c>
      <c r="FEQ8">
        <v>-0.36750750359960249</v>
      </c>
      <c r="FER8">
        <v>-9.8889892554364811E-2</v>
      </c>
      <c r="FES8">
        <v>-0.36930752371838671</v>
      </c>
      <c r="FET8">
        <v>-7.4422858144054235E-2</v>
      </c>
      <c r="FEU8">
        <v>-1.5197753506064505E-3</v>
      </c>
      <c r="FEV8">
        <v>-7.8551819555239308E-2</v>
      </c>
      <c r="FEW8">
        <v>-0.18595288205335522</v>
      </c>
      <c r="FEX8">
        <v>-5.6288865835991725E-4</v>
      </c>
      <c r="FEY8">
        <v>-0.14557959069380103</v>
      </c>
      <c r="FEZ8">
        <v>-2.4181201092096979E-2</v>
      </c>
      <c r="FFA8">
        <v>-0.24196292995502383</v>
      </c>
      <c r="FFB8">
        <v>-5.5591087722079553E-2</v>
      </c>
      <c r="FFC8">
        <v>-8.3940181443504805E-2</v>
      </c>
      <c r="FFD8">
        <v>-5.3956254102926607E-2</v>
      </c>
      <c r="FFE8">
        <v>-0.14391100076471222</v>
      </c>
      <c r="FFF8">
        <v>-0.11186170479409753</v>
      </c>
      <c r="FFG8">
        <v>-0.15202021349829575</v>
      </c>
      <c r="FFH8">
        <v>-0.16186193473152269</v>
      </c>
      <c r="FFI8">
        <v>-5.5933249259828142E-2</v>
      </c>
      <c r="FFJ8">
        <v>-8.7617587375727665E-3</v>
      </c>
      <c r="FFK8">
        <v>-4.1473415642696909E-2</v>
      </c>
      <c r="FFL8">
        <v>-8.9085477700594343E-2</v>
      </c>
      <c r="FFM8">
        <v>-5.693189318298756E-2</v>
      </c>
      <c r="FFN8">
        <v>-0.34033211032385696</v>
      </c>
      <c r="FFO8">
        <v>-0.16258841055775178</v>
      </c>
      <c r="FFP8">
        <v>-9.5056744856145722E-2</v>
      </c>
      <c r="FFQ8">
        <v>-6.6603633995293801E-2</v>
      </c>
      <c r="FFR8">
        <v>-0.13573439494162454</v>
      </c>
      <c r="FFS8">
        <v>-0.17842450663267126</v>
      </c>
      <c r="FFT8">
        <v>-0.11741797325281489</v>
      </c>
      <c r="FFU8">
        <v>-0.17055085081826724</v>
      </c>
      <c r="FFV8">
        <v>-2.1768795165119821E-2</v>
      </c>
      <c r="FFW8">
        <v>-6.671754298238286E-2</v>
      </c>
      <c r="FFX8">
        <v>-1.9474797504020303E-2</v>
      </c>
      <c r="FFY8">
        <v>-0.15180830075104229</v>
      </c>
      <c r="FFZ8">
        <v>-7.9935127494892261E-2</v>
      </c>
      <c r="FGA8">
        <v>-1.1589467176563608E-2</v>
      </c>
      <c r="FGB8">
        <v>-4.7231953095760074E-2</v>
      </c>
      <c r="FGC8">
        <v>-3.4991688201588503E-2</v>
      </c>
      <c r="FGD8">
        <v>-3.0904135132690028E-2</v>
      </c>
      <c r="FGE8">
        <v>-7.5743882175734287E-2</v>
      </c>
      <c r="FGF8">
        <v>-5.5443551095910202E-3</v>
      </c>
      <c r="FGG8">
        <v>-1.0916855818961757E-2</v>
      </c>
      <c r="FGH8">
        <v>-1.9655407644350514E-2</v>
      </c>
      <c r="FGI8">
        <v>-0.1844576433697642</v>
      </c>
      <c r="FGJ8">
        <v>-0.2944399615160454</v>
      </c>
      <c r="FGK8">
        <v>-1.5718082043460691E-2</v>
      </c>
      <c r="FGL8">
        <v>-0.11932064218516011</v>
      </c>
      <c r="FGM8">
        <v>-5.8214883348873751E-2</v>
      </c>
      <c r="FGN8">
        <v>-0.14148995917207077</v>
      </c>
      <c r="FGO8">
        <v>-3.86567893545188E-2</v>
      </c>
      <c r="FGP8">
        <v>-5.3725129659000954E-3</v>
      </c>
      <c r="FGQ8">
        <v>-9.0854304713345949E-2</v>
      </c>
      <c r="FGR8">
        <v>-0.15003424308882077</v>
      </c>
      <c r="FGS8">
        <v>-0.11100696477347612</v>
      </c>
      <c r="FGT8">
        <v>-1.3090054737577628E-2</v>
      </c>
      <c r="FGU8">
        <v>-5.7424250768073691E-2</v>
      </c>
      <c r="FGV8">
        <v>-0.19967103340328349</v>
      </c>
      <c r="FGW8">
        <v>-0.11279246596405569</v>
      </c>
      <c r="FGX8">
        <v>-9.6623871564579522E-2</v>
      </c>
      <c r="FGY8">
        <v>-1.03775673845516E-3</v>
      </c>
      <c r="FGZ8">
        <v>-0.23046570662962776</v>
      </c>
      <c r="FHA8">
        <v>-3.3577863581202488E-2</v>
      </c>
      <c r="FHB8">
        <v>-0.10565754949412698</v>
      </c>
      <c r="FHC8">
        <v>-9.132451474412924E-2</v>
      </c>
      <c r="FHD8">
        <v>-1.4763897178583544E-2</v>
      </c>
      <c r="FHE8">
        <v>-5.3946694520143265E-2</v>
      </c>
      <c r="FHF8">
        <v>-2.0774133285804623E-2</v>
      </c>
      <c r="FHG8">
        <v>-3.6106848997400499E-2</v>
      </c>
      <c r="FHH8">
        <v>-4.5938646148754377E-2</v>
      </c>
      <c r="FHI8">
        <v>-2.5224419555693166E-2</v>
      </c>
      <c r="FHJ8">
        <v>-8.3170558353862376E-2</v>
      </c>
      <c r="FHK8">
        <v>-0.12628070017625578</v>
      </c>
      <c r="FHL8">
        <v>-0.17288063174506552</v>
      </c>
      <c r="FHM8">
        <v>-6.0851730293435623E-2</v>
      </c>
      <c r="FHN8">
        <v>-6.6511025393610904E-3</v>
      </c>
      <c r="FHO8">
        <v>-4.6532841167723452E-2</v>
      </c>
      <c r="FHP8">
        <v>-2.7538123620453846E-2</v>
      </c>
      <c r="FHQ8">
        <v>-3.2759766402841332E-2</v>
      </c>
      <c r="FHR8">
        <v>-0.17706890498513075</v>
      </c>
      <c r="FHS8">
        <v>-0.14150780115141096</v>
      </c>
      <c r="FHT8">
        <v>-9.1478293818490958E-2</v>
      </c>
      <c r="FHU8">
        <v>-0.11891324521780995</v>
      </c>
      <c r="FHV8">
        <v>-0.11246702270298183</v>
      </c>
      <c r="FHW8">
        <v>-0.11525317810602895</v>
      </c>
      <c r="FHX8">
        <v>-1.1089540281204529E-2</v>
      </c>
      <c r="FHY8">
        <v>-9.23755738946241E-2</v>
      </c>
      <c r="FHZ8">
        <v>-0.13706306175707914</v>
      </c>
      <c r="FIA8">
        <v>-4.2598770197478431E-2</v>
      </c>
      <c r="FIB8">
        <v>-7.176182277058178E-4</v>
      </c>
      <c r="FIC8">
        <v>-0.14735104281326497</v>
      </c>
      <c r="FID8">
        <v>-0.19009616261777021</v>
      </c>
      <c r="FIE8">
        <v>-6.5548907566963466E-2</v>
      </c>
    </row>
    <row r="9" spans="1:4295" x14ac:dyDescent="0.2">
      <c r="A9">
        <v>-1.9540173365029126E-2</v>
      </c>
      <c r="B9">
        <v>-0.1286599173702147</v>
      </c>
      <c r="C9">
        <v>-2.0350808128945033E-2</v>
      </c>
      <c r="D9">
        <v>-3.7652298907480904E-2</v>
      </c>
      <c r="E9">
        <v>-8.2403383031751903E-2</v>
      </c>
      <c r="F9">
        <v>-0.1753547513887331</v>
      </c>
      <c r="G9">
        <v>-0.21321250748263526</v>
      </c>
      <c r="H9">
        <v>-4.6454144143589685E-2</v>
      </c>
      <c r="I9">
        <v>-5.2647191608208473E-2</v>
      </c>
      <c r="J9">
        <v>-0.18453843193328379</v>
      </c>
      <c r="K9">
        <v>-0.15339484402540271</v>
      </c>
      <c r="L9">
        <v>-0.16066474331940259</v>
      </c>
      <c r="M9">
        <v>-0.18789590922287408</v>
      </c>
      <c r="N9">
        <v>-0.14630301853580055</v>
      </c>
      <c r="O9">
        <v>-8.6863915940040663E-3</v>
      </c>
      <c r="P9">
        <v>-0.11070803031228475</v>
      </c>
      <c r="Q9">
        <v>-0.27361070158976591</v>
      </c>
      <c r="R9">
        <v>-0.23902823644114948</v>
      </c>
      <c r="S9">
        <v>-6.8137225892936651E-2</v>
      </c>
      <c r="T9">
        <v>-0.14094111664039485</v>
      </c>
      <c r="U9">
        <v>-0.1519270703467242</v>
      </c>
      <c r="V9">
        <v>-0.11489767460672067</v>
      </c>
      <c r="W9">
        <v>-0.14699371960429822</v>
      </c>
      <c r="X9">
        <v>-9.8468336115230468E-3</v>
      </c>
      <c r="Y9">
        <v>-6.3790191845981507E-3</v>
      </c>
      <c r="Z9">
        <v>-0.16845883205246437</v>
      </c>
      <c r="AA9">
        <v>-6.8572560573798638E-2</v>
      </c>
      <c r="AB9">
        <v>-3.746087505775289E-2</v>
      </c>
      <c r="AC9">
        <v>-4.2195853149809143E-2</v>
      </c>
      <c r="AD9">
        <v>-0.14839104068591785</v>
      </c>
      <c r="AE9">
        <v>-0.36786564963101681</v>
      </c>
      <c r="AF9">
        <v>-0.12265119599829316</v>
      </c>
      <c r="AG9">
        <v>-1.7622146112348431E-2</v>
      </c>
      <c r="AH9">
        <v>-3.8342073246997829E-2</v>
      </c>
      <c r="AI9">
        <v>-0.1631679173657842</v>
      </c>
      <c r="AJ9">
        <v>-0.13069417690354473</v>
      </c>
      <c r="AK9">
        <v>-6.1075409521052289E-2</v>
      </c>
      <c r="AL9">
        <v>-0.32467270889711808</v>
      </c>
      <c r="AM9">
        <v>-4.9265316107319219E-2</v>
      </c>
      <c r="AN9">
        <v>-7.4252954148123135E-2</v>
      </c>
      <c r="AO9">
        <v>-0.12478050146345772</v>
      </c>
      <c r="AP9">
        <v>-1.2229029064714344E-2</v>
      </c>
      <c r="AQ9">
        <v>-4.7994288864588716E-2</v>
      </c>
      <c r="AR9">
        <v>-0.37433651568155202</v>
      </c>
      <c r="AS9">
        <v>-4.9119729187280621E-3</v>
      </c>
      <c r="AT9">
        <v>-3.2474453931916031E-2</v>
      </c>
      <c r="AU9">
        <v>-0.39845067548829549</v>
      </c>
      <c r="AV9">
        <v>-6.1247934200363889E-2</v>
      </c>
      <c r="AW9">
        <v>-0.23579268302545994</v>
      </c>
      <c r="AX9">
        <v>-0.29716873116022097</v>
      </c>
      <c r="AY9">
        <v>-0.25334567087572646</v>
      </c>
      <c r="AZ9">
        <v>-2.2743223622171876E-2</v>
      </c>
      <c r="BA9">
        <v>-7.104396436824912E-3</v>
      </c>
      <c r="BB9">
        <v>-0.28663917653431187</v>
      </c>
      <c r="BC9">
        <v>-4.0706680753585266E-2</v>
      </c>
      <c r="BD9">
        <v>-6.5236086858676632E-3</v>
      </c>
      <c r="BE9">
        <v>-0.12648497606833026</v>
      </c>
      <c r="BF9">
        <v>-0.33636336475839623</v>
      </c>
      <c r="BG9">
        <v>-0.20053011609038457</v>
      </c>
      <c r="BH9">
        <v>-0.23664821797270233</v>
      </c>
      <c r="BI9">
        <v>-6.2897782025821011E-2</v>
      </c>
      <c r="BJ9">
        <v>-1.542200078200045E-2</v>
      </c>
      <c r="BK9">
        <v>-5.4062380506379806E-2</v>
      </c>
      <c r="BL9">
        <v>-0.16326726421635407</v>
      </c>
      <c r="BM9">
        <v>-0.21356653851307986</v>
      </c>
      <c r="BN9">
        <v>-0.13575651941000044</v>
      </c>
      <c r="BO9">
        <v>-0.29935011330349287</v>
      </c>
      <c r="BP9">
        <v>-0.10056189854332968</v>
      </c>
      <c r="BQ9">
        <v>-0.15330665624157142</v>
      </c>
      <c r="BR9">
        <v>-6.3817386883307126E-2</v>
      </c>
      <c r="BS9">
        <v>-0.13611344725393471</v>
      </c>
      <c r="BT9">
        <v>-7.19894955249719E-2</v>
      </c>
      <c r="BU9">
        <v>-0.22825104222326867</v>
      </c>
      <c r="BV9">
        <v>-6.6161004080986449E-2</v>
      </c>
      <c r="BW9">
        <v>-0.14976440604908328</v>
      </c>
      <c r="BX9">
        <v>-2.8452327648175405E-2</v>
      </c>
      <c r="BY9">
        <v>-0.16647138145814569</v>
      </c>
      <c r="BZ9">
        <v>-0.29360672662963389</v>
      </c>
      <c r="CA9">
        <v>-5.6355160265369658E-2</v>
      </c>
      <c r="CB9">
        <v>-0.26855770257195888</v>
      </c>
      <c r="CC9">
        <v>-0.11507741628255921</v>
      </c>
      <c r="CD9">
        <v>-9.951584290583515E-2</v>
      </c>
      <c r="CE9">
        <v>-4.7191710827042037E-2</v>
      </c>
      <c r="CF9">
        <v>-0.2522662515638564</v>
      </c>
      <c r="CG9">
        <v>-0.11357989151939592</v>
      </c>
      <c r="CH9">
        <v>-7.8591353450185433E-2</v>
      </c>
      <c r="CI9">
        <v>-2.9494759175610237E-2</v>
      </c>
      <c r="CJ9">
        <v>-4.8095913189151164E-2</v>
      </c>
      <c r="CK9">
        <v>-4.8922278284084145E-2</v>
      </c>
      <c r="CL9">
        <v>-0.13225575651563534</v>
      </c>
      <c r="CM9">
        <v>-5.1758990387292272E-2</v>
      </c>
      <c r="CN9">
        <v>-4.3581780651779173E-2</v>
      </c>
      <c r="CO9">
        <v>-2.6610307181510407E-2</v>
      </c>
      <c r="CP9">
        <v>-9.8937360851054909E-2</v>
      </c>
      <c r="CQ9">
        <v>-7.0064776077391512E-3</v>
      </c>
      <c r="CR9">
        <v>-0.12629576723041416</v>
      </c>
      <c r="CS9">
        <v>-3.5751644808488393E-2</v>
      </c>
      <c r="CT9">
        <v>-0.1317101897760658</v>
      </c>
      <c r="CU9">
        <v>-0.15192219262450976</v>
      </c>
      <c r="CV9">
        <v>-0.26614909309264723</v>
      </c>
      <c r="CW9">
        <v>-0.40305660933358806</v>
      </c>
      <c r="CX9">
        <v>-0.10590801574610928</v>
      </c>
      <c r="CY9">
        <v>-1.822948110369384E-2</v>
      </c>
      <c r="CZ9">
        <v>-9.4126260922664171E-2</v>
      </c>
      <c r="DA9">
        <v>-3.5047300999993328E-2</v>
      </c>
      <c r="DB9">
        <v>-0.27832604650883619</v>
      </c>
      <c r="DC9">
        <v>-0.25850638883020999</v>
      </c>
      <c r="DD9">
        <v>-5.6756003825814971E-2</v>
      </c>
      <c r="DE9">
        <v>-0.14938496091928341</v>
      </c>
      <c r="DF9">
        <v>-0.13067955305628778</v>
      </c>
      <c r="DG9">
        <v>-5.6351541392979938E-2</v>
      </c>
      <c r="DH9">
        <v>-6.0544928749444782E-2</v>
      </c>
      <c r="DI9">
        <v>-1.1434083952353531E-2</v>
      </c>
      <c r="DJ9">
        <v>-2.5094024741986122E-3</v>
      </c>
      <c r="DK9">
        <v>-0.10383031863237908</v>
      </c>
      <c r="DL9">
        <v>-4.1557670417549139E-2</v>
      </c>
      <c r="DM9">
        <v>-5.2221162475816117E-2</v>
      </c>
      <c r="DN9">
        <v>-0.15798894747469996</v>
      </c>
      <c r="DO9">
        <v>-0.10090266499219264</v>
      </c>
      <c r="DP9">
        <v>-0.35576658961180607</v>
      </c>
      <c r="DQ9">
        <v>-2.233600196011867E-2</v>
      </c>
      <c r="DR9">
        <v>-7.856370123069157E-3</v>
      </c>
      <c r="DS9">
        <v>-5.0217513913377691E-3</v>
      </c>
      <c r="DT9">
        <v>-2.1076068039545398E-2</v>
      </c>
      <c r="DU9">
        <v>-0.26056635997702743</v>
      </c>
      <c r="DV9">
        <v>-0.15829844995735579</v>
      </c>
      <c r="DW9">
        <v>-6.5478277047225378E-2</v>
      </c>
      <c r="DX9">
        <v>-1.3358844781290947E-2</v>
      </c>
      <c r="DY9">
        <v>-2.6673430062501557E-2</v>
      </c>
      <c r="DZ9">
        <v>-0.18046898876641407</v>
      </c>
      <c r="EA9">
        <v>-3.4998811874533783E-2</v>
      </c>
      <c r="EB9">
        <v>-7.2932669582606344E-2</v>
      </c>
      <c r="EC9">
        <v>-8.6878574679077666E-3</v>
      </c>
      <c r="ED9">
        <v>-0.3807199715693742</v>
      </c>
      <c r="EE9">
        <v>-1.2008032248399445E-2</v>
      </c>
      <c r="EF9">
        <v>-6.0444816823560149E-2</v>
      </c>
      <c r="EG9">
        <v>-0.13646398776960506</v>
      </c>
      <c r="EH9">
        <v>-1.3598543363062734E-2</v>
      </c>
      <c r="EI9">
        <v>-0.18603997906581096</v>
      </c>
      <c r="EJ9">
        <v>-0.19839783741807199</v>
      </c>
      <c r="EK9">
        <v>-0.3070010693079071</v>
      </c>
      <c r="EL9">
        <v>-0.11726853605747851</v>
      </c>
      <c r="EM9">
        <v>-9.5635113680259343E-2</v>
      </c>
      <c r="EN9">
        <v>-0.19660946673855709</v>
      </c>
      <c r="EO9">
        <v>-7.4722195252898943E-2</v>
      </c>
      <c r="EP9">
        <v>-0.11554556841750077</v>
      </c>
      <c r="EQ9">
        <v>-1.175126602749166E-3</v>
      </c>
      <c r="ER9">
        <v>-0.17883581028337117</v>
      </c>
      <c r="ES9">
        <v>-3.0706614877921735E-2</v>
      </c>
      <c r="ET9">
        <v>-0.14115385724623267</v>
      </c>
      <c r="EU9">
        <v>-0.10420542871025762</v>
      </c>
      <c r="EV9">
        <v>-8.0044420312308184E-2</v>
      </c>
      <c r="EW9">
        <v>-0.18710093810628489</v>
      </c>
      <c r="EX9">
        <v>-9.7422038060082011E-2</v>
      </c>
      <c r="EY9">
        <v>-8.8350251763339271E-2</v>
      </c>
      <c r="EZ9">
        <v>-0.23723491769494148</v>
      </c>
      <c r="FA9">
        <v>-0.20610530145916206</v>
      </c>
      <c r="FB9">
        <v>-9.4113816752274732E-2</v>
      </c>
      <c r="FC9">
        <v>-0.18721867450996846</v>
      </c>
      <c r="FD9">
        <v>-0.29520743001781469</v>
      </c>
      <c r="FE9">
        <v>-0.19861512464741038</v>
      </c>
      <c r="FF9">
        <v>-4.8940514279730216E-2</v>
      </c>
      <c r="FG9">
        <v>-1.4107695565041666E-2</v>
      </c>
      <c r="FH9">
        <v>-4.6724720484600607E-2</v>
      </c>
      <c r="FI9">
        <v>-4.338485909824049E-2</v>
      </c>
      <c r="FJ9">
        <v>-0.29447848380386715</v>
      </c>
      <c r="FK9">
        <v>-6.7532999006749819E-2</v>
      </c>
      <c r="FL9">
        <v>-2.4629864417053962E-2</v>
      </c>
      <c r="FM9">
        <v>-0.24569115984235071</v>
      </c>
      <c r="FN9">
        <v>-0.16931160319732139</v>
      </c>
      <c r="FO9">
        <v>-0.1607239212928791</v>
      </c>
      <c r="FP9">
        <v>-0.32795214225096153</v>
      </c>
      <c r="FQ9">
        <v>-7.7382660661635724E-2</v>
      </c>
      <c r="FR9">
        <v>-2.933353691457936E-2</v>
      </c>
      <c r="FS9">
        <v>-8.8770241565143848E-2</v>
      </c>
      <c r="FT9">
        <v>-6.9585890657419242E-2</v>
      </c>
      <c r="FU9">
        <v>-0.12271087327253438</v>
      </c>
      <c r="FV9">
        <v>-0.19560726030721209</v>
      </c>
      <c r="FW9">
        <v>-2.5717748209410349E-2</v>
      </c>
      <c r="FX9">
        <v>-6.5347562812623147E-3</v>
      </c>
      <c r="FY9">
        <v>-2.8646077053987876E-2</v>
      </c>
      <c r="FZ9">
        <v>-2.9554371561564357E-2</v>
      </c>
      <c r="GA9">
        <v>-0.28977580009398435</v>
      </c>
      <c r="GB9">
        <v>-6.6038122735640192E-2</v>
      </c>
      <c r="GC9">
        <v>-0.12745053610390852</v>
      </c>
      <c r="GD9">
        <v>-7.6371594028921005E-2</v>
      </c>
      <c r="GE9">
        <v>-0.18047736817738425</v>
      </c>
      <c r="GF9">
        <v>-0.14247024062132924</v>
      </c>
      <c r="GG9">
        <v>-8.4732095685429054E-2</v>
      </c>
      <c r="GH9">
        <v>-0.17817253440807992</v>
      </c>
      <c r="GI9">
        <v>-8.6941451725858238E-2</v>
      </c>
      <c r="GJ9">
        <v>-8.1751130252659371E-2</v>
      </c>
      <c r="GK9">
        <v>-5.978644576161983E-2</v>
      </c>
      <c r="GL9">
        <v>-8.7639896238286705E-2</v>
      </c>
      <c r="GM9">
        <v>-2.4602811444438467E-2</v>
      </c>
      <c r="GN9">
        <v>-0.26216875520673749</v>
      </c>
      <c r="GO9">
        <v>-7.4292628941247066E-2</v>
      </c>
      <c r="GP9">
        <v>-9.9512658572021157E-3</v>
      </c>
      <c r="GQ9">
        <v>-9.537246505027977E-3</v>
      </c>
      <c r="GR9">
        <v>-7.1825603189759057E-2</v>
      </c>
      <c r="GS9">
        <v>-3.2057404177302636E-2</v>
      </c>
      <c r="GT9">
        <v>-6.446284108006034E-2</v>
      </c>
      <c r="GU9">
        <v>-0.22418794132805933</v>
      </c>
      <c r="GV9">
        <v>-0.10231095001637841</v>
      </c>
      <c r="GW9">
        <v>-0.21952249377960531</v>
      </c>
      <c r="GX9">
        <v>-8.0387296006810577E-2</v>
      </c>
      <c r="GY9">
        <v>-0.10206208370603417</v>
      </c>
      <c r="GZ9">
        <v>-0.30249041740103</v>
      </c>
      <c r="HA9">
        <v>-0.34902504330948297</v>
      </c>
      <c r="HB9">
        <v>-0.24429427000173901</v>
      </c>
      <c r="HC9">
        <v>-7.9724289535546486E-2</v>
      </c>
      <c r="HD9">
        <v>-6.5290133683732357E-3</v>
      </c>
      <c r="HE9">
        <v>-7.4394180520936479E-2</v>
      </c>
      <c r="HF9">
        <v>-0.11948994175439209</v>
      </c>
      <c r="HG9">
        <v>-5.1675382979886782E-2</v>
      </c>
      <c r="HH9">
        <v>-0.2412926807581092</v>
      </c>
      <c r="HI9">
        <v>-0.11011677627885742</v>
      </c>
      <c r="HJ9">
        <v>-2.6157905896789246E-2</v>
      </c>
      <c r="HK9">
        <v>-5.1775667168635464E-2</v>
      </c>
      <c r="HL9">
        <v>-0.34592740157894331</v>
      </c>
      <c r="HM9">
        <v>-9.092830470910053E-2</v>
      </c>
      <c r="HN9">
        <v>-1.9413400895877491E-2</v>
      </c>
      <c r="HO9">
        <v>-2.5611229130305748E-2</v>
      </c>
      <c r="HP9">
        <v>-5.6183842310113252E-2</v>
      </c>
      <c r="HQ9">
        <v>-4.7608280694836386E-2</v>
      </c>
      <c r="HR9">
        <v>-0.12784949585654021</v>
      </c>
      <c r="HS9">
        <v>-8.6660357704597235E-2</v>
      </c>
      <c r="HT9">
        <v>-0.10921144035496158</v>
      </c>
      <c r="HU9">
        <v>-0.12436073581779493</v>
      </c>
      <c r="HV9">
        <v>-0.31035930439576909</v>
      </c>
      <c r="HW9">
        <v>-0.27770667200440469</v>
      </c>
      <c r="HX9">
        <v>-5.3968814184731248E-2</v>
      </c>
      <c r="HY9">
        <v>-0.3468791411061547</v>
      </c>
      <c r="HZ9">
        <v>-0.14449221155066586</v>
      </c>
      <c r="IA9">
        <v>-0.1660547187166172</v>
      </c>
      <c r="IB9">
        <v>-0.50151899876869233</v>
      </c>
      <c r="IC9">
        <v>-0.19499037067326008</v>
      </c>
      <c r="ID9">
        <v>-7.3759554649954664E-2</v>
      </c>
      <c r="IE9">
        <v>-8.4014861353050307E-2</v>
      </c>
      <c r="IF9">
        <v>-2.4512776200973422E-2</v>
      </c>
      <c r="IG9">
        <v>-0.14304243885961412</v>
      </c>
      <c r="IH9">
        <v>-7.8538536776049966E-2</v>
      </c>
      <c r="II9">
        <v>-3.8413214724665627E-2</v>
      </c>
      <c r="IJ9">
        <v>-0.12741321017167151</v>
      </c>
      <c r="IK9">
        <v>-7.9844528215109942E-2</v>
      </c>
      <c r="IL9">
        <v>-6.9450117656035606E-3</v>
      </c>
      <c r="IM9">
        <v>-0.13415636859832342</v>
      </c>
      <c r="IN9">
        <v>-6.0280664695753591E-2</v>
      </c>
      <c r="IO9">
        <v>-0.14813319467693956</v>
      </c>
      <c r="IP9">
        <v>-0.23112436704963177</v>
      </c>
      <c r="IQ9">
        <v>-3.3896966535222874E-2</v>
      </c>
      <c r="IR9">
        <v>-5.3219533308928611E-2</v>
      </c>
      <c r="IS9">
        <v>-0.21626252352002198</v>
      </c>
      <c r="IT9">
        <v>-9.9549671421689905E-3</v>
      </c>
      <c r="IU9">
        <v>-6.4661369991315457E-2</v>
      </c>
      <c r="IV9">
        <v>-3.8115077441713455E-2</v>
      </c>
      <c r="IW9">
        <v>-6.8523285889385277E-4</v>
      </c>
      <c r="IX9">
        <v>-1.9789570984826192E-2</v>
      </c>
      <c r="IY9">
        <v>-0.38976611539006106</v>
      </c>
      <c r="IZ9">
        <v>-0.30544682252066963</v>
      </c>
      <c r="JA9">
        <v>-0.14604267329505841</v>
      </c>
      <c r="JB9">
        <v>-0.12664760894039842</v>
      </c>
      <c r="JC9">
        <v>-5.5682880127905614E-2</v>
      </c>
      <c r="JD9">
        <v>-8.9454953851639069E-2</v>
      </c>
      <c r="JE9">
        <v>-0.20332374031689596</v>
      </c>
      <c r="JF9">
        <v>-0.10171756205067475</v>
      </c>
      <c r="JG9">
        <v>-4.8865803063490747E-2</v>
      </c>
      <c r="JH9">
        <v>-0.23647700351925582</v>
      </c>
      <c r="JI9">
        <v>-9.5181751313238208E-2</v>
      </c>
      <c r="JJ9">
        <v>-8.7385211694007967E-2</v>
      </c>
      <c r="JK9">
        <v>-4.5470440639583096E-2</v>
      </c>
      <c r="JL9">
        <v>-0.10639160202251292</v>
      </c>
      <c r="JM9">
        <v>-0.2993822790975757</v>
      </c>
      <c r="JN9">
        <v>-0.12266265040388366</v>
      </c>
      <c r="JO9">
        <v>-0.28551549983921332</v>
      </c>
      <c r="JP9">
        <v>-0.24241620967664054</v>
      </c>
      <c r="JQ9">
        <v>-5.5422187381668278E-2</v>
      </c>
      <c r="JR9">
        <v>-0.14634124678158814</v>
      </c>
      <c r="JS9">
        <v>-6.7882164730024674E-2</v>
      </c>
      <c r="JT9">
        <v>-0.10500175652165727</v>
      </c>
      <c r="JU9">
        <v>-4.1965417378978236E-2</v>
      </c>
      <c r="JV9">
        <v>-2.1676004405518787E-2</v>
      </c>
      <c r="JW9">
        <v>-0.20646574928307357</v>
      </c>
      <c r="JX9">
        <v>-0.16039822272462276</v>
      </c>
      <c r="JY9">
        <v>-3.8251367433112762E-2</v>
      </c>
      <c r="JZ9">
        <v>-8.6362177832424697E-2</v>
      </c>
      <c r="KA9">
        <v>-3.7678840757806094E-2</v>
      </c>
      <c r="KB9">
        <v>-0.1345410266097106</v>
      </c>
      <c r="KC9">
        <v>-5.4055318232485217E-2</v>
      </c>
      <c r="KD9">
        <v>-0.32120042054381553</v>
      </c>
      <c r="KE9">
        <v>-9.8299033366710236E-3</v>
      </c>
      <c r="KF9">
        <v>-6.4328323857080483E-2</v>
      </c>
      <c r="KG9">
        <v>-3.3990362880418443E-2</v>
      </c>
      <c r="KH9">
        <v>-9.2532863829627846E-2</v>
      </c>
      <c r="KI9">
        <v>-9.427707395391097E-3</v>
      </c>
      <c r="KJ9">
        <v>-5.04849338812157E-2</v>
      </c>
      <c r="KK9">
        <v>-6.5578553563977987E-2</v>
      </c>
      <c r="KL9">
        <v>-0.24886429858601269</v>
      </c>
      <c r="KM9">
        <v>-3.9734038565692492E-2</v>
      </c>
      <c r="KN9">
        <v>-5.815541065888219E-2</v>
      </c>
      <c r="KO9">
        <v>-3.7858303125597931E-2</v>
      </c>
      <c r="KP9">
        <v>-5.1115009981973811E-2</v>
      </c>
      <c r="KQ9">
        <v>-0.14195230986836549</v>
      </c>
      <c r="KR9">
        <v>-4.2687163311449262E-3</v>
      </c>
      <c r="KS9">
        <v>-0.14188979355095457</v>
      </c>
      <c r="KT9">
        <v>-0.40055989596606451</v>
      </c>
      <c r="KU9">
        <v>-1.8094736733734167E-2</v>
      </c>
      <c r="KV9">
        <v>-0.44696013903928905</v>
      </c>
      <c r="KW9">
        <v>-0.13513970992153521</v>
      </c>
      <c r="KX9">
        <v>-8.1645309379458741E-2</v>
      </c>
      <c r="KY9">
        <v>-0.12778308683496511</v>
      </c>
      <c r="KZ9">
        <v>-9.4680459182416021E-2</v>
      </c>
      <c r="LA9">
        <v>-0.35326700920732185</v>
      </c>
      <c r="LB9">
        <v>-8.5168021762067544E-2</v>
      </c>
      <c r="LC9">
        <v>-3.5964282384020357E-2</v>
      </c>
      <c r="LD9">
        <v>-3.2468085327972518E-2</v>
      </c>
      <c r="LE9">
        <v>-4.2148442230391991E-2</v>
      </c>
      <c r="LF9">
        <v>-0.12650497238577962</v>
      </c>
      <c r="LG9">
        <v>-2.2435314315210848E-2</v>
      </c>
      <c r="LH9">
        <v>-3.7074313466851562E-2</v>
      </c>
      <c r="LI9">
        <v>-0.18494198131030512</v>
      </c>
      <c r="LJ9">
        <v>-0.15928405794491959</v>
      </c>
      <c r="LK9">
        <v>-7.7058319111930493E-2</v>
      </c>
      <c r="LL9">
        <v>-0.16035876973891311</v>
      </c>
      <c r="LM9">
        <v>-0.17129972356221931</v>
      </c>
      <c r="LN9">
        <v>-1.2250922609898825E-2</v>
      </c>
      <c r="LO9">
        <v>-6.2904206850395161E-2</v>
      </c>
      <c r="LP9">
        <v>-0.11965139415456987</v>
      </c>
      <c r="LQ9">
        <v>-0.29639265822999572</v>
      </c>
      <c r="LR9">
        <v>-0.16852483557258996</v>
      </c>
      <c r="LS9">
        <v>-1.7281698561970243E-2</v>
      </c>
      <c r="LT9">
        <v>-0.20654687052992612</v>
      </c>
      <c r="LU9">
        <v>-0.11526420586692523</v>
      </c>
      <c r="LV9">
        <v>-0.13250326314702227</v>
      </c>
      <c r="LW9">
        <v>-6.8027070001169837E-2</v>
      </c>
      <c r="LX9">
        <v>-1.0281060974493716E-2</v>
      </c>
      <c r="LY9">
        <v>-7.6302064349507245E-2</v>
      </c>
      <c r="LZ9">
        <v>-2.6219204791048242E-3</v>
      </c>
      <c r="MA9">
        <v>-6.185426742657988E-2</v>
      </c>
      <c r="MB9">
        <v>-0.19050095110207979</v>
      </c>
      <c r="MC9">
        <v>-9.5455793671426856E-2</v>
      </c>
      <c r="MD9">
        <v>-0.17871805839637184</v>
      </c>
      <c r="ME9">
        <v>-0.19267906117689079</v>
      </c>
      <c r="MF9">
        <v>-7.6612964272149572E-2</v>
      </c>
      <c r="MG9">
        <v>-0.10439975597112996</v>
      </c>
      <c r="MH9">
        <v>-5.284835930911419E-2</v>
      </c>
      <c r="MI9">
        <v>-4.577327435575268E-2</v>
      </c>
      <c r="MJ9">
        <v>-0.35931907361160204</v>
      </c>
      <c r="MK9">
        <v>-0.2255502148071202</v>
      </c>
      <c r="ML9">
        <v>-0.14532391883887716</v>
      </c>
      <c r="MM9">
        <v>-0.21776347563328577</v>
      </c>
      <c r="MN9">
        <v>-1.7421681167692372E-2</v>
      </c>
      <c r="MO9">
        <v>-0.15584711891992734</v>
      </c>
      <c r="MP9">
        <v>-7.4112090380257026E-2</v>
      </c>
      <c r="MQ9">
        <v>-6.2567797352538812E-2</v>
      </c>
      <c r="MR9">
        <v>-0.16321174336894365</v>
      </c>
      <c r="MS9">
        <v>-3.0894930783934845E-2</v>
      </c>
      <c r="MT9">
        <v>-6.0504891673155266E-2</v>
      </c>
      <c r="MU9">
        <v>-3.5998807082502759E-3</v>
      </c>
      <c r="MV9">
        <v>-8.7177052055943005E-2</v>
      </c>
      <c r="MW9">
        <v>-0.19422031222470665</v>
      </c>
      <c r="MX9">
        <v>-1.4497140430038857E-2</v>
      </c>
      <c r="MY9">
        <v>-0.19005131035660269</v>
      </c>
      <c r="MZ9">
        <v>-2.2790696336178928E-2</v>
      </c>
      <c r="NA9">
        <v>-3.8294647984315158E-2</v>
      </c>
      <c r="NB9">
        <v>-0.17756727786678303</v>
      </c>
      <c r="NC9">
        <v>-4.3604279369596939E-2</v>
      </c>
      <c r="ND9">
        <v>-2.9663301818187025E-2</v>
      </c>
      <c r="NE9">
        <v>-6.4185924140474235E-2</v>
      </c>
      <c r="NF9">
        <v>-7.9988090649754193E-2</v>
      </c>
      <c r="NG9">
        <v>-0.18115577987262513</v>
      </c>
      <c r="NH9">
        <v>-9.2763098003793565E-2</v>
      </c>
      <c r="NI9">
        <v>-8.6697443082297248E-3</v>
      </c>
      <c r="NJ9">
        <v>-0.18458575809947481</v>
      </c>
      <c r="NK9">
        <v>-1.7572391615040925E-3</v>
      </c>
      <c r="NL9">
        <v>-0.23042030841875175</v>
      </c>
      <c r="NM9">
        <v>-0.10880922544076227</v>
      </c>
      <c r="NN9">
        <v>-0.15812774653252851</v>
      </c>
      <c r="NO9">
        <v>-0.1028919315349807</v>
      </c>
      <c r="NP9">
        <v>-5.6656355911419085E-2</v>
      </c>
      <c r="NQ9">
        <v>-4.8208368160256292E-3</v>
      </c>
      <c r="NR9">
        <v>-1.011675595147556E-2</v>
      </c>
      <c r="NS9">
        <v>-2.602238168122338E-2</v>
      </c>
      <c r="NT9">
        <v>-0.23683949522460437</v>
      </c>
      <c r="NU9">
        <v>-0.18457323927031172</v>
      </c>
      <c r="NV9">
        <v>-6.5114641665970252E-2</v>
      </c>
      <c r="NW9">
        <v>-6.4095342464042743E-3</v>
      </c>
      <c r="NX9">
        <v>-0.10049013594717776</v>
      </c>
      <c r="NY9">
        <v>-2.9868020155866773E-2</v>
      </c>
      <c r="NZ9">
        <v>-0.25316082834824011</v>
      </c>
      <c r="OA9">
        <v>-8.6406138503243038E-2</v>
      </c>
      <c r="OB9">
        <v>-6.9203873584445824E-2</v>
      </c>
      <c r="OC9">
        <v>-0.27734816310549448</v>
      </c>
      <c r="OD9">
        <v>-0.14451436442896567</v>
      </c>
      <c r="OE9">
        <v>-2.4570054042450426E-2</v>
      </c>
      <c r="OF9">
        <v>-0.45579352909430443</v>
      </c>
      <c r="OG9">
        <v>-0.16649763005420454</v>
      </c>
      <c r="OH9">
        <v>-0.15511087485694761</v>
      </c>
      <c r="OI9">
        <v>-4.35059888775612E-2</v>
      </c>
      <c r="OJ9">
        <v>-0.28896239069845742</v>
      </c>
      <c r="OK9">
        <v>-3.0526951277923667E-2</v>
      </c>
      <c r="OL9">
        <v>-0.41256906978763752</v>
      </c>
      <c r="OM9">
        <v>-0.49362658675992793</v>
      </c>
      <c r="ON9">
        <v>-0.17203839336071225</v>
      </c>
      <c r="OO9">
        <v>-0.19185972237518234</v>
      </c>
      <c r="OP9">
        <v>-0.15548225520698955</v>
      </c>
      <c r="OQ9">
        <v>-0.19857965967402011</v>
      </c>
      <c r="OR9">
        <v>-7.473420936470522E-2</v>
      </c>
      <c r="OS9">
        <v>-0.13048364186564371</v>
      </c>
      <c r="OT9">
        <v>-9.472876885664995E-2</v>
      </c>
      <c r="OU9">
        <v>-1.6623268712833896E-2</v>
      </c>
      <c r="OV9">
        <v>-0.46854653656210699</v>
      </c>
      <c r="OW9">
        <v>-2.637926592408997E-2</v>
      </c>
      <c r="OX9">
        <v>-0.16832042885637241</v>
      </c>
      <c r="OY9">
        <v>-0.12868428185553368</v>
      </c>
      <c r="OZ9">
        <v>-4.8926946424583506E-2</v>
      </c>
      <c r="PA9">
        <v>-0.1545468042540763</v>
      </c>
      <c r="PB9">
        <v>-6.0497968600288138E-2</v>
      </c>
      <c r="PC9">
        <v>-0.17533802538881063</v>
      </c>
      <c r="PD9">
        <v>-5.0838642180444829E-2</v>
      </c>
      <c r="PE9">
        <v>-4.1664062369232589E-3</v>
      </c>
      <c r="PF9">
        <v>-0.17043677008048178</v>
      </c>
      <c r="PG9">
        <v>-8.4354567356736757E-2</v>
      </c>
      <c r="PH9">
        <v>-0.13114239139328537</v>
      </c>
      <c r="PI9">
        <v>-0.35175953044175351</v>
      </c>
      <c r="PJ9">
        <v>-0.11262110808523049</v>
      </c>
      <c r="PK9">
        <v>-2.1029001805986162E-2</v>
      </c>
      <c r="PL9">
        <v>-1.8869445701870657E-2</v>
      </c>
      <c r="PM9">
        <v>-0.18788487590334593</v>
      </c>
      <c r="PN9">
        <v>-0.22921368272014506</v>
      </c>
      <c r="PO9">
        <v>-0.11516452972554987</v>
      </c>
      <c r="PP9">
        <v>-0.21754533719872385</v>
      </c>
      <c r="PQ9">
        <v>-0.12888496206939859</v>
      </c>
      <c r="PR9">
        <v>-3.3610539850878078E-2</v>
      </c>
      <c r="PS9">
        <v>-0.19380447278029161</v>
      </c>
      <c r="PT9">
        <v>-1.4326957403393743E-3</v>
      </c>
      <c r="PU9">
        <v>-3.8322619473326311E-2</v>
      </c>
      <c r="PV9">
        <v>-0.22179294198503957</v>
      </c>
      <c r="PW9">
        <v>-0.1128371353337386</v>
      </c>
      <c r="PX9">
        <v>-2.2289822867866012E-2</v>
      </c>
      <c r="PY9">
        <v>-0.13539211445309618</v>
      </c>
      <c r="PZ9">
        <v>-0.11477837694110614</v>
      </c>
      <c r="QA9">
        <v>-3.4936988310956688E-3</v>
      </c>
      <c r="QB9">
        <v>-6.5248145719948122E-2</v>
      </c>
      <c r="QC9">
        <v>-0.12115874299871299</v>
      </c>
      <c r="QD9">
        <v>-9.8248754053436096E-2</v>
      </c>
      <c r="QE9">
        <v>-0.29071088116718335</v>
      </c>
      <c r="QF9">
        <v>-0.1480893215657153</v>
      </c>
      <c r="QG9">
        <v>-4.7880112358192402E-2</v>
      </c>
      <c r="QH9">
        <v>-5.32789065290614E-2</v>
      </c>
      <c r="QI9">
        <v>-0.16783862001024646</v>
      </c>
      <c r="QJ9">
        <v>-0.12275900843524312</v>
      </c>
      <c r="QK9">
        <v>-0.12726422592792999</v>
      </c>
      <c r="QL9">
        <v>-1.2156995990787898E-2</v>
      </c>
      <c r="QM9">
        <v>-7.1883005942638092E-2</v>
      </c>
      <c r="QN9">
        <v>-8.7469431488368901E-2</v>
      </c>
      <c r="QO9">
        <v>-7.8159417502430703E-2</v>
      </c>
      <c r="QP9">
        <v>-6.7552985057546089E-2</v>
      </c>
      <c r="QQ9">
        <v>-3.6956978331702486E-2</v>
      </c>
      <c r="QR9">
        <v>-0.1227935840224299</v>
      </c>
      <c r="QS9">
        <v>-1.038086563728978E-2</v>
      </c>
      <c r="QT9">
        <v>-9.874617954252693E-2</v>
      </c>
      <c r="QU9">
        <v>-4.0618949051610807E-2</v>
      </c>
      <c r="QV9">
        <v>-5.6834832380631584E-2</v>
      </c>
      <c r="QW9">
        <v>-0.25596167393802705</v>
      </c>
      <c r="QX9">
        <v>-3.1158849316258629E-2</v>
      </c>
      <c r="QY9">
        <v>-3.1644345565299992E-2</v>
      </c>
      <c r="QZ9">
        <v>-4.6878748517982974E-2</v>
      </c>
      <c r="RA9">
        <v>-1.4382671517375914E-2</v>
      </c>
      <c r="RB9">
        <v>-0.14656043073069328</v>
      </c>
      <c r="RC9">
        <v>-9.0066015169374958E-2</v>
      </c>
      <c r="RD9">
        <v>-3.1343240420036535E-2</v>
      </c>
      <c r="RE9">
        <v>-2.609529674721453E-2</v>
      </c>
      <c r="RF9">
        <v>-0.16356054291736405</v>
      </c>
      <c r="RG9">
        <v>-0.36262797453411072</v>
      </c>
      <c r="RH9">
        <v>-0.25469808496504553</v>
      </c>
      <c r="RI9">
        <v>-0.25268404996467198</v>
      </c>
      <c r="RJ9">
        <v>-0.10804832757334197</v>
      </c>
      <c r="RK9">
        <v>-0.11421647912568471</v>
      </c>
      <c r="RL9">
        <v>-7.7828883290013764E-2</v>
      </c>
      <c r="RM9">
        <v>-0.15899250780447685</v>
      </c>
      <c r="RN9">
        <v>-7.2922084658406106E-2</v>
      </c>
      <c r="RO9">
        <v>-2.3977697999553772E-2</v>
      </c>
      <c r="RP9">
        <v>-9.1331508628399963E-2</v>
      </c>
      <c r="RQ9">
        <v>-0.32901764212009704</v>
      </c>
      <c r="RR9">
        <v>-0.13536012614063322</v>
      </c>
      <c r="RS9">
        <v>-0.17318992917141152</v>
      </c>
      <c r="RT9">
        <v>-0.120704966998906</v>
      </c>
      <c r="RU9">
        <v>-0.15426222064926048</v>
      </c>
      <c r="RV9">
        <v>-1.1002255917524619E-2</v>
      </c>
      <c r="RW9">
        <v>-0.18904361984389162</v>
      </c>
      <c r="RX9">
        <v>-5.3609419658581202E-2</v>
      </c>
      <c r="RY9">
        <v>-0.10042364021107653</v>
      </c>
      <c r="RZ9">
        <v>-0.11182030980047986</v>
      </c>
      <c r="SA9">
        <v>-0.34401510269784497</v>
      </c>
      <c r="SB9">
        <v>-5.5858492739065027E-2</v>
      </c>
      <c r="SC9">
        <v>-0.10095481277238653</v>
      </c>
      <c r="SD9">
        <v>-0.16815772583340829</v>
      </c>
      <c r="SE9">
        <v>-0.10612795801611861</v>
      </c>
      <c r="SF9">
        <v>-0.39392643355156687</v>
      </c>
      <c r="SG9">
        <v>-0.20113304651916944</v>
      </c>
      <c r="SH9">
        <v>-5.9578148763085696E-2</v>
      </c>
      <c r="SI9">
        <v>-6.8921875218575845E-2</v>
      </c>
      <c r="SJ9">
        <v>-0.10571814304515899</v>
      </c>
      <c r="SK9">
        <v>-3.0360127022351191E-2</v>
      </c>
      <c r="SL9">
        <v>-0.10013848925070054</v>
      </c>
      <c r="SM9">
        <v>-6.9987016823265047E-4</v>
      </c>
      <c r="SN9">
        <v>-5.3399898765325278E-3</v>
      </c>
      <c r="SO9">
        <v>-0.11163183150459083</v>
      </c>
      <c r="SP9">
        <v>-4.9721696066514463E-2</v>
      </c>
      <c r="SQ9">
        <v>-4.0459653275638722E-3</v>
      </c>
      <c r="SR9">
        <v>-0.23111375749904761</v>
      </c>
      <c r="SS9">
        <v>-0.23601317176995942</v>
      </c>
      <c r="ST9">
        <v>-8.0573515029267323E-2</v>
      </c>
      <c r="SU9">
        <v>-0.14833055262626979</v>
      </c>
      <c r="SV9">
        <v>-0.16782151669071541</v>
      </c>
      <c r="SW9">
        <v>-1.485779333450149E-2</v>
      </c>
      <c r="SX9">
        <v>-6.8840622277494726E-2</v>
      </c>
      <c r="SY9">
        <v>-3.5249378145098452E-2</v>
      </c>
      <c r="SZ9">
        <v>-6.7496690650333164E-4</v>
      </c>
      <c r="TA9">
        <v>-4.9641317495781004E-2</v>
      </c>
      <c r="TB9">
        <v>-8.8904344042352187E-2</v>
      </c>
      <c r="TC9">
        <v>-0.142933144820272</v>
      </c>
      <c r="TD9">
        <v>-5.7194398272841007E-2</v>
      </c>
      <c r="TE9">
        <v>-1.2749077170026766E-2</v>
      </c>
      <c r="TF9">
        <v>-0.11133544271611528</v>
      </c>
      <c r="TG9">
        <v>-6.7992787854771641E-2</v>
      </c>
      <c r="TH9">
        <v>-5.7566345360796453E-2</v>
      </c>
      <c r="TI9">
        <v>-0.10808095955174889</v>
      </c>
      <c r="TJ9">
        <v>-2.556339518343044E-2</v>
      </c>
      <c r="TK9">
        <v>-0.14439647332098174</v>
      </c>
      <c r="TL9">
        <v>-0.12800166966285498</v>
      </c>
      <c r="TM9">
        <v>-4.6436865062345761E-2</v>
      </c>
      <c r="TN9">
        <v>-0.18884892030946998</v>
      </c>
      <c r="TO9">
        <v>-7.8105772592941582E-3</v>
      </c>
      <c r="TP9">
        <v>-0.14096079102074183</v>
      </c>
      <c r="TQ9">
        <v>-3.8319123112413658E-2</v>
      </c>
      <c r="TR9">
        <v>-2.8711906909417505E-2</v>
      </c>
      <c r="TS9">
        <v>-3.4354659726297289E-2</v>
      </c>
      <c r="TT9">
        <v>-4.0414088334009744E-2</v>
      </c>
      <c r="TU9">
        <v>-9.2151899787408814E-2</v>
      </c>
      <c r="TV9">
        <v>-0.12354831860180926</v>
      </c>
      <c r="TW9">
        <v>-1.4964395349427374E-2</v>
      </c>
      <c r="TX9">
        <v>-0.14307043027462743</v>
      </c>
      <c r="TY9">
        <v>-9.9757281199517059E-2</v>
      </c>
      <c r="TZ9">
        <v>-0.13667798505217363</v>
      </c>
      <c r="UA9">
        <v>-0.38835614788753853</v>
      </c>
      <c r="UB9">
        <v>-2.4800241404710988E-2</v>
      </c>
      <c r="UC9">
        <v>-4.1721256450383645E-2</v>
      </c>
      <c r="UD9">
        <v>-2.7214704923880735E-2</v>
      </c>
      <c r="UE9">
        <v>-0.10428873320384323</v>
      </c>
      <c r="UF9">
        <v>-0.19790000932933485</v>
      </c>
      <c r="UG9">
        <v>-3.3737986062477583E-2</v>
      </c>
      <c r="UH9">
        <v>-6.6195700713636257E-2</v>
      </c>
      <c r="UI9">
        <v>-1.5857782752631191E-2</v>
      </c>
      <c r="UJ9">
        <v>-0.11126410188184378</v>
      </c>
      <c r="UK9">
        <v>-0.12207290958887487</v>
      </c>
      <c r="UL9">
        <v>-3.4826840794591508E-2</v>
      </c>
      <c r="UM9">
        <v>-4.2731353622300551E-2</v>
      </c>
      <c r="UN9">
        <v>-2.3616213954378771E-2</v>
      </c>
      <c r="UO9">
        <v>-7.2164296423038359E-3</v>
      </c>
      <c r="UP9">
        <v>-0.24460110969759791</v>
      </c>
      <c r="UQ9">
        <v>-8.0783785753946971E-2</v>
      </c>
      <c r="UR9">
        <v>-1.5570130498427204E-2</v>
      </c>
      <c r="US9">
        <v>-0.16266871118100529</v>
      </c>
      <c r="UT9">
        <v>-2.7750713273365556E-2</v>
      </c>
      <c r="UU9">
        <v>-3.8899726961156783E-3</v>
      </c>
      <c r="UV9">
        <v>-0.17774876583473331</v>
      </c>
      <c r="UW9">
        <v>-0.43223720783142205</v>
      </c>
      <c r="UX9">
        <v>-4.6989612474989839E-2</v>
      </c>
      <c r="UY9">
        <v>-2.7319271024080834E-2</v>
      </c>
      <c r="UZ9">
        <v>-0.34519722308427603</v>
      </c>
      <c r="VA9">
        <v>-1.7032827422435202E-2</v>
      </c>
      <c r="VB9">
        <v>-0.15697755825510851</v>
      </c>
      <c r="VC9">
        <v>-8.2600052878220101E-2</v>
      </c>
      <c r="VD9">
        <v>-4.9920491937286461E-2</v>
      </c>
      <c r="VE9">
        <v>-3.5177251512241318E-2</v>
      </c>
      <c r="VF9">
        <v>-0.14179123682556252</v>
      </c>
      <c r="VG9">
        <v>-0.19194697196852348</v>
      </c>
      <c r="VH9">
        <v>-0.18208573206038348</v>
      </c>
      <c r="VI9">
        <v>-7.9418050793685843E-2</v>
      </c>
      <c r="VJ9">
        <v>-2.3974102141581283E-3</v>
      </c>
      <c r="VK9">
        <v>-0.10910947375681353</v>
      </c>
      <c r="VL9">
        <v>-0.4373522116243857</v>
      </c>
      <c r="VM9">
        <v>-0.3571282068710499</v>
      </c>
      <c r="VN9">
        <v>-7.2539820159584351E-2</v>
      </c>
      <c r="VO9">
        <v>-0.16984380288362735</v>
      </c>
      <c r="VP9">
        <v>-2.8220411252007957E-2</v>
      </c>
      <c r="VQ9">
        <v>-3.1734859057678193E-2</v>
      </c>
      <c r="VR9">
        <v>-5.1479251449867543E-2</v>
      </c>
      <c r="VS9">
        <v>-4.3254329088100459E-2</v>
      </c>
      <c r="VT9">
        <v>-0.26389957847890477</v>
      </c>
      <c r="VU9">
        <v>-0.21355181413166105</v>
      </c>
      <c r="VV9">
        <v>-0.16528769069132249</v>
      </c>
      <c r="VW9">
        <v>-0.22100562162294646</v>
      </c>
      <c r="VX9">
        <v>-9.3903579536908879E-2</v>
      </c>
      <c r="VY9">
        <v>-1.0179358732576246E-2</v>
      </c>
      <c r="VZ9">
        <v>-2.3397219090954449E-2</v>
      </c>
      <c r="WA9">
        <v>-1.7557386678356102E-2</v>
      </c>
      <c r="WB9">
        <v>-0.10504265250648805</v>
      </c>
      <c r="WC9">
        <v>-0.37027361762671562</v>
      </c>
      <c r="WD9">
        <v>-7.8475386678635184E-2</v>
      </c>
      <c r="WE9">
        <v>-2.3623068050389665E-2</v>
      </c>
      <c r="WF9">
        <v>-9.5976494333008436E-2</v>
      </c>
      <c r="WG9">
        <v>-0.15799546667958261</v>
      </c>
      <c r="WH9">
        <v>-0.14178422438912641</v>
      </c>
      <c r="WI9">
        <v>-6.025642099261018E-2</v>
      </c>
      <c r="WJ9">
        <v>-4.2247528434512533E-3</v>
      </c>
      <c r="WK9">
        <v>-1.1077061493428663E-2</v>
      </c>
      <c r="WL9">
        <v>-8.3982795936876783E-2</v>
      </c>
      <c r="WM9">
        <v>-0.11456780518790362</v>
      </c>
      <c r="WN9">
        <v>-6.4885701539098811E-2</v>
      </c>
      <c r="WO9">
        <v>-5.0367713760042211E-2</v>
      </c>
      <c r="WP9">
        <v>-8.8495650030930115E-2</v>
      </c>
      <c r="WQ9">
        <v>-6.3370471321926407E-3</v>
      </c>
      <c r="WR9">
        <v>-0.2665489678613101</v>
      </c>
      <c r="WS9">
        <v>-3.2346606073410659E-2</v>
      </c>
      <c r="WT9">
        <v>-0.11990044060956646</v>
      </c>
      <c r="WU9">
        <v>-0.16348717213847971</v>
      </c>
      <c r="WV9">
        <v>-0.11401791424706975</v>
      </c>
      <c r="WW9">
        <v>-0.47858143032029721</v>
      </c>
      <c r="WX9">
        <v>-0.16215705210834383</v>
      </c>
      <c r="WY9">
        <v>-5.2534206799752674E-2</v>
      </c>
      <c r="WZ9">
        <v>-0.18777789177297119</v>
      </c>
      <c r="XA9">
        <v>-3.638479635960512E-2</v>
      </c>
      <c r="XB9">
        <v>-2.7773863182815623E-2</v>
      </c>
      <c r="XC9">
        <v>-3.829241271009505E-2</v>
      </c>
      <c r="XD9">
        <v>-0.19750892568588649</v>
      </c>
      <c r="XE9">
        <v>-0.14949205763054421</v>
      </c>
      <c r="XF9">
        <v>-0.19766568120338654</v>
      </c>
      <c r="XG9">
        <v>-0.3291479817969557</v>
      </c>
      <c r="XH9">
        <v>-0.16976463893413371</v>
      </c>
      <c r="XI9">
        <v>-0.12142556050730181</v>
      </c>
      <c r="XJ9">
        <v>-0.20868276521271076</v>
      </c>
      <c r="XK9">
        <v>-3.0808370629549622E-2</v>
      </c>
      <c r="XL9">
        <v>-8.2394204623803799E-2</v>
      </c>
      <c r="XM9">
        <v>-0.10733699897028251</v>
      </c>
      <c r="XN9">
        <v>-1.7975221827001859E-2</v>
      </c>
      <c r="XO9">
        <v>-7.4442850337751956E-2</v>
      </c>
      <c r="XP9">
        <v>-1.4412137520068635E-3</v>
      </c>
      <c r="XQ9">
        <v>-0.13210711988886856</v>
      </c>
      <c r="XR9">
        <v>-1.8249558010612395E-2</v>
      </c>
      <c r="XS9">
        <v>-6.3703690833470425E-2</v>
      </c>
      <c r="XT9">
        <v>-5.5012450969978352E-2</v>
      </c>
      <c r="XU9">
        <v>-5.5404258531711943E-2</v>
      </c>
      <c r="XV9">
        <v>-7.1871658555535387E-2</v>
      </c>
      <c r="XW9">
        <v>-9.0091443834363585E-2</v>
      </c>
      <c r="XX9">
        <v>-5.7255559360172403E-2</v>
      </c>
      <c r="XY9">
        <v>-3.3061189264464289E-2</v>
      </c>
      <c r="XZ9">
        <v>-4.2137626561741706E-2</v>
      </c>
      <c r="YA9">
        <v>-9.0061996486012791E-2</v>
      </c>
      <c r="YB9">
        <v>-0.15687128430924624</v>
      </c>
      <c r="YC9">
        <v>-4.5363143216926631E-2</v>
      </c>
      <c r="YD9">
        <v>-0.21578842503704371</v>
      </c>
      <c r="YE9">
        <v>-4.7037400657407143E-2</v>
      </c>
      <c r="YF9">
        <v>-2.8356275836818432E-3</v>
      </c>
      <c r="YG9">
        <v>-0.10470940475029927</v>
      </c>
      <c r="YH9">
        <v>-1.4947519146498178E-2</v>
      </c>
      <c r="YI9">
        <v>-5.7379198067026181E-3</v>
      </c>
      <c r="YJ9">
        <v>-3.8363399021006099E-2</v>
      </c>
      <c r="YK9">
        <v>-7.5372842229116985E-2</v>
      </c>
      <c r="YL9">
        <v>-0.11757853752686627</v>
      </c>
      <c r="YM9">
        <v>-8.7530731720909336E-3</v>
      </c>
      <c r="YN9">
        <v>-6.4653150813551427E-2</v>
      </c>
      <c r="YO9">
        <v>-0.47007127106054891</v>
      </c>
      <c r="YP9">
        <v>-9.079992147161732E-2</v>
      </c>
      <c r="YQ9">
        <v>-8.6392047747476108E-2</v>
      </c>
      <c r="YR9">
        <v>-8.301936409276417E-2</v>
      </c>
      <c r="YS9">
        <v>-0.11072151458655945</v>
      </c>
      <c r="YT9">
        <v>-3.2968336997747636E-3</v>
      </c>
      <c r="YU9">
        <v>-7.5516078361515498E-2</v>
      </c>
      <c r="YV9">
        <v>-0.24540222309406029</v>
      </c>
      <c r="YW9">
        <v>-0.1763312057432242</v>
      </c>
      <c r="YX9">
        <v>-0.11803807521259335</v>
      </c>
      <c r="YY9">
        <v>-8.842170397533964E-3</v>
      </c>
      <c r="YZ9">
        <v>-0.14990149534786537</v>
      </c>
      <c r="ZA9">
        <v>-2.5943093785175408E-2</v>
      </c>
      <c r="ZB9">
        <v>-4.8344392238180503E-2</v>
      </c>
      <c r="ZC9">
        <v>-2.3940524303375271E-2</v>
      </c>
      <c r="ZD9">
        <v>-8.7800780522825514E-2</v>
      </c>
      <c r="ZE9">
        <v>-9.1360533299884736E-2</v>
      </c>
      <c r="ZF9">
        <v>-8.3957753942839039E-2</v>
      </c>
      <c r="ZG9">
        <v>-0.29529412648273379</v>
      </c>
      <c r="ZH9">
        <v>-5.9988177628458018E-2</v>
      </c>
      <c r="ZI9">
        <v>-0.19848072339423303</v>
      </c>
      <c r="ZJ9">
        <v>-1.9575343210206833E-2</v>
      </c>
      <c r="ZK9">
        <v>-4.509994682044656E-2</v>
      </c>
      <c r="ZL9">
        <v>-0.12734541448214123</v>
      </c>
      <c r="ZM9">
        <v>-0.11645459568293751</v>
      </c>
      <c r="ZN9">
        <v>-4.2358169953195066E-2</v>
      </c>
      <c r="ZO9">
        <v>-3.0311920510975161E-2</v>
      </c>
      <c r="ZP9">
        <v>-1.5191346470921699E-2</v>
      </c>
      <c r="ZQ9">
        <v>-0.10194176248536856</v>
      </c>
      <c r="ZR9">
        <v>-9.9265424660011523E-2</v>
      </c>
      <c r="ZS9">
        <v>-2.7356561571390669E-2</v>
      </c>
      <c r="ZT9">
        <v>-0.19807122932508783</v>
      </c>
      <c r="ZU9">
        <v>-0.38425168740598847</v>
      </c>
      <c r="ZV9">
        <v>-2.6180336676837224E-2</v>
      </c>
      <c r="ZW9">
        <v>-7.2503376186519456E-3</v>
      </c>
      <c r="ZX9">
        <v>-6.0041015094919235E-2</v>
      </c>
      <c r="ZY9">
        <v>-0.17631193819524693</v>
      </c>
      <c r="ZZ9">
        <v>-8.7847613643402184E-2</v>
      </c>
      <c r="AAA9">
        <v>-0.23169486905339429</v>
      </c>
      <c r="AAB9">
        <v>-0.14192398116023747</v>
      </c>
      <c r="AAC9">
        <v>-1.4496590646054061E-2</v>
      </c>
      <c r="AAD9">
        <v>-0.20742638283601122</v>
      </c>
      <c r="AAE9">
        <v>-0.35740825231044598</v>
      </c>
      <c r="AAF9">
        <v>-0.232842107716382</v>
      </c>
      <c r="AAG9">
        <v>-0.19245790537363658</v>
      </c>
      <c r="AAH9">
        <v>-0.12620728516117807</v>
      </c>
      <c r="AAI9">
        <v>-0.10962356342245996</v>
      </c>
      <c r="AAJ9">
        <v>-0.1797854066159926</v>
      </c>
      <c r="AAK9">
        <v>-0.19858295426546416</v>
      </c>
      <c r="AAL9">
        <v>-7.0379681895740898E-2</v>
      </c>
      <c r="AAM9">
        <v>-5.6591569949758702E-3</v>
      </c>
      <c r="AAN9">
        <v>-3.6070794446167814E-2</v>
      </c>
      <c r="AAO9">
        <v>-5.2614270739559767E-3</v>
      </c>
      <c r="AAP9">
        <v>-6.2036595852450242E-2</v>
      </c>
      <c r="AAQ9">
        <v>-6.3475962764293334E-2</v>
      </c>
      <c r="AAR9">
        <v>-7.8654095275047936E-2</v>
      </c>
      <c r="AAS9">
        <v>-0.23612665925269244</v>
      </c>
      <c r="AAT9">
        <v>-0.24434228208576333</v>
      </c>
      <c r="AAU9">
        <v>-0.16165650643387749</v>
      </c>
      <c r="AAV9">
        <v>-0.11888663057176824</v>
      </c>
      <c r="AAW9">
        <v>-5.6723134489921903E-2</v>
      </c>
      <c r="AAX9">
        <v>-4.3713268381703453E-2</v>
      </c>
      <c r="AAY9">
        <v>-1.6585986829083962E-2</v>
      </c>
      <c r="AAZ9">
        <v>-3.1962716683129361E-2</v>
      </c>
      <c r="ABA9">
        <v>-0.19330637152293861</v>
      </c>
      <c r="ABB9">
        <v>-9.458080076997348E-2</v>
      </c>
      <c r="ABC9">
        <v>-0.21950285312022969</v>
      </c>
      <c r="ABD9">
        <v>-0.22825221824465863</v>
      </c>
      <c r="ABE9">
        <v>-0.23675080667001197</v>
      </c>
      <c r="ABF9">
        <v>-7.762507658472817E-2</v>
      </c>
      <c r="ABG9">
        <v>-0.20153830021038979</v>
      </c>
      <c r="ABH9">
        <v>-0.25196577887436133</v>
      </c>
      <c r="ABI9">
        <v>-3.9827243796486722E-2</v>
      </c>
      <c r="ABJ9">
        <v>-0.11337539702800815</v>
      </c>
      <c r="ABK9">
        <v>-2.326199585582827E-2</v>
      </c>
      <c r="ABL9">
        <v>-9.8950401368894783E-2</v>
      </c>
      <c r="ABM9">
        <v>-8.3277736192702373E-2</v>
      </c>
      <c r="ABN9">
        <v>-0.12409011153444126</v>
      </c>
      <c r="ABO9">
        <v>-0.14412649917936371</v>
      </c>
      <c r="ABP9">
        <v>-8.8393585679402142E-2</v>
      </c>
      <c r="ABQ9">
        <v>-6.1622523384635752E-2</v>
      </c>
      <c r="ABR9">
        <v>-2.4142983652887234E-2</v>
      </c>
      <c r="ABS9">
        <v>-7.5931700261045731E-2</v>
      </c>
      <c r="ABT9">
        <v>-0.24503994791850373</v>
      </c>
      <c r="ABU9">
        <v>-9.7498048381336369E-2</v>
      </c>
      <c r="ABV9">
        <v>-9.2641016303759774E-2</v>
      </c>
      <c r="ABW9">
        <v>-0.15843250063231373</v>
      </c>
      <c r="ABX9">
        <v>-2.0339651287183118E-2</v>
      </c>
      <c r="ABY9">
        <v>-6.5424146003750169E-2</v>
      </c>
      <c r="ABZ9">
        <v>-0.1835662415411449</v>
      </c>
      <c r="ACA9">
        <v>-0.20597685106175756</v>
      </c>
      <c r="ACB9">
        <v>-0.14697479110879028</v>
      </c>
      <c r="ACC9">
        <v>-7.7423442408915411E-2</v>
      </c>
      <c r="ACD9">
        <v>-0.13057915475719775</v>
      </c>
      <c r="ACE9">
        <v>-0.1047126929428339</v>
      </c>
      <c r="ACF9">
        <v>-0.31655403990179881</v>
      </c>
      <c r="ACG9">
        <v>-4.1992752809018831E-3</v>
      </c>
      <c r="ACH9">
        <v>-6.629573501262768E-3</v>
      </c>
      <c r="ACI9">
        <v>-0.11641055869985596</v>
      </c>
      <c r="ACJ9">
        <v>-7.618500086324676E-3</v>
      </c>
      <c r="ACK9">
        <v>-5.1379626002702704E-2</v>
      </c>
      <c r="ACL9">
        <v>-2.9453125791414146E-2</v>
      </c>
      <c r="ACM9">
        <v>-9.7726976838402604E-2</v>
      </c>
      <c r="ACN9">
        <v>-0.21024654446753815</v>
      </c>
      <c r="ACO9">
        <v>-2.3212756021837325E-2</v>
      </c>
      <c r="ACP9">
        <v>-9.9694104535303169E-2</v>
      </c>
      <c r="ACQ9">
        <v>-6.1363151206323137E-2</v>
      </c>
      <c r="ACR9">
        <v>-9.6849910069034914E-2</v>
      </c>
      <c r="ACS9">
        <v>-2.9166235015631536E-2</v>
      </c>
      <c r="ACT9">
        <v>-0.17465678459983455</v>
      </c>
      <c r="ACU9">
        <v>-0.16871492799415741</v>
      </c>
      <c r="ACV9">
        <v>-4.4799109536758974E-2</v>
      </c>
      <c r="ACW9">
        <v>-9.8897739231818341E-3</v>
      </c>
      <c r="ACX9">
        <v>-8.5865078204342665E-2</v>
      </c>
      <c r="ACY9">
        <v>-0.20801666738515476</v>
      </c>
      <c r="ACZ9">
        <v>-4.0076255646818444E-2</v>
      </c>
      <c r="ADA9">
        <v>-2.5306719401129048E-2</v>
      </c>
      <c r="ADB9">
        <v>-0.17576433663277669</v>
      </c>
      <c r="ADC9">
        <v>-0.10333069558495202</v>
      </c>
      <c r="ADD9">
        <v>-0.14975620617251081</v>
      </c>
      <c r="ADE9">
        <v>-9.2428920360415352E-3</v>
      </c>
      <c r="ADF9">
        <v>-6.1384069029924743E-2</v>
      </c>
      <c r="ADG9">
        <v>-6.0394387536835688E-2</v>
      </c>
      <c r="ADH9">
        <v>-7.8649043246086389E-2</v>
      </c>
      <c r="ADI9">
        <v>-1.8803067264246454E-2</v>
      </c>
      <c r="ADJ9">
        <v>-6.902197473113339E-2</v>
      </c>
      <c r="ADK9">
        <v>-2.8096688326534291E-2</v>
      </c>
      <c r="ADL9">
        <v>-0.20224768528660117</v>
      </c>
      <c r="ADM9">
        <v>-8.2600117993838998E-2</v>
      </c>
      <c r="ADN9">
        <v>-6.2491313135227974E-2</v>
      </c>
      <c r="ADO9">
        <v>-0.40540460128732464</v>
      </c>
      <c r="ADP9">
        <v>-0.11823037351593861</v>
      </c>
      <c r="ADQ9">
        <v>-0.21900272856072264</v>
      </c>
      <c r="ADR9">
        <v>-1.8432819267679305E-2</v>
      </c>
      <c r="ADS9">
        <v>-0.23791613313742743</v>
      </c>
      <c r="ADT9">
        <v>-0.12581589338626895</v>
      </c>
      <c r="ADU9">
        <v>-0.17614920095409969</v>
      </c>
      <c r="ADV9">
        <v>-6.1129146111620125E-2</v>
      </c>
      <c r="ADW9">
        <v>-0.33226939129504213</v>
      </c>
      <c r="ADX9">
        <v>-3.6970091815411092E-3</v>
      </c>
      <c r="ADY9">
        <v>-0.3033954623115625</v>
      </c>
      <c r="ADZ9">
        <v>-6.9753310962089629E-2</v>
      </c>
      <c r="AEA9">
        <v>-0.33320202746579375</v>
      </c>
      <c r="AEB9">
        <v>-3.6392042920854628E-2</v>
      </c>
      <c r="AEC9">
        <v>-0.25019794974686038</v>
      </c>
      <c r="AED9">
        <v>-2.2335552797947744E-2</v>
      </c>
      <c r="AEE9">
        <v>-0.11369277774466202</v>
      </c>
      <c r="AEF9">
        <v>-3.7505021475454661E-2</v>
      </c>
      <c r="AEG9">
        <v>-6.5223111634463163E-2</v>
      </c>
      <c r="AEH9">
        <v>-0.10731277008087632</v>
      </c>
      <c r="AEI9">
        <v>-7.5727345786080258E-2</v>
      </c>
      <c r="AEJ9">
        <v>-3.9506267463997172E-2</v>
      </c>
      <c r="AEK9">
        <v>-0.12178701947608159</v>
      </c>
      <c r="AEL9">
        <v>-0.12593752529512087</v>
      </c>
      <c r="AEM9">
        <v>-0.28732483569117823</v>
      </c>
      <c r="AEN9">
        <v>-6.968211210307626E-2</v>
      </c>
      <c r="AEO9">
        <v>-4.7838074933414146E-2</v>
      </c>
      <c r="AEP9">
        <v>-8.5844628046436194E-2</v>
      </c>
      <c r="AEQ9">
        <v>-4.067288151675709E-2</v>
      </c>
      <c r="AER9">
        <v>-0.13321254678579625</v>
      </c>
      <c r="AES9">
        <v>-0.28658871784882711</v>
      </c>
      <c r="AET9">
        <v>-0.16573156593999167</v>
      </c>
      <c r="AEU9">
        <v>-0.18349999236328532</v>
      </c>
      <c r="AEV9">
        <v>-6.8248760042108447E-2</v>
      </c>
      <c r="AEW9">
        <v>-5.5874185501410108E-2</v>
      </c>
      <c r="AEX9">
        <v>-0.14434407059099214</v>
      </c>
      <c r="AEY9">
        <v>-0.26994456565466451</v>
      </c>
      <c r="AEZ9">
        <v>-7.6176879294832953E-2</v>
      </c>
      <c r="AFA9">
        <v>-5.0259884244839133E-2</v>
      </c>
      <c r="AFB9">
        <v>-7.0593805214898544E-3</v>
      </c>
      <c r="AFC9">
        <v>-1.1874490706166186E-2</v>
      </c>
      <c r="AFD9">
        <v>-0.44858772590448825</v>
      </c>
      <c r="AFE9">
        <v>-1.1191062121558057E-2</v>
      </c>
      <c r="AFF9">
        <v>-0.15687027500401751</v>
      </c>
      <c r="AFG9">
        <v>-6.9567014295637722E-4</v>
      </c>
      <c r="AFH9">
        <v>-1.1002038709494661E-2</v>
      </c>
      <c r="AFI9">
        <v>-9.0605308523556846E-2</v>
      </c>
      <c r="AFJ9">
        <v>-2.5347015319308703E-3</v>
      </c>
      <c r="AFK9">
        <v>-0.18678270830810298</v>
      </c>
      <c r="AFL9">
        <v>-0.22916266769404409</v>
      </c>
      <c r="AFM9">
        <v>-1.5360653916235315E-2</v>
      </c>
      <c r="AFN9">
        <v>-1.1297104679630904E-2</v>
      </c>
      <c r="AFO9">
        <v>-1.7932750575092134E-2</v>
      </c>
      <c r="AFP9">
        <v>-2.1982307619118697E-2</v>
      </c>
      <c r="AFQ9">
        <v>-6.0030165660525374E-2</v>
      </c>
      <c r="AFR9">
        <v>-0.17489041926606708</v>
      </c>
      <c r="AFS9">
        <v>-4.2510423039576174E-2</v>
      </c>
      <c r="AFT9">
        <v>-3.5048381533705569E-2</v>
      </c>
      <c r="AFU9">
        <v>-0.12273819775584764</v>
      </c>
      <c r="AFV9">
        <v>-1.3872094862772908E-2</v>
      </c>
      <c r="AFW9">
        <v>-4.8534656778459993E-3</v>
      </c>
      <c r="AFX9">
        <v>-0.20513420374465116</v>
      </c>
      <c r="AFY9">
        <v>-0.15702965493689031</v>
      </c>
      <c r="AFZ9">
        <v>-4.1038441557170402E-2</v>
      </c>
      <c r="AGA9">
        <v>-0.33453935045134703</v>
      </c>
      <c r="AGB9">
        <v>-7.100512947421965E-2</v>
      </c>
      <c r="AGC9">
        <v>-0.10877515783714552</v>
      </c>
      <c r="AGD9">
        <v>-1.2610786815307664E-2</v>
      </c>
      <c r="AGE9">
        <v>-3.2725012771264515E-2</v>
      </c>
      <c r="AGF9">
        <v>-0.18189972973819202</v>
      </c>
      <c r="AGG9">
        <v>-0.29187576511160673</v>
      </c>
      <c r="AGH9">
        <v>-0.18225975049568885</v>
      </c>
      <c r="AGI9">
        <v>-0.14475894018715965</v>
      </c>
      <c r="AGJ9">
        <v>-7.6774148865023424E-5</v>
      </c>
      <c r="AGK9">
        <v>-0.34827489977559789</v>
      </c>
      <c r="AGL9">
        <v>-9.0417024949678417E-4</v>
      </c>
      <c r="AGM9">
        <v>-1.8644144046248035E-2</v>
      </c>
      <c r="AGN9">
        <v>-0.19281404468049879</v>
      </c>
      <c r="AGO9">
        <v>-0.12773556795942229</v>
      </c>
      <c r="AGP9">
        <v>-6.7754851478959216E-3</v>
      </c>
      <c r="AGQ9">
        <v>-0.26856222950032632</v>
      </c>
      <c r="AGR9">
        <v>-0.1892868976857377</v>
      </c>
      <c r="AGS9">
        <v>-1.8982141278997694E-2</v>
      </c>
      <c r="AGT9">
        <v>-0.21132333723481334</v>
      </c>
      <c r="AGU9">
        <v>-8.1869115150721719E-2</v>
      </c>
      <c r="AGV9">
        <v>-4.2316019936287204E-2</v>
      </c>
      <c r="AGW9">
        <v>-0.17903862251419181</v>
      </c>
      <c r="AGX9">
        <v>-0.19849616122047678</v>
      </c>
      <c r="AGY9">
        <v>-4.9495846977539851E-2</v>
      </c>
      <c r="AGZ9">
        <v>-0.14664704490682021</v>
      </c>
      <c r="AHA9">
        <v>-8.9140086175218319E-2</v>
      </c>
      <c r="AHB9">
        <v>-0.26230897294317967</v>
      </c>
      <c r="AHC9">
        <v>-1.3655663708779169E-2</v>
      </c>
      <c r="AHD9">
        <v>-9.5527078596987433E-2</v>
      </c>
      <c r="AHE9">
        <v>-0.38968870113965798</v>
      </c>
      <c r="AHF9">
        <v>-4.0808330538030707E-2</v>
      </c>
      <c r="AHG9">
        <v>-8.7461604403250251E-2</v>
      </c>
      <c r="AHH9">
        <v>-0.27894872654351183</v>
      </c>
      <c r="AHI9">
        <v>-0.1463437787883114</v>
      </c>
      <c r="AHJ9">
        <v>-0.10508235604193396</v>
      </c>
      <c r="AHK9">
        <v>-5.468118404993165E-2</v>
      </c>
      <c r="AHL9">
        <v>-2.1718106808868591E-2</v>
      </c>
      <c r="AHM9">
        <v>-6.8369285102502425E-2</v>
      </c>
      <c r="AHN9">
        <v>-0.29778245415119142</v>
      </c>
      <c r="AHO9">
        <v>-3.8833806682472036E-2</v>
      </c>
      <c r="AHP9">
        <v>-0.12796729477584448</v>
      </c>
      <c r="AHQ9">
        <v>-7.0003237000086399E-2</v>
      </c>
      <c r="AHR9">
        <v>-0.13583362005186919</v>
      </c>
      <c r="AHS9">
        <v>-7.7063728425814756E-2</v>
      </c>
      <c r="AHT9">
        <v>-0.14367482397079953</v>
      </c>
      <c r="AHU9">
        <v>-0.23809742619973809</v>
      </c>
      <c r="AHV9">
        <v>-2.1731424370765355E-2</v>
      </c>
      <c r="AHW9">
        <v>-7.7016983478062448E-2</v>
      </c>
      <c r="AHX9">
        <v>-0.16369879352735464</v>
      </c>
      <c r="AHY9">
        <v>-9.0724930068390969E-2</v>
      </c>
      <c r="AHZ9">
        <v>-0.16532139658155054</v>
      </c>
      <c r="AIA9">
        <v>-9.0256986948965709E-2</v>
      </c>
      <c r="AIB9">
        <v>-8.9752801379625824E-2</v>
      </c>
      <c r="AIC9">
        <v>-0.23133666354357721</v>
      </c>
      <c r="AID9">
        <v>-0.1334735179371995</v>
      </c>
      <c r="AIE9">
        <v>-0.32526037734327007</v>
      </c>
      <c r="AIF9">
        <v>-0.14080301211658267</v>
      </c>
      <c r="AIG9">
        <v>-0.13179087257990355</v>
      </c>
      <c r="AIH9">
        <v>-0.10483631522068088</v>
      </c>
      <c r="AII9">
        <v>-6.4252225826065563E-3</v>
      </c>
      <c r="AIJ9">
        <v>-0.11241190625081472</v>
      </c>
      <c r="AIK9">
        <v>-0.23447228310289858</v>
      </c>
      <c r="AIL9">
        <v>-0.15075762600606182</v>
      </c>
      <c r="AIM9">
        <v>-8.3130182401089062E-2</v>
      </c>
      <c r="AIN9">
        <v>-0.2173318160471602</v>
      </c>
      <c r="AIO9">
        <v>-9.9757859826398274E-2</v>
      </c>
      <c r="AIP9">
        <v>-0.12148110845018531</v>
      </c>
      <c r="AIQ9">
        <v>-0.10723645833637174</v>
      </c>
      <c r="AIR9">
        <v>-2.2555965091882444E-3</v>
      </c>
      <c r="AIS9">
        <v>-0.15806008005360006</v>
      </c>
      <c r="AIT9">
        <v>-0.11631324630331145</v>
      </c>
      <c r="AIU9">
        <v>-0.24019978162575406</v>
      </c>
      <c r="AIV9">
        <v>-8.7030783912784848E-2</v>
      </c>
      <c r="AIW9">
        <v>-0.26600208328903829</v>
      </c>
      <c r="AIX9">
        <v>-4.2511074311814522E-2</v>
      </c>
      <c r="AIY9">
        <v>-8.9613691061158865E-2</v>
      </c>
      <c r="AIZ9">
        <v>-9.6195498868413873E-2</v>
      </c>
      <c r="AJA9">
        <v>-0.14922545854578539</v>
      </c>
      <c r="AJB9">
        <v>-3.7428162133220692E-2</v>
      </c>
      <c r="AJC9">
        <v>-4.6178027198505722E-2</v>
      </c>
      <c r="AJD9">
        <v>-9.5672335436335645E-2</v>
      </c>
      <c r="AJE9">
        <v>-0.11079160917890107</v>
      </c>
      <c r="AJF9">
        <v>-0.25586437414658397</v>
      </c>
      <c r="AJG9">
        <v>-9.7321297138120558E-2</v>
      </c>
      <c r="AJH9">
        <v>-9.9514590923723573E-3</v>
      </c>
      <c r="AJI9">
        <v>-7.4853007545671715E-2</v>
      </c>
      <c r="AJJ9">
        <v>-1.2141511746861476E-2</v>
      </c>
      <c r="AJK9">
        <v>-5.6897137370333264E-2</v>
      </c>
      <c r="AJL9">
        <v>-2.0185811522609207E-2</v>
      </c>
      <c r="AJM9">
        <v>-2.2002595634877588E-2</v>
      </c>
      <c r="AJN9">
        <v>-0.1255573742816421</v>
      </c>
      <c r="AJO9">
        <v>-0.13047301640678619</v>
      </c>
      <c r="AJP9">
        <v>-1.3626142198036624E-2</v>
      </c>
      <c r="AJQ9">
        <v>-0.22440544270385737</v>
      </c>
      <c r="AJR9">
        <v>-6.1583993246388094E-2</v>
      </c>
      <c r="AJS9">
        <v>-0.25530384985776466</v>
      </c>
      <c r="AJT9">
        <v>-0.34118764500523191</v>
      </c>
      <c r="AJU9">
        <v>-3.9582824668992059E-2</v>
      </c>
      <c r="AJV9">
        <v>-0.15087487751063747</v>
      </c>
      <c r="AJW9">
        <v>-1.5584979690231376E-2</v>
      </c>
      <c r="AJX9">
        <v>-3.7336325091489583E-2</v>
      </c>
      <c r="AJY9">
        <v>-2.6745290984507872E-2</v>
      </c>
      <c r="AJZ9">
        <v>-3.3206120871214384E-2</v>
      </c>
      <c r="AKA9">
        <v>-0.14502442759682979</v>
      </c>
      <c r="AKB9">
        <v>-7.0708409526694938E-2</v>
      </c>
      <c r="AKC9">
        <v>-3.5648142089120094E-2</v>
      </c>
      <c r="AKD9">
        <v>-0.16168308994373803</v>
      </c>
      <c r="AKE9">
        <v>-1.3068620735007897E-3</v>
      </c>
      <c r="AKF9">
        <v>-0.10899573611437119</v>
      </c>
      <c r="AKG9">
        <v>-0.36920401418948079</v>
      </c>
      <c r="AKH9">
        <v>-2.7394773773917892E-2</v>
      </c>
      <c r="AKI9">
        <v>-2.0347287812065254E-2</v>
      </c>
      <c r="AKJ9">
        <v>-2.7092744497366358E-2</v>
      </c>
      <c r="AKK9">
        <v>-1.8637201316283371E-3</v>
      </c>
      <c r="AKL9">
        <v>-1.6252385003948374E-2</v>
      </c>
      <c r="AKM9">
        <v>-0.22732292690413369</v>
      </c>
      <c r="AKN9">
        <v>-0.27900928865437324</v>
      </c>
      <c r="AKO9">
        <v>-3.136700576781512E-2</v>
      </c>
      <c r="AKP9">
        <v>-0.2094799998176706</v>
      </c>
      <c r="AKQ9">
        <v>-0.11034393530787322</v>
      </c>
      <c r="AKR9">
        <v>-0.1308261968187597</v>
      </c>
      <c r="AKS9">
        <v>-7.4432611157476056E-2</v>
      </c>
      <c r="AKT9">
        <v>-0.17487115323120375</v>
      </c>
      <c r="AKU9">
        <v>-0.48637190430421057</v>
      </c>
      <c r="AKV9">
        <v>-0.14667458912512568</v>
      </c>
      <c r="AKW9">
        <v>-6.1519174383868877E-2</v>
      </c>
      <c r="AKX9">
        <v>-0.18590016262566242</v>
      </c>
      <c r="AKY9">
        <v>-9.4128490437629761E-2</v>
      </c>
      <c r="AKZ9">
        <v>-7.719267922447566E-2</v>
      </c>
      <c r="ALA9">
        <v>-0.27059625331632309</v>
      </c>
      <c r="ALB9">
        <v>-1.1226952949962465E-2</v>
      </c>
      <c r="ALC9">
        <v>-3.0878634637749036E-3</v>
      </c>
      <c r="ALD9">
        <v>-3.1710432874961232E-2</v>
      </c>
      <c r="ALE9">
        <v>-0.20478162219943541</v>
      </c>
      <c r="ALF9">
        <v>-7.3914332415734363E-2</v>
      </c>
      <c r="ALG9">
        <v>-0.31848646991602791</v>
      </c>
      <c r="ALH9">
        <v>-0.40459461591704282</v>
      </c>
      <c r="ALI9">
        <v>-0.18848077996107762</v>
      </c>
      <c r="ALJ9">
        <v>-7.8436927038526699E-2</v>
      </c>
      <c r="ALK9">
        <v>-0.10238414960710258</v>
      </c>
      <c r="ALL9">
        <v>-3.2806802097226848E-2</v>
      </c>
      <c r="ALM9">
        <v>-0.16373531950021655</v>
      </c>
      <c r="ALN9">
        <v>-2.095926923634962E-2</v>
      </c>
      <c r="ALO9">
        <v>-0.22699494497415867</v>
      </c>
      <c r="ALP9">
        <v>-0.24567793121091755</v>
      </c>
      <c r="ALQ9">
        <v>-0.10684611676297222</v>
      </c>
      <c r="ALR9">
        <v>-3.0976412850355208E-2</v>
      </c>
      <c r="ALS9">
        <v>-0.18414550382751727</v>
      </c>
      <c r="ALT9">
        <v>-1.9886981714792518E-2</v>
      </c>
      <c r="ALU9">
        <v>-9.409538667660039E-2</v>
      </c>
      <c r="ALV9">
        <v>-0.17106573151692125</v>
      </c>
      <c r="ALW9">
        <v>-8.9642335728200868E-3</v>
      </c>
      <c r="ALX9">
        <v>-7.40328123243853E-2</v>
      </c>
      <c r="ALY9">
        <v>-1.1563079683498597E-2</v>
      </c>
      <c r="ALZ9">
        <v>-0.1723865548770156</v>
      </c>
      <c r="AMA9">
        <v>-0.12458092362757517</v>
      </c>
      <c r="AMB9">
        <v>-8.3729718176318191E-2</v>
      </c>
      <c r="AMC9">
        <v>-0.12882551688130336</v>
      </c>
      <c r="AMD9">
        <v>-0.25914394526352469</v>
      </c>
      <c r="AME9">
        <v>-4.9802703644679196E-2</v>
      </c>
      <c r="AMF9">
        <v>-0.15223567316952019</v>
      </c>
      <c r="AMG9">
        <v>-0.22576960170718127</v>
      </c>
      <c r="AMH9">
        <v>-0.2685759602559849</v>
      </c>
      <c r="AMI9">
        <v>-4.5707542366152952E-2</v>
      </c>
      <c r="AMJ9">
        <v>-0.18440451548345835</v>
      </c>
      <c r="AMK9">
        <v>-0.47620695636114652</v>
      </c>
      <c r="AML9">
        <v>-1.9141282089284156E-2</v>
      </c>
      <c r="AMM9">
        <v>-0.13322199685505406</v>
      </c>
      <c r="AMN9">
        <v>-5.4880992542128814E-3</v>
      </c>
      <c r="AMO9">
        <v>-4.9902640070019176E-2</v>
      </c>
      <c r="AMP9">
        <v>-9.0630490875650449E-2</v>
      </c>
      <c r="AMQ9">
        <v>-0.11318315298695251</v>
      </c>
      <c r="AMR9">
        <v>-2.4072774770564142E-2</v>
      </c>
      <c r="AMS9">
        <v>-0.17722578898296878</v>
      </c>
      <c r="AMT9">
        <v>-2.0811216465675034E-2</v>
      </c>
      <c r="AMU9">
        <v>-1.5874332910587336E-2</v>
      </c>
      <c r="AMV9">
        <v>-1.7711262652635694E-2</v>
      </c>
      <c r="AMW9">
        <v>-0.16427644949400183</v>
      </c>
      <c r="AMX9">
        <v>-0.38939198767257877</v>
      </c>
      <c r="AMY9">
        <v>-3.6815349200199313E-2</v>
      </c>
      <c r="AMZ9">
        <v>-0.17994618770275575</v>
      </c>
      <c r="ANA9">
        <v>-1.6352695224221576E-2</v>
      </c>
      <c r="ANB9">
        <v>-6.4089428861086623E-2</v>
      </c>
      <c r="ANC9">
        <v>-1.7042080263714537E-2</v>
      </c>
      <c r="AND9">
        <v>-7.9516544404855852E-2</v>
      </c>
      <c r="ANE9">
        <v>-2.1008260121475178E-2</v>
      </c>
      <c r="ANF9">
        <v>-2.3933338666254418E-2</v>
      </c>
      <c r="ANG9">
        <v>-6.3961889452610957E-2</v>
      </c>
      <c r="ANH9">
        <v>-0.10574926548827956</v>
      </c>
      <c r="ANI9">
        <v>-0.17985746869378938</v>
      </c>
      <c r="ANJ9">
        <v>-0.18907693784638366</v>
      </c>
      <c r="ANK9">
        <v>-0.21243238649987919</v>
      </c>
      <c r="ANL9">
        <v>-7.5957238390556805E-2</v>
      </c>
      <c r="ANM9">
        <v>-0.26974354200905132</v>
      </c>
      <c r="ANN9">
        <v>-1.9673740906965161E-2</v>
      </c>
      <c r="ANO9">
        <v>-1.2344656930710624E-2</v>
      </c>
      <c r="ANP9">
        <v>-8.0792004985887692E-3</v>
      </c>
      <c r="ANQ9">
        <v>-0.31961289886555871</v>
      </c>
      <c r="ANR9">
        <v>-2.9229532369984414E-2</v>
      </c>
      <c r="ANS9">
        <v>-7.2517106600528167E-2</v>
      </c>
      <c r="ANT9">
        <v>-0.13199710158375988</v>
      </c>
      <c r="ANU9">
        <v>-6.7985158993116537E-2</v>
      </c>
      <c r="ANV9">
        <v>-0.23656518504435534</v>
      </c>
      <c r="ANW9">
        <v>-9.1557312200908667E-2</v>
      </c>
      <c r="ANX9">
        <v>-5.244957977087418E-2</v>
      </c>
      <c r="ANY9">
        <v>-6.5777348407148856E-2</v>
      </c>
      <c r="ANZ9">
        <v>-5.3251634227470999E-2</v>
      </c>
      <c r="AOA9">
        <v>-0.37065706795034109</v>
      </c>
      <c r="AOB9">
        <v>-0.15706184455964478</v>
      </c>
      <c r="AOC9">
        <v>-0.16572524748292153</v>
      </c>
      <c r="AOD9">
        <v>-9.2756482496585815E-2</v>
      </c>
      <c r="AOE9">
        <v>-0.41416825353450559</v>
      </c>
      <c r="AOF9">
        <v>-0.1053169533035325</v>
      </c>
      <c r="AOG9">
        <v>-3.7563146529130467E-2</v>
      </c>
      <c r="AOH9">
        <v>-0.23284642523091842</v>
      </c>
      <c r="AOI9">
        <v>-8.6873305966183575E-2</v>
      </c>
      <c r="AOJ9">
        <v>-0.13346237480712822</v>
      </c>
      <c r="AOK9">
        <v>-9.8238083725679118E-2</v>
      </c>
      <c r="AOL9">
        <v>-6.380217414880425E-2</v>
      </c>
      <c r="AOM9">
        <v>-1.7972179602905199E-2</v>
      </c>
      <c r="AON9">
        <v>-0.10789405810501325</v>
      </c>
      <c r="AOO9">
        <v>-0.26993737890953023</v>
      </c>
      <c r="AOP9">
        <v>-0.17753770153581039</v>
      </c>
      <c r="AOQ9">
        <v>-2.6930944997692524E-2</v>
      </c>
      <c r="AOR9">
        <v>-5.9933332035818788E-3</v>
      </c>
      <c r="AOS9">
        <v>-0.21792538808080009</v>
      </c>
      <c r="AOT9">
        <v>-1.5644495955777174E-2</v>
      </c>
      <c r="AOU9">
        <v>-7.0020610848782255E-3</v>
      </c>
      <c r="AOV9">
        <v>-7.8394587079641566E-3</v>
      </c>
      <c r="AOW9">
        <v>-0.46449221873294644</v>
      </c>
      <c r="AOX9">
        <v>-1.470194328935813E-2</v>
      </c>
      <c r="AOY9">
        <v>-0.10292414991643578</v>
      </c>
      <c r="AOZ9">
        <v>-7.8026791768332118E-2</v>
      </c>
      <c r="APA9">
        <v>-0.1050004055031491</v>
      </c>
      <c r="APB9">
        <v>-0.18727514642958662</v>
      </c>
      <c r="APC9">
        <v>-0.11085357465809481</v>
      </c>
      <c r="APD9">
        <v>-9.8357513515747695E-3</v>
      </c>
      <c r="APE9">
        <v>-9.34424398289877E-2</v>
      </c>
      <c r="APF9">
        <v>-9.7290649716536587E-2</v>
      </c>
      <c r="APG9">
        <v>-0.2394448348081285</v>
      </c>
      <c r="APH9">
        <v>-0.1288908506960969</v>
      </c>
      <c r="API9">
        <v>-0.15016005694645637</v>
      </c>
      <c r="APJ9">
        <v>-0.23823101742610925</v>
      </c>
      <c r="APK9">
        <v>-0.13506043545605204</v>
      </c>
      <c r="APL9">
        <v>-5.3877623121287098E-2</v>
      </c>
      <c r="APM9">
        <v>-6.2369264266324838E-2</v>
      </c>
      <c r="APN9">
        <v>-0.12269465072585349</v>
      </c>
      <c r="APO9">
        <v>-1.0230564471439043E-2</v>
      </c>
      <c r="APP9">
        <v>-0.27788164248872321</v>
      </c>
      <c r="APQ9">
        <v>-0.19745213050952301</v>
      </c>
      <c r="APR9">
        <v>-0.23293974086432626</v>
      </c>
      <c r="APS9">
        <v>-2.7760891347937178E-2</v>
      </c>
      <c r="APT9">
        <v>-0.23346285055565971</v>
      </c>
      <c r="APU9">
        <v>-0.10477970360443196</v>
      </c>
      <c r="APV9">
        <v>-4.6311380898565568E-2</v>
      </c>
      <c r="APW9">
        <v>-0.12203212654580968</v>
      </c>
      <c r="APX9">
        <v>-3.2875861861768524E-2</v>
      </c>
      <c r="APY9">
        <v>-4.1868363112671371E-2</v>
      </c>
      <c r="APZ9">
        <v>-0.23977258553769515</v>
      </c>
      <c r="AQA9">
        <v>-9.7111013898396575E-2</v>
      </c>
      <c r="AQB9">
        <v>-0.19989853975937771</v>
      </c>
      <c r="AQC9">
        <v>-0.19040116679070773</v>
      </c>
      <c r="AQD9">
        <v>-9.5022397144401805E-2</v>
      </c>
      <c r="AQE9">
        <v>-7.8255735010028402E-2</v>
      </c>
      <c r="AQF9">
        <v>-0.15184968259164336</v>
      </c>
      <c r="AQG9">
        <v>-4.3335727837427396E-2</v>
      </c>
      <c r="AQH9">
        <v>-1.3637946820764196E-2</v>
      </c>
      <c r="AQI9">
        <v>-0.17341962022097632</v>
      </c>
      <c r="AQJ9">
        <v>-0.1732402315127686</v>
      </c>
      <c r="AQK9">
        <v>-0.27152948061539561</v>
      </c>
      <c r="AQL9">
        <v>-0.34098277966507151</v>
      </c>
      <c r="AQM9">
        <v>-2.9233756219543279E-2</v>
      </c>
      <c r="AQN9">
        <v>-0.34337221260895923</v>
      </c>
      <c r="AQO9">
        <v>-0.19094460970581581</v>
      </c>
      <c r="AQP9">
        <v>-0.11630772181510882</v>
      </c>
      <c r="AQQ9">
        <v>-0.29560766447061565</v>
      </c>
      <c r="AQR9">
        <v>-2.8306171974229438E-2</v>
      </c>
      <c r="AQS9">
        <v>-9.0959646784136663E-2</v>
      </c>
      <c r="AQT9">
        <v>-0.29895187730683304</v>
      </c>
      <c r="AQU9">
        <v>-0.12771019303618858</v>
      </c>
      <c r="AQV9">
        <v>-0.18939169258985769</v>
      </c>
      <c r="AQW9">
        <v>-0.21668277515670553</v>
      </c>
      <c r="AQX9">
        <v>-0.15288315070677</v>
      </c>
      <c r="AQY9">
        <v>-0.21556201458715973</v>
      </c>
      <c r="AQZ9">
        <v>-0.12768713969905771</v>
      </c>
      <c r="ARA9">
        <v>-0.25223439928067298</v>
      </c>
      <c r="ARB9">
        <v>-0.14437964592123262</v>
      </c>
      <c r="ARC9">
        <v>-1.3933103338234383E-3</v>
      </c>
      <c r="ARD9">
        <v>-6.8885124896817113E-2</v>
      </c>
      <c r="ARE9">
        <v>-0.19248308891170116</v>
      </c>
      <c r="ARF9">
        <v>-0.11739249723045157</v>
      </c>
      <c r="ARG9">
        <v>-0.16123241767093061</v>
      </c>
      <c r="ARH9">
        <v>-0.10534448103382438</v>
      </c>
      <c r="ARI9">
        <v>-0.42359450710960739</v>
      </c>
      <c r="ARJ9">
        <v>-0.13677047764523487</v>
      </c>
      <c r="ARK9">
        <v>-0.30782805067361824</v>
      </c>
      <c r="ARL9">
        <v>-3.6585394681504541E-2</v>
      </c>
      <c r="ARM9">
        <v>-0.30791557532922115</v>
      </c>
      <c r="ARN9">
        <v>-0.16085630111015689</v>
      </c>
      <c r="ARO9">
        <v>-9.0638447729117874E-2</v>
      </c>
      <c r="ARP9">
        <v>-7.1110968469733221E-2</v>
      </c>
      <c r="ARQ9">
        <v>-1.4101809618412108E-2</v>
      </c>
      <c r="ARR9">
        <v>-0.52553166716379796</v>
      </c>
      <c r="ARS9">
        <v>-1.1846693252059069E-3</v>
      </c>
      <c r="ART9">
        <v>-0.12405356541961488</v>
      </c>
      <c r="ARU9">
        <v>-3.464635001143216E-2</v>
      </c>
      <c r="ARV9">
        <v>-0.22951519948776017</v>
      </c>
      <c r="ARW9">
        <v>-0.28139527490324517</v>
      </c>
      <c r="ARX9">
        <v>-8.1407436451278778E-2</v>
      </c>
      <c r="ARY9">
        <v>-0.11518036725764402</v>
      </c>
      <c r="ARZ9">
        <v>-1.1898240099266242E-2</v>
      </c>
      <c r="ASA9">
        <v>-8.3760310403700786E-2</v>
      </c>
      <c r="ASB9">
        <v>-6.2929354983965152E-2</v>
      </c>
      <c r="ASC9">
        <v>-0.10511136610964672</v>
      </c>
      <c r="ASD9">
        <v>-7.3189886912792226E-2</v>
      </c>
      <c r="ASE9">
        <v>-0.25857023944945429</v>
      </c>
      <c r="ASF9">
        <v>-0.23317030382260551</v>
      </c>
      <c r="ASG9">
        <v>-0.20526428912415021</v>
      </c>
      <c r="ASH9">
        <v>-1.0894337469774449E-2</v>
      </c>
      <c r="ASI9">
        <v>-0.13607145311505106</v>
      </c>
      <c r="ASJ9">
        <v>-6.5680035741655429E-2</v>
      </c>
      <c r="ASK9">
        <v>-3.9003793883141437E-2</v>
      </c>
      <c r="ASL9">
        <v>-0.2580216506586791</v>
      </c>
      <c r="ASM9">
        <v>-9.2909760378517045E-2</v>
      </c>
      <c r="ASN9">
        <v>-8.1002538839442459E-2</v>
      </c>
      <c r="ASO9">
        <v>-0.21355010960258936</v>
      </c>
      <c r="ASP9">
        <v>-0.14446110373210078</v>
      </c>
      <c r="ASQ9">
        <v>-0.24925596520682328</v>
      </c>
      <c r="ASR9">
        <v>-3.4700687607060035E-2</v>
      </c>
      <c r="ASS9">
        <v>-0.2035230508054825</v>
      </c>
      <c r="AST9">
        <v>-0.18297048001628291</v>
      </c>
      <c r="ASU9">
        <v>-0.10389762435595028</v>
      </c>
      <c r="ASV9">
        <v>-0.1169032709768557</v>
      </c>
      <c r="ASW9">
        <v>-5.0994600017139596E-2</v>
      </c>
      <c r="ASX9">
        <v>-8.6974007309158066E-2</v>
      </c>
      <c r="ASY9">
        <v>-0.18510933389417497</v>
      </c>
      <c r="ASZ9">
        <v>-0.3105466748684973</v>
      </c>
      <c r="ATA9">
        <v>-0.10927731926496329</v>
      </c>
      <c r="ATB9">
        <v>-0.44897450180316217</v>
      </c>
      <c r="ATC9">
        <v>-0.11529766115940367</v>
      </c>
      <c r="ATD9">
        <v>-7.167352149536603E-2</v>
      </c>
      <c r="ATE9">
        <v>-0.11654047500184975</v>
      </c>
      <c r="ATF9">
        <v>-4.193116194957603E-2</v>
      </c>
      <c r="ATG9">
        <v>-0.16366039232865487</v>
      </c>
      <c r="ATH9">
        <v>-0.1895616637649789</v>
      </c>
      <c r="ATI9">
        <v>-0.20536411786826886</v>
      </c>
      <c r="ATJ9">
        <v>-0.12057937736680321</v>
      </c>
      <c r="ATK9">
        <v>-3.9992495721539623E-2</v>
      </c>
      <c r="ATL9">
        <v>-1.1085073041830443E-2</v>
      </c>
      <c r="ATM9">
        <v>-8.573202430513692E-2</v>
      </c>
      <c r="ATN9">
        <v>-0.17040536462661082</v>
      </c>
      <c r="ATO9">
        <v>-0.10752473982572781</v>
      </c>
      <c r="ATP9">
        <v>-5.9565374702006964E-2</v>
      </c>
      <c r="ATQ9">
        <v>-7.25777778363281E-2</v>
      </c>
      <c r="ATR9">
        <v>-0.10490859672945715</v>
      </c>
      <c r="ATS9">
        <v>-0.10459047012263566</v>
      </c>
      <c r="ATT9">
        <v>-6.1900781572003891E-2</v>
      </c>
      <c r="ATU9">
        <v>-4.8316404740496526E-2</v>
      </c>
      <c r="ATV9">
        <v>-0.20300854460832723</v>
      </c>
      <c r="ATW9">
        <v>-0.12786589551189548</v>
      </c>
      <c r="ATX9">
        <v>-0.18990581227992737</v>
      </c>
      <c r="ATY9">
        <v>-0.12459414519295403</v>
      </c>
      <c r="ATZ9">
        <v>-7.1684892350934188E-4</v>
      </c>
      <c r="AUA9">
        <v>-2.1728703002438791E-2</v>
      </c>
      <c r="AUB9">
        <v>-5.7253182664328314E-2</v>
      </c>
      <c r="AUC9">
        <v>-1.9477399239514997E-3</v>
      </c>
      <c r="AUD9">
        <v>-6.3677516983714058E-2</v>
      </c>
      <c r="AUE9">
        <v>-0.26312569310588163</v>
      </c>
      <c r="AUF9">
        <v>-0.10995953998655904</v>
      </c>
      <c r="AUG9">
        <v>-1.7802489567140876E-3</v>
      </c>
      <c r="AUH9">
        <v>-8.0266888079835882E-2</v>
      </c>
      <c r="AUI9">
        <v>-2.1982678330027101E-2</v>
      </c>
      <c r="AUJ9">
        <v>-2.4097857737580105E-2</v>
      </c>
      <c r="AUK9">
        <v>-0.32296618767301521</v>
      </c>
      <c r="AUL9">
        <v>-5.4373420970547183E-2</v>
      </c>
      <c r="AUM9">
        <v>-2.4546297102855535E-2</v>
      </c>
      <c r="AUN9">
        <v>-7.3383147604925078E-2</v>
      </c>
      <c r="AUO9">
        <v>-0.18237808791749838</v>
      </c>
      <c r="AUP9">
        <v>-1.0236809043630082E-2</v>
      </c>
      <c r="AUQ9">
        <v>-2.8783585383344336E-2</v>
      </c>
      <c r="AUR9">
        <v>-8.918118896450733E-2</v>
      </c>
      <c r="AUS9">
        <v>-0.28584764594081313</v>
      </c>
      <c r="AUT9">
        <v>-0.37534951301880043</v>
      </c>
      <c r="AUU9">
        <v>-0.30235312697228328</v>
      </c>
      <c r="AUV9">
        <v>-0.21221433912034351</v>
      </c>
      <c r="AUW9">
        <v>-4.0218406541517052E-2</v>
      </c>
      <c r="AUX9">
        <v>-8.37349348305583E-2</v>
      </c>
      <c r="AUY9">
        <v>-0.13552370764926558</v>
      </c>
      <c r="AUZ9">
        <v>-0.20990075660900975</v>
      </c>
      <c r="AVA9">
        <v>-8.5086778124407889E-2</v>
      </c>
      <c r="AVB9">
        <v>-0.14016602086819271</v>
      </c>
      <c r="AVC9">
        <v>-8.8183043337650382E-2</v>
      </c>
      <c r="AVD9">
        <v>-2.4799782096611329E-2</v>
      </c>
      <c r="AVE9">
        <v>-8.7766449904896265E-2</v>
      </c>
      <c r="AVF9">
        <v>-0.28995903819144214</v>
      </c>
      <c r="AVG9">
        <v>-0.16972655041063156</v>
      </c>
      <c r="AVH9">
        <v>-4.8331955902154132E-2</v>
      </c>
      <c r="AVI9">
        <v>-0.2244046874774368</v>
      </c>
      <c r="AVJ9">
        <v>-0.25461938620355828</v>
      </c>
      <c r="AVK9">
        <v>-0.24702733387868714</v>
      </c>
      <c r="AVL9">
        <v>-5.1078739859044431E-2</v>
      </c>
      <c r="AVM9">
        <v>-0.13880403555951773</v>
      </c>
      <c r="AVN9">
        <v>-7.2803085893035399E-2</v>
      </c>
      <c r="AVO9">
        <v>-1.5857818612476132E-2</v>
      </c>
      <c r="AVP9">
        <v>-0.46666065862822687</v>
      </c>
      <c r="AVQ9">
        <v>-0.44832838838009498</v>
      </c>
      <c r="AVR9">
        <v>-0.29709333768516283</v>
      </c>
      <c r="AVS9">
        <v>-0.19350314054065781</v>
      </c>
      <c r="AVT9">
        <v>-4.7364949456955175E-3</v>
      </c>
      <c r="AVU9">
        <v>-0.10645255805186031</v>
      </c>
      <c r="AVV9">
        <v>-3.53059617207526E-2</v>
      </c>
      <c r="AVW9">
        <v>-0.14025541567232125</v>
      </c>
      <c r="AVX9">
        <v>-0.21672949487158302</v>
      </c>
      <c r="AVY9">
        <v>-1.8032241005214906E-2</v>
      </c>
      <c r="AVZ9">
        <v>-2.9734152995197986E-2</v>
      </c>
      <c r="AWA9">
        <v>-0.10256788200082041</v>
      </c>
      <c r="AWB9">
        <v>-8.5234458572359343E-3</v>
      </c>
      <c r="AWC9">
        <v>-0.22404341655176521</v>
      </c>
      <c r="AWD9">
        <v>-3.3310899535346147E-2</v>
      </c>
      <c r="AWE9">
        <v>-6.5209776462014216E-2</v>
      </c>
      <c r="AWF9">
        <v>-0.62104989824357482</v>
      </c>
      <c r="AWG9">
        <v>-0.11784047274606864</v>
      </c>
      <c r="AWH9">
        <v>-3.3893870369684727E-2</v>
      </c>
      <c r="AWI9">
        <v>-0.16668445792283701</v>
      </c>
      <c r="AWJ9">
        <v>-1.0944018056839214E-2</v>
      </c>
      <c r="AWK9">
        <v>-1.6322817640758442E-3</v>
      </c>
      <c r="AWL9">
        <v>-5.0798874236503942E-2</v>
      </c>
      <c r="AWM9">
        <v>-7.5682067124168265E-2</v>
      </c>
      <c r="AWN9">
        <v>-9.33818591413621E-2</v>
      </c>
      <c r="AWO9">
        <v>-2.1433701239678082E-2</v>
      </c>
      <c r="AWP9">
        <v>-4.3188331136120285E-2</v>
      </c>
      <c r="AWQ9">
        <v>-8.5583632336078078E-3</v>
      </c>
      <c r="AWR9">
        <v>-7.5367196760848807E-3</v>
      </c>
      <c r="AWS9">
        <v>-5.7787799033338041E-2</v>
      </c>
      <c r="AWT9">
        <v>-5.3428351846119271E-2</v>
      </c>
      <c r="AWU9">
        <v>-9.8341305361661132E-3</v>
      </c>
      <c r="AWV9">
        <v>-0.15150448772333328</v>
      </c>
      <c r="AWW9">
        <v>-6.9291455038129057E-3</v>
      </c>
      <c r="AWX9">
        <v>-9.0428919286300521E-3</v>
      </c>
      <c r="AWY9">
        <v>-0.22380723268304417</v>
      </c>
      <c r="AWZ9">
        <v>-0.16163679055643213</v>
      </c>
      <c r="AXA9">
        <v>-0.16442903677954671</v>
      </c>
      <c r="AXB9">
        <v>-1.0836085033192364E-2</v>
      </c>
      <c r="AXC9">
        <v>-4.8452774825783716E-3</v>
      </c>
      <c r="AXD9">
        <v>-0.22001835063913661</v>
      </c>
      <c r="AXE9">
        <v>-0.12974491653527098</v>
      </c>
      <c r="AXF9">
        <v>-0.29280247813516819</v>
      </c>
      <c r="AXG9">
        <v>-1.8457545007687537E-2</v>
      </c>
      <c r="AXH9">
        <v>-0.1959816306605624</v>
      </c>
      <c r="AXI9">
        <v>-0.38830010014517402</v>
      </c>
      <c r="AXJ9">
        <v>-6.2719219467933449E-2</v>
      </c>
      <c r="AXK9">
        <v>-0.61584497139481242</v>
      </c>
      <c r="AXL9">
        <v>-9.2091549224846261E-2</v>
      </c>
      <c r="AXM9">
        <v>-7.32515641415979E-3</v>
      </c>
      <c r="AXN9">
        <v>-0.17760568822346784</v>
      </c>
      <c r="AXO9">
        <v>-9.7418243371508714E-2</v>
      </c>
      <c r="AXP9">
        <v>-6.1456042678432344E-3</v>
      </c>
      <c r="AXQ9">
        <v>-8.152816673030451E-2</v>
      </c>
      <c r="AXR9">
        <v>-0.14883266108202478</v>
      </c>
      <c r="AXS9">
        <v>-0.23546759296125488</v>
      </c>
      <c r="AXT9">
        <v>-2.8848397902520674E-2</v>
      </c>
      <c r="AXU9">
        <v>-0.12457375135770347</v>
      </c>
      <c r="AXV9">
        <v>-0.10871648771792743</v>
      </c>
      <c r="AXW9">
        <v>-0.21715372714463016</v>
      </c>
      <c r="AXX9">
        <v>-0.13397795406504148</v>
      </c>
      <c r="AXY9">
        <v>-5.7199081916882784E-2</v>
      </c>
      <c r="AXZ9">
        <v>-0.42739884908330728</v>
      </c>
      <c r="AYA9">
        <v>-5.3269014192693712E-2</v>
      </c>
      <c r="AYB9">
        <v>-3.2879221866471582E-2</v>
      </c>
      <c r="AYC9">
        <v>-7.4718524256080818E-2</v>
      </c>
      <c r="AYD9">
        <v>-4.5194628488765841E-2</v>
      </c>
      <c r="AYE9">
        <v>-8.0545233238277322E-2</v>
      </c>
      <c r="AYF9">
        <v>-8.2177090647971879E-2</v>
      </c>
      <c r="AYG9">
        <v>-0.15588047954681686</v>
      </c>
      <c r="AYH9">
        <v>-8.6335078243576932E-2</v>
      </c>
      <c r="AYI9">
        <v>-0.25129938414242037</v>
      </c>
      <c r="AYJ9">
        <v>-0.26908940972860923</v>
      </c>
      <c r="AYK9">
        <v>-2.6910254770498476E-2</v>
      </c>
      <c r="AYL9">
        <v>-0.26279980101334666</v>
      </c>
      <c r="AYM9">
        <v>-4.4625724411140363E-2</v>
      </c>
      <c r="AYN9">
        <v>-0.49362133288001053</v>
      </c>
      <c r="AYO9">
        <v>-2.8856487195271043E-2</v>
      </c>
      <c r="AYP9">
        <v>-1.84595086680107E-3</v>
      </c>
      <c r="AYQ9">
        <v>-3.9142285655840645E-2</v>
      </c>
      <c r="AYR9">
        <v>-2.3473998085436886E-2</v>
      </c>
      <c r="AYS9">
        <v>-1.4495482861788669E-2</v>
      </c>
      <c r="AYT9">
        <v>-0.23822664657994688</v>
      </c>
      <c r="AYU9">
        <v>-0.32326021922599546</v>
      </c>
      <c r="AYV9">
        <v>-7.5090380716547863E-3</v>
      </c>
      <c r="AYW9">
        <v>-4.8107805176993189E-3</v>
      </c>
      <c r="AYX9">
        <v>-9.322902502734029E-2</v>
      </c>
      <c r="AYY9">
        <v>-2.0727744871302332E-2</v>
      </c>
      <c r="AYZ9">
        <v>-3.0582552853581108E-2</v>
      </c>
      <c r="AZA9">
        <v>-7.0109702109599284E-2</v>
      </c>
      <c r="AZB9">
        <v>-7.7572235355198763E-2</v>
      </c>
      <c r="AZC9">
        <v>-0.45898591839527364</v>
      </c>
      <c r="AZD9">
        <v>-7.4882169314166275E-2</v>
      </c>
      <c r="AZE9">
        <v>-2.0245225132557582E-2</v>
      </c>
      <c r="AZF9">
        <v>-0.16638929117864329</v>
      </c>
      <c r="AZG9">
        <v>-2.765937986067479E-2</v>
      </c>
      <c r="AZH9">
        <v>-0.15935875452863874</v>
      </c>
      <c r="AZI9">
        <v>-2.5031721661345468E-2</v>
      </c>
      <c r="AZJ9">
        <v>-0.10040332071098719</v>
      </c>
      <c r="AZK9">
        <v>-5.5897592555806959E-2</v>
      </c>
      <c r="AZL9">
        <v>-8.3346773555803916E-2</v>
      </c>
      <c r="AZM9">
        <v>-0.13654817238137509</v>
      </c>
      <c r="AZN9">
        <v>-0.16578067750316217</v>
      </c>
      <c r="AZO9">
        <v>-0.19883381258255314</v>
      </c>
      <c r="AZP9">
        <v>-2.7710077211391897E-2</v>
      </c>
      <c r="AZQ9">
        <v>-0.12814479138354495</v>
      </c>
      <c r="AZR9">
        <v>-9.185522770965264E-2</v>
      </c>
      <c r="AZS9">
        <v>-0.1143926559584975</v>
      </c>
      <c r="AZT9">
        <v>-0.10989316900695503</v>
      </c>
      <c r="AZU9">
        <v>-8.0027066470771249E-2</v>
      </c>
      <c r="AZV9">
        <v>-1.9698604511490268E-2</v>
      </c>
      <c r="AZW9">
        <v>-1.1232587879718332E-2</v>
      </c>
      <c r="AZX9">
        <v>-5.6860173114907778E-2</v>
      </c>
      <c r="AZY9">
        <v>-0.12105115197623198</v>
      </c>
      <c r="AZZ9">
        <v>-4.7218330843866842E-3</v>
      </c>
      <c r="BAA9">
        <v>-0.29562547583455356</v>
      </c>
      <c r="BAB9">
        <v>-2.9264647244533759E-2</v>
      </c>
      <c r="BAC9">
        <v>-7.3567184267371672E-3</v>
      </c>
      <c r="BAD9">
        <v>-0.25024554637605473</v>
      </c>
      <c r="BAE9">
        <v>-0.36328286096815543</v>
      </c>
      <c r="BAF9">
        <v>-0.10022987116794077</v>
      </c>
      <c r="BAG9">
        <v>-0.21578606882542056</v>
      </c>
      <c r="BAH9">
        <v>-0.29829757832646614</v>
      </c>
      <c r="BAI9">
        <v>-6.2738230931091266E-2</v>
      </c>
      <c r="BAJ9">
        <v>-3.0301943219243666E-2</v>
      </c>
      <c r="BAK9">
        <v>-2.2509551488388676E-2</v>
      </c>
      <c r="BAL9">
        <v>-0.12949963027734643</v>
      </c>
      <c r="BAM9">
        <v>-0.13999101648881626</v>
      </c>
      <c r="BAN9">
        <v>-6.2771783811219381E-2</v>
      </c>
      <c r="BAO9">
        <v>-4.0572855881925704E-2</v>
      </c>
      <c r="BAP9">
        <v>-1.0962607675312586E-2</v>
      </c>
      <c r="BAQ9">
        <v>-4.6447174642091749E-2</v>
      </c>
      <c r="BAR9">
        <v>-0.1035318895877656</v>
      </c>
      <c r="BAS9">
        <v>-4.4586819743156633E-2</v>
      </c>
      <c r="BAT9">
        <v>-4.7347514341113929E-2</v>
      </c>
      <c r="BAU9">
        <v>-0.23995702417896017</v>
      </c>
      <c r="BAV9">
        <v>-9.5239180469579798E-2</v>
      </c>
      <c r="BAW9">
        <v>-8.6613182734610661E-2</v>
      </c>
      <c r="BAX9">
        <v>-4.6752564358661909E-2</v>
      </c>
      <c r="BAY9">
        <v>-0.16740924496460047</v>
      </c>
      <c r="BAZ9">
        <v>-6.9219768406650853E-2</v>
      </c>
      <c r="BBA9">
        <v>-0.22294792129771893</v>
      </c>
      <c r="BBB9">
        <v>-0.10484385508630056</v>
      </c>
      <c r="BBC9">
        <v>-0.24472469561584467</v>
      </c>
      <c r="BBD9">
        <v>-5.785867533317687E-3</v>
      </c>
      <c r="BBE9">
        <v>-0.50703922507832322</v>
      </c>
      <c r="BBF9">
        <v>-4.1609331793842602E-2</v>
      </c>
      <c r="BBG9">
        <v>-1.6381095253329363E-2</v>
      </c>
      <c r="BBH9">
        <v>-0.33992500136751613</v>
      </c>
      <c r="BBI9">
        <v>-0.16458256933845072</v>
      </c>
      <c r="BBJ9">
        <v>-4.9992617944135944E-3</v>
      </c>
      <c r="BBK9">
        <v>-7.7874369185445991E-2</v>
      </c>
      <c r="BBL9">
        <v>-0.14879608235443248</v>
      </c>
      <c r="BBM9">
        <v>-0.12080325564430018</v>
      </c>
      <c r="BBN9">
        <v>-0.12557573250723303</v>
      </c>
      <c r="BBO9">
        <v>-6.4632852409352667E-2</v>
      </c>
      <c r="BBP9">
        <v>-0.23462122434118474</v>
      </c>
      <c r="BBQ9">
        <v>-1.564688002295225E-2</v>
      </c>
      <c r="BBR9">
        <v>-0.54146099323348751</v>
      </c>
      <c r="BBS9">
        <v>-3.5399739436351392E-2</v>
      </c>
      <c r="BBT9">
        <v>-4.8507948748234102E-2</v>
      </c>
      <c r="BBU9">
        <v>-1.2315859237007608E-2</v>
      </c>
      <c r="BBV9">
        <v>-2.1106690387107468E-2</v>
      </c>
      <c r="BBW9">
        <v>-0.13383473689744035</v>
      </c>
      <c r="BBX9">
        <v>-9.4963219474570468E-2</v>
      </c>
      <c r="BBY9">
        <v>-4.7400035132554905E-2</v>
      </c>
      <c r="BBZ9">
        <v>-1.4920170875206008E-2</v>
      </c>
      <c r="BCA9">
        <v>-9.3785739004430518E-2</v>
      </c>
      <c r="BCB9">
        <v>-0.36390788608042879</v>
      </c>
      <c r="BCC9">
        <v>-0.10986600927615123</v>
      </c>
      <c r="BCD9">
        <v>-0.14971927660877135</v>
      </c>
      <c r="BCE9">
        <v>-0.1356575940446893</v>
      </c>
      <c r="BCF9">
        <v>-2.4271075891910777E-2</v>
      </c>
      <c r="BCG9">
        <v>-0.45682181795749705</v>
      </c>
      <c r="BCH9">
        <v>-0.34694458947303808</v>
      </c>
      <c r="BCI9">
        <v>-0.16290768350416049</v>
      </c>
      <c r="BCJ9">
        <v>-6.9747402442616291E-2</v>
      </c>
      <c r="BCK9">
        <v>-8.9767720190009476E-3</v>
      </c>
      <c r="BCL9">
        <v>-0.24171538224878042</v>
      </c>
      <c r="BCM9">
        <v>-2.826623025437313E-2</v>
      </c>
      <c r="BCN9">
        <v>-0.12447690076419864</v>
      </c>
      <c r="BCO9">
        <v>-0.18000160499434223</v>
      </c>
      <c r="BCP9">
        <v>-8.0675999646389936E-3</v>
      </c>
      <c r="BCQ9">
        <v>-0.48406938895736557</v>
      </c>
      <c r="BCR9">
        <v>-5.5973098377784948E-2</v>
      </c>
      <c r="BCS9">
        <v>-7.2103180593376906E-2</v>
      </c>
      <c r="BCT9">
        <v>-6.0719046562268141E-2</v>
      </c>
      <c r="BCU9">
        <v>-0.16789327820323688</v>
      </c>
      <c r="BCV9">
        <v>-0.38984215939652167</v>
      </c>
      <c r="BCW9">
        <v>-2.0862300335492807E-2</v>
      </c>
      <c r="BCX9">
        <v>-0.17603173362336219</v>
      </c>
      <c r="BCY9">
        <v>-5.3176304976739204E-2</v>
      </c>
      <c r="BCZ9">
        <v>-8.0171774907360438E-2</v>
      </c>
      <c r="BDA9">
        <v>-0.39993937899461823</v>
      </c>
      <c r="BDB9">
        <v>-5.1373782153421046E-2</v>
      </c>
      <c r="BDC9">
        <v>-4.3212706635480221E-2</v>
      </c>
      <c r="BDD9">
        <v>-5.4224787407937527E-2</v>
      </c>
      <c r="BDE9">
        <v>-1.4812832118241713E-2</v>
      </c>
      <c r="BDF9">
        <v>-7.9669449314275068E-2</v>
      </c>
      <c r="BDG9">
        <v>-4.3527905383051201E-2</v>
      </c>
      <c r="BDH9">
        <v>-0.13177971384653214</v>
      </c>
      <c r="BDI9">
        <v>-0.14594990133702232</v>
      </c>
      <c r="BDJ9">
        <v>-0.2995347651017557</v>
      </c>
      <c r="BDK9">
        <v>-0.2541666918619217</v>
      </c>
      <c r="BDL9">
        <v>-0.46225091357508674</v>
      </c>
      <c r="BDM9">
        <v>-1.8634260605770826E-2</v>
      </c>
      <c r="BDN9">
        <v>-0.12395703618035203</v>
      </c>
      <c r="BDO9">
        <v>-0.2457888426505393</v>
      </c>
      <c r="BDP9">
        <v>-0.21751130909666225</v>
      </c>
      <c r="BDQ9">
        <v>-5.4905261555543323E-2</v>
      </c>
      <c r="BDR9">
        <v>-2.9675129395608704E-2</v>
      </c>
      <c r="BDS9">
        <v>-9.3490976330699319E-2</v>
      </c>
      <c r="BDT9">
        <v>-0.11088547612739218</v>
      </c>
      <c r="BDU9">
        <v>-0.2138747459869689</v>
      </c>
      <c r="BDV9">
        <v>-2.9699833028336759E-5</v>
      </c>
      <c r="BDW9">
        <v>-4.8521604847740193E-2</v>
      </c>
      <c r="BDX9">
        <v>-9.6411419975765092E-2</v>
      </c>
      <c r="BDY9">
        <v>-0.39951202240415068</v>
      </c>
      <c r="BDZ9">
        <v>-0.10937404857558268</v>
      </c>
      <c r="BEA9">
        <v>-0.19713709114696037</v>
      </c>
      <c r="BEB9">
        <v>-6.0495086564738183E-2</v>
      </c>
      <c r="BEC9">
        <v>-0.1626244075158427</v>
      </c>
      <c r="BED9">
        <v>-0.24430529219203329</v>
      </c>
      <c r="BEE9">
        <v>-0.12816115335071313</v>
      </c>
      <c r="BEF9">
        <v>-0.13904303298096546</v>
      </c>
      <c r="BEG9">
        <v>-8.5933144417266197E-2</v>
      </c>
      <c r="BEH9">
        <v>-2.9637623919747808E-2</v>
      </c>
      <c r="BEI9">
        <v>-7.5919387842079633E-2</v>
      </c>
      <c r="BEJ9">
        <v>-0.26260997754563659</v>
      </c>
      <c r="BEK9">
        <v>-0.1093872847582792</v>
      </c>
      <c r="BEL9">
        <v>-0.28221456473653939</v>
      </c>
      <c r="BEM9">
        <v>-0.25255921153330979</v>
      </c>
      <c r="BEN9">
        <v>-2.3846272736240012E-2</v>
      </c>
      <c r="BEO9">
        <v>-4.6026925471897795E-2</v>
      </c>
      <c r="BEP9">
        <v>-6.79125994687243E-2</v>
      </c>
      <c r="BEQ9">
        <v>-7.1255665012150388E-2</v>
      </c>
      <c r="BER9">
        <v>-4.3690593285497209E-2</v>
      </c>
      <c r="BES9">
        <v>-0.44313470290294371</v>
      </c>
      <c r="BET9">
        <v>-3.3884365830779955E-3</v>
      </c>
      <c r="BEU9">
        <v>-0.18329319725107987</v>
      </c>
      <c r="BEV9">
        <v>-7.8815563540790889E-2</v>
      </c>
      <c r="BEW9">
        <v>-0.33863281352948971</v>
      </c>
      <c r="BEX9">
        <v>-3.668407612358141E-3</v>
      </c>
      <c r="BEY9">
        <v>-7.5721571019523773E-2</v>
      </c>
      <c r="BEZ9">
        <v>-9.4938477934083915E-2</v>
      </c>
      <c r="BFA9">
        <v>-4.0669625587398872E-3</v>
      </c>
      <c r="BFB9">
        <v>-0.33343977257063367</v>
      </c>
      <c r="BFC9">
        <v>-7.5434660367900794E-2</v>
      </c>
      <c r="BFD9">
        <v>-0.26585608257557319</v>
      </c>
      <c r="BFE9">
        <v>-0.10710267216460614</v>
      </c>
      <c r="BFF9">
        <v>-0.21468213900495409</v>
      </c>
      <c r="BFG9">
        <v>-2.5103283378590718E-2</v>
      </c>
      <c r="BFH9">
        <v>-8.4344682671115029E-2</v>
      </c>
      <c r="BFI9">
        <v>-4.1200821754184602E-2</v>
      </c>
      <c r="BFJ9">
        <v>-1.9383756527668432E-2</v>
      </c>
      <c r="BFK9">
        <v>-0.14129114510748683</v>
      </c>
      <c r="BFL9">
        <v>-0.1072135884352894</v>
      </c>
      <c r="BFM9">
        <v>-0.17897910737284542</v>
      </c>
      <c r="BFN9">
        <v>-0.459681084859421</v>
      </c>
      <c r="BFO9">
        <v>-8.0852347399473015E-3</v>
      </c>
      <c r="BFP9">
        <v>-0.39668393774261207</v>
      </c>
      <c r="BFQ9">
        <v>-4.8483346691884831E-2</v>
      </c>
      <c r="BFR9">
        <v>-7.7942490697565217E-2</v>
      </c>
      <c r="BFS9">
        <v>-0.28064895218420638</v>
      </c>
      <c r="BFT9">
        <v>-0.10478118106220174</v>
      </c>
      <c r="BFU9">
        <v>-9.8896621810621185E-2</v>
      </c>
      <c r="BFV9">
        <v>-0.11063807416195316</v>
      </c>
      <c r="BFW9">
        <v>-0.19058423323254753</v>
      </c>
      <c r="BFX9">
        <v>-0.22879552822575527</v>
      </c>
      <c r="BFY9">
        <v>-7.7763999443665674E-2</v>
      </c>
      <c r="BFZ9">
        <v>-4.4710307193273686E-2</v>
      </c>
      <c r="BGA9">
        <v>-0.10528693746970925</v>
      </c>
      <c r="BGB9">
        <v>-1.6999915111236698E-2</v>
      </c>
      <c r="BGC9">
        <v>-8.9297442578884306E-2</v>
      </c>
      <c r="BGD9">
        <v>-0.1926658297907872</v>
      </c>
      <c r="BGE9">
        <v>-0.19363728804570651</v>
      </c>
      <c r="BGF9">
        <v>-2.998560655703331E-2</v>
      </c>
      <c r="BGG9">
        <v>-8.8650574143798178E-2</v>
      </c>
      <c r="BGH9">
        <v>-4.7454102525444325E-2</v>
      </c>
      <c r="BGI9">
        <v>-9.1706495882695374E-2</v>
      </c>
      <c r="BGJ9">
        <v>-0.16633838163537129</v>
      </c>
      <c r="BGK9">
        <v>-2.4001657349034217E-2</v>
      </c>
      <c r="BGL9">
        <v>-2.8901794296761991E-2</v>
      </c>
      <c r="BGM9">
        <v>-0.26465776211559577</v>
      </c>
      <c r="BGN9">
        <v>-0.13642216719654326</v>
      </c>
      <c r="BGO9">
        <v>-0.22528394682828282</v>
      </c>
      <c r="BGP9">
        <v>-0.12952141543827106</v>
      </c>
      <c r="BGQ9">
        <v>-6.8005812435229893E-2</v>
      </c>
      <c r="BGR9">
        <v>-1.7818134236434559E-2</v>
      </c>
      <c r="BGS9">
        <v>-2.9267619176708393E-2</v>
      </c>
      <c r="BGT9">
        <v>-0.22179878554168975</v>
      </c>
      <c r="BGU9">
        <v>-5.9515497564395767E-2</v>
      </c>
      <c r="BGV9">
        <v>-3.8086366863761115E-2</v>
      </c>
      <c r="BGW9">
        <v>-0.15258726946382589</v>
      </c>
      <c r="BGX9">
        <v>-8.9118391221410201E-2</v>
      </c>
      <c r="BGY9">
        <v>-0.12478187802908694</v>
      </c>
      <c r="BGZ9">
        <v>-0.27455604162541314</v>
      </c>
      <c r="BHA9">
        <v>-0.16871197584518885</v>
      </c>
      <c r="BHB9">
        <v>-0.18279037393988046</v>
      </c>
      <c r="BHC9">
        <v>-7.0960220411939029E-2</v>
      </c>
      <c r="BHD9">
        <v>-0.17763850284289895</v>
      </c>
      <c r="BHE9">
        <v>-0.21909793441826492</v>
      </c>
      <c r="BHF9">
        <v>-2.9304981906725269E-2</v>
      </c>
      <c r="BHG9">
        <v>-0.16140520733295893</v>
      </c>
      <c r="BHH9">
        <v>-5.2005885610187916E-2</v>
      </c>
      <c r="BHI9">
        <v>-0.24134806704616918</v>
      </c>
      <c r="BHJ9">
        <v>-1.652420006783881E-2</v>
      </c>
      <c r="BHK9">
        <v>-9.0640719545828866E-3</v>
      </c>
      <c r="BHL9">
        <v>-0.10564529821589518</v>
      </c>
      <c r="BHM9">
        <v>-0.13865760563345425</v>
      </c>
      <c r="BHN9">
        <v>-8.9551438606614714E-2</v>
      </c>
      <c r="BHO9">
        <v>-4.6042308968044787E-2</v>
      </c>
      <c r="BHP9">
        <v>-0.31627845344854855</v>
      </c>
      <c r="BHQ9">
        <v>-3.5590190358141621E-2</v>
      </c>
      <c r="BHR9">
        <v>-0.16079623723565159</v>
      </c>
      <c r="BHS9">
        <v>-0.23293045313688424</v>
      </c>
      <c r="BHT9">
        <v>-5.8230107375603614E-2</v>
      </c>
      <c r="BHU9">
        <v>-1.1017830711676274E-2</v>
      </c>
      <c r="BHV9">
        <v>-0.10757554945982307</v>
      </c>
      <c r="BHW9">
        <v>-0.19835704486820988</v>
      </c>
      <c r="BHX9">
        <v>-0.12684200303461501</v>
      </c>
      <c r="BHY9">
        <v>-9.5336187641300973E-2</v>
      </c>
      <c r="BHZ9">
        <v>-3.0119781365165223E-3</v>
      </c>
      <c r="BIA9">
        <v>-6.9319644894057342E-2</v>
      </c>
      <c r="BIB9">
        <v>-3.0359968299850625E-3</v>
      </c>
      <c r="BIC9">
        <v>-1.3157318604532139E-2</v>
      </c>
      <c r="BID9">
        <v>-4.535097584612415E-3</v>
      </c>
      <c r="BIE9">
        <v>-0.20470636008665805</v>
      </c>
      <c r="BIF9">
        <v>-6.2823951433938499E-2</v>
      </c>
      <c r="BIG9">
        <v>-5.0668463877742966E-2</v>
      </c>
      <c r="BIH9">
        <v>-4.0278485362345552E-2</v>
      </c>
      <c r="BII9">
        <v>-4.1624361292849098E-2</v>
      </c>
      <c r="BIJ9">
        <v>-1.5450929553602635E-2</v>
      </c>
      <c r="BIK9">
        <v>-0.37186326288393051</v>
      </c>
      <c r="BIL9">
        <v>-4.6537970168504479E-2</v>
      </c>
      <c r="BIM9">
        <v>-2.1523225345155203E-2</v>
      </c>
      <c r="BIN9">
        <v>-1.615867555165594E-2</v>
      </c>
      <c r="BIO9">
        <v>-0.11152935579786513</v>
      </c>
      <c r="BIP9">
        <v>-6.9602645486545434E-2</v>
      </c>
      <c r="BIQ9">
        <v>-0.14948494852678307</v>
      </c>
      <c r="BIR9">
        <v>-4.8625164897861698E-3</v>
      </c>
      <c r="BIS9">
        <v>-8.9558925322424834E-2</v>
      </c>
      <c r="BIT9">
        <v>-0.20492628062793453</v>
      </c>
      <c r="BIU9">
        <v>-0.14972792810758159</v>
      </c>
      <c r="BIV9">
        <v>-3.1796865301415976E-2</v>
      </c>
      <c r="BIW9">
        <v>-9.7472551205374063E-3</v>
      </c>
      <c r="BIX9">
        <v>-6.6714923879149263E-2</v>
      </c>
      <c r="BIY9">
        <v>-0.29293143394601634</v>
      </c>
      <c r="BIZ9">
        <v>-1.2480540162713579E-2</v>
      </c>
      <c r="BJA9">
        <v>-0.34899925780341479</v>
      </c>
      <c r="BJB9">
        <v>-0.29837506730058905</v>
      </c>
      <c r="BJC9">
        <v>-8.7337708429798669E-2</v>
      </c>
      <c r="BJD9">
        <v>-5.6931158886635344E-2</v>
      </c>
      <c r="BJE9">
        <v>-0.12206820274280511</v>
      </c>
      <c r="BJF9">
        <v>-0.21077912594492798</v>
      </c>
      <c r="BJG9">
        <v>-0.18935364838246599</v>
      </c>
      <c r="BJH9">
        <v>-5.6543271911185652E-3</v>
      </c>
      <c r="BJI9">
        <v>-3.9135601347151036E-2</v>
      </c>
      <c r="BJJ9">
        <v>-5.1441166196876456E-2</v>
      </c>
      <c r="BJK9">
        <v>-6.262775196483239E-2</v>
      </c>
      <c r="BJL9">
        <v>-0.16087092482369292</v>
      </c>
      <c r="BJM9">
        <v>-0.12286434934882974</v>
      </c>
      <c r="BJN9">
        <v>-0.3095779993678156</v>
      </c>
      <c r="BJO9">
        <v>-0.16463630370854934</v>
      </c>
      <c r="BJP9">
        <v>-5.1718660067557695E-2</v>
      </c>
      <c r="BJQ9">
        <v>-2.6407804994686666E-2</v>
      </c>
      <c r="BJR9">
        <v>-6.9924347830167724E-2</v>
      </c>
      <c r="BJS9">
        <v>-0.10866022606344111</v>
      </c>
      <c r="BJT9">
        <v>-3.7975788418748074E-2</v>
      </c>
      <c r="BJU9">
        <v>-0.17954097717267303</v>
      </c>
      <c r="BJV9">
        <v>-4.0513339962061766E-2</v>
      </c>
      <c r="BJW9">
        <v>-0.12575304056246384</v>
      </c>
      <c r="BJX9">
        <v>-0.27327708286227365</v>
      </c>
      <c r="BJY9">
        <v>-0.18710168743690617</v>
      </c>
      <c r="BJZ9">
        <v>-3.3217448232743189E-2</v>
      </c>
      <c r="BKA9">
        <v>-0.16019503393770659</v>
      </c>
      <c r="BKB9">
        <v>-1.2216577731749811E-2</v>
      </c>
      <c r="BKC9">
        <v>-8.4536329116523451E-2</v>
      </c>
      <c r="BKD9">
        <v>-0.13292192311065756</v>
      </c>
      <c r="BKE9">
        <v>-0.24169520940025888</v>
      </c>
      <c r="BKF9">
        <v>-8.7842987669631015E-2</v>
      </c>
      <c r="BKG9">
        <v>-3.1293194226257821E-2</v>
      </c>
      <c r="BKH9">
        <v>-8.8658523936883032E-2</v>
      </c>
      <c r="BKI9">
        <v>-0.23713298175255249</v>
      </c>
      <c r="BKJ9">
        <v>-7.0788398896351199E-3</v>
      </c>
      <c r="BKK9">
        <v>-0.13009112678323681</v>
      </c>
      <c r="BKL9">
        <v>-9.7513876228238316E-2</v>
      </c>
      <c r="BKM9">
        <v>-0.34865425382877074</v>
      </c>
      <c r="BKN9">
        <v>-0.15217065763033905</v>
      </c>
      <c r="BKO9">
        <v>-9.9791377272566761E-2</v>
      </c>
      <c r="BKP9">
        <v>-2.555657443667534E-2</v>
      </c>
      <c r="BKQ9">
        <v>-0.12563508050312197</v>
      </c>
      <c r="BKR9">
        <v>-0.28074582424546951</v>
      </c>
      <c r="BKS9">
        <v>-0.1533749186531406</v>
      </c>
      <c r="BKT9">
        <v>-0.18306236712664306</v>
      </c>
      <c r="BKU9">
        <v>-0.23087430280269</v>
      </c>
      <c r="BKV9">
        <v>-0.10062322153545425</v>
      </c>
      <c r="BKW9">
        <v>-3.3861720831490083E-2</v>
      </c>
      <c r="BKX9">
        <v>-0.14703836510678278</v>
      </c>
      <c r="BKY9">
        <v>-1.728024618487882E-2</v>
      </c>
      <c r="BKZ9">
        <v>-0.10893822939908844</v>
      </c>
      <c r="BLA9">
        <v>-0.19241416976092907</v>
      </c>
      <c r="BLB9">
        <v>-0.17549323823537125</v>
      </c>
      <c r="BLC9">
        <v>-0.25200763461876707</v>
      </c>
      <c r="BLD9">
        <v>-6.4205160979250886E-2</v>
      </c>
      <c r="BLE9">
        <v>-3.9349324577468127E-2</v>
      </c>
      <c r="BLF9">
        <v>-0.10670928074352823</v>
      </c>
      <c r="BLG9">
        <v>-1.63738704540603E-3</v>
      </c>
      <c r="BLH9">
        <v>-5.3285435557215134E-2</v>
      </c>
      <c r="BLI9">
        <v>-6.5725747276825258E-2</v>
      </c>
      <c r="BLJ9">
        <v>-0.13636854030187395</v>
      </c>
      <c r="BLK9">
        <v>-3.4651899818801284E-3</v>
      </c>
      <c r="BLL9">
        <v>-6.3251311990069796E-3</v>
      </c>
      <c r="BLM9">
        <v>-2.6124135462318163E-2</v>
      </c>
      <c r="BLN9">
        <v>-5.6049151008166806E-2</v>
      </c>
      <c r="BLO9">
        <v>-0.17298652754824803</v>
      </c>
      <c r="BLP9">
        <v>-0.11852108216090271</v>
      </c>
      <c r="BLQ9">
        <v>-0.16424948836378145</v>
      </c>
      <c r="BLR9">
        <v>-2.6680889851064479E-2</v>
      </c>
      <c r="BLS9">
        <v>-6.5597051702638021E-2</v>
      </c>
      <c r="BLT9">
        <v>-4.5153772755065734E-2</v>
      </c>
      <c r="BLU9">
        <v>-7.735403544416865E-3</v>
      </c>
      <c r="BLV9">
        <v>-7.90833909833073E-2</v>
      </c>
      <c r="BLW9">
        <v>-5.2640433727809431E-2</v>
      </c>
      <c r="BLX9">
        <v>-0.21443140242140746</v>
      </c>
      <c r="BLY9">
        <v>-1.0119414585546915E-2</v>
      </c>
      <c r="BLZ9">
        <v>-1.2100200124032687E-2</v>
      </c>
      <c r="BMA9">
        <v>-5.147012945538712E-2</v>
      </c>
      <c r="BMB9">
        <v>-2.7207437338997852E-2</v>
      </c>
      <c r="BMC9">
        <v>-0.27349315135854257</v>
      </c>
      <c r="BMD9">
        <v>-6.7792627119541579E-2</v>
      </c>
      <c r="BME9">
        <v>-0.20867898182564837</v>
      </c>
      <c r="BMF9">
        <v>-6.5393554746947524E-2</v>
      </c>
      <c r="BMG9">
        <v>-0.28075897543669193</v>
      </c>
      <c r="BMH9">
        <v>-0.10230265536415567</v>
      </c>
      <c r="BMI9">
        <v>-0.18495747997080095</v>
      </c>
      <c r="BMJ9">
        <v>-0.12928967655438892</v>
      </c>
      <c r="BMK9">
        <v>-1.3781457193656243E-2</v>
      </c>
      <c r="BML9">
        <v>-7.7377732842385935E-3</v>
      </c>
      <c r="BMM9">
        <v>-0.1561275615088121</v>
      </c>
      <c r="BMN9">
        <v>-0.1087073390691745</v>
      </c>
      <c r="BMO9">
        <v>-0.18627952981332407</v>
      </c>
      <c r="BMP9">
        <v>-2.5946400241735203E-2</v>
      </c>
      <c r="BMQ9">
        <v>-4.338124581981799E-2</v>
      </c>
      <c r="BMR9">
        <v>-0.18873344634271097</v>
      </c>
      <c r="BMS9">
        <v>-3.4742948951384356E-2</v>
      </c>
      <c r="BMT9">
        <v>-0.10514156773137176</v>
      </c>
      <c r="BMU9">
        <v>-4.6126567654733178E-2</v>
      </c>
      <c r="BMV9">
        <v>-0.20551632887717594</v>
      </c>
      <c r="BMW9">
        <v>-9.6650488839419568E-2</v>
      </c>
      <c r="BMX9">
        <v>-0.34452317248841324</v>
      </c>
      <c r="BMY9">
        <v>-7.2609237639225346E-2</v>
      </c>
      <c r="BMZ9">
        <v>-4.2711664140682934E-2</v>
      </c>
      <c r="BNA9">
        <v>-9.4054411899138317E-3</v>
      </c>
      <c r="BNB9">
        <v>-0.16689777009525059</v>
      </c>
      <c r="BNC9">
        <v>-0.14500309121551713</v>
      </c>
      <c r="BND9">
        <v>-5.6996592959920253E-2</v>
      </c>
      <c r="BNE9">
        <v>-0.21789601336092942</v>
      </c>
      <c r="BNF9">
        <v>-0.16972866463112474</v>
      </c>
      <c r="BNG9">
        <v>-1.4758276298840061E-2</v>
      </c>
      <c r="BNH9">
        <v>-0.15711318480801181</v>
      </c>
      <c r="BNI9">
        <v>-2.4793628802750267E-2</v>
      </c>
      <c r="BNJ9">
        <v>-2.1728094161644049E-2</v>
      </c>
      <c r="BNK9">
        <v>-0.1218198894769565</v>
      </c>
      <c r="BNL9">
        <v>-8.7938286340950203E-2</v>
      </c>
      <c r="BNM9">
        <v>-4.0946771940477467E-2</v>
      </c>
      <c r="BNN9">
        <v>-7.0072240355144979E-3</v>
      </c>
      <c r="BNO9">
        <v>-0.1263465025320355</v>
      </c>
      <c r="BNP9">
        <v>-0.13834585568215205</v>
      </c>
      <c r="BNQ9">
        <v>-3.6900252109290897E-2</v>
      </c>
      <c r="BNR9">
        <v>-4.5623359124328799E-2</v>
      </c>
      <c r="BNS9">
        <v>-0.10360782799717479</v>
      </c>
      <c r="BNT9">
        <v>-6.0185669548142612E-2</v>
      </c>
      <c r="BNU9">
        <v>-8.3678004269694697E-2</v>
      </c>
      <c r="BNV9">
        <v>-9.5901780341300837E-3</v>
      </c>
      <c r="BNW9">
        <v>-8.1816330496720963E-2</v>
      </c>
      <c r="BNX9">
        <v>-7.3145907314705522E-2</v>
      </c>
      <c r="BNY9">
        <v>-3.2044717561697439E-2</v>
      </c>
      <c r="BNZ9">
        <v>-8.8403709403223577E-2</v>
      </c>
      <c r="BOA9">
        <v>-0.19450876025652211</v>
      </c>
      <c r="BOB9">
        <v>-2.067219953547705E-2</v>
      </c>
      <c r="BOC9">
        <v>-6.7814570733677276E-2</v>
      </c>
      <c r="BOD9">
        <v>-0.10264253812038386</v>
      </c>
      <c r="BOE9">
        <v>-0.11773617887238612</v>
      </c>
      <c r="BOF9">
        <v>-0.25069128336311458</v>
      </c>
      <c r="BOG9">
        <v>-0.31930756648623732</v>
      </c>
      <c r="BOH9">
        <v>-7.005351824261144E-2</v>
      </c>
      <c r="BOI9">
        <v>-0.18469858814380941</v>
      </c>
      <c r="BOJ9">
        <v>-0.1090444949522682</v>
      </c>
      <c r="BOK9">
        <v>-2.4551937345137605E-2</v>
      </c>
      <c r="BOL9">
        <v>-0.1267751996378052</v>
      </c>
      <c r="BOM9">
        <v>-0.17987608882465692</v>
      </c>
      <c r="BON9">
        <v>-0.29302927924700412</v>
      </c>
      <c r="BOO9">
        <v>-2.5182988316783717E-4</v>
      </c>
      <c r="BOP9">
        <v>-9.4363246987855628E-2</v>
      </c>
      <c r="BOQ9">
        <v>-0.12003823531056533</v>
      </c>
      <c r="BOR9">
        <v>-0.51342264857494457</v>
      </c>
      <c r="BOS9">
        <v>-0.26522009972126082</v>
      </c>
      <c r="BOT9">
        <v>-0.14616599883641801</v>
      </c>
      <c r="BOU9">
        <v>-6.7902462894356114E-2</v>
      </c>
      <c r="BOV9">
        <v>-0.10445878433084425</v>
      </c>
      <c r="BOW9">
        <v>-6.454213792237902E-2</v>
      </c>
      <c r="BOX9">
        <v>-9.4086076975306729E-2</v>
      </c>
      <c r="BOY9">
        <v>-3.8164013802670461E-2</v>
      </c>
      <c r="BOZ9">
        <v>-0.13242817639031543</v>
      </c>
      <c r="BPA9">
        <v>-4.2119384559377908E-2</v>
      </c>
      <c r="BPB9">
        <v>-0.25774712459492538</v>
      </c>
      <c r="BPC9">
        <v>-0.16338088430176845</v>
      </c>
      <c r="BPD9">
        <v>-2.2373183782909249E-2</v>
      </c>
      <c r="BPE9">
        <v>-0.30896334308370421</v>
      </c>
      <c r="BPF9">
        <v>-9.934536205662145E-2</v>
      </c>
      <c r="BPG9">
        <v>-0.14630930739559683</v>
      </c>
      <c r="BPH9">
        <v>-0.20998146917887489</v>
      </c>
      <c r="BPI9">
        <v>-0.11487299947583869</v>
      </c>
      <c r="BPJ9">
        <v>-4.3040766764808364E-2</v>
      </c>
      <c r="BPK9">
        <v>-9.114620749648035E-2</v>
      </c>
      <c r="BPL9">
        <v>-3.7326111826353377E-2</v>
      </c>
      <c r="BPM9">
        <v>-5.6573733091326843E-2</v>
      </c>
      <c r="BPN9">
        <v>-6.0993338503731544E-2</v>
      </c>
      <c r="BPO9">
        <v>-0.12912575156113065</v>
      </c>
      <c r="BPP9">
        <v>-5.3612214491303364E-2</v>
      </c>
      <c r="BPQ9">
        <v>-5.6798311368466858E-2</v>
      </c>
      <c r="BPR9">
        <v>-0.13910624338985483</v>
      </c>
      <c r="BPS9">
        <v>-0.15509902993784</v>
      </c>
      <c r="BPT9">
        <v>-2.4234653157267649E-2</v>
      </c>
      <c r="BPU9">
        <v>-0.14071911738815862</v>
      </c>
      <c r="BPV9">
        <v>-0.11031968945501852</v>
      </c>
      <c r="BPW9">
        <v>-3.6351212275350521E-2</v>
      </c>
      <c r="BPX9">
        <v>-3.1191870318084697E-2</v>
      </c>
      <c r="BPY9">
        <v>-1.8452003535494758E-2</v>
      </c>
      <c r="BPZ9">
        <v>-0.1409283752548188</v>
      </c>
      <c r="BQA9">
        <v>-2.284097847056589E-2</v>
      </c>
      <c r="BQB9">
        <v>-8.8849014919770694E-2</v>
      </c>
      <c r="BQC9">
        <v>-6.066611072603019E-2</v>
      </c>
      <c r="BQD9">
        <v>-2.5796485485304121E-2</v>
      </c>
      <c r="BQE9">
        <v>-7.3120652435939515E-2</v>
      </c>
      <c r="BQF9">
        <v>-6.9875040505730429E-2</v>
      </c>
      <c r="BQG9">
        <v>-0.42183776909302567</v>
      </c>
      <c r="BQH9">
        <v>-0.11843204009194762</v>
      </c>
      <c r="BQI9">
        <v>-0.17294608785136661</v>
      </c>
      <c r="BQJ9">
        <v>-5.3259929937096093E-2</v>
      </c>
      <c r="BQK9">
        <v>-6.2612100238070609E-2</v>
      </c>
      <c r="BQL9">
        <v>-6.279703377329679E-2</v>
      </c>
      <c r="BQM9">
        <v>-3.3160971032703976E-2</v>
      </c>
      <c r="BQN9">
        <v>-0.13844053963229097</v>
      </c>
      <c r="BQO9">
        <v>-0.19663316813952803</v>
      </c>
      <c r="BQP9">
        <v>-0.10452508249180938</v>
      </c>
      <c r="BQQ9">
        <v>-8.7103517995313323E-2</v>
      </c>
      <c r="BQR9">
        <v>-0.11198207775140058</v>
      </c>
      <c r="BQS9">
        <v>-0.15085407919855881</v>
      </c>
      <c r="BQT9">
        <v>-0.22671930996899489</v>
      </c>
      <c r="BQU9">
        <v>-1.9747484912144533E-2</v>
      </c>
      <c r="BQV9">
        <v>-0.14880350846185642</v>
      </c>
      <c r="BQW9">
        <v>-6.6524795962354E-2</v>
      </c>
      <c r="BQX9">
        <v>-0.10527817474698493</v>
      </c>
      <c r="BQY9">
        <v>-5.9850890806163223E-2</v>
      </c>
      <c r="BQZ9">
        <v>-0.22050355891345</v>
      </c>
      <c r="BRA9">
        <v>-9.8290760023889145E-2</v>
      </c>
      <c r="BRB9">
        <v>-0.28554529018600011</v>
      </c>
      <c r="BRC9">
        <v>-0.23201442053367805</v>
      </c>
      <c r="BRD9">
        <v>-1.3560034094014229E-2</v>
      </c>
      <c r="BRE9">
        <v>-0.14307112111181663</v>
      </c>
      <c r="BRF9">
        <v>-0.49307011641330994</v>
      </c>
      <c r="BRG9">
        <v>-0.15154181301649583</v>
      </c>
      <c r="BRH9">
        <v>-2.3598912593526773E-2</v>
      </c>
      <c r="BRI9">
        <v>-3.0849447346676082E-2</v>
      </c>
      <c r="BRJ9">
        <v>-0.10049725102303997</v>
      </c>
      <c r="BRK9">
        <v>-5.6180429229968812E-2</v>
      </c>
      <c r="BRL9">
        <v>-0.12925812727322986</v>
      </c>
      <c r="BRM9">
        <v>-0.51357179371453998</v>
      </c>
      <c r="BRN9">
        <v>-0.29695202676835114</v>
      </c>
      <c r="BRO9">
        <v>-9.8209193654963042E-2</v>
      </c>
      <c r="BRP9">
        <v>-9.2640251166612647E-2</v>
      </c>
      <c r="BRQ9">
        <v>-0.29357978963026848</v>
      </c>
      <c r="BRR9">
        <v>-0.35532821351033833</v>
      </c>
      <c r="BRS9">
        <v>-0.12811815641614904</v>
      </c>
      <c r="BRT9">
        <v>-7.4582120466939836E-2</v>
      </c>
      <c r="BRU9">
        <v>-0.1173806483408068</v>
      </c>
      <c r="BRV9">
        <v>-6.7511282261341468E-2</v>
      </c>
      <c r="BRW9">
        <v>-0.24227609870491978</v>
      </c>
      <c r="BRX9">
        <v>-0.11902409752738123</v>
      </c>
      <c r="BRY9">
        <v>-2.6798144024237042E-2</v>
      </c>
      <c r="BRZ9">
        <v>-6.9809064243520277E-2</v>
      </c>
      <c r="BSA9">
        <v>-4.4256955394087319E-2</v>
      </c>
      <c r="BSB9">
        <v>-0.18042827002242029</v>
      </c>
      <c r="BSC9">
        <v>-0.21410029940299613</v>
      </c>
      <c r="BSD9">
        <v>-4.5784231411543135E-2</v>
      </c>
      <c r="BSE9">
        <v>-0.35555655933775837</v>
      </c>
      <c r="BSF9">
        <v>-1.8667257440966038E-2</v>
      </c>
      <c r="BSG9">
        <v>-0.16176903322043057</v>
      </c>
      <c r="BSH9">
        <v>-0.20081576284639979</v>
      </c>
      <c r="BSI9">
        <v>-2.4556841448846456E-2</v>
      </c>
      <c r="BSJ9">
        <v>-6.8348508314875531E-2</v>
      </c>
      <c r="BSK9">
        <v>-5.1790771853002258E-2</v>
      </c>
      <c r="BSL9">
        <v>-0.18697942244157822</v>
      </c>
      <c r="BSM9">
        <v>-3.4544341749633077E-2</v>
      </c>
      <c r="BSN9">
        <v>-9.97561251582159E-2</v>
      </c>
      <c r="BSO9">
        <v>-0.39548506624705931</v>
      </c>
      <c r="BSP9">
        <v>-0.19299988223169429</v>
      </c>
      <c r="BSQ9">
        <v>-3.7423598874442633E-3</v>
      </c>
      <c r="BSR9">
        <v>-5.3757558556239073E-2</v>
      </c>
      <c r="BSS9">
        <v>-1.1019244493778984E-2</v>
      </c>
      <c r="BST9">
        <v>-9.301638521907217E-2</v>
      </c>
      <c r="BSU9">
        <v>-9.346522702147686E-2</v>
      </c>
      <c r="BSV9">
        <v>-3.3756501780152902E-2</v>
      </c>
      <c r="BSW9">
        <v>-7.3645383872264575E-2</v>
      </c>
      <c r="BSX9">
        <v>-4.4418161801188301E-2</v>
      </c>
      <c r="BSY9">
        <v>-3.0079576352800844E-2</v>
      </c>
      <c r="BSZ9">
        <v>-0.15872454699298222</v>
      </c>
      <c r="BTA9">
        <v>-0.27662755213141271</v>
      </c>
      <c r="BTB9">
        <v>-0.12978293182113587</v>
      </c>
      <c r="BTC9">
        <v>-3.1723862129292277E-2</v>
      </c>
      <c r="BTD9">
        <v>-0.12232297918907202</v>
      </c>
      <c r="BTE9">
        <v>-5.0077600789170382E-2</v>
      </c>
      <c r="BTF9">
        <v>-0.25375349892808607</v>
      </c>
      <c r="BTG9">
        <v>-7.8563684339268386E-2</v>
      </c>
      <c r="BTH9">
        <v>-0.32737034483157867</v>
      </c>
      <c r="BTI9">
        <v>-1.5305237343151245E-3</v>
      </c>
      <c r="BTJ9">
        <v>-3.3321202542540292E-2</v>
      </c>
      <c r="BTK9">
        <v>-3.8734051107852975E-2</v>
      </c>
      <c r="BTL9">
        <v>-0.36810131109425626</v>
      </c>
      <c r="BTM9">
        <v>-6.0258181149084478E-3</v>
      </c>
      <c r="BTN9">
        <v>-0.16958583421030865</v>
      </c>
      <c r="BTO9">
        <v>-6.258904145820246E-2</v>
      </c>
      <c r="BTP9">
        <v>-6.1065711632769443E-2</v>
      </c>
      <c r="BTQ9">
        <v>-8.8786610115959466E-2</v>
      </c>
      <c r="BTR9">
        <v>-8.3463757927675936E-2</v>
      </c>
      <c r="BTS9">
        <v>-9.8231534703536114E-2</v>
      </c>
      <c r="BTT9">
        <v>-0.15511048549601211</v>
      </c>
      <c r="BTU9">
        <v>-0.19846553785206009</v>
      </c>
      <c r="BTV9">
        <v>-3.9635021696204274E-2</v>
      </c>
      <c r="BTW9">
        <v>-7.6948390495754013E-2</v>
      </c>
      <c r="BTX9">
        <v>-9.6593332415597394E-2</v>
      </c>
      <c r="BTY9">
        <v>-6.4922724057949008E-2</v>
      </c>
      <c r="BTZ9">
        <v>-6.5686563934298045E-2</v>
      </c>
      <c r="BUA9">
        <v>-0.17057273269966772</v>
      </c>
      <c r="BUB9">
        <v>-2.0083773374335837E-3</v>
      </c>
      <c r="BUC9">
        <v>-6.3832903026976265E-2</v>
      </c>
      <c r="BUD9">
        <v>-3.9480398113596986E-2</v>
      </c>
      <c r="BUE9">
        <v>-1.6385486223667377E-2</v>
      </c>
      <c r="BUF9">
        <v>-0.10838483662440104</v>
      </c>
      <c r="BUG9">
        <v>-7.1428529978523975E-2</v>
      </c>
      <c r="BUH9">
        <v>-8.1532676222511563E-2</v>
      </c>
      <c r="BUI9">
        <v>-4.1801681392441392E-2</v>
      </c>
      <c r="BUJ9">
        <v>-8.1016073742363623E-2</v>
      </c>
      <c r="BUK9">
        <v>-0.14284504078558516</v>
      </c>
      <c r="BUL9">
        <v>-0.13877821157954254</v>
      </c>
      <c r="BUM9">
        <v>-4.1088675725606545E-2</v>
      </c>
      <c r="BUN9">
        <v>-5.024324371904889E-2</v>
      </c>
      <c r="BUO9">
        <v>-3.5111128185782443E-2</v>
      </c>
      <c r="BUP9">
        <v>-0.14448130141407634</v>
      </c>
      <c r="BUQ9">
        <v>-6.3341796586035906E-2</v>
      </c>
      <c r="BUR9">
        <v>-7.542685200968309E-2</v>
      </c>
      <c r="BUS9">
        <v>-9.0574057263096142E-2</v>
      </c>
      <c r="BUT9">
        <v>-0.13598551085514732</v>
      </c>
      <c r="BUU9">
        <v>-5.3004723960233438E-2</v>
      </c>
      <c r="BUV9">
        <v>-7.5263165562355586E-2</v>
      </c>
      <c r="BUW9">
        <v>-0.10793563935669434</v>
      </c>
      <c r="BUX9">
        <v>-0.10347787799677154</v>
      </c>
      <c r="BUY9">
        <v>-2.6483434279789459E-2</v>
      </c>
      <c r="BUZ9">
        <v>-0.10193839759830366</v>
      </c>
      <c r="BVA9">
        <v>-5.5284302750775883E-3</v>
      </c>
      <c r="BVB9">
        <v>-2.6178598505453048E-2</v>
      </c>
      <c r="BVC9">
        <v>-0.12206951756863925</v>
      </c>
      <c r="BVD9">
        <v>-4.8194829069787871E-2</v>
      </c>
      <c r="BVE9">
        <v>-4.9566826299228199E-2</v>
      </c>
      <c r="BVF9">
        <v>-0.21901340865444704</v>
      </c>
      <c r="BVG9">
        <v>-0.13206024733106003</v>
      </c>
      <c r="BVH9">
        <v>-0.20044269216016719</v>
      </c>
      <c r="BVI9">
        <v>-0.15972117578848899</v>
      </c>
      <c r="BVJ9">
        <v>-3.0589740095924429E-2</v>
      </c>
      <c r="BVK9">
        <v>-5.2354050792942447E-2</v>
      </c>
      <c r="BVL9">
        <v>-1.905758384978111E-2</v>
      </c>
      <c r="BVM9">
        <v>-0.1503928562838926</v>
      </c>
      <c r="BVN9">
        <v>-4.1902084145878309E-2</v>
      </c>
      <c r="BVO9">
        <v>-0.30608751116057786</v>
      </c>
      <c r="BVP9">
        <v>-3.6012058376322875E-2</v>
      </c>
      <c r="BVQ9">
        <v>-0.36859543241631509</v>
      </c>
      <c r="BVR9">
        <v>-0.16829004619795646</v>
      </c>
      <c r="BVS9">
        <v>-1.2261073291984342E-2</v>
      </c>
      <c r="BVT9">
        <v>-0.14543629276825396</v>
      </c>
      <c r="BVU9">
        <v>-9.7067295001055987E-2</v>
      </c>
      <c r="BVV9">
        <v>-9.7965783759496286E-2</v>
      </c>
      <c r="BVW9">
        <v>-6.0485600307621082E-2</v>
      </c>
      <c r="BVX9">
        <v>-5.6258498530600484E-2</v>
      </c>
      <c r="BVY9">
        <v>-0.10544433103141762</v>
      </c>
      <c r="BVZ9">
        <v>-0.40793097402961392</v>
      </c>
      <c r="BWA9">
        <v>-0.18994315838010564</v>
      </c>
      <c r="BWB9">
        <v>-0.12966211856962126</v>
      </c>
      <c r="BWC9">
        <v>-0.39645118912103172</v>
      </c>
      <c r="BWD9">
        <v>-3.6054491204487234E-2</v>
      </c>
      <c r="BWE9">
        <v>-4.4739339511001792E-2</v>
      </c>
      <c r="BWF9">
        <v>-5.4888657861188468E-2</v>
      </c>
      <c r="BWG9">
        <v>-0.36709450951166234</v>
      </c>
      <c r="BWH9">
        <v>-7.2734726950327983E-2</v>
      </c>
      <c r="BWI9">
        <v>-0.17314038959707959</v>
      </c>
      <c r="BWJ9">
        <v>-3.9323806168136799E-2</v>
      </c>
      <c r="BWK9">
        <v>-4.716453268243765E-2</v>
      </c>
      <c r="BWL9">
        <v>-5.4843453915848363E-2</v>
      </c>
      <c r="BWM9">
        <v>-0.22227040136157261</v>
      </c>
      <c r="BWN9">
        <v>-8.2425089566760756E-2</v>
      </c>
      <c r="BWO9">
        <v>-1.8308932420473569E-2</v>
      </c>
      <c r="BWP9">
        <v>-1.4095823048305192E-2</v>
      </c>
      <c r="BWQ9">
        <v>-0.18225791917484049</v>
      </c>
      <c r="BWR9">
        <v>-5.4439299877223221E-2</v>
      </c>
      <c r="BWS9">
        <v>-4.4305414859289703E-2</v>
      </c>
      <c r="BWT9">
        <v>-9.565663628810285E-2</v>
      </c>
      <c r="BWU9">
        <v>-0.22663792255909471</v>
      </c>
      <c r="BWV9">
        <v>-0.16689945561039438</v>
      </c>
      <c r="BWW9">
        <v>-4.1617407528615986E-2</v>
      </c>
      <c r="BWX9">
        <v>-0.14505833584801053</v>
      </c>
      <c r="BWY9">
        <v>-0.16352484011332191</v>
      </c>
      <c r="BWZ9">
        <v>-4.2710034637778171E-2</v>
      </c>
      <c r="BXA9">
        <v>-3.62557973234875E-2</v>
      </c>
      <c r="BXB9">
        <v>-0.25933439717116197</v>
      </c>
      <c r="BXC9">
        <v>-9.9702628639625493E-2</v>
      </c>
      <c r="BXD9">
        <v>-0.12580056310973051</v>
      </c>
      <c r="BXE9">
        <v>-9.7993327704639366E-2</v>
      </c>
      <c r="BXF9">
        <v>-3.6409321109332676E-2</v>
      </c>
      <c r="BXG9">
        <v>-1.5717296050301487E-2</v>
      </c>
      <c r="BXH9">
        <v>-0.2848014548017449</v>
      </c>
      <c r="BXI9">
        <v>-0.29720270103453994</v>
      </c>
      <c r="BXJ9">
        <v>-0.23318078858079039</v>
      </c>
      <c r="BXK9">
        <v>-2.7796591574345886E-2</v>
      </c>
      <c r="BXL9">
        <v>-4.2953550686886673E-2</v>
      </c>
      <c r="BXM9">
        <v>-0.27514483783960142</v>
      </c>
      <c r="BXN9">
        <v>-0.24976786489423305</v>
      </c>
      <c r="BXO9">
        <v>-3.2200212211579066E-2</v>
      </c>
      <c r="BXP9">
        <v>-0.10408376149127584</v>
      </c>
      <c r="BXQ9">
        <v>-7.3419688356248666E-2</v>
      </c>
      <c r="BXR9">
        <v>-0.19298383316631251</v>
      </c>
      <c r="BXS9">
        <v>-1.9116979522586709E-2</v>
      </c>
      <c r="BXT9">
        <v>-8.0942457882647589E-2</v>
      </c>
      <c r="BXU9">
        <v>-2.5640727567746154E-2</v>
      </c>
      <c r="BXV9">
        <v>-6.4574654721879385E-2</v>
      </c>
      <c r="BXW9">
        <v>-2.8896936435308423E-2</v>
      </c>
      <c r="BXX9">
        <v>-7.3995972086805001E-2</v>
      </c>
      <c r="BXY9">
        <v>-2.6008092639273742E-2</v>
      </c>
      <c r="BXZ9">
        <v>-0.10805215175853435</v>
      </c>
      <c r="BYA9">
        <v>-1.8145489119251238E-2</v>
      </c>
      <c r="BYB9">
        <v>-8.2949735041819937E-3</v>
      </c>
      <c r="BYC9">
        <v>-1.5012592860103544E-2</v>
      </c>
      <c r="BYD9">
        <v>-9.8283651892552712E-2</v>
      </c>
      <c r="BYE9">
        <v>-0.46048359053421767</v>
      </c>
      <c r="BYF9">
        <v>-0.32839251017388549</v>
      </c>
      <c r="BYG9">
        <v>-0.18746079248666236</v>
      </c>
      <c r="BYH9">
        <v>-3.896942310871819E-2</v>
      </c>
      <c r="BYI9">
        <v>-1.5728421543723066E-2</v>
      </c>
      <c r="BYJ9">
        <v>-0.11740217971251921</v>
      </c>
      <c r="BYK9">
        <v>-7.394442036681631E-2</v>
      </c>
      <c r="BYL9">
        <v>-8.5981863013416732E-2</v>
      </c>
      <c r="BYM9">
        <v>-8.5521420818779476E-2</v>
      </c>
      <c r="BYN9">
        <v>-8.381167609997664E-2</v>
      </c>
      <c r="BYO9">
        <v>-0.13078193542822342</v>
      </c>
      <c r="BYP9">
        <v>-7.1993213588851065E-2</v>
      </c>
      <c r="BYQ9">
        <v>-3.6111013740346309E-2</v>
      </c>
      <c r="BYR9">
        <v>-7.8239614838809757E-2</v>
      </c>
      <c r="BYS9">
        <v>-0.1397303670162682</v>
      </c>
      <c r="BYT9">
        <v>-0.10537324172867737</v>
      </c>
      <c r="BYU9">
        <v>-6.3121766348177219E-3</v>
      </c>
      <c r="BYV9">
        <v>-0.18144235720057342</v>
      </c>
      <c r="BYW9">
        <v>-0.51206704037392281</v>
      </c>
      <c r="BYX9">
        <v>-1.634813563321973E-2</v>
      </c>
      <c r="BYY9">
        <v>-2.4197761772703195E-2</v>
      </c>
      <c r="BYZ9">
        <v>-5.1720603529192615E-3</v>
      </c>
      <c r="BZA9">
        <v>-4.1763679123872893E-3</v>
      </c>
      <c r="BZB9">
        <v>-9.003519728234731E-2</v>
      </c>
      <c r="BZC9">
        <v>-0.10685131082926333</v>
      </c>
      <c r="BZD9">
        <v>-1.2108377824217944E-2</v>
      </c>
      <c r="BZE9">
        <v>-3.6459692320980168E-2</v>
      </c>
      <c r="BZF9">
        <v>-0.16866047894546685</v>
      </c>
      <c r="BZG9">
        <v>-6.7072760780122573E-2</v>
      </c>
      <c r="BZH9">
        <v>-0.10351672366262625</v>
      </c>
      <c r="BZI9">
        <v>-0.16055971823781612</v>
      </c>
      <c r="BZJ9">
        <v>-7.5322223249379927E-2</v>
      </c>
      <c r="BZK9">
        <v>-0.14017400048671905</v>
      </c>
      <c r="BZL9">
        <v>-2.186109898068753E-2</v>
      </c>
      <c r="BZM9">
        <v>-1.3671053066484496E-2</v>
      </c>
      <c r="BZN9">
        <v>-2.15279047631965E-2</v>
      </c>
      <c r="BZO9">
        <v>-3.69647108805966E-2</v>
      </c>
      <c r="BZP9">
        <v>-0.12999765451222353</v>
      </c>
      <c r="BZQ9">
        <v>-5.9939502647342907E-2</v>
      </c>
      <c r="BZR9">
        <v>-9.0810336368612271E-2</v>
      </c>
      <c r="BZS9">
        <v>-0.34385666352439898</v>
      </c>
      <c r="BZT9">
        <v>-5.4016682931482124E-2</v>
      </c>
      <c r="BZU9">
        <v>-5.4086431214145733E-2</v>
      </c>
      <c r="BZV9">
        <v>-4.7241146168200181E-2</v>
      </c>
      <c r="BZW9">
        <v>-1.2596586463026317E-2</v>
      </c>
      <c r="BZX9">
        <v>-7.6280420590014329E-3</v>
      </c>
      <c r="BZY9">
        <v>-0.15002414677738948</v>
      </c>
      <c r="BZZ9">
        <v>-9.2018895754028371E-2</v>
      </c>
      <c r="CAA9">
        <v>-1.04212296527782E-2</v>
      </c>
      <c r="CAB9">
        <v>-3.6063681503594923E-2</v>
      </c>
      <c r="CAC9">
        <v>-2.9751581866998875E-2</v>
      </c>
      <c r="CAD9">
        <v>-0.25217616028714634</v>
      </c>
      <c r="CAE9">
        <v>-0.352227250777782</v>
      </c>
      <c r="CAF9">
        <v>-4.4255884344984384E-2</v>
      </c>
      <c r="CAG9">
        <v>-0.24331919572570437</v>
      </c>
      <c r="CAH9">
        <v>-9.9277420041795669E-2</v>
      </c>
      <c r="CAI9">
        <v>-0.38765561443360336</v>
      </c>
      <c r="CAJ9">
        <v>-0.15251985321030925</v>
      </c>
      <c r="CAK9">
        <v>-3.5792075005074503E-2</v>
      </c>
      <c r="CAL9">
        <v>-0.22801666677083782</v>
      </c>
      <c r="CAM9">
        <v>-2.880180608555202E-2</v>
      </c>
      <c r="CAN9">
        <v>-0.19063480022996229</v>
      </c>
      <c r="CAO9">
        <v>-0.12698221499749066</v>
      </c>
      <c r="CAP9">
        <v>-0.16369042164221947</v>
      </c>
      <c r="CAQ9">
        <v>-2.8491427475770575E-2</v>
      </c>
      <c r="CAR9">
        <v>-0.16201480315869599</v>
      </c>
      <c r="CAS9">
        <v>-4.6040316110476452E-2</v>
      </c>
      <c r="CAT9">
        <v>-7.0560622048151236E-2</v>
      </c>
      <c r="CAU9">
        <v>-8.1824422075900904E-2</v>
      </c>
      <c r="CAV9">
        <v>-0.17155131202801294</v>
      </c>
      <c r="CAW9">
        <v>-3.0901206776831135E-2</v>
      </c>
      <c r="CAX9">
        <v>-5.4421412531739065E-2</v>
      </c>
      <c r="CAY9">
        <v>-6.901336607534779E-2</v>
      </c>
      <c r="CAZ9">
        <v>-4.439807848851493E-2</v>
      </c>
      <c r="CBA9">
        <v>-0.19525988082767784</v>
      </c>
      <c r="CBB9">
        <v>-5.907014122482554E-2</v>
      </c>
      <c r="CBC9">
        <v>-1.0174848023545378E-4</v>
      </c>
      <c r="CBD9">
        <v>-0.36344732448167649</v>
      </c>
      <c r="CBE9">
        <v>-2.2820039984063692E-2</v>
      </c>
      <c r="CBF9">
        <v>-5.0168479690426399E-2</v>
      </c>
      <c r="CBG9">
        <v>-0.25901732715825299</v>
      </c>
      <c r="CBH9">
        <v>-5.3954578148253654E-3</v>
      </c>
      <c r="CBI9">
        <v>-7.2614679543084926E-2</v>
      </c>
      <c r="CBJ9">
        <v>-9.4956843104552019E-2</v>
      </c>
      <c r="CBK9">
        <v>-1.6164298762936319E-2</v>
      </c>
      <c r="CBL9">
        <v>-3.5396648759916334E-2</v>
      </c>
      <c r="CBM9">
        <v>-1.9197125526702278E-3</v>
      </c>
      <c r="CBN9">
        <v>-5.3771828215253489E-2</v>
      </c>
      <c r="CBO9">
        <v>-8.8250572188680404E-2</v>
      </c>
      <c r="CBP9">
        <v>-1.748751934405058E-2</v>
      </c>
      <c r="CBQ9">
        <v>-6.3956542427109977E-3</v>
      </c>
      <c r="CBR9">
        <v>-9.7634660414206098E-2</v>
      </c>
      <c r="CBS9">
        <v>-7.5236914498838819E-2</v>
      </c>
      <c r="CBT9">
        <v>-0.28957318637790558</v>
      </c>
      <c r="CBU9">
        <v>-0.17873786511577974</v>
      </c>
      <c r="CBV9">
        <v>-0.23993508970213284</v>
      </c>
      <c r="CBW9">
        <v>-5.7020805168897175E-2</v>
      </c>
      <c r="CBX9">
        <v>-0.43087233118244611</v>
      </c>
      <c r="CBY9">
        <v>-0.25438653814273665</v>
      </c>
      <c r="CBZ9">
        <v>-0.3130860253132266</v>
      </c>
      <c r="CCA9">
        <v>-0.13261491032511119</v>
      </c>
      <c r="CCB9">
        <v>-6.123407476769837E-2</v>
      </c>
      <c r="CCC9">
        <v>-0.32760690459991504</v>
      </c>
      <c r="CCD9">
        <v>-0.1122767608965545</v>
      </c>
      <c r="CCE9">
        <v>-0.21002003066411859</v>
      </c>
      <c r="CCF9">
        <v>-0.11396431167513479</v>
      </c>
      <c r="CCG9">
        <v>-9.731200612606776E-2</v>
      </c>
      <c r="CCH9">
        <v>-0.14093883482797104</v>
      </c>
      <c r="CCI9">
        <v>-0.11538967929669293</v>
      </c>
      <c r="CCJ9">
        <v>-0.11123460519436575</v>
      </c>
      <c r="CCK9">
        <v>-7.567781241325322E-2</v>
      </c>
      <c r="CCL9">
        <v>-8.2953486937091134E-2</v>
      </c>
      <c r="CCM9">
        <v>-0.14501868912439342</v>
      </c>
      <c r="CCN9">
        <v>-0.24293924816675735</v>
      </c>
      <c r="CCO9">
        <v>-0.15463953177468792</v>
      </c>
      <c r="CCP9">
        <v>-0.26850737543009467</v>
      </c>
      <c r="CCQ9">
        <v>-0.34451361274171111</v>
      </c>
      <c r="CCR9">
        <v>-0.17043427389541532</v>
      </c>
      <c r="CCS9">
        <v>-2.131577608477837E-2</v>
      </c>
      <c r="CCT9">
        <v>-7.9955238755952229E-2</v>
      </c>
      <c r="CCU9">
        <v>-3.9784056580291017E-3</v>
      </c>
      <c r="CCV9">
        <v>-1.3049834249673431E-2</v>
      </c>
      <c r="CCW9">
        <v>-5.8466686143788645E-2</v>
      </c>
      <c r="CCX9">
        <v>-8.3482503401404694E-3</v>
      </c>
      <c r="CCY9">
        <v>-2.4306368527794643E-2</v>
      </c>
      <c r="CCZ9">
        <v>-0.10724576196771257</v>
      </c>
      <c r="CDA9">
        <v>-2.3228105409271236E-3</v>
      </c>
      <c r="CDB9">
        <v>-2.7970576287330302E-2</v>
      </c>
      <c r="CDC9">
        <v>-5.7800270953838898E-2</v>
      </c>
      <c r="CDD9">
        <v>-0.22354992305160565</v>
      </c>
      <c r="CDE9">
        <v>-0.12567787760104318</v>
      </c>
      <c r="CDF9">
        <v>-1.5608826777258293E-2</v>
      </c>
      <c r="CDG9">
        <v>-1.6001352041091443E-2</v>
      </c>
      <c r="CDH9">
        <v>-8.8553968677122938E-2</v>
      </c>
      <c r="CDI9">
        <v>-0.24408778181090945</v>
      </c>
      <c r="CDJ9">
        <v>-0.25993941417380562</v>
      </c>
      <c r="CDK9">
        <v>-1.8111698971448872E-2</v>
      </c>
      <c r="CDL9">
        <v>-5.1792255803192718E-3</v>
      </c>
      <c r="CDM9">
        <v>-0.24724707781394864</v>
      </c>
      <c r="CDN9">
        <v>-0.15673862959860485</v>
      </c>
      <c r="CDO9">
        <v>-0.15494143319577883</v>
      </c>
      <c r="CDP9">
        <v>-0.29690281271758784</v>
      </c>
      <c r="CDQ9">
        <v>-1.8700577446073393E-2</v>
      </c>
      <c r="CDR9">
        <v>-8.2363397024543913E-2</v>
      </c>
      <c r="CDS9">
        <v>-0.12256210236890466</v>
      </c>
      <c r="CDT9">
        <v>-0.22140278660444743</v>
      </c>
      <c r="CDU9">
        <v>-0.50508374537739997</v>
      </c>
      <c r="CDV9">
        <v>-0.11691539903027026</v>
      </c>
      <c r="CDW9">
        <v>-9.8643296248979134E-2</v>
      </c>
      <c r="CDX9">
        <v>-6.9805008482245856E-2</v>
      </c>
      <c r="CDY9">
        <v>-4.8290108716632328E-2</v>
      </c>
      <c r="CDZ9">
        <v>-3.3051343348303244E-2</v>
      </c>
      <c r="CEA9">
        <v>-8.4529299361122009E-2</v>
      </c>
      <c r="CEB9">
        <v>-0.21357196146821061</v>
      </c>
      <c r="CEC9">
        <v>-6.1708252135265498E-2</v>
      </c>
      <c r="CED9">
        <v>-0.12341593418473781</v>
      </c>
      <c r="CEE9">
        <v>-0.12632961809098078</v>
      </c>
      <c r="CEF9">
        <v>-0.21864249216882833</v>
      </c>
      <c r="CEG9">
        <v>-0.29100360773923817</v>
      </c>
      <c r="CEH9">
        <v>-0.12419757892551371</v>
      </c>
      <c r="CEI9">
        <v>-2.7194595261359505E-2</v>
      </c>
      <c r="CEJ9">
        <v>-0.10523216998195062</v>
      </c>
      <c r="CEK9">
        <v>-0.15085953399365465</v>
      </c>
      <c r="CEL9">
        <v>-0.10619767000884706</v>
      </c>
      <c r="CEM9">
        <v>-0.10294970862430007</v>
      </c>
      <c r="CEN9">
        <v>-9.3780951000551852E-2</v>
      </c>
      <c r="CEO9">
        <v>-0.15167017309868533</v>
      </c>
      <c r="CEP9">
        <v>-0.11629920056817805</v>
      </c>
      <c r="CEQ9">
        <v>-2.8322607946227225E-2</v>
      </c>
      <c r="CER9">
        <v>-3.4462842562285372E-2</v>
      </c>
      <c r="CES9">
        <v>-0.24377319504430406</v>
      </c>
      <c r="CET9">
        <v>-7.9932946362463106E-3</v>
      </c>
      <c r="CEU9">
        <v>-2.0488252897046939E-2</v>
      </c>
      <c r="CEV9">
        <v>-0.19538183103857329</v>
      </c>
      <c r="CEW9">
        <v>-4.0469090151833587E-2</v>
      </c>
      <c r="CEX9">
        <v>-6.0514639843597166E-2</v>
      </c>
      <c r="CEY9">
        <v>-0.24344169891344117</v>
      </c>
      <c r="CEZ9">
        <v>-1.8513949816908123E-2</v>
      </c>
      <c r="CFA9">
        <v>-6.9687360146632946E-2</v>
      </c>
      <c r="CFB9">
        <v>-0.13513489706234469</v>
      </c>
      <c r="CFC9">
        <v>-0.24212281488758328</v>
      </c>
      <c r="CFD9">
        <v>-4.8030320167185933E-2</v>
      </c>
      <c r="CFE9">
        <v>-4.8775153188793845E-3</v>
      </c>
      <c r="CFF9">
        <v>-8.6467782291145531E-2</v>
      </c>
      <c r="CFG9">
        <v>-0.21087825182364112</v>
      </c>
      <c r="CFH9">
        <v>-3.5340604397740769E-2</v>
      </c>
      <c r="CFI9">
        <v>-0.12797078665471492</v>
      </c>
      <c r="CFJ9">
        <v>-0.19545326113817485</v>
      </c>
      <c r="CFK9">
        <v>-0.47059775668066267</v>
      </c>
      <c r="CFL9">
        <v>-5.4033122295161176E-2</v>
      </c>
      <c r="CFM9">
        <v>-0.47714499775306118</v>
      </c>
      <c r="CFN9">
        <v>-0.13279252507953002</v>
      </c>
      <c r="CFO9">
        <v>-0.12447196642729018</v>
      </c>
      <c r="CFP9">
        <v>-7.152547171711629E-2</v>
      </c>
      <c r="CFQ9">
        <v>-6.1501301484810159E-3</v>
      </c>
      <c r="CFR9">
        <v>-0.20318309086951472</v>
      </c>
      <c r="CFS9">
        <v>-4.8339890880085591E-2</v>
      </c>
      <c r="CFT9">
        <v>-8.0655018733966161E-2</v>
      </c>
      <c r="CFU9">
        <v>-3.0272122447475028E-2</v>
      </c>
      <c r="CFV9">
        <v>-5.1480212499161807E-2</v>
      </c>
      <c r="CFW9">
        <v>-1.8921669007278489E-2</v>
      </c>
      <c r="CFX9">
        <v>-0.21630482059729739</v>
      </c>
      <c r="CFY9">
        <v>-0.1092331490861369</v>
      </c>
      <c r="CFZ9">
        <v>-8.6051192088103329E-2</v>
      </c>
      <c r="CGA9">
        <v>-1.6753597520998111E-2</v>
      </c>
      <c r="CGB9">
        <v>-3.877104138234154E-2</v>
      </c>
      <c r="CGC9">
        <v>-0.2154918979333697</v>
      </c>
      <c r="CGD9">
        <v>-0.13279792469146701</v>
      </c>
      <c r="CGE9">
        <v>-9.6388762731347988E-3</v>
      </c>
      <c r="CGF9">
        <v>-1.4235395864730544E-2</v>
      </c>
      <c r="CGG9">
        <v>-2.5842063641958943E-2</v>
      </c>
      <c r="CGH9">
        <v>-0.12130796685777827</v>
      </c>
      <c r="CGI9">
        <v>-6.3478619657801078E-2</v>
      </c>
      <c r="CGJ9">
        <v>-2.4454294695075E-3</v>
      </c>
      <c r="CGK9">
        <v>-0.36446563365252704</v>
      </c>
      <c r="CGL9">
        <v>-1.631308697320169E-2</v>
      </c>
      <c r="CGM9">
        <v>-3.4493378137384789E-2</v>
      </c>
      <c r="CGN9">
        <v>-4.0727323425227011E-3</v>
      </c>
      <c r="CGO9">
        <v>-0.14751876416090792</v>
      </c>
      <c r="CGP9">
        <v>-0.16531633829716771</v>
      </c>
      <c r="CGQ9">
        <v>-4.860917737523375E-2</v>
      </c>
      <c r="CGR9">
        <v>-0.12593969334928506</v>
      </c>
      <c r="CGS9">
        <v>-3.8092554171474995E-2</v>
      </c>
      <c r="CGT9">
        <v>-0.1813667169120356</v>
      </c>
      <c r="CGU9">
        <v>-9.1434309653684084E-2</v>
      </c>
      <c r="CGV9">
        <v>-3.8755313610565778E-2</v>
      </c>
      <c r="CGW9">
        <v>-0.32210831935443168</v>
      </c>
      <c r="CGX9">
        <v>-4.8507665136793216E-3</v>
      </c>
      <c r="CGY9">
        <v>-0.14560994027003527</v>
      </c>
      <c r="CGZ9">
        <v>-0.1278565258012957</v>
      </c>
      <c r="CHA9">
        <v>-0.10601651585527477</v>
      </c>
      <c r="CHB9">
        <v>-7.2460253371754949E-2</v>
      </c>
      <c r="CHC9">
        <v>-0.14254424512055552</v>
      </c>
      <c r="CHD9">
        <v>-3.3404882178880491E-2</v>
      </c>
      <c r="CHE9">
        <v>-2.5182945101114192E-2</v>
      </c>
      <c r="CHF9">
        <v>-0.10350705805490774</v>
      </c>
      <c r="CHG9">
        <v>-0.257078063749337</v>
      </c>
      <c r="CHH9">
        <v>-1.6253393041285723E-2</v>
      </c>
      <c r="CHI9">
        <v>-0.30069751948127355</v>
      </c>
      <c r="CHJ9">
        <v>-6.268861816680614E-2</v>
      </c>
      <c r="CHK9">
        <v>-0.19960069638368866</v>
      </c>
      <c r="CHL9">
        <v>-0.15580392261143344</v>
      </c>
      <c r="CHM9">
        <v>-4.9007522147730777E-2</v>
      </c>
      <c r="CHN9">
        <v>-0.13277611099506814</v>
      </c>
      <c r="CHO9">
        <v>-6.9830827962890363E-2</v>
      </c>
      <c r="CHP9">
        <v>-2.2754871656028686E-2</v>
      </c>
      <c r="CHQ9">
        <v>-6.3610759767730896E-2</v>
      </c>
      <c r="CHR9">
        <v>-0.17341820564954244</v>
      </c>
      <c r="CHS9">
        <v>-7.413370833390112E-3</v>
      </c>
      <c r="CHT9">
        <v>-7.9900017616427413E-2</v>
      </c>
      <c r="CHU9">
        <v>-0.22579715585513543</v>
      </c>
      <c r="CHV9">
        <v>-0.10843963589037817</v>
      </c>
      <c r="CHW9">
        <v>-0.11326219124107315</v>
      </c>
      <c r="CHX9">
        <v>-3.9633741651783107E-2</v>
      </c>
      <c r="CHY9">
        <v>-3.4327196404009844E-2</v>
      </c>
      <c r="CHZ9">
        <v>-4.4916499813638003E-2</v>
      </c>
      <c r="CIA9">
        <v>-2.027740886157213E-2</v>
      </c>
      <c r="CIB9">
        <v>-0.11307518171658421</v>
      </c>
      <c r="CIC9">
        <v>-0.30306822450225984</v>
      </c>
      <c r="CID9">
        <v>-0.12911157505414678</v>
      </c>
      <c r="CIE9">
        <v>-2.6135425497791062E-2</v>
      </c>
      <c r="CIF9">
        <v>-7.7628326014696505E-2</v>
      </c>
      <c r="CIG9">
        <v>-0.21860287937946613</v>
      </c>
      <c r="CIH9">
        <v>-7.3143013984598628E-4</v>
      </c>
      <c r="CII9">
        <v>-1.65027272110575E-2</v>
      </c>
      <c r="CIJ9">
        <v>-0.22823573494061589</v>
      </c>
      <c r="CIK9">
        <v>-1.5648209790241965E-2</v>
      </c>
      <c r="CIL9">
        <v>-3.2183432929286701E-2</v>
      </c>
      <c r="CIM9">
        <v>-8.1134359425093297E-3</v>
      </c>
      <c r="CIN9">
        <v>-7.2560738677773101E-2</v>
      </c>
      <c r="CIO9">
        <v>-4.7464898050057616E-2</v>
      </c>
      <c r="CIP9">
        <v>-1.6383141549338103E-2</v>
      </c>
      <c r="CIQ9">
        <v>-0.13456156217104215</v>
      </c>
      <c r="CIR9">
        <v>-5.3890237535460316E-2</v>
      </c>
      <c r="CIS9">
        <v>-5.5772127670933071E-2</v>
      </c>
      <c r="CIT9">
        <v>-9.3683985328478506E-2</v>
      </c>
      <c r="CIU9">
        <v>-0.2809034570813988</v>
      </c>
      <c r="CIV9">
        <v>-2.121706227421408E-2</v>
      </c>
      <c r="CIW9">
        <v>-5.911804663147073E-2</v>
      </c>
      <c r="CIX9">
        <v>-0.1133655747495369</v>
      </c>
      <c r="CIY9">
        <v>-3.5152736724935352E-2</v>
      </c>
      <c r="CIZ9">
        <v>-6.9603050670116989E-2</v>
      </c>
      <c r="CJA9">
        <v>-6.4290178491797356E-2</v>
      </c>
      <c r="CJB9">
        <v>-3.5447501901968256E-2</v>
      </c>
      <c r="CJC9">
        <v>-0.16553210384785705</v>
      </c>
      <c r="CJD9">
        <v>-2.4940080051902803E-3</v>
      </c>
      <c r="CJE9">
        <v>-9.3460771694428429E-2</v>
      </c>
      <c r="CJF9">
        <v>-0.13859819500722959</v>
      </c>
      <c r="CJG9">
        <v>-3.5186776837063984E-2</v>
      </c>
      <c r="CJH9">
        <v>-7.1649532264790636E-2</v>
      </c>
      <c r="CJI9">
        <v>-2.5390859177843419E-2</v>
      </c>
      <c r="CJJ9">
        <v>-0.21868592262626341</v>
      </c>
      <c r="CJK9">
        <v>-1.1054154241699794E-2</v>
      </c>
      <c r="CJL9">
        <v>-2.2710192369864147E-2</v>
      </c>
      <c r="CJM9">
        <v>-4.5288483805524686E-2</v>
      </c>
      <c r="CJN9">
        <v>-9.2088446789814399E-2</v>
      </c>
      <c r="CJO9">
        <v>-1.6213200955357353E-2</v>
      </c>
      <c r="CJP9">
        <v>-0.13506863780090195</v>
      </c>
      <c r="CJQ9">
        <v>-3.1317822354158885E-2</v>
      </c>
      <c r="CJR9">
        <v>-0.35531590596881224</v>
      </c>
      <c r="CJS9">
        <v>-0.1728552467349298</v>
      </c>
      <c r="CJT9">
        <v>-4.1715337813812252E-2</v>
      </c>
      <c r="CJU9">
        <v>-0.11472234810224008</v>
      </c>
      <c r="CJV9">
        <v>-0.18927934176827127</v>
      </c>
      <c r="CJW9">
        <v>-0.10642937552734291</v>
      </c>
      <c r="CJX9">
        <v>-2.9817605660135478E-2</v>
      </c>
      <c r="CJY9">
        <v>-1.7781906783447335E-2</v>
      </c>
      <c r="CJZ9">
        <v>-3.3490828958632902E-2</v>
      </c>
      <c r="CKA9">
        <v>-0.17103357921662227</v>
      </c>
      <c r="CKB9">
        <v>-6.5147891249504222E-2</v>
      </c>
      <c r="CKC9">
        <v>-6.2991282216857597E-2</v>
      </c>
      <c r="CKD9">
        <v>-8.840374614974103E-2</v>
      </c>
      <c r="CKE9">
        <v>-4.3212373920495616E-2</v>
      </c>
      <c r="CKF9">
        <v>-0.15771725928544764</v>
      </c>
      <c r="CKG9">
        <v>-0.27600698180485206</v>
      </c>
      <c r="CKH9">
        <v>-0.2128112414398603</v>
      </c>
      <c r="CKI9">
        <v>-3.0467363381329889E-2</v>
      </c>
      <c r="CKJ9">
        <v>-0.11716078503110282</v>
      </c>
      <c r="CKK9">
        <v>-0.1363492597277437</v>
      </c>
      <c r="CKL9">
        <v>-0.30285410804866314</v>
      </c>
      <c r="CKM9">
        <v>-6.7954925600887173E-2</v>
      </c>
      <c r="CKN9">
        <v>-6.2043508517874671E-2</v>
      </c>
      <c r="CKO9">
        <v>-3.9710589861960945E-2</v>
      </c>
      <c r="CKP9">
        <v>-5.7977353390977905E-2</v>
      </c>
      <c r="CKQ9">
        <v>-0.15955201473549432</v>
      </c>
      <c r="CKR9">
        <v>-0.16399939483931664</v>
      </c>
      <c r="CKS9">
        <v>-1.2467263198897986E-2</v>
      </c>
      <c r="CKT9">
        <v>-0.10620837186565896</v>
      </c>
      <c r="CKU9">
        <v>-0.37131049741390348</v>
      </c>
      <c r="CKV9">
        <v>-0.2041582949026795</v>
      </c>
      <c r="CKW9">
        <v>-0.18975979099865492</v>
      </c>
      <c r="CKX9">
        <v>-0.36609668099899895</v>
      </c>
      <c r="CKY9">
        <v>-9.3933109490910147E-2</v>
      </c>
      <c r="CKZ9">
        <v>-0.39540438876886513</v>
      </c>
      <c r="CLA9">
        <v>-0.23317404344022166</v>
      </c>
      <c r="CLB9">
        <v>-1.1248225945161739E-3</v>
      </c>
      <c r="CLC9">
        <v>-0.21202515013163772</v>
      </c>
      <c r="CLD9">
        <v>-5.1068589017085062E-3</v>
      </c>
      <c r="CLE9">
        <v>-0.34207087918390278</v>
      </c>
      <c r="CLF9">
        <v>-8.3855159867388326E-2</v>
      </c>
      <c r="CLG9">
        <v>-0.11580624062503848</v>
      </c>
      <c r="CLH9">
        <v>-0.10962478215157929</v>
      </c>
      <c r="CLI9">
        <v>-7.553061112041435E-3</v>
      </c>
      <c r="CLJ9">
        <v>-9.9751499233190474E-2</v>
      </c>
      <c r="CLK9">
        <v>-0.26813060793052401</v>
      </c>
      <c r="CLL9">
        <v>-4.767918429323862E-2</v>
      </c>
      <c r="CLM9">
        <v>-0.15465314102982167</v>
      </c>
      <c r="CLN9">
        <v>-8.5222225226114209E-2</v>
      </c>
      <c r="CLO9">
        <v>-0.13852078436566853</v>
      </c>
      <c r="CLP9">
        <v>-0.28751464361277446</v>
      </c>
      <c r="CLQ9">
        <v>-7.479277602147115E-2</v>
      </c>
      <c r="CLR9">
        <v>-0.13739204069078487</v>
      </c>
      <c r="CLS9">
        <v>-3.0968846878792273E-2</v>
      </c>
      <c r="CLT9">
        <v>-0.31537860998579409</v>
      </c>
      <c r="CLU9">
        <v>-0.41309781919291794</v>
      </c>
      <c r="CLV9">
        <v>-3.6118661012874309E-2</v>
      </c>
      <c r="CLW9">
        <v>-1.4604145683959804E-4</v>
      </c>
      <c r="CLX9">
        <v>-8.2995601097924962E-2</v>
      </c>
      <c r="CLY9">
        <v>-0.20043064968477894</v>
      </c>
      <c r="CLZ9">
        <v>-0.10366662998342771</v>
      </c>
      <c r="CMA9">
        <v>-8.1880002610365252E-2</v>
      </c>
      <c r="CMB9">
        <v>-4.7197317149400113E-2</v>
      </c>
      <c r="CMC9">
        <v>-0.155193962012174</v>
      </c>
      <c r="CMD9">
        <v>-4.2260079624690403E-2</v>
      </c>
      <c r="CME9">
        <v>-7.7757773296156518E-2</v>
      </c>
      <c r="CMF9">
        <v>-0.12206791626692573</v>
      </c>
      <c r="CMG9">
        <v>-0.19564857331182547</v>
      </c>
      <c r="CMH9">
        <v>-1.7178255449225976E-2</v>
      </c>
      <c r="CMI9">
        <v>-9.6413529014571092E-3</v>
      </c>
      <c r="CMJ9">
        <v>-2.0035241017699469E-2</v>
      </c>
      <c r="CMK9">
        <v>-0.10551147769045507</v>
      </c>
      <c r="CML9">
        <v>-0.31974011959684262</v>
      </c>
      <c r="CMM9">
        <v>-0.10350861501282031</v>
      </c>
      <c r="CMN9">
        <v>-6.6578330223035109E-2</v>
      </c>
      <c r="CMO9">
        <v>-4.2547611930297574E-2</v>
      </c>
      <c r="CMP9">
        <v>-8.4809391422588185E-2</v>
      </c>
      <c r="CMQ9">
        <v>-0.18443840010344287</v>
      </c>
      <c r="CMR9">
        <v>-0.13251819098965451</v>
      </c>
      <c r="CMS9">
        <v>-5.0510764858832505E-2</v>
      </c>
      <c r="CMT9">
        <v>-0.13780937477295305</v>
      </c>
      <c r="CMU9">
        <v>-0.15724525752837945</v>
      </c>
      <c r="CMV9">
        <v>-0.13048620558251631</v>
      </c>
      <c r="CMW9">
        <v>-0.19796555217761774</v>
      </c>
      <c r="CMX9">
        <v>-2.7538753770870391E-2</v>
      </c>
      <c r="CMY9">
        <v>-1.3862882255266969E-2</v>
      </c>
      <c r="CMZ9">
        <v>-3.5901352370241224E-2</v>
      </c>
      <c r="CNA9">
        <v>-5.8002398968970144E-2</v>
      </c>
      <c r="CNB9">
        <v>-5.0619969221473909E-2</v>
      </c>
      <c r="CNC9">
        <v>-8.2961640065286751E-3</v>
      </c>
      <c r="CND9">
        <v>-8.5490862067808857E-2</v>
      </c>
      <c r="CNE9">
        <v>-0.13098357434800273</v>
      </c>
      <c r="CNF9">
        <v>-0.11222528180840181</v>
      </c>
      <c r="CNG9">
        <v>-1.6994071265878513E-2</v>
      </c>
      <c r="CNH9">
        <v>-0.28449913240307462</v>
      </c>
      <c r="CNI9">
        <v>-0.29526271106079077</v>
      </c>
      <c r="CNJ9">
        <v>-6.2709920188249474E-2</v>
      </c>
      <c r="CNK9">
        <v>-0.16138485274705522</v>
      </c>
      <c r="CNL9">
        <v>-0.31093886052539005</v>
      </c>
      <c r="CNM9">
        <v>-0.13167652204818889</v>
      </c>
      <c r="CNN9">
        <v>-2.6937077859944598E-2</v>
      </c>
      <c r="CNO9">
        <v>-1.4810345223122521E-2</v>
      </c>
      <c r="CNP9">
        <v>-3.2409666230286807E-2</v>
      </c>
      <c r="CNQ9">
        <v>-0.11474586538007524</v>
      </c>
      <c r="CNR9">
        <v>-8.4266685223422528E-3</v>
      </c>
      <c r="CNS9">
        <v>-0.1522667264641496</v>
      </c>
      <c r="CNT9">
        <v>-0.14602901178763383</v>
      </c>
      <c r="CNU9">
        <v>-0.13772437842283061</v>
      </c>
      <c r="CNV9">
        <v>-2.5966464242299217E-2</v>
      </c>
      <c r="CNW9">
        <v>-0.16073638034104074</v>
      </c>
      <c r="CNX9">
        <v>-0.10429178901127753</v>
      </c>
      <c r="CNY9">
        <v>-7.8137886256145622E-2</v>
      </c>
      <c r="CNZ9">
        <v>-4.2822645775058184E-2</v>
      </c>
      <c r="COA9">
        <v>-7.0811285158157253E-2</v>
      </c>
      <c r="COB9">
        <v>-0.14440536910676036</v>
      </c>
      <c r="COC9">
        <v>-0.14008398236340916</v>
      </c>
      <c r="COD9">
        <v>-3.8484133118464686E-2</v>
      </c>
      <c r="COE9">
        <v>-2.2217101615607325E-2</v>
      </c>
      <c r="COF9">
        <v>-0.26533061425868082</v>
      </c>
      <c r="COG9">
        <v>-4.336943283609581E-2</v>
      </c>
      <c r="COH9">
        <v>-7.7776478101793417E-2</v>
      </c>
      <c r="COI9">
        <v>-3.7608294516643645E-2</v>
      </c>
      <c r="COJ9">
        <v>-7.0655661886455737E-2</v>
      </c>
      <c r="COK9">
        <v>-0.2231264389000876</v>
      </c>
      <c r="COL9">
        <v>-3.3567880065514442E-2</v>
      </c>
      <c r="COM9">
        <v>-8.3743318998250119E-2</v>
      </c>
      <c r="CON9">
        <v>-3.878230407826791E-2</v>
      </c>
      <c r="COO9">
        <v>-0.13850626574795927</v>
      </c>
      <c r="COP9">
        <v>-2.7459079682619358E-2</v>
      </c>
      <c r="COQ9">
        <v>-0.41133304815425337</v>
      </c>
      <c r="COR9">
        <v>-4.7106075735774904E-2</v>
      </c>
      <c r="COS9">
        <v>-0.13617116332023488</v>
      </c>
      <c r="COT9">
        <v>-0.20428207513591659</v>
      </c>
      <c r="COU9">
        <v>-2.8250114901821142E-2</v>
      </c>
      <c r="COV9">
        <v>-0.17318868869496423</v>
      </c>
      <c r="COW9">
        <v>-4.9774739383396202E-2</v>
      </c>
      <c r="COX9">
        <v>-6.9710441564985667E-2</v>
      </c>
      <c r="COY9">
        <v>-3.2953259161738191E-3</v>
      </c>
      <c r="COZ9">
        <v>-3.7063119037007617E-3</v>
      </c>
      <c r="CPA9">
        <v>-2.4498799618416039E-2</v>
      </c>
      <c r="CPB9">
        <v>-0.34623004857259387</v>
      </c>
      <c r="CPC9">
        <v>-0.44686848967415932</v>
      </c>
      <c r="CPD9">
        <v>-0.15523553050908601</v>
      </c>
      <c r="CPE9">
        <v>-0.13500992103830958</v>
      </c>
      <c r="CPF9">
        <v>-2.6802983334835238E-2</v>
      </c>
      <c r="CPG9">
        <v>-8.1516059087648154E-2</v>
      </c>
      <c r="CPH9">
        <v>-4.1937163467445769E-2</v>
      </c>
      <c r="CPI9">
        <v>-2.7295497724965301E-2</v>
      </c>
      <c r="CPJ9">
        <v>-0.18461736617970018</v>
      </c>
      <c r="CPK9">
        <v>-4.2763808745147958E-2</v>
      </c>
      <c r="CPL9">
        <v>-7.783280420257177E-2</v>
      </c>
      <c r="CPM9">
        <v>-7.4945433275288978E-2</v>
      </c>
      <c r="CPN9">
        <v>-7.2818198764128497E-2</v>
      </c>
      <c r="CPO9">
        <v>-0.16269839863758498</v>
      </c>
      <c r="CPP9">
        <v>-0.22281944556053809</v>
      </c>
      <c r="CPQ9">
        <v>-2.3987064661919067E-3</v>
      </c>
      <c r="CPR9">
        <v>-0.102701747125211</v>
      </c>
      <c r="CPS9">
        <v>-2.1037814716332377E-2</v>
      </c>
      <c r="CPT9">
        <v>-8.1405209541117185E-2</v>
      </c>
      <c r="CPU9">
        <v>-3.9089073256250786E-2</v>
      </c>
      <c r="CPV9">
        <v>-4.4677685069861098E-2</v>
      </c>
      <c r="CPW9">
        <v>-0.19594288191449516</v>
      </c>
      <c r="CPX9">
        <v>-0.1534456459851988</v>
      </c>
      <c r="CPY9">
        <v>-0.14284176044314051</v>
      </c>
      <c r="CPZ9">
        <v>-1.1111846208825603E-2</v>
      </c>
      <c r="CQA9">
        <v>-1.1555521859304653E-3</v>
      </c>
      <c r="CQB9">
        <v>-2.5284233778908642E-2</v>
      </c>
      <c r="CQC9">
        <v>-7.4151301864390964E-2</v>
      </c>
      <c r="CQD9">
        <v>-0.14765190360013569</v>
      </c>
      <c r="CQE9">
        <v>-0.10664547646194958</v>
      </c>
      <c r="CQF9">
        <v>-5.726558083063283E-2</v>
      </c>
      <c r="CQG9">
        <v>-0.28169482383012889</v>
      </c>
      <c r="CQH9">
        <v>-6.264397584129576E-2</v>
      </c>
      <c r="CQI9">
        <v>-0.19023582097334565</v>
      </c>
      <c r="CQJ9">
        <v>-0.19164271780154141</v>
      </c>
      <c r="CQK9">
        <v>-0.17519623060819892</v>
      </c>
      <c r="CQL9">
        <v>-0.55198409203691823</v>
      </c>
      <c r="CQM9">
        <v>-1.7083524416888037E-2</v>
      </c>
      <c r="CQN9">
        <v>-4.4188519085067088E-2</v>
      </c>
      <c r="CQO9">
        <v>-0.10885982656157031</v>
      </c>
      <c r="CQP9">
        <v>-6.692206831571676E-2</v>
      </c>
      <c r="CQQ9">
        <v>-0.32967390495755999</v>
      </c>
      <c r="CQR9">
        <v>-2.0985462120985468E-2</v>
      </c>
      <c r="CQS9">
        <v>-7.120486916462504E-2</v>
      </c>
      <c r="CQT9">
        <v>-5.3089997500573437E-2</v>
      </c>
      <c r="CQU9">
        <v>-0.13748855696333181</v>
      </c>
      <c r="CQV9">
        <v>-2.5691588441921185E-2</v>
      </c>
      <c r="CQW9">
        <v>-0.2439748194867</v>
      </c>
      <c r="CQX9">
        <v>-0.2769337367904231</v>
      </c>
      <c r="CQY9">
        <v>-0.21786737841580353</v>
      </c>
      <c r="CQZ9">
        <v>-0.1413581508083015</v>
      </c>
      <c r="CRA9">
        <v>-0.10431659333314629</v>
      </c>
      <c r="CRB9">
        <v>-2.9865270855617822E-2</v>
      </c>
      <c r="CRC9">
        <v>-0.13516604388213191</v>
      </c>
      <c r="CRD9">
        <v>-4.7418748021842511E-2</v>
      </c>
      <c r="CRE9">
        <v>-3.2762618965144256E-2</v>
      </c>
      <c r="CRF9">
        <v>-0.16151437447956249</v>
      </c>
      <c r="CRG9">
        <v>-2.1381300327155017E-2</v>
      </c>
      <c r="CRH9">
        <v>-0.23726082720080921</v>
      </c>
      <c r="CRI9">
        <v>-0.23707654494663272</v>
      </c>
      <c r="CRJ9">
        <v>-1.8797683240949891E-2</v>
      </c>
      <c r="CRK9">
        <v>-0.42066178294779261</v>
      </c>
      <c r="CRL9">
        <v>-2.9746689679076108E-2</v>
      </c>
      <c r="CRM9">
        <v>-6.63727409031247E-2</v>
      </c>
      <c r="CRN9">
        <v>-0.10553768737007786</v>
      </c>
      <c r="CRO9">
        <v>-0.19251885227260115</v>
      </c>
      <c r="CRP9">
        <v>-3.5392683590120426E-2</v>
      </c>
      <c r="CRQ9">
        <v>-0.26959715428890474</v>
      </c>
      <c r="CRR9">
        <v>-3.5474063705560839E-2</v>
      </c>
      <c r="CRS9">
        <v>-9.1916497427259783E-2</v>
      </c>
      <c r="CRT9">
        <v>-0.26302197951183165</v>
      </c>
      <c r="CRU9">
        <v>-0.17810272191427534</v>
      </c>
      <c r="CRV9">
        <v>-0.16346943405301151</v>
      </c>
      <c r="CRW9">
        <v>-0.12069183529749057</v>
      </c>
      <c r="CRX9">
        <v>-0.10999135921704442</v>
      </c>
      <c r="CRY9">
        <v>-0.13006022407068371</v>
      </c>
      <c r="CRZ9">
        <v>-0.11752001926396419</v>
      </c>
      <c r="CSA9">
        <v>-8.0029253940684941E-2</v>
      </c>
      <c r="CSB9">
        <v>-4.6759245493581047E-3</v>
      </c>
      <c r="CSC9">
        <v>-0.1243240395830166</v>
      </c>
      <c r="CSD9">
        <v>-5.0715574573810082E-2</v>
      </c>
      <c r="CSE9">
        <v>-2.1293308734239867E-2</v>
      </c>
      <c r="CSF9">
        <v>-5.3555733393618778E-2</v>
      </c>
      <c r="CSG9">
        <v>-9.7097701143366535E-2</v>
      </c>
      <c r="CSH9">
        <v>-0.12993724505404783</v>
      </c>
      <c r="CSI9">
        <v>-7.9233491034493148E-2</v>
      </c>
      <c r="CSJ9">
        <v>-4.5329065666135267E-3</v>
      </c>
      <c r="CSK9">
        <v>-0.12862856920103996</v>
      </c>
      <c r="CSL9">
        <v>-7.6116771996026969E-2</v>
      </c>
      <c r="CSM9">
        <v>-9.5197786343058269E-2</v>
      </c>
      <c r="CSN9">
        <v>-6.4676907255036914E-2</v>
      </c>
      <c r="CSO9">
        <v>-4.0576884151991566E-3</v>
      </c>
      <c r="CSP9">
        <v>-0.28558657989175174</v>
      </c>
      <c r="CSQ9">
        <v>-0.10594314012814288</v>
      </c>
      <c r="CSR9">
        <v>-0.11482945289429167</v>
      </c>
      <c r="CSS9">
        <v>-0.18104059983699408</v>
      </c>
      <c r="CST9">
        <v>-5.7944642804051823E-2</v>
      </c>
      <c r="CSU9">
        <v>-3.1637782975279445E-3</v>
      </c>
      <c r="CSV9">
        <v>-2.0885076376494078E-2</v>
      </c>
      <c r="CSW9">
        <v>-4.3989285607129981E-2</v>
      </c>
      <c r="CSX9">
        <v>-0.40759869837991414</v>
      </c>
      <c r="CSY9">
        <v>-5.5872037681513557E-3</v>
      </c>
      <c r="CSZ9">
        <v>-5.2340160551278408E-3</v>
      </c>
      <c r="CTA9">
        <v>-7.5453813563851307E-2</v>
      </c>
      <c r="CTB9">
        <v>-2.4389354366656825E-2</v>
      </c>
      <c r="CTC9">
        <v>-0.47429074521615056</v>
      </c>
      <c r="CTD9">
        <v>-0.1268101113024411</v>
      </c>
      <c r="CTE9">
        <v>-0.13134548421279851</v>
      </c>
      <c r="CTF9">
        <v>-6.6272513680971964E-2</v>
      </c>
      <c r="CTG9">
        <v>-3.8550067616882282E-2</v>
      </c>
      <c r="CTH9">
        <v>-2.1705017788014747E-2</v>
      </c>
      <c r="CTI9">
        <v>-0.18717446846845162</v>
      </c>
      <c r="CTJ9">
        <v>-3.5812225278661645E-2</v>
      </c>
      <c r="CTK9">
        <v>-9.7572972549864162E-2</v>
      </c>
      <c r="CTL9">
        <v>-5.2822261667354715E-2</v>
      </c>
      <c r="CTM9">
        <v>-9.0229381195609207E-2</v>
      </c>
      <c r="CTN9">
        <v>-4.7890321316650747E-2</v>
      </c>
      <c r="CTO9">
        <v>-4.7841662565073689E-2</v>
      </c>
      <c r="CTP9">
        <v>-1.8552863575522327E-2</v>
      </c>
      <c r="CTQ9">
        <v>-0.22932834340956787</v>
      </c>
      <c r="CTR9">
        <v>-1.8063350830278081E-2</v>
      </c>
      <c r="CTS9">
        <v>-0.14684055772644664</v>
      </c>
      <c r="CTT9">
        <v>-0.2759107717579562</v>
      </c>
      <c r="CTU9">
        <v>-7.5869837562881348E-2</v>
      </c>
      <c r="CTV9">
        <v>-0.13325941490537843</v>
      </c>
      <c r="CTW9">
        <v>-3.0087043097957129E-2</v>
      </c>
      <c r="CTX9">
        <v>-0.12075042966117902</v>
      </c>
      <c r="CTY9">
        <v>-0.1056406677455979</v>
      </c>
      <c r="CTZ9">
        <v>-0.21806864793446193</v>
      </c>
      <c r="CUA9">
        <v>-0.17533394203223596</v>
      </c>
      <c r="CUB9">
        <v>-0.14172681383680619</v>
      </c>
      <c r="CUC9">
        <v>-6.7911049664502454E-2</v>
      </c>
      <c r="CUD9">
        <v>-0.15463531622906507</v>
      </c>
      <c r="CUE9">
        <v>-6.6912355944522758E-2</v>
      </c>
      <c r="CUF9">
        <v>-1.5610791186564195E-2</v>
      </c>
      <c r="CUG9">
        <v>-2.1161480762382962E-2</v>
      </c>
      <c r="CUH9">
        <v>-8.9213286900270944E-2</v>
      </c>
      <c r="CUI9">
        <v>-3.759966428372797E-2</v>
      </c>
      <c r="CUJ9">
        <v>-8.7516777221817704E-4</v>
      </c>
      <c r="CUK9">
        <v>-0.10033134214318344</v>
      </c>
      <c r="CUL9">
        <v>-0.11207339139335029</v>
      </c>
      <c r="CUM9">
        <v>-3.2692792409571798E-2</v>
      </c>
      <c r="CUN9">
        <v>-0.12332355295077645</v>
      </c>
      <c r="CUO9">
        <v>-0.27527176407877818</v>
      </c>
      <c r="CUP9">
        <v>-0.11358961876612539</v>
      </c>
      <c r="CUQ9">
        <v>-0.1557990558941568</v>
      </c>
      <c r="CUR9">
        <v>-5.1797751982411447E-2</v>
      </c>
      <c r="CUS9">
        <v>-0.15823045437702787</v>
      </c>
      <c r="CUT9">
        <v>-0.25047212528470714</v>
      </c>
      <c r="CUU9">
        <v>-0.12464437794262159</v>
      </c>
      <c r="CUV9">
        <v>-1.3244648961898996E-2</v>
      </c>
      <c r="CUW9">
        <v>-7.3404094193206149E-2</v>
      </c>
      <c r="CUX9">
        <v>-0.12021084761434263</v>
      </c>
      <c r="CUY9">
        <v>-0.16125716954498964</v>
      </c>
      <c r="CUZ9">
        <v>-0.12880025603983306</v>
      </c>
      <c r="CVA9">
        <v>-0.23081004344533188</v>
      </c>
      <c r="CVB9">
        <v>-8.570426728215283E-2</v>
      </c>
      <c r="CVC9">
        <v>-4.9951036537912274E-2</v>
      </c>
      <c r="CVD9">
        <v>-5.0867514319377832E-2</v>
      </c>
      <c r="CVE9">
        <v>-0.15373963799711937</v>
      </c>
      <c r="CVF9">
        <v>-4.4901069990077709E-2</v>
      </c>
      <c r="CVG9">
        <v>-0.21505321805673547</v>
      </c>
      <c r="CVH9">
        <v>-0.17286200997051082</v>
      </c>
      <c r="CVI9">
        <v>-0.19047477029906779</v>
      </c>
      <c r="CVJ9">
        <v>-6.6947664305777574E-2</v>
      </c>
      <c r="CVK9">
        <v>-0.11192609192766267</v>
      </c>
      <c r="CVL9">
        <v>-0.14431728382261022</v>
      </c>
      <c r="CVM9">
        <v>-0.13910815390999207</v>
      </c>
      <c r="CVN9">
        <v>-5.9394906437205235E-3</v>
      </c>
      <c r="CVO9">
        <v>-0.1593013588848354</v>
      </c>
      <c r="CVP9">
        <v>-5.7775188582214171E-2</v>
      </c>
      <c r="CVQ9">
        <v>-0.1963053587517242</v>
      </c>
      <c r="CVR9">
        <v>-0.19722307328079716</v>
      </c>
      <c r="CVS9">
        <v>-0.17402307476737497</v>
      </c>
      <c r="CVT9">
        <v>-0.14772056072903494</v>
      </c>
      <c r="CVU9">
        <v>-6.107392377551607E-2</v>
      </c>
      <c r="CVV9">
        <v>-0.17155233240388076</v>
      </c>
      <c r="CVW9">
        <v>-0.1657271211926043</v>
      </c>
      <c r="CVX9">
        <v>-1.9810120273822784E-2</v>
      </c>
      <c r="CVY9">
        <v>-0.12924501980640526</v>
      </c>
      <c r="CVZ9">
        <v>-0.16608273834265674</v>
      </c>
      <c r="CWA9">
        <v>-4.1940092536489247E-2</v>
      </c>
      <c r="CWB9">
        <v>-6.1099440281270637E-2</v>
      </c>
      <c r="CWC9">
        <v>-4.704527393133786E-2</v>
      </c>
      <c r="CWD9">
        <v>-0.12416854266905511</v>
      </c>
      <c r="CWE9">
        <v>-3.2693008896769356E-2</v>
      </c>
      <c r="CWF9">
        <v>-0.27898763895333123</v>
      </c>
      <c r="CWG9">
        <v>-0.23255953891694545</v>
      </c>
      <c r="CWH9">
        <v>-0.10648354834946475</v>
      </c>
      <c r="CWI9">
        <v>-6.1441097428983016E-2</v>
      </c>
      <c r="CWJ9">
        <v>-8.5667939096964157E-2</v>
      </c>
      <c r="CWK9">
        <v>-6.6566382444937624E-3</v>
      </c>
      <c r="CWL9">
        <v>-3.4426212211651847E-2</v>
      </c>
      <c r="CWM9">
        <v>-3.6805457825379702E-2</v>
      </c>
      <c r="CWN9">
        <v>-1.5115497629800377E-2</v>
      </c>
      <c r="CWO9">
        <v>-0.19588346643890964</v>
      </c>
      <c r="CWP9">
        <v>-6.0650813576834236E-3</v>
      </c>
      <c r="CWQ9">
        <v>-0.3340378861278045</v>
      </c>
      <c r="CWR9">
        <v>-0.12280393162257981</v>
      </c>
      <c r="CWS9">
        <v>-0.4501254478581217</v>
      </c>
      <c r="CWT9">
        <v>-0.12858252349333202</v>
      </c>
      <c r="CWU9">
        <v>-1.2226577018220504E-2</v>
      </c>
      <c r="CWV9">
        <v>-5.4898762043182102E-3</v>
      </c>
      <c r="CWW9">
        <v>-8.9691693715498344E-2</v>
      </c>
      <c r="CWX9">
        <v>-4.4855297432814911E-2</v>
      </c>
      <c r="CWY9">
        <v>-4.9284221838538311E-2</v>
      </c>
      <c r="CWZ9">
        <v>-4.3029497915142989E-3</v>
      </c>
      <c r="CXA9">
        <v>-0.11066814933685376</v>
      </c>
      <c r="CXB9">
        <v>-0.11375890042798566</v>
      </c>
      <c r="CXC9">
        <v>-0.30750653991527005</v>
      </c>
      <c r="CXD9">
        <v>-5.2120827695739586E-2</v>
      </c>
      <c r="CXE9">
        <v>-7.382924251270806E-2</v>
      </c>
      <c r="CXF9">
        <v>-2.7862675141003563E-2</v>
      </c>
      <c r="CXG9">
        <v>-9.0534177724149081E-2</v>
      </c>
      <c r="CXH9">
        <v>-0.1423011971078626</v>
      </c>
      <c r="CXI9">
        <v>-8.2892546357050234E-2</v>
      </c>
      <c r="CXJ9">
        <v>-0.15122357210459925</v>
      </c>
      <c r="CXK9">
        <v>-0.23707846151003115</v>
      </c>
      <c r="CXL9">
        <v>-0.13270620544634124</v>
      </c>
      <c r="CXM9">
        <v>-0.1177019694256632</v>
      </c>
      <c r="CXN9">
        <v>-0.10318079680293768</v>
      </c>
      <c r="CXO9">
        <v>-0.21393211356837424</v>
      </c>
      <c r="CXP9">
        <v>-0.26468938396618197</v>
      </c>
      <c r="CXQ9">
        <v>-0.25863776372198438</v>
      </c>
      <c r="CXR9">
        <v>-5.1435615409145756E-2</v>
      </c>
      <c r="CXS9">
        <v>-2.2625738762782021E-2</v>
      </c>
      <c r="CXT9">
        <v>-7.6140836122016914E-2</v>
      </c>
      <c r="CXU9">
        <v>-0.13037472628883034</v>
      </c>
      <c r="CXV9">
        <v>-0.25944525833492954</v>
      </c>
      <c r="CXW9">
        <v>-0.25793937789937599</v>
      </c>
      <c r="CXX9">
        <v>-8.4095976597438435E-2</v>
      </c>
      <c r="CXY9">
        <v>-4.1866883574951955E-2</v>
      </c>
      <c r="CXZ9">
        <v>-0.15057677258798416</v>
      </c>
      <c r="CYA9">
        <v>-7.9250879384662867E-2</v>
      </c>
      <c r="CYB9">
        <v>-6.2723718633714523E-2</v>
      </c>
      <c r="CYC9">
        <v>-8.2177842832738088E-2</v>
      </c>
      <c r="CYD9">
        <v>-7.3173028616044619E-2</v>
      </c>
      <c r="CYE9">
        <v>-0.11508990322088937</v>
      </c>
      <c r="CYF9">
        <v>-5.0646616053252472E-3</v>
      </c>
      <c r="CYG9">
        <v>-0.26224709010663833</v>
      </c>
      <c r="CYH9">
        <v>-0.1316339942864313</v>
      </c>
      <c r="CYI9">
        <v>-8.665520431335072E-2</v>
      </c>
      <c r="CYJ9">
        <v>-9.4769971144134241E-2</v>
      </c>
      <c r="CYK9">
        <v>-2.9046127014942132E-2</v>
      </c>
      <c r="CYL9">
        <v>-5.4077785323635538E-2</v>
      </c>
      <c r="CYM9">
        <v>-7.4481670958211925E-3</v>
      </c>
      <c r="CYN9">
        <v>-0.11191562820033316</v>
      </c>
      <c r="CYO9">
        <v>-4.9220905816586086E-2</v>
      </c>
      <c r="CYP9">
        <v>-9.1115881118046277E-2</v>
      </c>
      <c r="CYQ9">
        <v>-0.18249879527642629</v>
      </c>
      <c r="CYR9">
        <v>-0.11401233291386349</v>
      </c>
      <c r="CYS9">
        <v>-0.11063348480463848</v>
      </c>
      <c r="CYT9">
        <v>-0.17041392648239329</v>
      </c>
      <c r="CYU9">
        <v>-0.13479009186522312</v>
      </c>
      <c r="CYV9">
        <v>-0.20040407502444502</v>
      </c>
      <c r="CYW9">
        <v>-8.0407494558991308E-3</v>
      </c>
      <c r="CYX9">
        <v>-8.7855416579862067E-2</v>
      </c>
      <c r="CYY9">
        <v>-0.19095142375129004</v>
      </c>
      <c r="CYZ9">
        <v>-3.0072743379571418E-2</v>
      </c>
      <c r="CZA9">
        <v>-4.1037064278510241E-2</v>
      </c>
      <c r="CZB9">
        <v>-2.178460046473631E-2</v>
      </c>
      <c r="CZC9">
        <v>-6.6091378703836218E-2</v>
      </c>
      <c r="CZD9">
        <v>-8.6317375080398509E-2</v>
      </c>
      <c r="CZE9">
        <v>-0.12839545420490373</v>
      </c>
      <c r="CZF9">
        <v>-0.18735546850133755</v>
      </c>
      <c r="CZG9">
        <v>-9.2238778745053571E-3</v>
      </c>
      <c r="CZH9">
        <v>-9.1829206708626321E-2</v>
      </c>
      <c r="CZI9">
        <v>-1.048033426376694E-2</v>
      </c>
      <c r="CZJ9">
        <v>-0.25763626935989781</v>
      </c>
      <c r="CZK9">
        <v>-6.6339467651277162E-5</v>
      </c>
      <c r="CZL9">
        <v>-8.9028068602060945E-2</v>
      </c>
      <c r="CZM9">
        <v>-0.14014464406601385</v>
      </c>
      <c r="CZN9">
        <v>-4.9244739137067228E-2</v>
      </c>
      <c r="CZO9">
        <v>-0.18241649658982162</v>
      </c>
      <c r="CZP9">
        <v>-0.28278704471557659</v>
      </c>
      <c r="CZQ9">
        <v>-0.12822853326937222</v>
      </c>
      <c r="CZR9">
        <v>-6.4715424606074226E-2</v>
      </c>
      <c r="CZS9">
        <v>-3.9279790167117842E-2</v>
      </c>
      <c r="CZT9">
        <v>-2.5298414753295317E-2</v>
      </c>
      <c r="CZU9">
        <v>-0.19132826479418236</v>
      </c>
      <c r="CZV9">
        <v>-0.43358195987346965</v>
      </c>
      <c r="CZW9">
        <v>-0.15700966227794577</v>
      </c>
      <c r="CZX9">
        <v>-0.14065757263406536</v>
      </c>
      <c r="CZY9">
        <v>-2.2295530764361922E-2</v>
      </c>
      <c r="CZZ9">
        <v>-1.9232750532545397E-2</v>
      </c>
      <c r="DAA9">
        <v>-1.5625723446170924E-2</v>
      </c>
      <c r="DAB9">
        <v>-0.19175507353820329</v>
      </c>
      <c r="DAC9">
        <v>-9.4196375080268818E-2</v>
      </c>
      <c r="DAD9">
        <v>-0.10369038270618659</v>
      </c>
      <c r="DAE9">
        <v>-7.1743584459601994E-2</v>
      </c>
      <c r="DAF9">
        <v>-1.1008710082249372E-2</v>
      </c>
      <c r="DAG9">
        <v>-5.4093548460278355E-2</v>
      </c>
      <c r="DAH9">
        <v>-7.3734269896100671E-2</v>
      </c>
      <c r="DAI9">
        <v>-3.6228063529823544E-2</v>
      </c>
      <c r="DAJ9">
        <v>-9.938225821032684E-2</v>
      </c>
      <c r="DAK9">
        <v>-5.5534533711788575E-3</v>
      </c>
      <c r="DAL9">
        <v>-0.22864944956041303</v>
      </c>
      <c r="DAM9">
        <v>-8.0768632696660084E-2</v>
      </c>
      <c r="DAN9">
        <v>-0.14804907397198935</v>
      </c>
      <c r="DAO9">
        <v>-0.17050405207165178</v>
      </c>
      <c r="DAP9">
        <v>-0.41092160210696294</v>
      </c>
      <c r="DAQ9">
        <v>-5.0479032212029113E-3</v>
      </c>
      <c r="DAR9">
        <v>-1.0269265409311883E-2</v>
      </c>
      <c r="DAS9">
        <v>-0.1714345372458847</v>
      </c>
      <c r="DAT9">
        <v>-0.25725267630631971</v>
      </c>
      <c r="DAU9">
        <v>-6.0183438637164903E-2</v>
      </c>
      <c r="DAV9">
        <v>-0.10211330980001888</v>
      </c>
      <c r="DAW9">
        <v>-0.14946190533773734</v>
      </c>
      <c r="DAX9">
        <v>-9.0158539001874427E-3</v>
      </c>
      <c r="DAY9">
        <v>-6.5734523799401987E-3</v>
      </c>
      <c r="DAZ9">
        <v>-2.6261465128353894E-3</v>
      </c>
      <c r="DBA9">
        <v>-9.1838092104278485E-2</v>
      </c>
      <c r="DBB9">
        <v>-0.15112821713094288</v>
      </c>
      <c r="DBC9">
        <v>-6.4496946940527239E-2</v>
      </c>
      <c r="DBD9">
        <v>-0.22829277151637012</v>
      </c>
      <c r="DBE9">
        <v>-0.11278744579453463</v>
      </c>
      <c r="DBF9">
        <v>-1.5981586754835655E-2</v>
      </c>
      <c r="DBG9">
        <v>-0.11801019761490962</v>
      </c>
      <c r="DBH9">
        <v>-3.0824951194899447E-2</v>
      </c>
      <c r="DBI9">
        <v>-3.4391829081342168E-2</v>
      </c>
      <c r="DBJ9">
        <v>-6.4970250939744068E-2</v>
      </c>
      <c r="DBK9">
        <v>-6.818480932743809E-2</v>
      </c>
      <c r="DBL9">
        <v>-0.14962064554982124</v>
      </c>
      <c r="DBM9">
        <v>-0.14738469762717649</v>
      </c>
      <c r="DBN9">
        <v>-1.4831753071299223E-2</v>
      </c>
      <c r="DBO9">
        <v>-0.22518830204207388</v>
      </c>
      <c r="DBP9">
        <v>-3.8894571153428564E-2</v>
      </c>
      <c r="DBQ9">
        <v>-6.2569326616828486E-2</v>
      </c>
      <c r="DBR9">
        <v>-0.11956007372513053</v>
      </c>
      <c r="DBS9">
        <v>-3.0311409906555349E-3</v>
      </c>
      <c r="DBT9">
        <v>-0.15984704663338906</v>
      </c>
      <c r="DBU9">
        <v>-8.1455325046883631E-2</v>
      </c>
      <c r="DBV9">
        <v>-0.12742232229652459</v>
      </c>
      <c r="DBW9">
        <v>-6.9121700426000951E-2</v>
      </c>
      <c r="DBX9">
        <v>-3.4804544280403679E-3</v>
      </c>
      <c r="DBY9">
        <v>-8.0757635634416541E-2</v>
      </c>
      <c r="DBZ9">
        <v>-2.4332304105122195E-2</v>
      </c>
      <c r="DCA9">
        <v>-2.7398054609591362E-2</v>
      </c>
      <c r="DCB9">
        <v>-0.15129624023546048</v>
      </c>
      <c r="DCC9">
        <v>-0.23679272524584297</v>
      </c>
      <c r="DCD9">
        <v>-2.7766330851149823E-2</v>
      </c>
      <c r="DCE9">
        <v>-7.0258561747533095E-3</v>
      </c>
      <c r="DCF9">
        <v>-0.11814893852473531</v>
      </c>
      <c r="DCG9">
        <v>-5.5166090560831126E-2</v>
      </c>
      <c r="DCH9">
        <v>-7.5664547919740796E-2</v>
      </c>
      <c r="DCI9">
        <v>-2.4672735826000977E-2</v>
      </c>
      <c r="DCJ9">
        <v>-1.1406033063825476E-3</v>
      </c>
      <c r="DCK9">
        <v>-2.3445483221423549E-2</v>
      </c>
      <c r="DCL9">
        <v>-5.0675778125444125E-2</v>
      </c>
      <c r="DCM9">
        <v>-2.2615302892502489E-2</v>
      </c>
      <c r="DCN9">
        <v>-5.2717500258520907E-2</v>
      </c>
      <c r="DCO9">
        <v>-5.3308738786326977E-2</v>
      </c>
      <c r="DCP9">
        <v>-0.18174557895956486</v>
      </c>
      <c r="DCQ9">
        <v>-8.8060725107543203E-2</v>
      </c>
      <c r="DCR9">
        <v>-9.8473093762306452E-2</v>
      </c>
      <c r="DCS9">
        <v>-0.12927322115022588</v>
      </c>
      <c r="DCT9">
        <v>-0.14037741769409792</v>
      </c>
      <c r="DCU9">
        <v>-3.0251662533844797E-2</v>
      </c>
      <c r="DCV9">
        <v>-7.571830499654103E-2</v>
      </c>
      <c r="DCW9">
        <v>-0.10621024309321062</v>
      </c>
      <c r="DCX9">
        <v>-5.0173803853414349E-2</v>
      </c>
      <c r="DCY9">
        <v>-1.5816700823591698E-2</v>
      </c>
      <c r="DCZ9">
        <v>-8.4064918576345959E-2</v>
      </c>
      <c r="DDA9">
        <v>-0.17306478521318019</v>
      </c>
      <c r="DDB9">
        <v>-3.4158962962430817E-2</v>
      </c>
      <c r="DDC9">
        <v>-2.1126657704501284E-2</v>
      </c>
      <c r="DDD9">
        <v>-4.3212656809411415E-2</v>
      </c>
      <c r="DDE9">
        <v>-0.1002333779584495</v>
      </c>
      <c r="DDF9">
        <v>-2.476100132642579E-2</v>
      </c>
      <c r="DDG9">
        <v>-0.13375666607365427</v>
      </c>
      <c r="DDH9">
        <v>-0.12310551462888936</v>
      </c>
      <c r="DDI9">
        <v>-0.13308448250845875</v>
      </c>
      <c r="DDJ9">
        <v>-0.121239794606966</v>
      </c>
      <c r="DDK9">
        <v>-0.10309731541641211</v>
      </c>
      <c r="DDL9">
        <v>-1.7336957721541566E-2</v>
      </c>
      <c r="DDM9">
        <v>-0.10683122776521892</v>
      </c>
      <c r="DDN9">
        <v>-8.6038722201466092E-2</v>
      </c>
      <c r="DDO9">
        <v>-0.22370141522861989</v>
      </c>
      <c r="DDP9">
        <v>-2.8558707064842006E-2</v>
      </c>
      <c r="DDQ9">
        <v>-8.3552696122738985E-3</v>
      </c>
      <c r="DDR9">
        <v>-7.9153472636641534E-2</v>
      </c>
      <c r="DDS9">
        <v>-3.2192464899005839E-2</v>
      </c>
      <c r="DDT9">
        <v>-0.22016892118400636</v>
      </c>
      <c r="DDU9">
        <v>-5.5734938644767399E-3</v>
      </c>
      <c r="DDV9">
        <v>-0.33339671972708879</v>
      </c>
      <c r="DDW9">
        <v>-5.5167894388078259E-2</v>
      </c>
      <c r="DDX9">
        <v>-5.2626124040328404E-2</v>
      </c>
      <c r="DDY9">
        <v>-0.15442292182052886</v>
      </c>
      <c r="DDZ9">
        <v>-7.4743399287154066E-4</v>
      </c>
      <c r="DEA9">
        <v>-1.2264483406814273E-2</v>
      </c>
      <c r="DEB9">
        <v>-6.3834716977286118E-3</v>
      </c>
      <c r="DEC9">
        <v>-2.7804292404786228E-3</v>
      </c>
      <c r="DED9">
        <v>-0.14517165530186213</v>
      </c>
      <c r="DEE9">
        <v>-0.29326888178473043</v>
      </c>
      <c r="DEF9">
        <v>-1.1798683788817422E-2</v>
      </c>
      <c r="DEG9">
        <v>-2.3630459492618036E-2</v>
      </c>
      <c r="DEH9">
        <v>-0.15817420403264867</v>
      </c>
      <c r="DEI9">
        <v>-3.0692328542558801E-2</v>
      </c>
      <c r="DEJ9">
        <v>-5.4034025452405409E-3</v>
      </c>
      <c r="DEK9">
        <v>-0.22933643059376096</v>
      </c>
      <c r="DEL9">
        <v>-0.16917189158927418</v>
      </c>
      <c r="DEM9">
        <v>-3.376550993566655E-2</v>
      </c>
      <c r="DEN9">
        <v>-0.17046935950248418</v>
      </c>
      <c r="DEO9">
        <v>-6.3100364189078814E-2</v>
      </c>
      <c r="DEP9">
        <v>-0.22081672657582008</v>
      </c>
      <c r="DEQ9">
        <v>-0.18150630730722608</v>
      </c>
      <c r="DER9">
        <v>-7.095734801487963E-3</v>
      </c>
      <c r="DES9">
        <v>-5.4918467543743327E-2</v>
      </c>
      <c r="DET9">
        <v>-0.11820434548702352</v>
      </c>
      <c r="DEU9">
        <v>-2.6098212638296682E-2</v>
      </c>
      <c r="DEV9">
        <v>-2.2889097628652801E-2</v>
      </c>
      <c r="DEW9">
        <v>-0.33050958375328587</v>
      </c>
      <c r="DEX9">
        <v>-7.5683031994825817E-3</v>
      </c>
      <c r="DEY9">
        <v>-0.17974112325241695</v>
      </c>
      <c r="DEZ9">
        <v>-0.16808744836300704</v>
      </c>
      <c r="DFA9">
        <v>-1.1422473231578566E-2</v>
      </c>
      <c r="DFB9">
        <v>-1.0445433355602924E-2</v>
      </c>
      <c r="DFC9">
        <v>-0.41508771979150194</v>
      </c>
      <c r="DFD9">
        <v>-0.21626169562690692</v>
      </c>
      <c r="DFE9">
        <v>-5.6391102664695401E-2</v>
      </c>
      <c r="DFF9">
        <v>-0.22678687563530933</v>
      </c>
      <c r="DFG9">
        <v>-8.4585957692619396E-2</v>
      </c>
      <c r="DFH9">
        <v>-2.0412269909353218E-2</v>
      </c>
      <c r="DFI9">
        <v>-3.7706662517787599E-2</v>
      </c>
      <c r="DFJ9">
        <v>-5.2655087715452305E-2</v>
      </c>
      <c r="DFK9">
        <v>-8.1895173861611881E-2</v>
      </c>
      <c r="DFL9">
        <v>-0.10169701887950999</v>
      </c>
      <c r="DFM9">
        <v>-3.2123565075787924E-2</v>
      </c>
      <c r="DFN9">
        <v>-0.11508916099433381</v>
      </c>
      <c r="DFO9">
        <v>-3.6984820532125845E-2</v>
      </c>
      <c r="DFP9">
        <v>-9.7368372272481296E-2</v>
      </c>
      <c r="DFQ9">
        <v>-6.2278968095776668E-2</v>
      </c>
      <c r="DFR9">
        <v>-0.25914849013781749</v>
      </c>
      <c r="DFS9">
        <v>-2.0730422091728574E-2</v>
      </c>
      <c r="DFT9">
        <v>-0.23820821588525135</v>
      </c>
      <c r="DFU9">
        <v>-0.10297740600492103</v>
      </c>
      <c r="DFV9">
        <v>-6.4276789568550111E-3</v>
      </c>
      <c r="DFW9">
        <v>-0.17465319191580933</v>
      </c>
      <c r="DFX9">
        <v>-6.3115648511307007E-2</v>
      </c>
      <c r="DFY9">
        <v>-5.9111472398857716E-2</v>
      </c>
      <c r="DFZ9">
        <v>-2.9943595795359747E-2</v>
      </c>
      <c r="DGA9">
        <v>-0.27710884733478064</v>
      </c>
      <c r="DGB9">
        <v>-0.12884707999696687</v>
      </c>
      <c r="DGC9">
        <v>-9.1842622428840087E-2</v>
      </c>
      <c r="DGD9">
        <v>-1.0917820688053246E-2</v>
      </c>
      <c r="DGE9">
        <v>-5.4420279710207841E-3</v>
      </c>
      <c r="DGF9">
        <v>-0.15567745074428685</v>
      </c>
      <c r="DGG9">
        <v>-0.21337265808500322</v>
      </c>
      <c r="DGH9">
        <v>-0.13117244684985738</v>
      </c>
      <c r="DGI9">
        <v>-1.7819426621399018E-2</v>
      </c>
      <c r="DGJ9">
        <v>-5.179475923566644E-2</v>
      </c>
      <c r="DGK9">
        <v>-0.37849507107069419</v>
      </c>
      <c r="DGL9">
        <v>-0.15981191800519831</v>
      </c>
      <c r="DGM9">
        <v>-7.1221579970372637E-2</v>
      </c>
      <c r="DGN9">
        <v>-0.1171019387065704</v>
      </c>
      <c r="DGO9">
        <v>-0.11257824187761756</v>
      </c>
      <c r="DGP9">
        <v>-8.3816722905297653E-2</v>
      </c>
      <c r="DGQ9">
        <v>-0.50877639925717533</v>
      </c>
      <c r="DGR9">
        <v>-0.19627315472636628</v>
      </c>
      <c r="DGS9">
        <v>-5.3050934542993221E-2</v>
      </c>
      <c r="DGT9">
        <v>-5.2059638072427028E-2</v>
      </c>
      <c r="DGU9">
        <v>-7.6517361269648199E-2</v>
      </c>
      <c r="DGV9">
        <v>-4.7867060789106734E-2</v>
      </c>
      <c r="DGW9">
        <v>-0.13395161289074084</v>
      </c>
      <c r="DGX9">
        <v>-3.046360951682393E-2</v>
      </c>
      <c r="DGY9">
        <v>-5.1754585690474586E-2</v>
      </c>
      <c r="DGZ9">
        <v>-7.2773845032684109E-2</v>
      </c>
      <c r="DHA9">
        <v>-7.1792960943395795E-2</v>
      </c>
      <c r="DHB9">
        <v>-7.4237809791912981E-2</v>
      </c>
      <c r="DHC9">
        <v>-0.11696310132667032</v>
      </c>
      <c r="DHD9">
        <v>-0.15608609179860614</v>
      </c>
      <c r="DHE9">
        <v>-0.25708328265614672</v>
      </c>
      <c r="DHF9">
        <v>-0.12668225586141818</v>
      </c>
      <c r="DHG9">
        <v>-5.756215458419376E-2</v>
      </c>
      <c r="DHH9">
        <v>-0.11516154965531461</v>
      </c>
      <c r="DHI9">
        <v>-0.3778358960626102</v>
      </c>
      <c r="DHJ9">
        <v>-0.11227046675765734</v>
      </c>
      <c r="DHK9">
        <v>-7.3500424526637867E-2</v>
      </c>
      <c r="DHL9">
        <v>-0.11498353794121884</v>
      </c>
      <c r="DHM9">
        <v>-6.1037715600756187E-2</v>
      </c>
      <c r="DHN9">
        <v>-9.6527400157586596E-2</v>
      </c>
      <c r="DHO9">
        <v>-0.41213793225408618</v>
      </c>
      <c r="DHP9">
        <v>-0.11617958958614386</v>
      </c>
      <c r="DHQ9">
        <v>-0.16741430854118505</v>
      </c>
      <c r="DHR9">
        <v>-4.8388207942174841E-2</v>
      </c>
      <c r="DHS9">
        <v>-5.6364125968112744E-2</v>
      </c>
      <c r="DHT9">
        <v>-0.23114144332603623</v>
      </c>
      <c r="DHU9">
        <v>-1.6155563938429734E-2</v>
      </c>
      <c r="DHV9">
        <v>-0.20192879900458982</v>
      </c>
      <c r="DHW9">
        <v>-1.1670084390134094E-2</v>
      </c>
      <c r="DHX9">
        <v>-7.2504690640388322E-2</v>
      </c>
      <c r="DHY9">
        <v>-7.887908610569927E-2</v>
      </c>
      <c r="DHZ9">
        <v>-5.6928472819509003E-2</v>
      </c>
      <c r="DIA9">
        <v>-0.10425557568837804</v>
      </c>
      <c r="DIB9">
        <v>-0.15748412033541789</v>
      </c>
      <c r="DIC9">
        <v>-7.9889546336877115E-2</v>
      </c>
      <c r="DID9">
        <v>-7.1773429250452908E-2</v>
      </c>
      <c r="DIE9">
        <v>-2.9823043199956094E-2</v>
      </c>
      <c r="DIF9">
        <v>-2.9948943444292001E-2</v>
      </c>
      <c r="DIG9">
        <v>-4.8867809660659019E-2</v>
      </c>
      <c r="DIH9">
        <v>-2.5741034651631826E-3</v>
      </c>
      <c r="DII9">
        <v>-3.5923395137635816E-2</v>
      </c>
      <c r="DIJ9">
        <v>-0.25600285128069217</v>
      </c>
      <c r="DIK9">
        <v>-1.885422271064793E-2</v>
      </c>
      <c r="DIL9">
        <v>-3.2496849022118343E-2</v>
      </c>
      <c r="DIM9">
        <v>-9.7456459938478363E-3</v>
      </c>
      <c r="DIN9">
        <v>-3.7715907187152203E-2</v>
      </c>
      <c r="DIO9">
        <v>-6.6143251404270825E-2</v>
      </c>
      <c r="DIP9">
        <v>-5.8998659092188932E-2</v>
      </c>
      <c r="DIQ9">
        <v>-0.16158241891624719</v>
      </c>
      <c r="DIR9">
        <v>-0.17520085346691661</v>
      </c>
      <c r="DIS9">
        <v>-0.26033215075483396</v>
      </c>
      <c r="DIT9">
        <v>-0.10693365475080302</v>
      </c>
      <c r="DIU9">
        <v>-0.26289210040435645</v>
      </c>
      <c r="DIV9">
        <v>-9.3025084982343006E-2</v>
      </c>
      <c r="DIW9">
        <v>-0.27488529305773785</v>
      </c>
      <c r="DIX9">
        <v>-5.9300375870995188E-2</v>
      </c>
      <c r="DIY9">
        <v>-0.12402769724330898</v>
      </c>
      <c r="DIZ9">
        <v>-1.6525680867123825E-2</v>
      </c>
      <c r="DJA9">
        <v>-1.6007637425337316E-2</v>
      </c>
      <c r="DJB9">
        <v>-0.16796450518542305</v>
      </c>
      <c r="DJC9">
        <v>-8.3735037833887974E-3</v>
      </c>
      <c r="DJD9">
        <v>-0.2360679340790279</v>
      </c>
      <c r="DJE9">
        <v>-8.9337816656032715E-2</v>
      </c>
      <c r="DJF9">
        <v>-2.0220875025441096E-2</v>
      </c>
      <c r="DJG9">
        <v>-6.9148266246234491E-2</v>
      </c>
      <c r="DJH9">
        <v>-8.9878890000224046E-3</v>
      </c>
      <c r="DJI9">
        <v>-1.4364082486066618E-2</v>
      </c>
      <c r="DJJ9">
        <v>-5.1204920472027092E-2</v>
      </c>
      <c r="DJK9">
        <v>-3.8140201403578371E-2</v>
      </c>
      <c r="DJL9">
        <v>-0.26398162393820684</v>
      </c>
      <c r="DJM9">
        <v>-8.8432033048568698E-2</v>
      </c>
      <c r="DJN9">
        <v>-0.29807308707748859</v>
      </c>
      <c r="DJO9">
        <v>-9.4630060772574659E-2</v>
      </c>
      <c r="DJP9">
        <v>-5.1981127267777892E-2</v>
      </c>
      <c r="DJQ9">
        <v>-0.15737639985127894</v>
      </c>
      <c r="DJR9">
        <v>-6.441099093288602E-2</v>
      </c>
      <c r="DJS9">
        <v>-1.9098581692027047E-2</v>
      </c>
      <c r="DJT9">
        <v>-0.15251486547614698</v>
      </c>
      <c r="DJU9">
        <v>-7.7481197697760365E-2</v>
      </c>
      <c r="DJV9">
        <v>-4.2777556064282324E-2</v>
      </c>
      <c r="DJW9">
        <v>-9.7341441799294839E-2</v>
      </c>
      <c r="DJX9">
        <v>-0.143589038951768</v>
      </c>
      <c r="DJY9">
        <v>-5.880282631538486E-2</v>
      </c>
      <c r="DJZ9">
        <v>-4.1980044124972443E-2</v>
      </c>
      <c r="DKA9">
        <v>-0.39494543184901881</v>
      </c>
      <c r="DKB9">
        <v>-4.5737059402047413E-2</v>
      </c>
      <c r="DKC9">
        <v>-0.19517711231551257</v>
      </c>
      <c r="DKD9">
        <v>-5.5803320987831181E-2</v>
      </c>
      <c r="DKE9">
        <v>-0.11645070225302225</v>
      </c>
      <c r="DKF9">
        <v>-0.16898601352815779</v>
      </c>
      <c r="DKG9">
        <v>-0.11339715733550512</v>
      </c>
      <c r="DKH9">
        <v>-5.9350007640260556E-2</v>
      </c>
      <c r="DKI9">
        <v>-0.23470971448305955</v>
      </c>
      <c r="DKJ9">
        <v>-5.7011017752046381E-2</v>
      </c>
      <c r="DKK9">
        <v>-4.5360479138572586E-2</v>
      </c>
      <c r="DKL9">
        <v>-0.13788122217964352</v>
      </c>
      <c r="DKM9">
        <v>-0.1567129123284304</v>
      </c>
      <c r="DKN9">
        <v>-6.4830493198144157E-3</v>
      </c>
      <c r="DKO9">
        <v>-5.6182308003781815E-2</v>
      </c>
      <c r="DKP9">
        <v>-7.4735699327070471E-2</v>
      </c>
      <c r="DKQ9">
        <v>-0.14248168957494467</v>
      </c>
      <c r="DKR9">
        <v>-0.13247494778696131</v>
      </c>
      <c r="DKS9">
        <v>-0.14753533360979471</v>
      </c>
      <c r="DKT9">
        <v>-0.14620856894147966</v>
      </c>
      <c r="DKU9">
        <v>-8.7953153882023016E-3</v>
      </c>
      <c r="DKV9">
        <v>-0.14548668652829641</v>
      </c>
      <c r="DKW9">
        <v>-4.3321703748152141E-2</v>
      </c>
      <c r="DKX9">
        <v>-4.6353501141661695E-3</v>
      </c>
      <c r="DKY9">
        <v>-0.18380538769831783</v>
      </c>
      <c r="DKZ9">
        <v>-4.3974499668441198E-3</v>
      </c>
      <c r="DLA9">
        <v>-0.10394695670119365</v>
      </c>
      <c r="DLB9">
        <v>-2.8532257824025353E-2</v>
      </c>
      <c r="DLC9">
        <v>-1.9171377061823591E-2</v>
      </c>
      <c r="DLD9">
        <v>-7.6590693175191522E-4</v>
      </c>
      <c r="DLE9">
        <v>-7.8367021324323959E-3</v>
      </c>
      <c r="DLF9">
        <v>-0.19129759410686986</v>
      </c>
      <c r="DLG9">
        <v>-7.8439452406504323E-2</v>
      </c>
      <c r="DLH9">
        <v>-6.0183771305079792E-2</v>
      </c>
      <c r="DLI9">
        <v>-0.24365985213234562</v>
      </c>
      <c r="DLJ9">
        <v>-0.34633326141168558</v>
      </c>
      <c r="DLK9">
        <v>-9.7602331494291206E-2</v>
      </c>
      <c r="DLL9">
        <v>-5.2912165563225692E-2</v>
      </c>
      <c r="DLM9">
        <v>-0.10230979537977722</v>
      </c>
      <c r="DLN9">
        <v>-3.7074963126951391E-3</v>
      </c>
      <c r="DLO9">
        <v>-0.39535341460815193</v>
      </c>
      <c r="DLP9">
        <v>-0.1800704259915358</v>
      </c>
      <c r="DLQ9">
        <v>-3.7513391659440461E-2</v>
      </c>
      <c r="DLR9">
        <v>-0.14389586933370355</v>
      </c>
      <c r="DLS9">
        <v>-0.14309158191096269</v>
      </c>
      <c r="DLT9">
        <v>-3.2160106247261691E-2</v>
      </c>
      <c r="DLU9">
        <v>-6.4208760525869893E-2</v>
      </c>
      <c r="DLV9">
        <v>-2.5022797359391506E-2</v>
      </c>
      <c r="DLW9">
        <v>-0.21817850574739137</v>
      </c>
      <c r="DLX9">
        <v>-6.0435745988109912E-2</v>
      </c>
      <c r="DLY9">
        <v>-0.18809537356060244</v>
      </c>
      <c r="DLZ9">
        <v>-6.4783951453706759E-2</v>
      </c>
      <c r="DMA9">
        <v>-0.26870909844743956</v>
      </c>
      <c r="DMB9">
        <v>-0.16721917677638926</v>
      </c>
      <c r="DMC9">
        <v>-0.12026355090824073</v>
      </c>
      <c r="DMD9">
        <v>-0.25296324052184793</v>
      </c>
      <c r="DME9">
        <v>-9.0799275433111712E-2</v>
      </c>
      <c r="DMF9">
        <v>-5.9347169597862383E-2</v>
      </c>
      <c r="DMG9">
        <v>-4.4326859811044977E-2</v>
      </c>
      <c r="DMH9">
        <v>-9.3979622743185498E-2</v>
      </c>
      <c r="DMI9">
        <v>-4.8831671716682776E-2</v>
      </c>
      <c r="DMJ9">
        <v>-2.0555904559173194E-2</v>
      </c>
      <c r="DMK9">
        <v>-3.4340864091111249E-2</v>
      </c>
      <c r="DML9">
        <v>-9.5691002839802142E-2</v>
      </c>
      <c r="DMM9">
        <v>-0.11485954842798336</v>
      </c>
      <c r="DMN9">
        <v>-0.30275758606711062</v>
      </c>
      <c r="DMO9">
        <v>-0.47792213517594717</v>
      </c>
      <c r="DMP9">
        <v>-0.11994701647154345</v>
      </c>
      <c r="DMQ9">
        <v>-6.3374642597320577E-2</v>
      </c>
      <c r="DMR9">
        <v>-6.1654937804428961E-2</v>
      </c>
      <c r="DMS9">
        <v>-2.1879061492400102E-2</v>
      </c>
      <c r="DMT9">
        <v>-0.10140654059746487</v>
      </c>
      <c r="DMU9">
        <v>-3.3758091990306736E-2</v>
      </c>
      <c r="DMV9">
        <v>-6.4697774442097664E-2</v>
      </c>
      <c r="DMW9">
        <v>-1.8262432456267529E-2</v>
      </c>
      <c r="DMX9">
        <v>-8.446432401900851E-2</v>
      </c>
      <c r="DMY9">
        <v>-5.31684567828275E-2</v>
      </c>
      <c r="DMZ9">
        <v>-0.54213030720951294</v>
      </c>
      <c r="DNA9">
        <v>-0.13364456662438856</v>
      </c>
      <c r="DNB9">
        <v>-3.4155142334774527E-2</v>
      </c>
      <c r="DNC9">
        <v>-5.5046363899961329E-2</v>
      </c>
      <c r="DND9">
        <v>-0.15125921604296486</v>
      </c>
      <c r="DNE9">
        <v>-0.17153161035707568</v>
      </c>
      <c r="DNF9">
        <v>-5.8067307103092953E-3</v>
      </c>
      <c r="DNG9">
        <v>-5.956733190362009E-2</v>
      </c>
      <c r="DNH9">
        <v>-7.7607025186183384E-2</v>
      </c>
      <c r="DNI9">
        <v>-0.18186993487480721</v>
      </c>
      <c r="DNJ9">
        <v>-0.1339954675910324</v>
      </c>
      <c r="DNK9">
        <v>-0.17631704059483524</v>
      </c>
      <c r="DNL9">
        <v>-9.5238075747588621E-2</v>
      </c>
      <c r="DNM9">
        <v>-0.448143157705094</v>
      </c>
      <c r="DNN9">
        <v>-0.1320199898501421</v>
      </c>
      <c r="DNO9">
        <v>-8.5438657139378385E-2</v>
      </c>
      <c r="DNP9">
        <v>-0.24391285433921617</v>
      </c>
      <c r="DNQ9">
        <v>-6.2651987308830759E-3</v>
      </c>
      <c r="DNR9">
        <v>-0.14083401367425002</v>
      </c>
      <c r="DNS9">
        <v>-0.1692864624458302</v>
      </c>
      <c r="DNT9">
        <v>-0.17771317970268755</v>
      </c>
      <c r="DNU9">
        <v>-7.5804728209704506E-2</v>
      </c>
      <c r="DNV9">
        <v>-0.14252595784679786</v>
      </c>
      <c r="DNW9">
        <v>-1.1605010831507246E-2</v>
      </c>
      <c r="DNX9">
        <v>-0.23682400517794316</v>
      </c>
      <c r="DNY9">
        <v>-0.19871379335219774</v>
      </c>
      <c r="DNZ9">
        <v>-0.13427939848866277</v>
      </c>
      <c r="DOA9">
        <v>-8.918830598295362E-3</v>
      </c>
      <c r="DOB9">
        <v>-3.5256209451368675E-2</v>
      </c>
      <c r="DOC9">
        <v>-0.17570013177041155</v>
      </c>
      <c r="DOD9">
        <v>-0.10356942467921657</v>
      </c>
      <c r="DOE9">
        <v>-0.18373404280843336</v>
      </c>
      <c r="DOF9">
        <v>-4.0215302851318899E-2</v>
      </c>
      <c r="DOG9">
        <v>-8.8651980328570273E-2</v>
      </c>
      <c r="DOH9">
        <v>-0.11836229710086914</v>
      </c>
      <c r="DOI9">
        <v>-7.8746125028031702E-3</v>
      </c>
      <c r="DOJ9">
        <v>-0.16376844302483889</v>
      </c>
      <c r="DOK9">
        <v>-1.8338907614034658E-2</v>
      </c>
      <c r="DOL9">
        <v>-4.2660033479066939E-2</v>
      </c>
      <c r="DOM9">
        <v>-7.3884085148671716E-2</v>
      </c>
      <c r="DON9">
        <v>-0.20490017671108052</v>
      </c>
      <c r="DOO9">
        <v>-6.2460928630708439E-3</v>
      </c>
      <c r="DOP9">
        <v>-2.4603146282918393E-2</v>
      </c>
      <c r="DOQ9">
        <v>-1.985092580480707E-2</v>
      </c>
      <c r="DOR9">
        <v>-0.16278502760434782</v>
      </c>
      <c r="DOS9">
        <v>-6.586219918288122E-2</v>
      </c>
      <c r="DOT9">
        <v>-3.9807650816962539E-2</v>
      </c>
      <c r="DOU9">
        <v>-0.12450770103782592</v>
      </c>
      <c r="DOV9">
        <v>-7.1808682914159525E-2</v>
      </c>
      <c r="DOW9">
        <v>-0.27163056056092783</v>
      </c>
      <c r="DOX9">
        <v>-6.6115367985503826E-2</v>
      </c>
      <c r="DOY9">
        <v>-0.26891091336887968</v>
      </c>
      <c r="DOZ9">
        <v>-5.8823910550190449E-2</v>
      </c>
      <c r="DPA9">
        <v>-1.9367112951004024E-2</v>
      </c>
      <c r="DPB9">
        <v>-0.25349691060101276</v>
      </c>
      <c r="DPC9">
        <v>-0.22166916466291461</v>
      </c>
      <c r="DPD9">
        <v>-2.8965356710812431E-2</v>
      </c>
      <c r="DPE9">
        <v>-1.7990451135015711E-2</v>
      </c>
      <c r="DPF9">
        <v>-8.6185615982466851E-2</v>
      </c>
      <c r="DPG9">
        <v>-8.1267448527566968E-2</v>
      </c>
      <c r="DPH9">
        <v>-2.2555205262986634E-2</v>
      </c>
      <c r="DPI9">
        <v>-5.5804998784889072E-2</v>
      </c>
      <c r="DPJ9">
        <v>-9.6932652417458895E-2</v>
      </c>
      <c r="DPK9">
        <v>-6.0636843748182637E-2</v>
      </c>
      <c r="DPL9">
        <v>-5.4685796727712163E-2</v>
      </c>
      <c r="DPM9">
        <v>-5.4066630731760365E-2</v>
      </c>
      <c r="DPN9">
        <v>-0.14366119330020904</v>
      </c>
      <c r="DPO9">
        <v>-7.1209303704485916E-2</v>
      </c>
      <c r="DPP9">
        <v>-6.0044507334571666E-2</v>
      </c>
      <c r="DPQ9">
        <v>-1.6811453226718023E-2</v>
      </c>
      <c r="DPR9">
        <v>-1.6426647266448453E-2</v>
      </c>
      <c r="DPS9">
        <v>-9.0070301261956268E-2</v>
      </c>
      <c r="DPT9">
        <v>-0.17964627888597826</v>
      </c>
      <c r="DPU9">
        <v>-0.11174571041869021</v>
      </c>
      <c r="DPV9">
        <v>-4.5858564220404539E-2</v>
      </c>
      <c r="DPW9">
        <v>-3.0609235834124209E-2</v>
      </c>
      <c r="DPX9">
        <v>-5.125301206880644E-2</v>
      </c>
      <c r="DPY9">
        <v>-8.6665396221904209E-2</v>
      </c>
      <c r="DPZ9">
        <v>-6.2242171257963719E-2</v>
      </c>
      <c r="DQA9">
        <v>-0.14032772746936303</v>
      </c>
      <c r="DQB9">
        <v>-0.18647762273713586</v>
      </c>
      <c r="DQC9">
        <v>-4.249544429533833E-2</v>
      </c>
      <c r="DQD9">
        <v>-8.7278536229245599E-2</v>
      </c>
      <c r="DQE9">
        <v>-0.17359291908928506</v>
      </c>
      <c r="DQF9">
        <v>-0.18148429211850817</v>
      </c>
      <c r="DQG9">
        <v>-0.29380148513694049</v>
      </c>
      <c r="DQH9">
        <v>-5.521034026717233E-2</v>
      </c>
      <c r="DQI9">
        <v>-7.9550747712784683E-2</v>
      </c>
      <c r="DQJ9">
        <v>-9.2122969390545054E-2</v>
      </c>
      <c r="DQK9">
        <v>-5.6826430283404394E-2</v>
      </c>
      <c r="DQL9">
        <v>-2.140088778328144E-2</v>
      </c>
      <c r="DQM9">
        <v>-0.23602697591891217</v>
      </c>
      <c r="DQN9">
        <v>-0.11096111132399408</v>
      </c>
      <c r="DQO9">
        <v>-0.14833921162662778</v>
      </c>
      <c r="DQP9">
        <v>-0.15459154570785816</v>
      </c>
      <c r="DQQ9">
        <v>-0.17153492263955453</v>
      </c>
      <c r="DQR9">
        <v>-0.27899218305435042</v>
      </c>
      <c r="DQS9">
        <v>-0.13615627295092861</v>
      </c>
      <c r="DQT9">
        <v>-5.1705041848093478E-2</v>
      </c>
      <c r="DQU9">
        <v>-5.1523072865544271E-2</v>
      </c>
      <c r="DQV9">
        <v>-0.30418965425460054</v>
      </c>
      <c r="DQW9">
        <v>-0.39381410313505949</v>
      </c>
      <c r="DQX9">
        <v>-1.2508927843174379E-2</v>
      </c>
      <c r="DQY9">
        <v>-1.9549874544309644E-2</v>
      </c>
      <c r="DQZ9">
        <v>-9.4011443164057195E-3</v>
      </c>
      <c r="DRA9">
        <v>-0.11614910126812204</v>
      </c>
      <c r="DRB9">
        <v>-0.10885721775566966</v>
      </c>
      <c r="DRC9">
        <v>-0.1088365927983071</v>
      </c>
      <c r="DRD9">
        <v>-0.15604707308060894</v>
      </c>
      <c r="DRE9">
        <v>-5.2458547312876684E-2</v>
      </c>
      <c r="DRF9">
        <v>-2.1260235299617802E-2</v>
      </c>
      <c r="DRG9">
        <v>-0.25841120564293935</v>
      </c>
      <c r="DRH9">
        <v>-0.21271791300629908</v>
      </c>
      <c r="DRI9">
        <v>-2.5981992078284086E-2</v>
      </c>
      <c r="DRJ9">
        <v>-6.3153043319495866E-2</v>
      </c>
      <c r="DRK9">
        <v>-9.976976387198376E-2</v>
      </c>
      <c r="DRL9">
        <v>-3.6944185962148463E-2</v>
      </c>
      <c r="DRM9">
        <v>-5.4029281762022097E-2</v>
      </c>
      <c r="DRN9">
        <v>-6.6448360773654389E-2</v>
      </c>
      <c r="DRO9">
        <v>-0.10608492842645381</v>
      </c>
      <c r="DRP9">
        <v>-3.6188337832517299E-2</v>
      </c>
      <c r="DRQ9">
        <v>-0.18345174804315681</v>
      </c>
      <c r="DRR9">
        <v>-0.21954757138466741</v>
      </c>
      <c r="DRS9">
        <v>-5.7226443710765011E-2</v>
      </c>
      <c r="DRT9">
        <v>-1.3948176168365405E-2</v>
      </c>
      <c r="DRU9">
        <v>-0.28353370672417882</v>
      </c>
      <c r="DRV9">
        <v>-0.24152704238754288</v>
      </c>
      <c r="DRW9">
        <v>-0.1182936837545297</v>
      </c>
      <c r="DRX9">
        <v>-5.4173237053655718E-2</v>
      </c>
      <c r="DRY9">
        <v>-0.28552467874113091</v>
      </c>
      <c r="DRZ9">
        <v>-0.16954253712397996</v>
      </c>
      <c r="DSA9">
        <v>-2.4859185216289759E-2</v>
      </c>
      <c r="DSB9">
        <v>-3.4240930268864905E-2</v>
      </c>
      <c r="DSC9">
        <v>-0.20288169844689813</v>
      </c>
      <c r="DSD9">
        <v>-0.23860594588179906</v>
      </c>
      <c r="DSE9">
        <v>-0.11452027111650515</v>
      </c>
      <c r="DSF9">
        <v>-0.29395793605859122</v>
      </c>
      <c r="DSG9">
        <v>-0.10442009042064913</v>
      </c>
      <c r="DSH9">
        <v>-0.15334653750170332</v>
      </c>
      <c r="DSI9">
        <v>-9.5004469228119781E-2</v>
      </c>
      <c r="DSJ9">
        <v>-7.5488977701376539E-2</v>
      </c>
      <c r="DSK9">
        <v>-1.3264419252032271E-2</v>
      </c>
      <c r="DSL9">
        <v>-0.24821717096713733</v>
      </c>
      <c r="DSM9">
        <v>-7.4718049390451791E-2</v>
      </c>
      <c r="DSN9">
        <v>-5.6713863240127942E-2</v>
      </c>
      <c r="DSO9">
        <v>-0.11017056316567442</v>
      </c>
      <c r="DSP9">
        <v>-0.35825722774402674</v>
      </c>
      <c r="DSQ9">
        <v>-0.14002130424578024</v>
      </c>
      <c r="DSR9">
        <v>-8.0890755140553175E-2</v>
      </c>
      <c r="DSS9">
        <v>-7.8619480751076526E-2</v>
      </c>
      <c r="DST9">
        <v>-7.9443579462481248E-4</v>
      </c>
      <c r="DSU9">
        <v>-8.3874419533038591E-2</v>
      </c>
      <c r="DSV9">
        <v>-7.6391797626562591E-2</v>
      </c>
      <c r="DSW9">
        <v>-2.1937946120637937E-2</v>
      </c>
      <c r="DSX9">
        <v>-0.1162998248827922</v>
      </c>
      <c r="DSY9">
        <v>-6.4414556585552757E-2</v>
      </c>
      <c r="DSZ9">
        <v>-6.9584002827359798E-2</v>
      </c>
      <c r="DTA9">
        <v>-0.28207675204276572</v>
      </c>
      <c r="DTB9">
        <v>-4.813947847704985E-2</v>
      </c>
      <c r="DTC9">
        <v>-0.20507796689139493</v>
      </c>
      <c r="DTD9">
        <v>-2.3818697673903749E-2</v>
      </c>
      <c r="DTE9">
        <v>-2.0169259926646754E-2</v>
      </c>
      <c r="DTF9">
        <v>-0.1385143075847006</v>
      </c>
      <c r="DTG9">
        <v>-5.2446817368791164E-2</v>
      </c>
      <c r="DTH9">
        <v>-1.982608300261671E-2</v>
      </c>
      <c r="DTI9">
        <v>-4.4480479306099087E-2</v>
      </c>
      <c r="DTJ9">
        <v>-1.4242748587486611E-2</v>
      </c>
      <c r="DTK9">
        <v>-0.17259340139921917</v>
      </c>
      <c r="DTL9">
        <v>-2.2546146662456312E-2</v>
      </c>
      <c r="DTM9">
        <v>-1.2292815261760708E-3</v>
      </c>
      <c r="DTN9">
        <v>-1.6680103185701942E-2</v>
      </c>
      <c r="DTO9">
        <v>-0.11965625086880376</v>
      </c>
      <c r="DTP9">
        <v>-8.1053183364558981E-2</v>
      </c>
      <c r="DTQ9">
        <v>-3.0055235950595871E-3</v>
      </c>
      <c r="DTR9">
        <v>-0.12641175412072106</v>
      </c>
      <c r="DTS9">
        <v>-0.18229993972918784</v>
      </c>
      <c r="DTT9">
        <v>-1.6672569317949554E-2</v>
      </c>
      <c r="DTU9">
        <v>-0.13444849454521959</v>
      </c>
      <c r="DTV9">
        <v>-0.18392713107016148</v>
      </c>
      <c r="DTW9">
        <v>-1.4040491345564959E-2</v>
      </c>
      <c r="DTX9">
        <v>-2.5682257977409778E-2</v>
      </c>
      <c r="DTY9">
        <v>-6.1647125814536567E-2</v>
      </c>
      <c r="DTZ9">
        <v>-4.0925867884222436E-2</v>
      </c>
      <c r="DUA9">
        <v>-0.13415844220641024</v>
      </c>
      <c r="DUB9">
        <v>-0.31441092304168439</v>
      </c>
      <c r="DUC9">
        <v>-3.2486825696383191E-2</v>
      </c>
      <c r="DUD9">
        <v>-0.1802762847284535</v>
      </c>
      <c r="DUE9">
        <v>-0.1682344529758184</v>
      </c>
      <c r="DUF9">
        <v>-0.20195477029121059</v>
      </c>
      <c r="DUG9">
        <v>-8.7862264113757652E-2</v>
      </c>
      <c r="DUH9">
        <v>-6.5093701929251832E-2</v>
      </c>
      <c r="DUI9">
        <v>-0.16296061138106602</v>
      </c>
      <c r="DUJ9">
        <v>-1.2657655303015528E-2</v>
      </c>
      <c r="DUK9">
        <v>-0.18828947973563248</v>
      </c>
      <c r="DUL9">
        <v>-0.15299033584716254</v>
      </c>
      <c r="DUM9">
        <v>-3.891621714323433E-2</v>
      </c>
      <c r="DUN9">
        <v>-3.1332954025655342E-2</v>
      </c>
      <c r="DUO9">
        <v>-2.4636892765225939E-2</v>
      </c>
      <c r="DUP9">
        <v>-2.4755197349590901E-2</v>
      </c>
      <c r="DUQ9">
        <v>-0.1730817124633095</v>
      </c>
      <c r="DUR9">
        <v>-1.2179195023756017E-2</v>
      </c>
      <c r="DUS9">
        <v>-0.11433408858263452</v>
      </c>
      <c r="DUT9">
        <v>-9.4078942067641946E-2</v>
      </c>
      <c r="DUU9">
        <v>-0.11739569216844056</v>
      </c>
      <c r="DUV9">
        <v>-9.3010835555715723E-2</v>
      </c>
      <c r="DUW9">
        <v>-9.7455965395363164E-2</v>
      </c>
      <c r="DUX9">
        <v>-0.21036382861857678</v>
      </c>
      <c r="DUY9">
        <v>-0.23174355148125644</v>
      </c>
      <c r="DUZ9">
        <v>-2.1226553048810798E-2</v>
      </c>
      <c r="DVA9">
        <v>-2.2018770178701384E-2</v>
      </c>
      <c r="DVB9">
        <v>-0.31890138527332168</v>
      </c>
      <c r="DVC9">
        <v>-7.0231962518602253E-2</v>
      </c>
      <c r="DVD9">
        <v>-2.7562910377088429E-2</v>
      </c>
      <c r="DVE9">
        <v>-0.16724289158226113</v>
      </c>
      <c r="DVF9">
        <v>-7.3972789792374261E-2</v>
      </c>
      <c r="DVG9">
        <v>-0.17456769921558274</v>
      </c>
      <c r="DVH9">
        <v>-0.16082547000802702</v>
      </c>
      <c r="DVI9">
        <v>-0.11717028813140604</v>
      </c>
      <c r="DVJ9">
        <v>-0.10742308083212478</v>
      </c>
      <c r="DVK9">
        <v>-0.24489299220162938</v>
      </c>
      <c r="DVL9">
        <v>-0.15465847032307556</v>
      </c>
      <c r="DVM9">
        <v>-6.6385013424455352E-2</v>
      </c>
      <c r="DVN9">
        <v>-6.1045461492830855E-2</v>
      </c>
      <c r="DVO9">
        <v>-0.14934095782489448</v>
      </c>
      <c r="DVP9">
        <v>-0.17752458479810099</v>
      </c>
      <c r="DVQ9">
        <v>-9.4465800157404703E-2</v>
      </c>
      <c r="DVR9">
        <v>-0.11669304586196642</v>
      </c>
      <c r="DVS9">
        <v>-0.23101552228638669</v>
      </c>
      <c r="DVT9">
        <v>-2.9231938772314114E-2</v>
      </c>
      <c r="DVU9">
        <v>-0.24722194940670508</v>
      </c>
      <c r="DVV9">
        <v>-0.30581428841408126</v>
      </c>
      <c r="DVW9">
        <v>-1.3593187901524794E-2</v>
      </c>
      <c r="DVX9">
        <v>-7.1363483547433099E-4</v>
      </c>
      <c r="DVY9">
        <v>-3.7198458979476497E-2</v>
      </c>
      <c r="DVZ9">
        <v>-1.3922573079622842E-2</v>
      </c>
      <c r="DWA9">
        <v>-3.4980597093299655E-2</v>
      </c>
      <c r="DWB9">
        <v>-0.13379446050188323</v>
      </c>
      <c r="DWC9">
        <v>-7.8206570953052848E-2</v>
      </c>
      <c r="DWD9">
        <v>-0.29149870987929088</v>
      </c>
      <c r="DWE9">
        <v>-7.1562679097753712E-2</v>
      </c>
      <c r="DWF9">
        <v>-0.26858455796347508</v>
      </c>
      <c r="DWG9">
        <v>-3.3435476913463241E-2</v>
      </c>
      <c r="DWH9">
        <v>-6.5524369287641784E-3</v>
      </c>
      <c r="DWI9">
        <v>-0.10255439256721913</v>
      </c>
      <c r="DWJ9">
        <v>-0.21313881770397144</v>
      </c>
      <c r="DWK9">
        <v>-2.6176673719593558E-3</v>
      </c>
      <c r="DWL9">
        <v>-0.11106112482928383</v>
      </c>
      <c r="DWM9">
        <v>-7.307605188484971E-2</v>
      </c>
      <c r="DWN9">
        <v>-0.27036157544657996</v>
      </c>
      <c r="DWO9">
        <v>-0.1666172015071721</v>
      </c>
      <c r="DWP9">
        <v>-5.9744596735755509E-2</v>
      </c>
      <c r="DWQ9">
        <v>-0.12470158419848379</v>
      </c>
      <c r="DWR9">
        <v>-0.18371604057228133</v>
      </c>
      <c r="DWS9">
        <v>-0.11075683165893152</v>
      </c>
      <c r="DWT9">
        <v>-0.40109440473032859</v>
      </c>
      <c r="DWU9">
        <v>-0.15108936953123286</v>
      </c>
      <c r="DWV9">
        <v>-2.6519085292274574E-2</v>
      </c>
      <c r="DWW9">
        <v>-2.7478290138710167E-2</v>
      </c>
      <c r="DWX9">
        <v>-5.5371498235668309E-2</v>
      </c>
      <c r="DWY9">
        <v>-5.8563514325454265E-2</v>
      </c>
      <c r="DWZ9">
        <v>-3.6036493980638851E-2</v>
      </c>
      <c r="DXA9">
        <v>-3.7721969437231606E-2</v>
      </c>
      <c r="DXB9">
        <v>-0.1046482733500979</v>
      </c>
      <c r="DXC9">
        <v>-1.2058719012895238E-2</v>
      </c>
      <c r="DXD9">
        <v>-0.14472021317240413</v>
      </c>
      <c r="DXE9">
        <v>-0.44630934798400201</v>
      </c>
      <c r="DXF9">
        <v>-0.15962766502244266</v>
      </c>
      <c r="DXG9">
        <v>-4.5367120709462402E-2</v>
      </c>
      <c r="DXH9">
        <v>-2.9280813629581817E-2</v>
      </c>
      <c r="DXI9">
        <v>-0.11092366978937662</v>
      </c>
      <c r="DXJ9">
        <v>-0.21704582598719721</v>
      </c>
      <c r="DXK9">
        <v>-5.5385810763518093E-3</v>
      </c>
      <c r="DXL9">
        <v>-0.15878573026136047</v>
      </c>
      <c r="DXM9">
        <v>-0.1708614032897468</v>
      </c>
      <c r="DXN9">
        <v>-5.0491606621724382E-2</v>
      </c>
      <c r="DXO9">
        <v>-0.15012146747651095</v>
      </c>
      <c r="DXP9">
        <v>-3.5900990822871952E-2</v>
      </c>
      <c r="DXQ9">
        <v>-2.575789452349854E-4</v>
      </c>
      <c r="DXR9">
        <v>-5.0388754262419871E-2</v>
      </c>
      <c r="DXS9">
        <v>-0.21403867171566249</v>
      </c>
      <c r="DXT9">
        <v>-7.2177922074243964E-2</v>
      </c>
      <c r="DXU9">
        <v>-0.31212760800718037</v>
      </c>
      <c r="DXV9">
        <v>-0.11614325436379593</v>
      </c>
      <c r="DXW9">
        <v>-8.3554043239601854E-3</v>
      </c>
      <c r="DXX9">
        <v>-4.5017632606675746E-2</v>
      </c>
      <c r="DXY9">
        <v>-4.4042472140045412E-2</v>
      </c>
      <c r="DXZ9">
        <v>-1.6303307525779291E-2</v>
      </c>
      <c r="DYA9">
        <v>-8.5366686015646856E-2</v>
      </c>
      <c r="DYB9">
        <v>-4.3411299943916785E-2</v>
      </c>
      <c r="DYC9">
        <v>-0.10892593496906285</v>
      </c>
      <c r="DYD9">
        <v>-7.9240248798528976E-4</v>
      </c>
      <c r="DYE9">
        <v>-1.2352608652035709E-2</v>
      </c>
      <c r="DYF9">
        <v>-2.5362561113479683E-2</v>
      </c>
      <c r="DYG9">
        <v>-1.7682273903262762E-2</v>
      </c>
      <c r="DYH9">
        <v>-7.795924736143714E-2</v>
      </c>
      <c r="DYI9">
        <v>-1.5555604645250078E-2</v>
      </c>
      <c r="DYJ9">
        <v>-0.25148135907662234</v>
      </c>
      <c r="DYK9">
        <v>-0.28060993023201064</v>
      </c>
      <c r="DYL9">
        <v>-6.5002845893617045E-2</v>
      </c>
      <c r="DYM9">
        <v>-2.4653810857241533E-2</v>
      </c>
      <c r="DYN9">
        <v>-0.15505010715016657</v>
      </c>
      <c r="DYO9">
        <v>-9.933285470295046E-2</v>
      </c>
      <c r="DYP9">
        <v>-2.0311138198648014E-2</v>
      </c>
      <c r="DYQ9">
        <v>-8.6864793923511846E-2</v>
      </c>
      <c r="DYR9">
        <v>-6.1221304204859925E-2</v>
      </c>
      <c r="DYS9">
        <v>-1.7901212527810802E-2</v>
      </c>
      <c r="DYT9">
        <v>-4.9256079146578473E-2</v>
      </c>
      <c r="DYU9">
        <v>-0.40090705317326231</v>
      </c>
      <c r="DYV9">
        <v>-8.8741408241511152E-2</v>
      </c>
      <c r="DYW9">
        <v>-2.2639445663448488E-2</v>
      </c>
      <c r="DYX9">
        <v>-3.4703071508643012E-2</v>
      </c>
      <c r="DYY9">
        <v>-0.22596939136906241</v>
      </c>
      <c r="DYZ9">
        <v>-3.1393289614963613E-2</v>
      </c>
      <c r="DZA9">
        <v>-0.15527614756410915</v>
      </c>
      <c r="DZB9">
        <v>-2.0543112491982152E-2</v>
      </c>
      <c r="DZC9">
        <v>-0.12403207640209613</v>
      </c>
      <c r="DZD9">
        <v>-5.8221098546195636E-2</v>
      </c>
      <c r="DZE9">
        <v>-6.6359941667342145E-2</v>
      </c>
      <c r="DZF9">
        <v>-0.10016361302759696</v>
      </c>
      <c r="DZG9">
        <v>-0.20357493226710152</v>
      </c>
      <c r="DZH9">
        <v>-0.30558313401779136</v>
      </c>
      <c r="DZI9">
        <v>-0.20591742815591113</v>
      </c>
      <c r="DZJ9">
        <v>-2.578589737314415E-2</v>
      </c>
      <c r="DZK9">
        <v>-3.3831541640163783E-2</v>
      </c>
      <c r="DZL9">
        <v>-6.28059961673548E-2</v>
      </c>
      <c r="DZM9">
        <v>-9.2972954022993853E-2</v>
      </c>
      <c r="DZN9">
        <v>-8.9967210172926682E-3</v>
      </c>
      <c r="DZO9">
        <v>-5.4143766221123796E-2</v>
      </c>
      <c r="DZP9">
        <v>-0.11112050045855176</v>
      </c>
      <c r="DZQ9">
        <v>-0.32131928651449015</v>
      </c>
      <c r="DZR9">
        <v>-4.229303450056169E-2</v>
      </c>
      <c r="DZS9">
        <v>-9.9664927650314747E-2</v>
      </c>
      <c r="DZT9">
        <v>-0.23065835175635235</v>
      </c>
      <c r="DZU9">
        <v>-7.3662417058200343E-3</v>
      </c>
      <c r="DZV9">
        <v>-1.5058479062956511E-2</v>
      </c>
      <c r="DZW9">
        <v>-7.4131167950561391E-2</v>
      </c>
      <c r="DZX9">
        <v>-0.16380566603326899</v>
      </c>
      <c r="DZY9">
        <v>-0.1317798654235916</v>
      </c>
      <c r="DZZ9">
        <v>-1.9146865354773182E-2</v>
      </c>
      <c r="EAA9">
        <v>-4.6803465532850703E-2</v>
      </c>
      <c r="EAB9">
        <v>-0.14402818192950254</v>
      </c>
      <c r="EAC9">
        <v>-0.21085156956221945</v>
      </c>
      <c r="EAD9">
        <v>-4.0428751872012565E-2</v>
      </c>
      <c r="EAE9">
        <v>-3.877742384249059E-2</v>
      </c>
      <c r="EAF9">
        <v>-0.15952690710664783</v>
      </c>
      <c r="EAG9">
        <v>-4.4642336037801218E-2</v>
      </c>
      <c r="EAH9">
        <v>-9.5426010981881429E-2</v>
      </c>
      <c r="EAI9">
        <v>-4.3886464892171372E-2</v>
      </c>
      <c r="EAJ9">
        <v>-0.4678425123182996</v>
      </c>
      <c r="EAK9">
        <v>-2.419406446830696E-2</v>
      </c>
      <c r="EAL9">
        <v>-5.0412393824525781E-2</v>
      </c>
      <c r="EAM9">
        <v>-0.23036627151175323</v>
      </c>
      <c r="EAN9">
        <v>-1.3023441448421155E-2</v>
      </c>
      <c r="EAO9">
        <v>-0.50748008772113495</v>
      </c>
      <c r="EAP9">
        <v>-0.1997206123622241</v>
      </c>
      <c r="EAQ9">
        <v>-0.29589955373402338</v>
      </c>
      <c r="EAR9">
        <v>-6.7519661279980339E-2</v>
      </c>
      <c r="EAS9">
        <v>-0.24416577562159503</v>
      </c>
      <c r="EAT9">
        <v>-0.15803597177011361</v>
      </c>
      <c r="EAU9">
        <v>-0.16857541192393716</v>
      </c>
      <c r="EAV9">
        <v>-4.1989905923057201E-2</v>
      </c>
      <c r="EAW9">
        <v>-2.094104156963995E-2</v>
      </c>
      <c r="EAX9">
        <v>-0.11931191213468806</v>
      </c>
      <c r="EAY9">
        <v>-9.4823061218758872E-2</v>
      </c>
      <c r="EAZ9">
        <v>-0.12700052449282201</v>
      </c>
      <c r="EBA9">
        <v>-0.24282860749001123</v>
      </c>
      <c r="EBB9">
        <v>-0.10142868788382577</v>
      </c>
      <c r="EBC9">
        <v>-7.5977670439319009E-2</v>
      </c>
      <c r="EBD9">
        <v>-0.10379070097645977</v>
      </c>
      <c r="EBE9">
        <v>-0.12057583150197204</v>
      </c>
      <c r="EBF9">
        <v>-0.25913697881741016</v>
      </c>
      <c r="EBG9">
        <v>-0.24457090452394117</v>
      </c>
      <c r="EBH9">
        <v>-0.26394020727026363</v>
      </c>
      <c r="EBI9">
        <v>-6.9916268538340057E-2</v>
      </c>
      <c r="EBJ9">
        <v>-0.11538427736517491</v>
      </c>
      <c r="EBK9">
        <v>-8.7887528962958622E-2</v>
      </c>
      <c r="EBL9">
        <v>-2.9307687635932278E-2</v>
      </c>
      <c r="EBM9">
        <v>-1.1864191422018468E-2</v>
      </c>
      <c r="EBN9">
        <v>-1.4107778442052368E-2</v>
      </c>
      <c r="EBO9">
        <v>-7.4900272537416962E-2</v>
      </c>
      <c r="EBP9">
        <v>-8.16099829442722E-2</v>
      </c>
      <c r="EBQ9">
        <v>-0.15547132177161807</v>
      </c>
      <c r="EBR9">
        <v>-0.27167634713155064</v>
      </c>
      <c r="EBS9">
        <v>-5.5433143002535379E-2</v>
      </c>
      <c r="EBT9">
        <v>-1.1465065211922601E-2</v>
      </c>
      <c r="EBU9">
        <v>-9.8697439636991804E-2</v>
      </c>
      <c r="EBV9">
        <v>-0.13589028036807255</v>
      </c>
      <c r="EBW9">
        <v>-5.5702044988279964E-2</v>
      </c>
      <c r="EBX9">
        <v>-6.1160362417527647E-2</v>
      </c>
      <c r="EBY9">
        <v>-4.8625715845982805E-2</v>
      </c>
      <c r="EBZ9">
        <v>-7.171445786607894E-2</v>
      </c>
      <c r="ECA9">
        <v>-0.10821496461698991</v>
      </c>
      <c r="ECB9">
        <v>-6.3876653600690031E-2</v>
      </c>
      <c r="ECC9">
        <v>-6.3264054184520455E-2</v>
      </c>
      <c r="ECD9">
        <v>-7.85855951724998E-2</v>
      </c>
      <c r="ECE9">
        <v>-0.51638149934684652</v>
      </c>
      <c r="ECF9">
        <v>-0.10416915269099297</v>
      </c>
      <c r="ECG9">
        <v>-0.27406266795269135</v>
      </c>
      <c r="ECH9">
        <v>-0.35198280997159009</v>
      </c>
      <c r="ECI9">
        <v>-0.34213575922505096</v>
      </c>
      <c r="ECJ9">
        <v>-5.9787526454651803E-2</v>
      </c>
      <c r="ECK9">
        <v>-0.13706979406355696</v>
      </c>
      <c r="ECL9">
        <v>-0.12412657180247368</v>
      </c>
      <c r="ECM9">
        <v>-5.6769282946625622E-2</v>
      </c>
      <c r="ECN9">
        <v>-0.25662653991819984</v>
      </c>
      <c r="ECO9">
        <v>-4.4020604615647309E-2</v>
      </c>
      <c r="ECP9">
        <v>-0.23135263953848792</v>
      </c>
      <c r="ECQ9">
        <v>-2.7005067967143186E-2</v>
      </c>
      <c r="ECR9">
        <v>-0.16151569121919115</v>
      </c>
      <c r="ECS9">
        <v>-0.13933860731130493</v>
      </c>
      <c r="ECT9">
        <v>-9.9207974114113084E-2</v>
      </c>
      <c r="ECU9">
        <v>-0.17390489138820717</v>
      </c>
      <c r="ECV9">
        <v>-4.9126992740748068E-2</v>
      </c>
      <c r="ECW9">
        <v>-0.25343434376377466</v>
      </c>
      <c r="ECX9">
        <v>-9.811212348209189E-2</v>
      </c>
      <c r="ECY9">
        <v>-0.38175630230216934</v>
      </c>
      <c r="ECZ9">
        <v>-0.10953104457809872</v>
      </c>
      <c r="EDA9">
        <v>-2.3564555637748826E-3</v>
      </c>
      <c r="EDB9">
        <v>-0.117658882678379</v>
      </c>
      <c r="EDC9">
        <v>-8.6030906732169843E-2</v>
      </c>
      <c r="EDD9">
        <v>-5.0005899169693536E-2</v>
      </c>
      <c r="EDE9">
        <v>-2.6138399683265579E-2</v>
      </c>
      <c r="EDF9">
        <v>-6.8364036788018098E-2</v>
      </c>
      <c r="EDG9">
        <v>-2.2584626369142793E-2</v>
      </c>
      <c r="EDH9">
        <v>-0.18945047312371585</v>
      </c>
      <c r="EDI9">
        <v>-2.8450277075497226E-2</v>
      </c>
      <c r="EDJ9">
        <v>-0.18023051931266082</v>
      </c>
      <c r="EDK9">
        <v>-8.2965465335702204E-2</v>
      </c>
      <c r="EDL9">
        <v>-1.993738782755133E-2</v>
      </c>
      <c r="EDM9">
        <v>-8.4131880419700836E-2</v>
      </c>
      <c r="EDN9">
        <v>-0.18662551523849999</v>
      </c>
      <c r="EDO9">
        <v>-4.701515974595024E-2</v>
      </c>
      <c r="EDP9">
        <v>-6.9656924692211838E-2</v>
      </c>
      <c r="EDQ9">
        <v>-4.5707144837875281E-2</v>
      </c>
      <c r="EDR9">
        <v>-1.9050813702505522E-2</v>
      </c>
      <c r="EDS9">
        <v>-5.4956254231434888E-2</v>
      </c>
      <c r="EDT9">
        <v>-4.2169864323646623E-4</v>
      </c>
      <c r="EDU9">
        <v>-6.7563719371914369E-2</v>
      </c>
      <c r="EDV9">
        <v>-6.4385520627012874E-2</v>
      </c>
      <c r="EDW9">
        <v>-0.11744285897941209</v>
      </c>
      <c r="EDX9">
        <v>-0.11630929230543291</v>
      </c>
      <c r="EDY9">
        <v>-2.4548788243752281E-2</v>
      </c>
      <c r="EDZ9">
        <v>-1.269117985891507E-2</v>
      </c>
      <c r="EEA9">
        <v>-0.16326461450343654</v>
      </c>
      <c r="EEB9">
        <v>-0.1355956919385724</v>
      </c>
      <c r="EEC9">
        <v>-0.25480927550088278</v>
      </c>
      <c r="EED9">
        <v>-7.8593626185317789E-2</v>
      </c>
      <c r="EEE9">
        <v>-0.14617972727646208</v>
      </c>
      <c r="EEF9">
        <v>-7.501840956086827E-3</v>
      </c>
      <c r="EEG9">
        <v>-0.23475377945085846</v>
      </c>
      <c r="EEH9">
        <v>-0.180955395830764</v>
      </c>
      <c r="EEI9">
        <v>-0.15810810158193686</v>
      </c>
      <c r="EEJ9">
        <v>-0.11562954007249794</v>
      </c>
      <c r="EEK9">
        <v>-6.8894896845694848E-3</v>
      </c>
      <c r="EEL9">
        <v>-0.15301650983626772</v>
      </c>
      <c r="EEM9">
        <v>-0.11581525161712726</v>
      </c>
      <c r="EEN9">
        <v>-9.2190822274702461E-2</v>
      </c>
      <c r="EEO9">
        <v>-4.8413850162694873E-2</v>
      </c>
      <c r="EEP9">
        <v>-0.10421716765045727</v>
      </c>
      <c r="EEQ9">
        <v>-0.293543887613472</v>
      </c>
      <c r="EER9">
        <v>-1.1698776538983513E-2</v>
      </c>
      <c r="EES9">
        <v>-6.906609989138407E-2</v>
      </c>
      <c r="EET9">
        <v>-0.38979673980194546</v>
      </c>
      <c r="EEU9">
        <v>-9.4510044860767181E-2</v>
      </c>
      <c r="EEV9">
        <v>-0.32139207120094193</v>
      </c>
      <c r="EEW9">
        <v>-3.2777270497279992E-2</v>
      </c>
      <c r="EEX9">
        <v>-0.26105605621390549</v>
      </c>
      <c r="EEY9">
        <v>-8.4945857240504765E-3</v>
      </c>
      <c r="EEZ9">
        <v>-2.1120712116410714E-2</v>
      </c>
      <c r="EFA9">
        <v>-0.39106196666743526</v>
      </c>
      <c r="EFB9">
        <v>-1.4952033460034481E-2</v>
      </c>
      <c r="EFC9">
        <v>-0.12222507452875508</v>
      </c>
      <c r="EFD9">
        <v>-1.7441071597564067E-2</v>
      </c>
      <c r="EFE9">
        <v>-8.2747842939879072E-3</v>
      </c>
      <c r="EFF9">
        <v>-1.9156290722450071E-2</v>
      </c>
      <c r="EFG9">
        <v>-0.17745032002571923</v>
      </c>
      <c r="EFH9">
        <v>-0.11358138320106635</v>
      </c>
      <c r="EFI9">
        <v>-0.17565057471839624</v>
      </c>
      <c r="EFJ9">
        <v>-9.5551839102132469E-2</v>
      </c>
      <c r="EFK9">
        <v>-1.7612429320428662E-2</v>
      </c>
      <c r="EFL9">
        <v>-9.0075280730045518E-2</v>
      </c>
      <c r="EFM9">
        <v>-2.8719903212208787E-2</v>
      </c>
      <c r="EFN9">
        <v>-1.6889062681824222E-2</v>
      </c>
      <c r="EFO9">
        <v>-8.0885509929512506E-3</v>
      </c>
      <c r="EFP9">
        <v>-2.10790278272842E-2</v>
      </c>
      <c r="EFQ9">
        <v>-0.11027059047885528</v>
      </c>
      <c r="EFR9">
        <v>-5.2219559130077212E-2</v>
      </c>
      <c r="EFS9">
        <v>-6.0547888730000991E-2</v>
      </c>
      <c r="EFT9">
        <v>-9.6489145415159499E-3</v>
      </c>
      <c r="EFU9">
        <v>-1.5942746123603493E-2</v>
      </c>
      <c r="EFV9">
        <v>-5.3431261655644352E-2</v>
      </c>
      <c r="EFW9">
        <v>-2.7063359596823128E-2</v>
      </c>
      <c r="EFX9">
        <v>-8.4376189346823879E-3</v>
      </c>
      <c r="EFY9">
        <v>-2.5915855921834204E-2</v>
      </c>
      <c r="EFZ9">
        <v>-0.21991908061293911</v>
      </c>
      <c r="EGA9">
        <v>-0.19607720906901227</v>
      </c>
      <c r="EGB9">
        <v>-7.3903072995438954E-2</v>
      </c>
      <c r="EGC9">
        <v>-5.8111626915734779E-2</v>
      </c>
      <c r="EGD9">
        <v>-0.32705302168105721</v>
      </c>
      <c r="EGE9">
        <v>-0.35842687986944866</v>
      </c>
      <c r="EGF9">
        <v>-0.14025246323963575</v>
      </c>
      <c r="EGG9">
        <v>-0.23041306395530028</v>
      </c>
      <c r="EGH9">
        <v>-1.018495262636405E-2</v>
      </c>
      <c r="EGI9">
        <v>-7.0407831306358762E-2</v>
      </c>
      <c r="EGJ9">
        <v>-5.1324432059785888E-2</v>
      </c>
      <c r="EGK9">
        <v>-4.2670485010333513E-2</v>
      </c>
      <c r="EGL9">
        <v>-0.18752705519707236</v>
      </c>
      <c r="EGM9">
        <v>-7.315697113362285E-2</v>
      </c>
      <c r="EGN9">
        <v>-7.5219964851219803E-2</v>
      </c>
      <c r="EGO9">
        <v>-0.13549795740470724</v>
      </c>
      <c r="EGP9">
        <v>-0.25696271764890499</v>
      </c>
      <c r="EGQ9">
        <v>-0.13238061841079679</v>
      </c>
      <c r="EGR9">
        <v>-0.28129500138417735</v>
      </c>
      <c r="EGS9">
        <v>-2.2331636488420511E-2</v>
      </c>
      <c r="EGT9">
        <v>-0.10180409520892464</v>
      </c>
      <c r="EGU9">
        <v>-5.7894764924774578E-2</v>
      </c>
      <c r="EGV9">
        <v>-0.11178462204676831</v>
      </c>
      <c r="EGW9">
        <v>-6.6609518673397289E-2</v>
      </c>
      <c r="EGX9">
        <v>-0.12747136681866061</v>
      </c>
      <c r="EGY9">
        <v>-2.9681262907905601E-2</v>
      </c>
      <c r="EGZ9">
        <v>-0.14674469678226953</v>
      </c>
      <c r="EHA9">
        <v>-0.18268280852800095</v>
      </c>
      <c r="EHB9">
        <v>-4.4879701111169783E-2</v>
      </c>
      <c r="EHC9">
        <v>-3.9146728022113934E-2</v>
      </c>
      <c r="EHD9">
        <v>-3.9839282221476924E-2</v>
      </c>
      <c r="EHE9">
        <v>-0.16223507179278135</v>
      </c>
      <c r="EHF9">
        <v>-3.1342617265936144E-2</v>
      </c>
      <c r="EHG9">
        <v>-0.43282876268968956</v>
      </c>
      <c r="EHH9">
        <v>-0.1760828780788016</v>
      </c>
      <c r="EHI9">
        <v>-4.3095824980021472E-2</v>
      </c>
      <c r="EHJ9">
        <v>-3.8821504983314353E-2</v>
      </c>
      <c r="EHK9">
        <v>-5.8031130747115439E-2</v>
      </c>
      <c r="EHL9">
        <v>-0.22239746820836587</v>
      </c>
      <c r="EHM9">
        <v>-5.8709033335668974E-3</v>
      </c>
      <c r="EHN9">
        <v>-5.7516747969740267E-3</v>
      </c>
      <c r="EHO9">
        <v>-0.130152756537909</v>
      </c>
      <c r="EHP9">
        <v>-0.16165900758912533</v>
      </c>
      <c r="EHQ9">
        <v>-3.6554777833232334E-2</v>
      </c>
      <c r="EHR9">
        <v>-6.2195375851588429E-2</v>
      </c>
      <c r="EHS9">
        <v>-0.13934915460024611</v>
      </c>
      <c r="EHT9">
        <v>-8.9208201356206024E-2</v>
      </c>
      <c r="EHU9">
        <v>-0.29934272967629466</v>
      </c>
      <c r="EHV9">
        <v>-7.1303349182188336E-2</v>
      </c>
      <c r="EHW9">
        <v>-0.12256047740112248</v>
      </c>
      <c r="EHX9">
        <v>-7.940666380393803E-2</v>
      </c>
      <c r="EHY9">
        <v>-0.29064654891778574</v>
      </c>
      <c r="EHZ9">
        <v>-0.22758550632342364</v>
      </c>
      <c r="EIA9">
        <v>-6.6981425810979503E-2</v>
      </c>
      <c r="EIB9">
        <v>-8.7496157157309407E-2</v>
      </c>
      <c r="EIC9">
        <v>-7.2852957237054511E-2</v>
      </c>
      <c r="EID9">
        <v>-0.12296758680618909</v>
      </c>
      <c r="EIE9">
        <v>-0.20926485597220318</v>
      </c>
      <c r="EIF9">
        <v>-0.2135592164783062</v>
      </c>
      <c r="EIG9">
        <v>-0.31462167679502395</v>
      </c>
      <c r="EIH9">
        <v>-0.11705356513745771</v>
      </c>
      <c r="EII9">
        <v>-0.14250854053792866</v>
      </c>
      <c r="EIJ9">
        <v>-3.6307087928969993E-2</v>
      </c>
      <c r="EIK9">
        <v>-0.19772444062134578</v>
      </c>
      <c r="EIL9">
        <v>-7.4223444899324184E-2</v>
      </c>
      <c r="EIM9">
        <v>-6.7129154397665156E-3</v>
      </c>
      <c r="EIN9">
        <v>-2.8791784709564527E-3</v>
      </c>
      <c r="EIO9">
        <v>-9.7890465828289502E-2</v>
      </c>
      <c r="EIP9">
        <v>-0.138701745468268</v>
      </c>
      <c r="EIQ9">
        <v>-0.28892508579989368</v>
      </c>
      <c r="EIR9">
        <v>-0.10830681163612986</v>
      </c>
      <c r="EIS9">
        <v>-0.21067543280705028</v>
      </c>
      <c r="EIT9">
        <v>-0.1309317724339116</v>
      </c>
      <c r="EIU9">
        <v>-8.3880470713012301E-2</v>
      </c>
      <c r="EIV9">
        <v>-0.11383686080547609</v>
      </c>
      <c r="EIW9">
        <v>-0.17462268619008903</v>
      </c>
      <c r="EIX9">
        <v>-0.46435590511204961</v>
      </c>
      <c r="EIY9">
        <v>-2.3570835831695006E-2</v>
      </c>
      <c r="EIZ9">
        <v>-4.8928829223916191E-2</v>
      </c>
      <c r="EJA9">
        <v>-5.2535374197810195E-2</v>
      </c>
      <c r="EJB9">
        <v>-0.15745649357825284</v>
      </c>
      <c r="EJC9">
        <v>-8.6171748961851619E-2</v>
      </c>
      <c r="EJD9">
        <v>-0.29326555103401575</v>
      </c>
      <c r="EJE9">
        <v>-2.4736000041705092E-2</v>
      </c>
      <c r="EJF9">
        <v>-5.9163375427591966E-4</v>
      </c>
      <c r="EJG9">
        <v>-8.3990563454412626E-3</v>
      </c>
      <c r="EJH9">
        <v>-0.2664610745396514</v>
      </c>
      <c r="EJI9">
        <v>-0.4423374004182109</v>
      </c>
      <c r="EJJ9">
        <v>-9.3437277736110598E-4</v>
      </c>
      <c r="EJK9">
        <v>-8.8470873957383386E-2</v>
      </c>
      <c r="EJL9">
        <v>-2.4666640529368997E-2</v>
      </c>
      <c r="EJM9">
        <v>-0.12894857330445986</v>
      </c>
      <c r="EJN9">
        <v>-4.8927377568063313E-2</v>
      </c>
      <c r="EJO9">
        <v>-0.19410507890111725</v>
      </c>
      <c r="EJP9">
        <v>-1.7607659888594578E-2</v>
      </c>
      <c r="EJQ9">
        <v>-9.0781664302868506E-2</v>
      </c>
      <c r="EJR9">
        <v>-0.14248615048165109</v>
      </c>
      <c r="EJS9">
        <v>-0.17249524614050879</v>
      </c>
      <c r="EJT9">
        <v>-8.6280732198451657E-2</v>
      </c>
      <c r="EJU9">
        <v>-5.094033332799823E-2</v>
      </c>
      <c r="EJV9">
        <v>-9.1303446678771188E-2</v>
      </c>
      <c r="EJW9">
        <v>-8.5362317780398669E-2</v>
      </c>
      <c r="EJX9">
        <v>-2.8269653968696427E-2</v>
      </c>
      <c r="EJY9">
        <v>-0.13155672294112142</v>
      </c>
      <c r="EJZ9">
        <v>-3.4091388777596654E-2</v>
      </c>
      <c r="EKA9">
        <v>-6.6208942172650526E-2</v>
      </c>
      <c r="EKB9">
        <v>-0.10456108142150368</v>
      </c>
      <c r="EKC9">
        <v>-0.43439809588230938</v>
      </c>
      <c r="EKD9">
        <v>-5.9522895662688147E-2</v>
      </c>
      <c r="EKE9">
        <v>-0.18483531418849972</v>
      </c>
      <c r="EKF9">
        <v>-3.2704069826364771E-2</v>
      </c>
      <c r="EKG9">
        <v>-0.13373457861107324</v>
      </c>
      <c r="EKH9">
        <v>-5.6951814060789231E-2</v>
      </c>
      <c r="EKI9">
        <v>-7.719603418573949E-2</v>
      </c>
      <c r="EKJ9">
        <v>-1.0407348657465686E-2</v>
      </c>
      <c r="EKK9">
        <v>-1.1726300846469886E-2</v>
      </c>
      <c r="EKL9">
        <v>-0.30449502707712961</v>
      </c>
      <c r="EKM9">
        <v>-1.6467678003211434E-2</v>
      </c>
      <c r="EKN9">
        <v>-0.1513489330991078</v>
      </c>
      <c r="EKO9">
        <v>-2.6653173354064075E-2</v>
      </c>
      <c r="EKP9">
        <v>-2.0017712804356154E-4</v>
      </c>
      <c r="EKQ9">
        <v>-7.5970548977978029E-3</v>
      </c>
      <c r="EKR9">
        <v>-9.2009259749153985E-2</v>
      </c>
      <c r="EKS9">
        <v>-2.0644031947933735E-2</v>
      </c>
      <c r="EKT9">
        <v>-0.11323572116734824</v>
      </c>
      <c r="EKU9">
        <v>-0.16513044641126984</v>
      </c>
      <c r="EKV9">
        <v>-6.6074609252876865E-2</v>
      </c>
      <c r="EKW9">
        <v>-7.142957748121255E-2</v>
      </c>
      <c r="EKX9">
        <v>-0.17006812159823992</v>
      </c>
      <c r="EKY9">
        <v>-0.10932758797649747</v>
      </c>
      <c r="EKZ9">
        <v>-8.3192506288888232E-2</v>
      </c>
      <c r="ELA9">
        <v>-1.3894549725112199E-2</v>
      </c>
      <c r="ELB9">
        <v>-0.12558275795718216</v>
      </c>
      <c r="ELC9">
        <v>-0.260211535814657</v>
      </c>
      <c r="ELD9">
        <v>-3.0277566749641219E-2</v>
      </c>
      <c r="ELE9">
        <v>-0.17103662855708024</v>
      </c>
      <c r="ELF9">
        <v>-8.7704697847398927E-2</v>
      </c>
      <c r="ELG9">
        <v>-0.39569001862081249</v>
      </c>
      <c r="ELH9">
        <v>-0.18113331331666982</v>
      </c>
      <c r="ELI9">
        <v>-0.1509226842710942</v>
      </c>
      <c r="ELJ9">
        <v>-8.8138538342520181E-3</v>
      </c>
      <c r="ELK9">
        <v>-2.092669592695838E-2</v>
      </c>
      <c r="ELL9">
        <v>-0.26700497284853136</v>
      </c>
      <c r="ELM9">
        <v>-7.3441478582504674E-2</v>
      </c>
      <c r="ELN9">
        <v>-9.8954102536112018E-2</v>
      </c>
      <c r="ELO9">
        <v>-7.4700480298096825E-2</v>
      </c>
      <c r="ELP9">
        <v>-8.40112064743406E-2</v>
      </c>
      <c r="ELQ9">
        <v>-0.13462158997509305</v>
      </c>
      <c r="ELR9">
        <v>-3.5970395925702461E-2</v>
      </c>
      <c r="ELS9">
        <v>-0.13196925702657186</v>
      </c>
      <c r="ELT9">
        <v>-0.17537174039465103</v>
      </c>
      <c r="ELU9">
        <v>-1.2400315853066418E-2</v>
      </c>
      <c r="ELV9">
        <v>-5.0513058093907687E-2</v>
      </c>
      <c r="ELW9">
        <v>-0.23533085916743116</v>
      </c>
      <c r="ELX9">
        <v>-0.15127984584973864</v>
      </c>
      <c r="ELY9">
        <v>-9.340907868353221E-2</v>
      </c>
      <c r="ELZ9">
        <v>-9.264766742644566E-2</v>
      </c>
      <c r="EMA9">
        <v>-0.30290740562811946</v>
      </c>
      <c r="EMB9">
        <v>-6.0036810176759041E-2</v>
      </c>
      <c r="EMC9">
        <v>-0.17957391137820961</v>
      </c>
      <c r="EMD9">
        <v>-0.72801600169705083</v>
      </c>
      <c r="EME9">
        <v>-4.1328133376578889E-2</v>
      </c>
      <c r="EMF9">
        <v>-0.19115552113403361</v>
      </c>
      <c r="EMG9">
        <v>-0.22844971466475059</v>
      </c>
      <c r="EMH9">
        <v>-7.5363271408119201E-2</v>
      </c>
      <c r="EMI9">
        <v>-9.6182874972192384E-2</v>
      </c>
      <c r="EMJ9">
        <v>-1.1360321756158941E-3</v>
      </c>
      <c r="EMK9">
        <v>-0.12258506681809221</v>
      </c>
      <c r="EML9">
        <v>-0.12668095990342629</v>
      </c>
      <c r="EMM9">
        <v>-2.4570912499043116E-2</v>
      </c>
      <c r="EMN9">
        <v>-8.2982084602863954E-3</v>
      </c>
      <c r="EMO9">
        <v>-0.18033944617819542</v>
      </c>
      <c r="EMP9">
        <v>-1.2922849276918884E-2</v>
      </c>
      <c r="EMQ9">
        <v>-0.11174104522806036</v>
      </c>
      <c r="EMR9">
        <v>-4.1909795285920377E-2</v>
      </c>
      <c r="EMS9">
        <v>-1.0018789316471506E-3</v>
      </c>
      <c r="EMT9">
        <v>-4.7702526509383725E-2</v>
      </c>
      <c r="EMU9">
        <v>-0.28056544809460371</v>
      </c>
      <c r="EMV9">
        <v>-8.1296578504688549E-2</v>
      </c>
      <c r="EMW9">
        <v>-0.23084015827266194</v>
      </c>
      <c r="EMX9">
        <v>-0.19857670825407464</v>
      </c>
      <c r="EMY9">
        <v>-6.2192028968763163E-3</v>
      </c>
      <c r="EMZ9">
        <v>-0.21012848234625434</v>
      </c>
      <c r="ENA9">
        <v>-0.16822353769518716</v>
      </c>
      <c r="ENB9">
        <v>-1.5729733216770229E-2</v>
      </c>
      <c r="ENC9">
        <v>-2.6294575510521785E-2</v>
      </c>
      <c r="END9">
        <v>-9.9938746883808827E-2</v>
      </c>
      <c r="ENE9">
        <v>-0.23075745630373731</v>
      </c>
      <c r="ENF9">
        <v>-3.9218460451195232E-3</v>
      </c>
      <c r="ENG9">
        <v>-0.12800707636828831</v>
      </c>
      <c r="ENH9">
        <v>-3.3625354157015383E-2</v>
      </c>
      <c r="ENI9">
        <v>-2.345825724802025E-2</v>
      </c>
      <c r="ENJ9">
        <v>-7.8656428581304755E-2</v>
      </c>
      <c r="ENK9">
        <v>-1.9107102892964564E-2</v>
      </c>
      <c r="ENL9">
        <v>-1.9245101086261655E-2</v>
      </c>
      <c r="ENM9">
        <v>-9.6970585281347207E-2</v>
      </c>
      <c r="ENN9">
        <v>-3.8536591067086387E-2</v>
      </c>
      <c r="ENO9">
        <v>-0.10341680927125567</v>
      </c>
      <c r="ENP9">
        <v>-7.0567452387020405E-2</v>
      </c>
      <c r="ENQ9">
        <v>-0.12348129235396724</v>
      </c>
      <c r="ENR9">
        <v>-8.150609084606257E-2</v>
      </c>
      <c r="ENS9">
        <v>-0.42336660501420015</v>
      </c>
      <c r="ENT9">
        <v>-0.35962386518369416</v>
      </c>
      <c r="ENU9">
        <v>-7.2829961776128285E-2</v>
      </c>
      <c r="ENV9">
        <v>-6.9518635739359069E-2</v>
      </c>
      <c r="ENW9">
        <v>-2.6786014514082256E-2</v>
      </c>
      <c r="ENX9">
        <v>-0.14313311005394444</v>
      </c>
      <c r="ENY9">
        <v>-0.32050556465149532</v>
      </c>
      <c r="ENZ9">
        <v>-3.7635851122719971E-2</v>
      </c>
      <c r="EOA9">
        <v>-0.11290835728941717</v>
      </c>
      <c r="EOB9">
        <v>-0.2133509469724553</v>
      </c>
      <c r="EOC9">
        <v>-2.0253223150761116E-2</v>
      </c>
      <c r="EOD9">
        <v>-5.6576281139284104E-2</v>
      </c>
      <c r="EOE9">
        <v>-5.4367773799892292E-2</v>
      </c>
      <c r="EOF9">
        <v>-0.31163630359296079</v>
      </c>
      <c r="EOG9">
        <v>-0.39271116598595895</v>
      </c>
      <c r="EOH9">
        <v>-4.656521454016524E-2</v>
      </c>
      <c r="EOI9">
        <v>-0.10956511919597935</v>
      </c>
      <c r="EOJ9">
        <v>-1.0622936270082713E-2</v>
      </c>
      <c r="EOK9">
        <v>-1.3358196265574308E-2</v>
      </c>
      <c r="EOL9">
        <v>-3.0611266239343703E-2</v>
      </c>
      <c r="EOM9">
        <v>-3.2111714062943192E-2</v>
      </c>
      <c r="EON9">
        <v>-0.2711401287587451</v>
      </c>
      <c r="EOO9">
        <v>-0.34248012422411966</v>
      </c>
      <c r="EOP9">
        <v>-5.8466727367028286E-2</v>
      </c>
      <c r="EOQ9">
        <v>-0.12509258402818263</v>
      </c>
      <c r="EOR9">
        <v>-1.40099553025864E-2</v>
      </c>
      <c r="EOS9">
        <v>-8.6763011313759547E-2</v>
      </c>
      <c r="EOT9">
        <v>-5.1849522758751236E-3</v>
      </c>
      <c r="EOU9">
        <v>-0.33862826197710538</v>
      </c>
      <c r="EOV9">
        <v>-1.8934381523831353E-2</v>
      </c>
      <c r="EOW9">
        <v>-1.4902151129389045E-2</v>
      </c>
      <c r="EOX9">
        <v>-0.17654818479857612</v>
      </c>
      <c r="EOY9">
        <v>-0.11880623396489716</v>
      </c>
      <c r="EOZ9">
        <v>-0.26090312196811538</v>
      </c>
      <c r="EPA9">
        <v>-9.6494545875009385E-2</v>
      </c>
      <c r="EPB9">
        <v>-0.34305012530721885</v>
      </c>
      <c r="EPC9">
        <v>-7.3473070311999246E-3</v>
      </c>
      <c r="EPD9">
        <v>-5.2750788235325008E-3</v>
      </c>
      <c r="EPE9">
        <v>-3.5611919785116304E-2</v>
      </c>
      <c r="EPF9">
        <v>-0.16041111174579656</v>
      </c>
      <c r="EPG9">
        <v>-0.12569510514652946</v>
      </c>
      <c r="EPH9">
        <v>-0.24556080151955031</v>
      </c>
      <c r="EPI9">
        <v>-7.3349475959430963E-2</v>
      </c>
      <c r="EPJ9">
        <v>-0.11008323802865382</v>
      </c>
      <c r="EPK9">
        <v>-8.9833778647587861E-2</v>
      </c>
      <c r="EPL9">
        <v>-6.0147435933101095E-2</v>
      </c>
      <c r="EPM9">
        <v>-0.10108245215953739</v>
      </c>
      <c r="EPN9">
        <v>-1.9838450575635543E-2</v>
      </c>
      <c r="EPO9">
        <v>-0.12473121503579684</v>
      </c>
      <c r="EPP9">
        <v>-2.3005212938482988E-3</v>
      </c>
      <c r="EPQ9">
        <v>-0.11365026791024617</v>
      </c>
      <c r="EPR9">
        <v>-6.8402561051495364E-2</v>
      </c>
      <c r="EPS9">
        <v>-3.2117230450461047E-2</v>
      </c>
      <c r="EPT9">
        <v>-0.2094758512127009</v>
      </c>
      <c r="EPU9">
        <v>-3.7445386287389422E-2</v>
      </c>
      <c r="EPV9">
        <v>-7.7891788341864021E-3</v>
      </c>
      <c r="EPW9">
        <v>-5.4240653079253966E-3</v>
      </c>
      <c r="EPX9">
        <v>-5.4872765267192355E-2</v>
      </c>
      <c r="EPY9">
        <v>-2.6218829196907552E-2</v>
      </c>
      <c r="EPZ9">
        <v>-4.7763761592326266E-2</v>
      </c>
      <c r="EQA9">
        <v>-0.14259996414778908</v>
      </c>
      <c r="EQB9">
        <v>-1.5537572786030711E-2</v>
      </c>
      <c r="EQC9">
        <v>-6.5540341392190948E-2</v>
      </c>
      <c r="EQD9">
        <v>-5.2997536770103652E-2</v>
      </c>
      <c r="EQE9">
        <v>-3.5735277764005341E-2</v>
      </c>
      <c r="EQF9">
        <v>-9.4286971433893654E-2</v>
      </c>
      <c r="EQG9">
        <v>-2.2661290984437494E-2</v>
      </c>
      <c r="EQH9">
        <v>-8.070203666486947E-2</v>
      </c>
      <c r="EQI9">
        <v>-5.3105880424425794E-2</v>
      </c>
      <c r="EQJ9">
        <v>-0.27712476157334176</v>
      </c>
      <c r="EQK9">
        <v>-0.25088435126985148</v>
      </c>
      <c r="EQL9">
        <v>-0.29527120311903637</v>
      </c>
      <c r="EQM9">
        <v>-8.8521494568617187E-3</v>
      </c>
      <c r="EQN9">
        <v>-1.8332389420245048E-2</v>
      </c>
      <c r="EQO9">
        <v>-0.2676293733716853</v>
      </c>
      <c r="EQP9">
        <v>-0.3403588401947043</v>
      </c>
      <c r="EQQ9">
        <v>-1.3822576734018375E-2</v>
      </c>
      <c r="EQR9">
        <v>-0.20602228792001481</v>
      </c>
      <c r="EQS9">
        <v>-0.18581728568823855</v>
      </c>
      <c r="EQT9">
        <v>-0.1237659982189781</v>
      </c>
      <c r="EQU9">
        <v>-0.29463934790210933</v>
      </c>
      <c r="EQV9">
        <v>-6.7627344841782048E-3</v>
      </c>
      <c r="EQW9">
        <v>-0.20072735604593092</v>
      </c>
      <c r="EQX9">
        <v>-4.2622961569425265E-2</v>
      </c>
      <c r="EQY9">
        <v>-3.5507992773625818E-2</v>
      </c>
      <c r="EQZ9">
        <v>-0.1487741857707309</v>
      </c>
      <c r="ERA9">
        <v>-0.31319878306811311</v>
      </c>
      <c r="ERB9">
        <v>-8.4029914710626416E-2</v>
      </c>
      <c r="ERC9">
        <v>-7.3385625699037366E-2</v>
      </c>
      <c r="ERD9">
        <v>-3.3872652069362984E-3</v>
      </c>
      <c r="ERE9">
        <v>-0.15478422719298982</v>
      </c>
      <c r="ERF9">
        <v>-0.2371364602957759</v>
      </c>
      <c r="ERG9">
        <v>-0.28898833180731448</v>
      </c>
      <c r="ERH9">
        <v>-0.11629756211039355</v>
      </c>
      <c r="ERI9">
        <v>-9.9850892815822948E-3</v>
      </c>
      <c r="ERJ9">
        <v>-1.4823183905127611E-3</v>
      </c>
      <c r="ERK9">
        <v>-0.40702816053628027</v>
      </c>
      <c r="ERL9">
        <v>-3.5350615139761621E-2</v>
      </c>
      <c r="ERM9">
        <v>-2.7336437097156599E-3</v>
      </c>
      <c r="ERN9">
        <v>-8.9470100104542115E-4</v>
      </c>
      <c r="ERO9">
        <v>-5.0307333817661788E-2</v>
      </c>
      <c r="ERP9">
        <v>-1.3075367361474936E-2</v>
      </c>
      <c r="ERQ9">
        <v>-8.1641966175426003E-2</v>
      </c>
      <c r="ERR9">
        <v>-7.5783537164095305E-2</v>
      </c>
      <c r="ERS9">
        <v>-0.53218142299392235</v>
      </c>
      <c r="ERT9">
        <v>-0.34713665031795243</v>
      </c>
      <c r="ERU9">
        <v>-6.0886399525462952E-2</v>
      </c>
      <c r="ERV9">
        <v>-0.15550094245098392</v>
      </c>
      <c r="ERW9">
        <v>-0.17054065607247668</v>
      </c>
      <c r="ERX9">
        <v>-3.9064147194073709E-2</v>
      </c>
      <c r="ERY9">
        <v>-7.4391018973871195E-3</v>
      </c>
      <c r="ERZ9">
        <v>-0.20769289108732636</v>
      </c>
      <c r="ESA9">
        <v>-1.1386849398919253E-2</v>
      </c>
      <c r="ESB9">
        <v>-0.19880703926935289</v>
      </c>
      <c r="ESC9">
        <v>-3.4555219197046904E-4</v>
      </c>
      <c r="ESD9">
        <v>-2.7210003578382214E-2</v>
      </c>
      <c r="ESE9">
        <v>-0.11140497885974332</v>
      </c>
      <c r="ESF9">
        <v>-5.2278218098715541E-3</v>
      </c>
      <c r="ESG9">
        <v>-7.8140519180943363E-2</v>
      </c>
      <c r="ESH9">
        <v>-9.7588154666654534E-2</v>
      </c>
      <c r="ESI9">
        <v>-9.7952568529320648E-4</v>
      </c>
      <c r="ESJ9">
        <v>-2.1524006307437241E-2</v>
      </c>
      <c r="ESK9">
        <v>-0.21232647963982901</v>
      </c>
      <c r="ESL9">
        <v>-3.1784109717016493E-2</v>
      </c>
      <c r="ESM9">
        <v>-0.15672052130607414</v>
      </c>
      <c r="ESN9">
        <v>-1.8177742193700188E-2</v>
      </c>
      <c r="ESO9">
        <v>-9.525337853599658E-3</v>
      </c>
      <c r="ESP9">
        <v>-5.4443327608744612E-3</v>
      </c>
      <c r="ESQ9">
        <v>-4.6440245339507004E-2</v>
      </c>
      <c r="ESR9">
        <v>-0.16077673404169449</v>
      </c>
      <c r="ESS9">
        <v>-1.9984263170453903E-2</v>
      </c>
      <c r="EST9">
        <v>-0.21972152472586076</v>
      </c>
      <c r="ESU9">
        <v>-3.4738394430988341E-2</v>
      </c>
      <c r="ESV9">
        <v>-6.8848179101995644E-2</v>
      </c>
      <c r="ESW9">
        <v>-8.6691457420515997E-2</v>
      </c>
      <c r="ESX9">
        <v>-0.16630188995876499</v>
      </c>
      <c r="ESY9">
        <v>-7.5526702690716192E-3</v>
      </c>
      <c r="ESZ9">
        <v>-0.46866431844044021</v>
      </c>
      <c r="ETA9">
        <v>-5.8150647957889177E-2</v>
      </c>
      <c r="ETB9">
        <v>-0.33511480539090083</v>
      </c>
      <c r="ETC9">
        <v>-1.4548999044733607E-2</v>
      </c>
      <c r="ETD9">
        <v>-0.17088814742576533</v>
      </c>
      <c r="ETE9">
        <v>-1.9128305099502942E-2</v>
      </c>
      <c r="ETF9">
        <v>-0.11042976316414527</v>
      </c>
      <c r="ETG9">
        <v>-0.14364277783745555</v>
      </c>
      <c r="ETH9">
        <v>-2.8707207143349722E-4</v>
      </c>
      <c r="ETI9">
        <v>-3.5930825416642925E-3</v>
      </c>
      <c r="ETJ9">
        <v>-0.15858522724516153</v>
      </c>
      <c r="ETK9">
        <v>-1.9462152710868756E-2</v>
      </c>
      <c r="ETL9">
        <v>-0.22291710408437271</v>
      </c>
      <c r="ETM9">
        <v>-0.11081368963521224</v>
      </c>
      <c r="ETN9">
        <v>-3.5081705341069726E-2</v>
      </c>
      <c r="ETO9">
        <v>-1.1179119776692857E-2</v>
      </c>
      <c r="ETP9">
        <v>-0.32785520694211945</v>
      </c>
      <c r="ETQ9">
        <v>-2.4169007716414032E-2</v>
      </c>
      <c r="ETR9">
        <v>-8.1284049188958429E-2</v>
      </c>
      <c r="ETS9">
        <v>-0.30939493990324946</v>
      </c>
      <c r="ETT9">
        <v>-0.15473097927446627</v>
      </c>
      <c r="ETU9">
        <v>-6.0100731160653851E-3</v>
      </c>
      <c r="ETV9">
        <v>-0.1007258204266808</v>
      </c>
      <c r="ETW9">
        <v>-0.2820761192823944</v>
      </c>
      <c r="ETX9">
        <v>-6.1577055451991693E-2</v>
      </c>
      <c r="ETY9">
        <v>-0.16379292806940354</v>
      </c>
      <c r="ETZ9">
        <v>-0.18303360892769488</v>
      </c>
      <c r="EUA9">
        <v>-5.3173282120420003E-2</v>
      </c>
      <c r="EUB9">
        <v>-0.23278291398592119</v>
      </c>
      <c r="EUC9">
        <v>-5.9064072847496721E-2</v>
      </c>
      <c r="EUD9">
        <v>-0.13906612773017518</v>
      </c>
      <c r="EUE9">
        <v>-0.15371269325876227</v>
      </c>
      <c r="EUF9">
        <v>-0.13189696845575627</v>
      </c>
      <c r="EUG9">
        <v>-0.16820605681310988</v>
      </c>
      <c r="EUH9">
        <v>-0.21860335503032635</v>
      </c>
      <c r="EUI9">
        <v>-9.8381599098827099E-2</v>
      </c>
      <c r="EUJ9">
        <v>-0.14519907452570119</v>
      </c>
      <c r="EUK9">
        <v>-0.13242409671620511</v>
      </c>
      <c r="EUL9">
        <v>-0.18890611290916401</v>
      </c>
      <c r="EUM9">
        <v>-0.18084949748072957</v>
      </c>
      <c r="EUN9">
        <v>-9.26800537940837E-2</v>
      </c>
      <c r="EUO9">
        <v>-7.5560935124291736E-3</v>
      </c>
      <c r="EUP9">
        <v>-2.3131124103863292E-2</v>
      </c>
      <c r="EUQ9">
        <v>-0.10560967447815843</v>
      </c>
      <c r="EUR9">
        <v>-0.18211626530550654</v>
      </c>
      <c r="EUS9">
        <v>-1.8341042911239568E-2</v>
      </c>
      <c r="EUT9">
        <v>-0.44858518192724189</v>
      </c>
      <c r="EUU9">
        <v>-0.13349165654147074</v>
      </c>
      <c r="EUV9">
        <v>-8.6126338331878657E-3</v>
      </c>
      <c r="EUW9">
        <v>-2.1249007648737547E-2</v>
      </c>
      <c r="EUX9">
        <v>-0.13914227236457283</v>
      </c>
      <c r="EUY9">
        <v>-0.10682649246579078</v>
      </c>
      <c r="EUZ9">
        <v>-0.2694070827174701</v>
      </c>
      <c r="EVA9">
        <v>-0.1540446372605544</v>
      </c>
      <c r="EVB9">
        <v>-6.4211750931848041E-2</v>
      </c>
      <c r="EVC9">
        <v>-8.6028174245468172E-2</v>
      </c>
      <c r="EVD9">
        <v>-0.41712594502497913</v>
      </c>
      <c r="EVE9">
        <v>-0.16130901413969831</v>
      </c>
      <c r="EVF9">
        <v>-1.1530849976004738E-2</v>
      </c>
      <c r="EVG9">
        <v>-0.16814329342509785</v>
      </c>
      <c r="EVH9">
        <v>-8.02686439266041E-2</v>
      </c>
      <c r="EVI9">
        <v>-6.6710013537008048E-2</v>
      </c>
      <c r="EVJ9">
        <v>-0.11275498005721032</v>
      </c>
      <c r="EVK9">
        <v>-0.28629307052764885</v>
      </c>
      <c r="EVL9">
        <v>-4.7312015344310225E-2</v>
      </c>
      <c r="EVM9">
        <v>-4.4084455425492712E-2</v>
      </c>
      <c r="EVN9">
        <v>-0.20629545958365811</v>
      </c>
      <c r="EVO9">
        <v>-0.17195293727888353</v>
      </c>
      <c r="EVP9">
        <v>-0.2717076769725128</v>
      </c>
      <c r="EVQ9">
        <v>-5.0416972546324865E-2</v>
      </c>
      <c r="EVR9">
        <v>-0.23817537503390668</v>
      </c>
      <c r="EVS9">
        <v>-0.11980123382853725</v>
      </c>
      <c r="EVT9">
        <v>-2.506682235924115E-3</v>
      </c>
      <c r="EVU9">
        <v>-2.5015568324226696E-2</v>
      </c>
      <c r="EVV9">
        <v>-7.7726037429996619E-2</v>
      </c>
      <c r="EVW9">
        <v>-6.6614566797391001E-2</v>
      </c>
      <c r="EVX9">
        <v>-5.1782447810874134E-2</v>
      </c>
      <c r="EVY9">
        <v>-1.9547937088763352E-2</v>
      </c>
      <c r="EVZ9">
        <v>-0.16167027323980962</v>
      </c>
      <c r="EWA9">
        <v>-0.11312087819765783</v>
      </c>
      <c r="EWB9">
        <v>-3.8445693936623948E-2</v>
      </c>
      <c r="EWC9">
        <v>-0.34659486364549436</v>
      </c>
      <c r="EWD9">
        <v>-7.0006013328885189E-2</v>
      </c>
      <c r="EWE9">
        <v>-2.751733926833282E-2</v>
      </c>
      <c r="EWF9">
        <v>-5.6211736015814945E-2</v>
      </c>
      <c r="EWG9">
        <v>-6.3499591002002351E-2</v>
      </c>
      <c r="EWH9">
        <v>-0.19111061564237788</v>
      </c>
      <c r="EWI9">
        <v>-0.37307010307531124</v>
      </c>
      <c r="EWJ9">
        <v>-6.3361020586629804E-2</v>
      </c>
      <c r="EWK9">
        <v>-0.24792390553622334</v>
      </c>
      <c r="EWL9">
        <v>-8.5018543968288104E-2</v>
      </c>
      <c r="EWM9">
        <v>-3.2104624675759932E-2</v>
      </c>
      <c r="EWN9">
        <v>-0.14936870560483745</v>
      </c>
      <c r="EWO9">
        <v>-2.729936555369996E-2</v>
      </c>
      <c r="EWP9">
        <v>-3.0879632295450949E-2</v>
      </c>
      <c r="EWQ9">
        <v>-5.5185712989456917E-2</v>
      </c>
      <c r="EWR9">
        <v>-0.31681136302695601</v>
      </c>
      <c r="EWS9">
        <v>-1.0750271895118318E-2</v>
      </c>
      <c r="EWT9">
        <v>-0.18657062075670355</v>
      </c>
      <c r="EWU9">
        <v>-9.3597092114313302E-2</v>
      </c>
      <c r="EWV9">
        <v>-0.13404042592992024</v>
      </c>
      <c r="EWW9">
        <v>-8.6033975017022174E-2</v>
      </c>
      <c r="EWX9">
        <v>-0.17609145185965819</v>
      </c>
      <c r="EWY9">
        <v>-0.11756747210404823</v>
      </c>
      <c r="EWZ9">
        <v>-4.9266146934366643E-2</v>
      </c>
      <c r="EXA9">
        <v>-7.1429984003448799E-2</v>
      </c>
      <c r="EXB9">
        <v>-1.3123786138984128E-2</v>
      </c>
      <c r="EXC9">
        <v>-0.18137808674101807</v>
      </c>
      <c r="EXD9">
        <v>-5.0569289270516689E-2</v>
      </c>
      <c r="EXE9">
        <v>-5.0565185904669178E-2</v>
      </c>
      <c r="EXF9">
        <v>-2.0758806157336173E-2</v>
      </c>
      <c r="EXG9">
        <v>-0.29337993712921617</v>
      </c>
      <c r="EXH9">
        <v>-0.19879709010866436</v>
      </c>
      <c r="EXI9">
        <v>-0.12626668722875259</v>
      </c>
      <c r="EXJ9">
        <v>-0.25196972358968139</v>
      </c>
      <c r="EXK9">
        <v>-0.14993457013733197</v>
      </c>
      <c r="EXL9">
        <v>-0.12137327691878867</v>
      </c>
      <c r="EXM9">
        <v>-8.1789292756525717E-2</v>
      </c>
      <c r="EXN9">
        <v>-4.948663177157718E-3</v>
      </c>
      <c r="EXO9">
        <v>-0.29640487879514743</v>
      </c>
      <c r="EXP9">
        <v>-0.13458063207915094</v>
      </c>
      <c r="EXQ9">
        <v>-2.1879574998036552E-2</v>
      </c>
      <c r="EXR9">
        <v>-0.44286571247896656</v>
      </c>
      <c r="EXS9">
        <v>-0.2829502883148664</v>
      </c>
      <c r="EXT9">
        <v>-4.6297566964338663E-2</v>
      </c>
      <c r="EXU9">
        <v>-5.5859734575543003E-2</v>
      </c>
      <c r="EXV9">
        <v>-0.13736095490710809</v>
      </c>
      <c r="EXW9">
        <v>-0.18675952343021626</v>
      </c>
      <c r="EXX9">
        <v>-0.3483524330233751</v>
      </c>
      <c r="EXY9">
        <v>-0.31443599033186237</v>
      </c>
      <c r="EXZ9">
        <v>-0.16002098258076042</v>
      </c>
      <c r="EYA9">
        <v>-0.26240738961360033</v>
      </c>
      <c r="EYB9">
        <v>-8.2032019105795606E-2</v>
      </c>
      <c r="EYC9">
        <v>-4.0355044970729427E-2</v>
      </c>
      <c r="EYD9">
        <v>-0.16169993887498449</v>
      </c>
      <c r="EYE9">
        <v>-0.16655389326199688</v>
      </c>
      <c r="EYF9">
        <v>-0.23560653809918686</v>
      </c>
      <c r="EYG9">
        <v>-0.13798372205041359</v>
      </c>
      <c r="EYH9">
        <v>-0.12377947125144664</v>
      </c>
      <c r="EYI9">
        <v>-0.11667973800345932</v>
      </c>
      <c r="EYJ9">
        <v>-3.4865159937625206E-2</v>
      </c>
      <c r="EYK9">
        <v>-8.3872156550014745E-2</v>
      </c>
      <c r="EYL9">
        <v>-0.11519243539153676</v>
      </c>
      <c r="EYM9">
        <v>-4.4135552042092713E-2</v>
      </c>
      <c r="EYN9">
        <v>-4.213532373794427E-2</v>
      </c>
      <c r="EYO9">
        <v>-0.40151432382108954</v>
      </c>
      <c r="EYP9">
        <v>-3.5200872658208177E-2</v>
      </c>
      <c r="EYQ9">
        <v>-8.2376872242528765E-2</v>
      </c>
      <c r="EYR9">
        <v>-1.4112767808552779E-2</v>
      </c>
      <c r="EYS9">
        <v>-5.0335593497730223E-2</v>
      </c>
      <c r="EYT9">
        <v>-5.4167781749567594E-2</v>
      </c>
      <c r="EYU9">
        <v>-0.23720416690800336</v>
      </c>
      <c r="EYV9">
        <v>-3.4410229513169362E-2</v>
      </c>
      <c r="EYW9">
        <v>-0.41328709989059298</v>
      </c>
      <c r="EYX9">
        <v>-4.351148253005814E-2</v>
      </c>
      <c r="EYY9">
        <v>-0.1141395814849889</v>
      </c>
      <c r="EYZ9">
        <v>-8.71371863888738E-2</v>
      </c>
      <c r="EZA9">
        <v>-1.1496058273306884E-2</v>
      </c>
      <c r="EZB9">
        <v>-0.14055189131750656</v>
      </c>
      <c r="EZC9">
        <v>-8.0749010538941596E-2</v>
      </c>
      <c r="EZD9">
        <v>-0.30061608131121181</v>
      </c>
      <c r="EZE9">
        <v>-0.20203089684382805</v>
      </c>
      <c r="EZF9">
        <v>-0.26011367325096379</v>
      </c>
      <c r="EZG9">
        <v>-3.208515912420961E-2</v>
      </c>
      <c r="EZH9">
        <v>-1.9484397479671744E-2</v>
      </c>
      <c r="EZI9">
        <v>-7.0345300977499844E-2</v>
      </c>
      <c r="EZJ9">
        <v>-4.6082972949475366E-2</v>
      </c>
      <c r="EZK9">
        <v>-1.0667074574457881E-2</v>
      </c>
      <c r="EZL9">
        <v>-5.455444136133044E-2</v>
      </c>
      <c r="EZM9">
        <v>-3.2684259740717043E-2</v>
      </c>
      <c r="EZN9">
        <v>-0.58587988522650669</v>
      </c>
      <c r="EZO9">
        <v>-0.25558432862308716</v>
      </c>
      <c r="EZP9">
        <v>-0.10737322698965554</v>
      </c>
      <c r="EZQ9">
        <v>-0.18334982420192278</v>
      </c>
      <c r="EZR9">
        <v>-5.4065692116906539E-2</v>
      </c>
      <c r="EZS9">
        <v>-9.3906829966128812E-4</v>
      </c>
      <c r="EZT9">
        <v>-4.2468763085078631E-2</v>
      </c>
      <c r="EZU9">
        <v>-2.6220504670982584E-4</v>
      </c>
      <c r="EZV9">
        <v>-2.8710299204906989E-2</v>
      </c>
      <c r="EZW9">
        <v>-0.1577049962836323</v>
      </c>
      <c r="EZX9">
        <v>-0.5043614557291477</v>
      </c>
      <c r="EZY9">
        <v>-0.41022440924350684</v>
      </c>
      <c r="EZZ9">
        <v>-0.30014959888867393</v>
      </c>
      <c r="FAA9">
        <v>-7.5473313172723447E-2</v>
      </c>
      <c r="FAB9">
        <v>-0.12066739479062642</v>
      </c>
      <c r="FAC9">
        <v>-0.19471203746838606</v>
      </c>
      <c r="FAD9">
        <v>-1.5193167571360492E-2</v>
      </c>
      <c r="FAE9">
        <v>-1.5644233339529214E-2</v>
      </c>
      <c r="FAF9">
        <v>-9.4304202770211495E-2</v>
      </c>
      <c r="FAG9">
        <v>-6.3346785933316024E-2</v>
      </c>
      <c r="FAH9">
        <v>-0.27530647874980363</v>
      </c>
      <c r="FAI9">
        <v>-0.12968760996640438</v>
      </c>
      <c r="FAJ9">
        <v>-3.8578559483058175E-2</v>
      </c>
      <c r="FAK9">
        <v>-3.7425214511329977E-2</v>
      </c>
      <c r="FAL9">
        <v>-6.215258911309926E-2</v>
      </c>
      <c r="FAM9">
        <v>-3.0510548921375276E-3</v>
      </c>
      <c r="FAN9">
        <v>-0.10322604691142419</v>
      </c>
      <c r="FAO9">
        <v>-2.2070625663180184E-2</v>
      </c>
      <c r="FAP9">
        <v>-1.9826299986140241E-2</v>
      </c>
      <c r="FAQ9">
        <v>-1.3652442492326253E-2</v>
      </c>
      <c r="FAR9">
        <v>-0.14833544210953295</v>
      </c>
      <c r="FAS9">
        <v>-5.1598499076146602E-2</v>
      </c>
      <c r="FAT9">
        <v>-4.3388153235103921E-2</v>
      </c>
      <c r="FAU9">
        <v>-0.10159617557409986</v>
      </c>
      <c r="FAV9">
        <v>-0.17558159879440557</v>
      </c>
      <c r="FAW9">
        <v>-0.12352529767311679</v>
      </c>
      <c r="FAX9">
        <v>-0.10496913030924462</v>
      </c>
      <c r="FAY9">
        <v>-7.4164824395704751E-2</v>
      </c>
      <c r="FAZ9">
        <v>-7.2234802684681493E-2</v>
      </c>
      <c r="FBA9">
        <v>-1.7919291972338203E-2</v>
      </c>
      <c r="FBB9">
        <v>-0.23117631902545113</v>
      </c>
      <c r="FBC9">
        <v>-2.4150776269152369E-2</v>
      </c>
      <c r="FBD9">
        <v>-5.0966546621936136E-2</v>
      </c>
      <c r="FBE9">
        <v>-4.2894690420777239E-2</v>
      </c>
      <c r="FBF9">
        <v>-8.2408490618466213E-3</v>
      </c>
      <c r="FBG9">
        <v>-1.4400881959816238E-2</v>
      </c>
      <c r="FBH9">
        <v>-2.9339588219916644E-2</v>
      </c>
      <c r="FBI9">
        <v>-0.11209053912415111</v>
      </c>
      <c r="FBJ9">
        <v>-1.9928055687835844E-2</v>
      </c>
      <c r="FBK9">
        <v>-0.11826314607675351</v>
      </c>
      <c r="FBL9">
        <v>-0.51456481000227883</v>
      </c>
      <c r="FBM9">
        <v>-0.13890047065906871</v>
      </c>
      <c r="FBN9">
        <v>-0.17890884934311257</v>
      </c>
      <c r="FBO9">
        <v>-7.0550239010522195E-3</v>
      </c>
      <c r="FBP9">
        <v>-0.16191012648979963</v>
      </c>
      <c r="FBQ9">
        <v>-3.7238366894746244E-2</v>
      </c>
      <c r="FBR9">
        <v>-0.50083661810039926</v>
      </c>
      <c r="FBS9">
        <v>-3.2789170675697331E-2</v>
      </c>
      <c r="FBT9">
        <v>-0.15709983597405663</v>
      </c>
      <c r="FBU9">
        <v>-0.14233923225018622</v>
      </c>
      <c r="FBV9">
        <v>-0.12119451044051927</v>
      </c>
      <c r="FBW9">
        <v>-0.12676613366358733</v>
      </c>
      <c r="FBX9">
        <v>-0.16617211095141787</v>
      </c>
      <c r="FBY9">
        <v>-3.1415305158890496E-2</v>
      </c>
      <c r="FBZ9">
        <v>-1.3935837802266232E-2</v>
      </c>
      <c r="FCA9">
        <v>-5.2180386985946313E-3</v>
      </c>
      <c r="FCB9">
        <v>-6.2957927110417287E-3</v>
      </c>
      <c r="FCC9">
        <v>-0.10765660297000008</v>
      </c>
      <c r="FCD9">
        <v>-0.13085540880926855</v>
      </c>
      <c r="FCE9">
        <v>-3.4303745256542603E-2</v>
      </c>
      <c r="FCF9">
        <v>-2.3576881890354368E-3</v>
      </c>
      <c r="FCG9">
        <v>-9.6239663307993259E-2</v>
      </c>
      <c r="FCH9">
        <v>-2.8932865256988925E-2</v>
      </c>
      <c r="FCI9">
        <v>-0.10316289819357188</v>
      </c>
      <c r="FCJ9">
        <v>-4.2499163687369265E-2</v>
      </c>
      <c r="FCK9">
        <v>-5.3222231279914829E-3</v>
      </c>
      <c r="FCL9">
        <v>-0.12387910814284385</v>
      </c>
      <c r="FCM9">
        <v>-6.4218361231682597E-3</v>
      </c>
      <c r="FCN9">
        <v>-6.3242319339534656E-2</v>
      </c>
      <c r="FCO9">
        <v>-6.7438909609155015E-3</v>
      </c>
      <c r="FCP9">
        <v>-0.11816426825821241</v>
      </c>
      <c r="FCQ9">
        <v>-0.10916150339351663</v>
      </c>
      <c r="FCR9">
        <v>-0.23504524845239241</v>
      </c>
      <c r="FCS9">
        <v>-5.3979484225182589E-2</v>
      </c>
      <c r="FCT9">
        <v>-3.6308634092739635E-2</v>
      </c>
      <c r="FCU9">
        <v>-5.6498348571920355E-2</v>
      </c>
      <c r="FCV9">
        <v>-9.7155649350267291E-3</v>
      </c>
      <c r="FCW9">
        <v>-8.7769714480267491E-2</v>
      </c>
      <c r="FCX9">
        <v>-7.8948881784270064E-2</v>
      </c>
      <c r="FCY9">
        <v>-3.0275696711106963E-2</v>
      </c>
      <c r="FCZ9">
        <v>-3.5637575323266557E-2</v>
      </c>
      <c r="FDA9">
        <v>-9.0090715666477528E-2</v>
      </c>
      <c r="FDB9">
        <v>-0.15834327914334242</v>
      </c>
      <c r="FDC9">
        <v>-4.5896700655006333E-2</v>
      </c>
      <c r="FDD9">
        <v>-9.6251536367182186E-2</v>
      </c>
      <c r="FDE9">
        <v>-9.7499803977922794E-2</v>
      </c>
      <c r="FDF9">
        <v>-0.20096252705875994</v>
      </c>
      <c r="FDG9">
        <v>-0.12077257107011133</v>
      </c>
      <c r="FDH9">
        <v>-8.5852450316659806E-2</v>
      </c>
      <c r="FDI9">
        <v>-7.0902252387077579E-3</v>
      </c>
      <c r="FDJ9">
        <v>-4.8607661490505792E-2</v>
      </c>
      <c r="FDK9">
        <v>-0.26603737962132573</v>
      </c>
      <c r="FDL9">
        <v>-9.343612820139369E-3</v>
      </c>
      <c r="FDM9">
        <v>-1.3805269592346435E-3</v>
      </c>
      <c r="FDN9">
        <v>-0.18878621176584626</v>
      </c>
      <c r="FDO9">
        <v>-5.1647891625582421E-2</v>
      </c>
      <c r="FDP9">
        <v>-3.0734660241409285E-2</v>
      </c>
      <c r="FDQ9">
        <v>-0.12691366997147724</v>
      </c>
      <c r="FDR9">
        <v>-7.5194243831699953E-2</v>
      </c>
      <c r="FDS9">
        <v>-0.31182209192442434</v>
      </c>
      <c r="FDT9">
        <v>-5.2884486835974975E-3</v>
      </c>
      <c r="FDU9">
        <v>-5.4969692123674793E-2</v>
      </c>
      <c r="FDV9">
        <v>-0.10326427672399516</v>
      </c>
      <c r="FDW9">
        <v>-9.3364923738900873E-3</v>
      </c>
      <c r="FDX9">
        <v>-7.8474699088780631E-2</v>
      </c>
      <c r="FDY9">
        <v>-5.3256331048370957E-2</v>
      </c>
      <c r="FDZ9">
        <v>-0.10787855716453332</v>
      </c>
      <c r="FEA9">
        <v>-0.24121325873652266</v>
      </c>
      <c r="FEB9">
        <v>-0.21801971459980243</v>
      </c>
      <c r="FEC9">
        <v>-8.9294804307353381E-3</v>
      </c>
      <c r="FED9">
        <v>-3.138427989127917E-2</v>
      </c>
      <c r="FEE9">
        <v>-0.11646535721108028</v>
      </c>
      <c r="FEF9">
        <v>-0.15242070382390993</v>
      </c>
      <c r="FEG9">
        <v>-1.2165357651086636E-2</v>
      </c>
      <c r="FEH9">
        <v>-0.23738556912424691</v>
      </c>
      <c r="FEI9">
        <v>-2.6038304380028569E-2</v>
      </c>
      <c r="FEJ9">
        <v>-4.1442240051438796E-2</v>
      </c>
      <c r="FEK9">
        <v>-3.9366981109391359E-2</v>
      </c>
      <c r="FEL9">
        <v>-1.0727672437539746E-2</v>
      </c>
      <c r="FEM9">
        <v>-0.21573271003422473</v>
      </c>
      <c r="FEN9">
        <v>-0.14587741838531548</v>
      </c>
      <c r="FEO9">
        <v>-0.1186912061352885</v>
      </c>
      <c r="FEP9">
        <v>-0.1177529499048567</v>
      </c>
      <c r="FEQ9">
        <v>-1.5250374411118419E-2</v>
      </c>
      <c r="FER9">
        <v>-0.18612894618047868</v>
      </c>
      <c r="FES9">
        <v>-3.0370437084398516E-2</v>
      </c>
      <c r="FET9">
        <v>-6.225795323155333E-2</v>
      </c>
      <c r="FEU9">
        <v>-1.5889909727863687E-2</v>
      </c>
      <c r="FEV9">
        <v>-0.34380840649758904</v>
      </c>
      <c r="FEW9">
        <v>-0.1632304330911343</v>
      </c>
      <c r="FEX9">
        <v>-8.3211967501598053E-3</v>
      </c>
      <c r="FEY9">
        <v>-4.6661993643749514E-3</v>
      </c>
      <c r="FEZ9">
        <v>-2.035984774873098E-2</v>
      </c>
      <c r="FFA9">
        <v>-4.2832016834269626E-2</v>
      </c>
      <c r="FFB9">
        <v>-0.16237772229069691</v>
      </c>
      <c r="FFC9">
        <v>-3.8395644619707736E-2</v>
      </c>
      <c r="FFD9">
        <v>-7.0671259519911322E-2</v>
      </c>
      <c r="FFE9">
        <v>-3.7235282675205775E-2</v>
      </c>
      <c r="FFF9">
        <v>-0.28817859201240148</v>
      </c>
      <c r="FFG9">
        <v>-0.19420578665878838</v>
      </c>
      <c r="FFH9">
        <v>-0.50842105037463547</v>
      </c>
      <c r="FFI9">
        <v>-0.16231033993532082</v>
      </c>
      <c r="FFJ9">
        <v>-9.9133006422665676E-2</v>
      </c>
      <c r="FFK9">
        <v>-4.6588702521361382E-3</v>
      </c>
      <c r="FFL9">
        <v>-8.067855259478407E-2</v>
      </c>
      <c r="FFM9">
        <v>-5.4871333938937408E-2</v>
      </c>
      <c r="FFN9">
        <v>-7.7285742043801051E-2</v>
      </c>
      <c r="FFO9">
        <v>-4.0214391017238449E-2</v>
      </c>
      <c r="FFP9">
        <v>-0.11183798062095741</v>
      </c>
      <c r="FFQ9">
        <v>-6.415370148157273E-3</v>
      </c>
      <c r="FFR9">
        <v>-5.2983474443820899E-2</v>
      </c>
      <c r="FFS9">
        <v>-2.0137649072118017E-2</v>
      </c>
      <c r="FFT9">
        <v>-2.4767247679078671E-2</v>
      </c>
      <c r="FFU9">
        <v>-0.34412319182849083</v>
      </c>
      <c r="FFV9">
        <v>-0.17351756942834537</v>
      </c>
      <c r="FFW9">
        <v>-3.2808271405759162E-2</v>
      </c>
      <c r="FFX9">
        <v>-2.8545497378109002E-2</v>
      </c>
      <c r="FFY9">
        <v>-8.1291970948876469E-2</v>
      </c>
      <c r="FFZ9">
        <v>-5.7834842253838989E-2</v>
      </c>
      <c r="FGA9">
        <v>-0.11211284926366145</v>
      </c>
      <c r="FGB9">
        <v>-1.6584696041047169E-2</v>
      </c>
      <c r="FGC9">
        <v>-0.16050572255255649</v>
      </c>
      <c r="FGD9">
        <v>-9.3729244010930399E-2</v>
      </c>
      <c r="FGE9">
        <v>-0.31359402288153193</v>
      </c>
      <c r="FGF9">
        <v>-0.21990108859588114</v>
      </c>
      <c r="FGG9">
        <v>-3.1094412864290558E-2</v>
      </c>
      <c r="FGH9">
        <v>-0.10865531058676342</v>
      </c>
      <c r="FGI9">
        <v>-5.6247388615131157E-2</v>
      </c>
      <c r="FGJ9">
        <v>-3.1393419779180184E-2</v>
      </c>
      <c r="FGK9">
        <v>-0.15938385480257172</v>
      </c>
      <c r="FGL9">
        <v>-0.34189248980460274</v>
      </c>
      <c r="FGM9">
        <v>-0.11188397347598501</v>
      </c>
      <c r="FGN9">
        <v>-0.11951002126937575</v>
      </c>
      <c r="FGO9">
        <v>-0.11794169176229957</v>
      </c>
      <c r="FGP9">
        <v>-0.202054432256453</v>
      </c>
      <c r="FGQ9">
        <v>-0.25002089297211472</v>
      </c>
      <c r="FGR9">
        <v>-8.9535428445464513E-2</v>
      </c>
      <c r="FGS9">
        <v>-7.4646142086794293E-2</v>
      </c>
      <c r="FGT9">
        <v>-2.4906961390668506E-2</v>
      </c>
      <c r="FGU9">
        <v>-0.38002402272766123</v>
      </c>
      <c r="FGV9">
        <v>-0.1757077696445897</v>
      </c>
      <c r="FGW9">
        <v>-4.098750903723071E-2</v>
      </c>
      <c r="FGX9">
        <v>-0.31934829226860029</v>
      </c>
      <c r="FGY9">
        <v>-0.2773519437189097</v>
      </c>
      <c r="FGZ9">
        <v>-9.7689894741048569E-2</v>
      </c>
      <c r="FHA9">
        <v>-0.14063168966990849</v>
      </c>
      <c r="FHB9">
        <v>-2.4061258552974672E-2</v>
      </c>
      <c r="FHC9">
        <v>-8.1728901577642177E-2</v>
      </c>
      <c r="FHD9">
        <v>-8.0291349323728112E-2</v>
      </c>
      <c r="FHE9">
        <v>-3.3621141698069033E-2</v>
      </c>
      <c r="FHF9">
        <v>-1.3021093081171593E-2</v>
      </c>
      <c r="FHG9">
        <v>-0.10745984144701423</v>
      </c>
      <c r="FHH9">
        <v>-2.1016672393463623E-2</v>
      </c>
      <c r="FHI9">
        <v>-0.23978368903907268</v>
      </c>
      <c r="FHJ9">
        <v>-5.3355397256383413E-2</v>
      </c>
      <c r="FHK9">
        <v>-5.975795497663524E-2</v>
      </c>
      <c r="FHL9">
        <v>-1.8394024942878541E-2</v>
      </c>
      <c r="FHM9">
        <v>-0.20182883506425017</v>
      </c>
      <c r="FHN9">
        <v>-0.27899436700207847</v>
      </c>
      <c r="FHO9">
        <v>-0.12198783668902671</v>
      </c>
      <c r="FHP9">
        <v>-5.5940939819174487E-2</v>
      </c>
      <c r="FHQ9">
        <v>-0.12353459732037009</v>
      </c>
      <c r="FHR9">
        <v>-0.24083732328469296</v>
      </c>
      <c r="FHS9">
        <v>-2.7379140330659576E-2</v>
      </c>
      <c r="FHT9">
        <v>-0.13984978010034058</v>
      </c>
      <c r="FHU9">
        <v>-6.805661604524739E-2</v>
      </c>
      <c r="FHV9">
        <v>-0.26191922870437434</v>
      </c>
      <c r="FHW9">
        <v>-0.13719960461982975</v>
      </c>
      <c r="FHX9">
        <v>-8.8306618779144294E-2</v>
      </c>
      <c r="FHY9">
        <v>-2.0388494614017251E-3</v>
      </c>
      <c r="FHZ9">
        <v>-6.6541543197720168E-2</v>
      </c>
      <c r="FIA9">
        <v>-5.376837151401901E-2</v>
      </c>
      <c r="FIB9">
        <v>-0.24938378734958411</v>
      </c>
      <c r="FIC9">
        <v>-9.7232573993507612E-2</v>
      </c>
      <c r="FID9">
        <v>-3.2105798683431698E-2</v>
      </c>
      <c r="FIE9">
        <v>-7.4768934320740693E-3</v>
      </c>
    </row>
    <row r="10" spans="1:4295" x14ac:dyDescent="0.2">
      <c r="A10">
        <v>-2.9007651223095517E-2</v>
      </c>
      <c r="B10">
        <v>-0.11666978083984614</v>
      </c>
      <c r="C10">
        <v>-5.9765935656853585E-3</v>
      </c>
      <c r="D10">
        <v>-3.8816193086161181E-2</v>
      </c>
      <c r="E10">
        <v>-2.8717585744713926E-2</v>
      </c>
      <c r="F10">
        <v>-3.0952519090745319E-2</v>
      </c>
      <c r="G10">
        <v>-6.3977904272149045E-3</v>
      </c>
      <c r="H10">
        <v>-7.5515747588041082E-2</v>
      </c>
      <c r="I10">
        <v>-5.8557346751351394E-2</v>
      </c>
      <c r="J10">
        <v>-2.4683125318135532E-2</v>
      </c>
      <c r="K10">
        <v>-8.547269202990028E-2</v>
      </c>
      <c r="L10">
        <v>-4.312928550861498E-2</v>
      </c>
      <c r="M10">
        <v>-8.539175470809543E-2</v>
      </c>
      <c r="N10">
        <v>-0.20766970357654996</v>
      </c>
      <c r="O10">
        <v>-2.0230222163992576E-2</v>
      </c>
      <c r="P10">
        <v>-3.3701035881572791E-2</v>
      </c>
      <c r="Q10">
        <v>-1.2039120231277704E-2</v>
      </c>
      <c r="R10">
        <v>-2.8690604003265327E-2</v>
      </c>
      <c r="S10">
        <v>-0.12799547716526721</v>
      </c>
      <c r="T10">
        <v>-6.4691027575842178E-2</v>
      </c>
      <c r="U10">
        <v>-0.15706440618075118</v>
      </c>
      <c r="V10">
        <v>-6.06139938339793E-2</v>
      </c>
      <c r="W10">
        <v>-3.6957114355423856E-2</v>
      </c>
      <c r="X10">
        <v>-6.8479688968378319E-2</v>
      </c>
      <c r="Y10">
        <v>-6.3478832850392311E-2</v>
      </c>
      <c r="Z10">
        <v>-9.934180522610836E-2</v>
      </c>
      <c r="AA10">
        <v>-7.7607470180797347E-2</v>
      </c>
      <c r="AB10">
        <v>-0.15665310974567995</v>
      </c>
      <c r="AC10">
        <v>-6.0531958322227103E-2</v>
      </c>
      <c r="AD10">
        <v>-4.1831438478437684E-2</v>
      </c>
      <c r="AE10">
        <v>-3.8680863152782824E-2</v>
      </c>
      <c r="AF10">
        <v>-1.1981497827265124E-3</v>
      </c>
      <c r="AG10">
        <v>-2.2034308813269521E-3</v>
      </c>
      <c r="AH10">
        <v>-1.9067236981343764E-2</v>
      </c>
      <c r="AI10">
        <v>-3.5755726239111406E-2</v>
      </c>
      <c r="AJ10">
        <v>-5.0391848914754511E-2</v>
      </c>
      <c r="AK10">
        <v>-3.0333594048647061E-2</v>
      </c>
      <c r="AL10">
        <v>-8.2389771853742869E-3</v>
      </c>
      <c r="AM10">
        <v>-8.114123587747836E-2</v>
      </c>
      <c r="AN10">
        <v>-8.3882693024649999E-2</v>
      </c>
      <c r="AO10">
        <v>-5.2577924139125605E-2</v>
      </c>
      <c r="AP10">
        <v>-2.255091982530406E-2</v>
      </c>
      <c r="AQ10">
        <v>-2.7987991227352609E-2</v>
      </c>
      <c r="AR10">
        <v>-6.6444038855390131E-2</v>
      </c>
      <c r="AS10">
        <v>-3.9763209838247368E-2</v>
      </c>
      <c r="AT10">
        <v>-1.2077159791471677E-3</v>
      </c>
      <c r="AU10">
        <v>-6.3960356621325876E-2</v>
      </c>
      <c r="AV10">
        <v>-1.0824493238434743E-2</v>
      </c>
      <c r="AW10">
        <v>-2.143203962158945E-2</v>
      </c>
      <c r="AX10">
        <v>-2.0488977527489013E-2</v>
      </c>
      <c r="AY10">
        <v>-0.11917430562750367</v>
      </c>
      <c r="AZ10">
        <v>-2.9273873269024944E-2</v>
      </c>
      <c r="BA10">
        <v>-1.759786551989466E-3</v>
      </c>
      <c r="BB10">
        <v>-1.8632880199808022E-2</v>
      </c>
      <c r="BC10">
        <v>-5.4007616644627887E-2</v>
      </c>
      <c r="BD10">
        <v>-4.1924553146099504E-2</v>
      </c>
      <c r="BE10">
        <v>-0.11918169050112049</v>
      </c>
      <c r="BF10">
        <v>-2.7959622064560631E-3</v>
      </c>
      <c r="BG10">
        <v>-0.43543114621993878</v>
      </c>
      <c r="BH10">
        <v>-6.506466030656112E-3</v>
      </c>
      <c r="BI10">
        <v>-4.2654061882942372E-2</v>
      </c>
      <c r="BJ10">
        <v>-1.2584248457124276E-3</v>
      </c>
      <c r="BK10">
        <v>-3.3926650722717312E-2</v>
      </c>
      <c r="BL10">
        <v>-8.8226280215401964E-2</v>
      </c>
      <c r="BM10">
        <v>-1.191612816386003E-2</v>
      </c>
      <c r="BN10">
        <v>-1.8375330934981875E-2</v>
      </c>
      <c r="BO10">
        <v>-2.6510010058084166E-2</v>
      </c>
      <c r="BP10">
        <v>-1.9727847836227809E-2</v>
      </c>
      <c r="BQ10">
        <v>-9.1654141788494195E-2</v>
      </c>
      <c r="BR10">
        <v>-3.7730146745067021E-2</v>
      </c>
      <c r="BS10">
        <v>-2.2929635804914521E-2</v>
      </c>
      <c r="BT10">
        <v>-9.5608083550004427E-3</v>
      </c>
      <c r="BU10">
        <v>-9.6086253109083003E-2</v>
      </c>
      <c r="BV10">
        <v>-1.1039553145959826E-2</v>
      </c>
      <c r="BW10">
        <v>-5.3422152258298564E-2</v>
      </c>
      <c r="BX10">
        <v>-5.9133850147685921E-2</v>
      </c>
      <c r="BY10">
        <v>-2.9428672930514568E-2</v>
      </c>
      <c r="BZ10">
        <v>-1.8592471973634513E-2</v>
      </c>
      <c r="CA10">
        <v>-4.5300460252054073E-2</v>
      </c>
      <c r="CB10">
        <v>-3.066924897460448E-2</v>
      </c>
      <c r="CC10">
        <v>-8.0571513994679073E-2</v>
      </c>
      <c r="CD10">
        <v>-2.6053677579053426E-3</v>
      </c>
      <c r="CE10">
        <v>-0.29322760710350027</v>
      </c>
      <c r="CF10">
        <v>-0.16171727391509172</v>
      </c>
      <c r="CG10">
        <v>-8.1342447033698334E-2</v>
      </c>
      <c r="CH10">
        <v>-4.0701303346573105E-2</v>
      </c>
      <c r="CI10">
        <v>-0.10277330500536649</v>
      </c>
      <c r="CJ10">
        <v>-3.042622760615029E-2</v>
      </c>
      <c r="CK10">
        <v>-4.3506485055916359E-2</v>
      </c>
      <c r="CL10">
        <v>-2.0371878455795894E-2</v>
      </c>
      <c r="CM10">
        <v>-5.4393002635495694E-2</v>
      </c>
      <c r="CN10">
        <v>-4.762121033850468E-2</v>
      </c>
      <c r="CO10">
        <v>-1.6238801318018452E-2</v>
      </c>
      <c r="CP10">
        <v>-2.4239513227452464E-2</v>
      </c>
      <c r="CQ10">
        <v>-1.4927546060693672E-2</v>
      </c>
      <c r="CR10">
        <v>-0.10960288621695413</v>
      </c>
      <c r="CS10">
        <v>-4.8262709710100417E-2</v>
      </c>
      <c r="CT10">
        <v>-0.10001938359717956</v>
      </c>
      <c r="CU10">
        <v>-0.33631865979059494</v>
      </c>
      <c r="CV10">
        <v>-5.5914455700209212E-2</v>
      </c>
      <c r="CW10">
        <v>-2.1305490157323768E-2</v>
      </c>
      <c r="CX10">
        <v>-2.0426183472782027E-3</v>
      </c>
      <c r="CY10">
        <v>-5.7902330067270823E-2</v>
      </c>
      <c r="CZ10">
        <v>-2.0261419212130306E-2</v>
      </c>
      <c r="DA10">
        <v>-9.6684859223202121E-2</v>
      </c>
      <c r="DB10">
        <v>-7.7099417415402979E-2</v>
      </c>
      <c r="DC10">
        <v>-9.9984841045563044E-2</v>
      </c>
      <c r="DD10">
        <v>-0.10551916423710815</v>
      </c>
      <c r="DE10">
        <v>-1.1855826951242762E-2</v>
      </c>
      <c r="DF10">
        <v>-2.1456692873269546E-2</v>
      </c>
      <c r="DG10">
        <v>-6.8516481972602322E-2</v>
      </c>
      <c r="DH10">
        <v>-6.8626995673185073E-2</v>
      </c>
      <c r="DI10">
        <v>-3.0184249567923548E-2</v>
      </c>
      <c r="DJ10">
        <v>-3.5858754913296251E-2</v>
      </c>
      <c r="DK10">
        <v>-8.6500562095528089E-3</v>
      </c>
      <c r="DL10">
        <v>-5.8514123499446152E-2</v>
      </c>
      <c r="DM10">
        <v>-7.6415615105229373E-2</v>
      </c>
      <c r="DN10">
        <v>-8.0995544864449168E-2</v>
      </c>
      <c r="DO10">
        <v>-3.8986686068397322E-2</v>
      </c>
      <c r="DP10">
        <v>-0.12968356808200079</v>
      </c>
      <c r="DQ10">
        <v>-8.7219700380030157E-2</v>
      </c>
      <c r="DR10">
        <v>-6.198194063122605E-2</v>
      </c>
      <c r="DS10">
        <v>-0.12660908689188494</v>
      </c>
      <c r="DT10">
        <v>-9.9613691192935085E-3</v>
      </c>
      <c r="DU10">
        <v>-5.4200107154338928E-2</v>
      </c>
      <c r="DV10">
        <v>-3.0986401706411979E-3</v>
      </c>
      <c r="DW10">
        <v>-3.3503911275398597E-2</v>
      </c>
      <c r="DX10">
        <v>-1.5333105532957152E-2</v>
      </c>
      <c r="DY10">
        <v>-0.10052208119050401</v>
      </c>
      <c r="DZ10">
        <v>-4.0967357652982234E-2</v>
      </c>
      <c r="EA10">
        <v>-0.25708846441401967</v>
      </c>
      <c r="EB10">
        <v>-2.8733936238348669E-2</v>
      </c>
      <c r="EC10">
        <v>-5.3728782612183529E-2</v>
      </c>
      <c r="ED10">
        <v>-0.12640974707951982</v>
      </c>
      <c r="EE10">
        <v>-1.7977887030010277E-2</v>
      </c>
      <c r="EF10">
        <v>-8.674705265610122E-3</v>
      </c>
      <c r="EG10">
        <v>-2.7017874334762344E-2</v>
      </c>
      <c r="EH10">
        <v>-6.4016075720867141E-3</v>
      </c>
      <c r="EI10">
        <v>-3.4913594566658754E-2</v>
      </c>
      <c r="EJ10">
        <v>-1.8430514926180773E-2</v>
      </c>
      <c r="EK10">
        <v>-8.9502183064014779E-2</v>
      </c>
      <c r="EL10">
        <v>-1.631360758517586E-2</v>
      </c>
      <c r="EM10">
        <v>-2.9192397640574175E-2</v>
      </c>
      <c r="EN10">
        <v>-1.0811562434752977E-2</v>
      </c>
      <c r="EO10">
        <v>-0.11925110818043355</v>
      </c>
      <c r="EP10">
        <v>-3.7757662692926741E-2</v>
      </c>
      <c r="EQ10">
        <v>-2.6557264677488791E-2</v>
      </c>
      <c r="ER10">
        <v>-8.6186597868338852E-3</v>
      </c>
      <c r="ES10">
        <v>-8.4088791886236497E-2</v>
      </c>
      <c r="ET10">
        <v>-3.0964881019780944E-2</v>
      </c>
      <c r="EU10">
        <v>-1.9552149432079953E-2</v>
      </c>
      <c r="EV10">
        <v>-5.9732001704910491E-2</v>
      </c>
      <c r="EW10">
        <v>-2.9618010097258042E-2</v>
      </c>
      <c r="EX10">
        <v>-2.4453661073023505E-2</v>
      </c>
      <c r="EY10">
        <v>-3.8368603171150643E-2</v>
      </c>
      <c r="EZ10">
        <v>-4.7099905458492103E-3</v>
      </c>
      <c r="FA10">
        <v>-3.8564594997634344E-2</v>
      </c>
      <c r="FB10">
        <v>-2.6335662455190301E-2</v>
      </c>
      <c r="FC10">
        <v>-3.5500829982372417E-2</v>
      </c>
      <c r="FD10">
        <v>-0.26564360681203431</v>
      </c>
      <c r="FE10">
        <v>-9.0777703479084509E-2</v>
      </c>
      <c r="FF10">
        <v>-6.0969715499438776E-2</v>
      </c>
      <c r="FG10">
        <v>-5.6604201177654627E-2</v>
      </c>
      <c r="FH10">
        <v>-1.9396311689481166E-2</v>
      </c>
      <c r="FI10">
        <v>-1.8434882419856012E-3</v>
      </c>
      <c r="FJ10">
        <v>-3.5088041926343416E-3</v>
      </c>
      <c r="FK10">
        <v>-5.8053053691412568E-3</v>
      </c>
      <c r="FL10">
        <v>-0.12185014962788018</v>
      </c>
      <c r="FM10">
        <v>-6.5187226678135833E-3</v>
      </c>
      <c r="FN10">
        <v>-0.1065388736843674</v>
      </c>
      <c r="FO10">
        <v>-1.2325163433939954E-2</v>
      </c>
      <c r="FP10">
        <v>-2.3587017971583319E-2</v>
      </c>
      <c r="FQ10">
        <v>-0.11031638121879891</v>
      </c>
      <c r="FR10">
        <v>-2.3971124334835458E-2</v>
      </c>
      <c r="FS10">
        <v>-7.8554072884897824E-3</v>
      </c>
      <c r="FT10">
        <v>-0.14519486886387428</v>
      </c>
      <c r="FU10">
        <v>-1.9884314725951705E-2</v>
      </c>
      <c r="FV10">
        <v>-2.6447333329227739E-2</v>
      </c>
      <c r="FW10">
        <v>-8.5613398867951052E-2</v>
      </c>
      <c r="FX10">
        <v>-0.33511704272972992</v>
      </c>
      <c r="FY10">
        <v>-8.4396964350726175E-2</v>
      </c>
      <c r="FZ10">
        <v>-6.6522297455196017E-3</v>
      </c>
      <c r="GA10">
        <v>-2.2201350007479709E-2</v>
      </c>
      <c r="GB10">
        <v>-3.2133649134802135E-2</v>
      </c>
      <c r="GC10">
        <v>-3.8068135827072698E-2</v>
      </c>
      <c r="GD10">
        <v>-8.6172771658682312E-2</v>
      </c>
      <c r="GE10">
        <v>-2.5886601779278404E-2</v>
      </c>
      <c r="GF10">
        <v>-1.111846689462222E-3</v>
      </c>
      <c r="GG10">
        <v>-8.2992734557191662E-4</v>
      </c>
      <c r="GH10">
        <v>-7.3538191924025942E-2</v>
      </c>
      <c r="GI10">
        <v>-7.1310449164935863E-3</v>
      </c>
      <c r="GJ10">
        <v>-8.4111347441224553E-3</v>
      </c>
      <c r="GK10">
        <v>-3.1028509015249249E-2</v>
      </c>
      <c r="GL10">
        <v>-3.4789831951767408E-2</v>
      </c>
      <c r="GM10">
        <v>-0.29216394195560985</v>
      </c>
      <c r="GN10">
        <v>-9.3527033356203673E-2</v>
      </c>
      <c r="GO10">
        <v>-0.14326558131899977</v>
      </c>
      <c r="GP10">
        <v>-2.9050490639431235E-2</v>
      </c>
      <c r="GQ10">
        <v>-2.1736297800960733E-2</v>
      </c>
      <c r="GR10">
        <v>-5.9097163814898395E-3</v>
      </c>
      <c r="GS10">
        <v>-5.8632107001044195E-3</v>
      </c>
      <c r="GT10">
        <v>-6.862124310661584E-2</v>
      </c>
      <c r="GU10">
        <v>-4.4875768777464443E-2</v>
      </c>
      <c r="GV10">
        <v>-1.6776595919239241E-3</v>
      </c>
      <c r="GW10">
        <v>-9.3304201633813547E-2</v>
      </c>
      <c r="GX10">
        <v>-6.6088502630218968E-2</v>
      </c>
      <c r="GY10">
        <v>-6.226743188641878E-3</v>
      </c>
      <c r="GZ10">
        <v>-0.14182030068442672</v>
      </c>
      <c r="HA10">
        <v>-3.3170203874242354E-2</v>
      </c>
      <c r="HB10">
        <v>-3.5433732938931074E-2</v>
      </c>
      <c r="HC10">
        <v>-2.3446672700478038E-2</v>
      </c>
      <c r="HD10">
        <v>-0.18066174743883115</v>
      </c>
      <c r="HE10">
        <v>-2.3130169709212309E-2</v>
      </c>
      <c r="HF10">
        <v>-7.731798992912306E-3</v>
      </c>
      <c r="HG10">
        <v>-2.4009604219509938E-2</v>
      </c>
      <c r="HH10">
        <v>-3.5966559482893831E-2</v>
      </c>
      <c r="HI10">
        <v>-0.10270403604695197</v>
      </c>
      <c r="HJ10">
        <v>-0.12206636640035497</v>
      </c>
      <c r="HK10">
        <v>-2.1846435760468057E-3</v>
      </c>
      <c r="HL10">
        <v>-3.4328608787770332E-2</v>
      </c>
      <c r="HM10">
        <v>-0.12618203722030563</v>
      </c>
      <c r="HN10">
        <v>-2.8556195974730601E-2</v>
      </c>
      <c r="HO10">
        <v>-4.3384432086491006E-3</v>
      </c>
      <c r="HP10">
        <v>-4.6305906433635011E-2</v>
      </c>
      <c r="HQ10">
        <v>-1.9126077550109897E-2</v>
      </c>
      <c r="HR10">
        <v>-5.5031573346582242E-2</v>
      </c>
      <c r="HS10">
        <v>-5.5560310170836791E-2</v>
      </c>
      <c r="HT10">
        <v>-8.1036481657409815E-2</v>
      </c>
      <c r="HU10">
        <v>-0.17507510579771454</v>
      </c>
      <c r="HV10">
        <v>-4.4761243141594742E-2</v>
      </c>
      <c r="HW10">
        <v>-1.3335457254686373E-2</v>
      </c>
      <c r="HX10">
        <v>-5.7261723825540352E-2</v>
      </c>
      <c r="HY10">
        <v>-5.6194120381751582E-2</v>
      </c>
      <c r="HZ10">
        <v>-5.0360494833399452E-2</v>
      </c>
      <c r="IA10">
        <v>-8.2921515080872907E-2</v>
      </c>
      <c r="IB10">
        <v>-4.0807566011573815E-2</v>
      </c>
      <c r="IC10">
        <v>-3.0125668736733013E-2</v>
      </c>
      <c r="ID10">
        <v>-8.4976303996443195E-2</v>
      </c>
      <c r="IE10">
        <v>-2.4917139710503518E-2</v>
      </c>
      <c r="IF10">
        <v>-3.3611002990710809E-3</v>
      </c>
      <c r="IG10">
        <v>-6.21975147383498E-2</v>
      </c>
      <c r="IH10">
        <v>-7.3558211060313863E-2</v>
      </c>
      <c r="II10">
        <v>-1.0165595323169465E-2</v>
      </c>
      <c r="IJ10">
        <v>-0.1412422143742505</v>
      </c>
      <c r="IK10">
        <v>-2.096029146976864E-2</v>
      </c>
      <c r="IL10">
        <v>-0.10746367358862562</v>
      </c>
      <c r="IM10">
        <v>-0.14773821963460831</v>
      </c>
      <c r="IN10">
        <v>-4.3935338594134669E-2</v>
      </c>
      <c r="IO10">
        <v>-0.10035793436491719</v>
      </c>
      <c r="IP10">
        <v>-4.1927925949038505E-2</v>
      </c>
      <c r="IQ10">
        <v>-3.9040149732463864E-2</v>
      </c>
      <c r="IR10">
        <v>-4.3487868050106911E-2</v>
      </c>
      <c r="IS10">
        <v>-7.9806324023414338E-2</v>
      </c>
      <c r="IT10">
        <v>-2.8643466903790913E-2</v>
      </c>
      <c r="IU10">
        <v>-2.6793946879415079E-3</v>
      </c>
      <c r="IV10">
        <v>-8.9071003222080544E-2</v>
      </c>
      <c r="IW10">
        <v>-9.8685441420125492E-3</v>
      </c>
      <c r="IX10">
        <v>-0.13031101976735085</v>
      </c>
      <c r="IY10">
        <v>-5.3884534448640199E-2</v>
      </c>
      <c r="IZ10">
        <v>-7.4660069737490509E-2</v>
      </c>
      <c r="JA10">
        <v>-2.3366709582859187E-2</v>
      </c>
      <c r="JB10">
        <v>-0.15858033732718096</v>
      </c>
      <c r="JC10">
        <v>-3.8489143106097107E-2</v>
      </c>
      <c r="JD10">
        <v>-0.14137076575708726</v>
      </c>
      <c r="JE10">
        <v>-4.9118700035959868E-3</v>
      </c>
      <c r="JF10">
        <v>-1.1111213616363589E-2</v>
      </c>
      <c r="JG10">
        <v>-5.1696354292842681E-2</v>
      </c>
      <c r="JH10">
        <v>-9.8460291902231628E-3</v>
      </c>
      <c r="JI10">
        <v>-7.4711076851288374E-2</v>
      </c>
      <c r="JJ10">
        <v>-0.1280541577125168</v>
      </c>
      <c r="JK10">
        <v>-6.1586976162123191E-2</v>
      </c>
      <c r="JL10">
        <v>-6.4001866208866623E-2</v>
      </c>
      <c r="JM10">
        <v>-7.5070041804267615E-2</v>
      </c>
      <c r="JN10">
        <v>-1.724623281241092E-2</v>
      </c>
      <c r="JO10">
        <v>-5.4055410825418947E-2</v>
      </c>
      <c r="JP10">
        <v>-0.12445455630882962</v>
      </c>
      <c r="JQ10">
        <v>-5.8636848160430972E-2</v>
      </c>
      <c r="JR10">
        <v>-4.3703598623168194E-3</v>
      </c>
      <c r="JS10">
        <v>-3.3389606296072745E-2</v>
      </c>
      <c r="JT10">
        <v>-6.6920837812136494E-2</v>
      </c>
      <c r="JU10">
        <v>-0.12570549752498392</v>
      </c>
      <c r="JV10">
        <v>-8.450307405478226E-2</v>
      </c>
      <c r="JW10">
        <v>-9.1614885833593666E-3</v>
      </c>
      <c r="JX10">
        <v>-5.721635324231536E-2</v>
      </c>
      <c r="JY10">
        <v>-0.10896916583684463</v>
      </c>
      <c r="JZ10">
        <v>-3.0085534665247566E-2</v>
      </c>
      <c r="KA10">
        <v>-2.2538966293468677E-2</v>
      </c>
      <c r="KB10">
        <v>-4.0052899280789984E-2</v>
      </c>
      <c r="KC10">
        <v>-1.5312005218510897E-2</v>
      </c>
      <c r="KD10">
        <v>-1.1405905503467118E-2</v>
      </c>
      <c r="KE10">
        <v>-5.7770522776475805E-2</v>
      </c>
      <c r="KF10">
        <v>-0.10543788508938465</v>
      </c>
      <c r="KG10">
        <v>-0.13254176665569631</v>
      </c>
      <c r="KH10">
        <v>-2.3116148232031869E-2</v>
      </c>
      <c r="KI10">
        <v>-6.8608927624688495E-2</v>
      </c>
      <c r="KJ10">
        <v>-1.7591998110145175E-2</v>
      </c>
      <c r="KK10">
        <v>-3.9791590612702626E-2</v>
      </c>
      <c r="KL10">
        <v>-2.285029832958238E-3</v>
      </c>
      <c r="KM10">
        <v>-2.3301421323374233E-2</v>
      </c>
      <c r="KN10">
        <v>-2.7841001983219968E-2</v>
      </c>
      <c r="KO10">
        <v>-2.9573277747580881E-2</v>
      </c>
      <c r="KP10">
        <v>-1.9732354826436132E-2</v>
      </c>
      <c r="KQ10">
        <v>-7.4996846933908165E-2</v>
      </c>
      <c r="KR10">
        <v>-7.4155290631817541E-2</v>
      </c>
      <c r="KS10">
        <v>-2.5605407562959068E-2</v>
      </c>
      <c r="KT10">
        <v>-5.3744211081188827E-3</v>
      </c>
      <c r="KU10">
        <v>-3.4215799610044367E-2</v>
      </c>
      <c r="KV10">
        <v>-7.1970021107574611E-2</v>
      </c>
      <c r="KW10">
        <v>-3.8485486313829483E-2</v>
      </c>
      <c r="KX10">
        <v>-0.10238241006146064</v>
      </c>
      <c r="KY10">
        <v>-9.5226477479510036E-3</v>
      </c>
      <c r="KZ10">
        <v>-4.5802407699198786E-2</v>
      </c>
      <c r="LA10">
        <v>-0.12729076848635304</v>
      </c>
      <c r="LB10">
        <v>-1.5007768576918053E-2</v>
      </c>
      <c r="LC10">
        <v>-0.14337158046047685</v>
      </c>
      <c r="LD10">
        <v>-0.18380241363331729</v>
      </c>
      <c r="LE10">
        <v>-1.6140272396572078E-2</v>
      </c>
      <c r="LF10">
        <v>-2.3206924993007597E-3</v>
      </c>
      <c r="LG10">
        <v>-1.184476428050687E-2</v>
      </c>
      <c r="LH10">
        <v>-4.6517523685609352E-2</v>
      </c>
      <c r="LI10">
        <v>-5.6470351330252598E-2</v>
      </c>
      <c r="LJ10">
        <v>-3.7045975016360463E-2</v>
      </c>
      <c r="LK10">
        <v>-2.5028627044651509E-2</v>
      </c>
      <c r="LL10">
        <v>-0.28093388310406914</v>
      </c>
      <c r="LM10">
        <v>-9.597343498619685E-3</v>
      </c>
      <c r="LN10">
        <v>-5.3478857007758542E-4</v>
      </c>
      <c r="LO10">
        <v>-9.9597154223018416E-2</v>
      </c>
      <c r="LP10">
        <v>-5.8490683840242946E-2</v>
      </c>
      <c r="LQ10">
        <v>-2.618759311650937E-2</v>
      </c>
      <c r="LR10">
        <v>-0.13822868826343032</v>
      </c>
      <c r="LS10">
        <v>-8.4216956511467281E-2</v>
      </c>
      <c r="LT10">
        <v>-1.5737190433888146E-2</v>
      </c>
      <c r="LU10">
        <v>-3.3812906985572294E-2</v>
      </c>
      <c r="LV10">
        <v>-4.8681339041904644E-2</v>
      </c>
      <c r="LW10">
        <v>-4.3625148384691316E-2</v>
      </c>
      <c r="LX10">
        <v>-0.16581772299802316</v>
      </c>
      <c r="LY10">
        <v>-2.9129099120592947E-2</v>
      </c>
      <c r="LZ10">
        <v>-4.4203085434750974E-2</v>
      </c>
      <c r="MA10">
        <v>-1.7657896588669324E-2</v>
      </c>
      <c r="MB10">
        <v>-0.12567447985194227</v>
      </c>
      <c r="MC10">
        <v>-5.180693366148606E-2</v>
      </c>
      <c r="MD10">
        <v>-2.4402401625593918E-2</v>
      </c>
      <c r="ME10">
        <v>-7.9323088383245859E-3</v>
      </c>
      <c r="MF10">
        <v>-0.19535297691659653</v>
      </c>
      <c r="MG10">
        <v>-7.1944678847718727E-2</v>
      </c>
      <c r="MH10">
        <v>-2.787311474801173E-2</v>
      </c>
      <c r="MI10">
        <v>-3.3655533105963267E-2</v>
      </c>
      <c r="MJ10">
        <v>-5.9963285130772613E-2</v>
      </c>
      <c r="MK10">
        <v>-2.9922219445399145E-2</v>
      </c>
      <c r="ML10">
        <v>-2.1056674874240801E-3</v>
      </c>
      <c r="MM10">
        <v>-5.5533880543615823E-3</v>
      </c>
      <c r="MN10">
        <v>-3.3317291598494295E-2</v>
      </c>
      <c r="MO10">
        <v>-3.7998187529224542E-2</v>
      </c>
      <c r="MP10">
        <v>-5.7295453358206967E-2</v>
      </c>
      <c r="MQ10">
        <v>-3.4222651612398607E-3</v>
      </c>
      <c r="MR10">
        <v>-1.4881434757919958E-2</v>
      </c>
      <c r="MS10">
        <v>-1.7089307730806469E-2</v>
      </c>
      <c r="MT10">
        <v>-2.1582712066841994E-2</v>
      </c>
      <c r="MU10">
        <v>-2.8881043105992314E-2</v>
      </c>
      <c r="MV10">
        <v>-3.8809031303702737E-2</v>
      </c>
      <c r="MW10">
        <v>-1.9306060622717367E-2</v>
      </c>
      <c r="MX10">
        <v>-4.1096813803933582E-2</v>
      </c>
      <c r="MY10">
        <v>-7.1561402415602618E-2</v>
      </c>
      <c r="MZ10">
        <v>-1.5167122342962828E-2</v>
      </c>
      <c r="NA10">
        <v>-0.27455236263518173</v>
      </c>
      <c r="NB10">
        <v>-7.4063283726964451E-3</v>
      </c>
      <c r="NC10">
        <v>-1.8889810827689864E-2</v>
      </c>
      <c r="ND10">
        <v>-6.1876343096460484E-3</v>
      </c>
      <c r="NE10">
        <v>-2.1744360771881705E-2</v>
      </c>
      <c r="NF10">
        <v>-5.4167673598190968E-2</v>
      </c>
      <c r="NG10">
        <v>-3.8289958800329989E-2</v>
      </c>
      <c r="NH10">
        <v>-3.8782028775579402E-2</v>
      </c>
      <c r="NI10">
        <v>-9.44611788319418E-2</v>
      </c>
      <c r="NJ10">
        <v>-6.6727759349293038E-3</v>
      </c>
      <c r="NK10">
        <v>-4.2526524494604256E-2</v>
      </c>
      <c r="NL10">
        <v>-1.964666473241001E-4</v>
      </c>
      <c r="NM10">
        <v>-5.0235279297087682E-2</v>
      </c>
      <c r="NN10">
        <v>-0.17798226005339926</v>
      </c>
      <c r="NO10">
        <v>-3.2833724383931458E-2</v>
      </c>
      <c r="NP10">
        <v>-5.1484567566281378E-3</v>
      </c>
      <c r="NQ10">
        <v>-0.10688417036745695</v>
      </c>
      <c r="NR10">
        <v>-7.7198442304703824E-2</v>
      </c>
      <c r="NS10">
        <v>-6.8432210580011921E-2</v>
      </c>
      <c r="NT10">
        <v>-1.9915804006172714E-2</v>
      </c>
      <c r="NU10">
        <v>-2.3250144922416033E-2</v>
      </c>
      <c r="NV10">
        <v>-3.2464512415942011E-2</v>
      </c>
      <c r="NW10">
        <v>-2.6723790398469091E-3</v>
      </c>
      <c r="NX10">
        <v>-1.2414010698873899E-2</v>
      </c>
      <c r="NY10">
        <v>-0.20178640647056872</v>
      </c>
      <c r="NZ10">
        <v>-4.0940244293820816E-2</v>
      </c>
      <c r="OA10">
        <v>-3.083079185228298E-2</v>
      </c>
      <c r="OB10">
        <v>-5.4499903718061293E-2</v>
      </c>
      <c r="OC10">
        <v>-2.7360745024589381E-2</v>
      </c>
      <c r="OD10">
        <v>-3.9884786976693468E-2</v>
      </c>
      <c r="OE10">
        <v>-5.1753280044230243E-3</v>
      </c>
      <c r="OF10">
        <v>-5.2331242268513642E-2</v>
      </c>
      <c r="OG10">
        <v>-1.3447526168465434E-2</v>
      </c>
      <c r="OH10">
        <v>-4.5086103588928526E-2</v>
      </c>
      <c r="OI10">
        <v>-3.1903089220065545E-2</v>
      </c>
      <c r="OJ10">
        <v>-4.7345429565106385E-3</v>
      </c>
      <c r="OK10">
        <v>-3.6442804753971082E-2</v>
      </c>
      <c r="OL10">
        <v>-6.4490195238019743E-2</v>
      </c>
      <c r="OM10">
        <v>-5.8359650719311727E-2</v>
      </c>
      <c r="ON10">
        <v>-3.0965314164918902E-2</v>
      </c>
      <c r="OO10">
        <v>-1.0967549500301439E-2</v>
      </c>
      <c r="OP10">
        <v>-7.7397463955576798E-2</v>
      </c>
      <c r="OQ10">
        <v>-2.8567876087393796E-2</v>
      </c>
      <c r="OR10">
        <v>-1.5201915021032944E-2</v>
      </c>
      <c r="OS10">
        <v>-2.9793003313790669E-2</v>
      </c>
      <c r="OT10">
        <v>-8.7418848549839417E-2</v>
      </c>
      <c r="OU10">
        <v>-0.11913784679385839</v>
      </c>
      <c r="OV10">
        <v>-8.5953264940557602E-3</v>
      </c>
      <c r="OW10">
        <v>-6.2484250721486182E-4</v>
      </c>
      <c r="OX10">
        <v>-1.1197827342082783E-2</v>
      </c>
      <c r="OY10">
        <v>-2.3759308623671167E-2</v>
      </c>
      <c r="OZ10">
        <v>-0.25152247213952178</v>
      </c>
      <c r="PA10">
        <v>-2.5994205346064714E-2</v>
      </c>
      <c r="PB10">
        <v>-2.6512238108472114E-2</v>
      </c>
      <c r="PC10">
        <v>-7.1639246913815721E-2</v>
      </c>
      <c r="PD10">
        <v>-0.10524161921228817</v>
      </c>
      <c r="PE10">
        <v>-1.575190041253488E-2</v>
      </c>
      <c r="PF10">
        <v>-9.3274828484272189E-3</v>
      </c>
      <c r="PG10">
        <v>-1.2698040711178459E-2</v>
      </c>
      <c r="PH10">
        <v>-4.51254534498561E-2</v>
      </c>
      <c r="PI10">
        <v>-4.0881727156834982E-2</v>
      </c>
      <c r="PJ10">
        <v>-3.9094351173325055E-2</v>
      </c>
      <c r="PK10">
        <v>-5.7865993748323095E-2</v>
      </c>
      <c r="PL10">
        <v>-3.9404079563377631E-2</v>
      </c>
      <c r="PM10">
        <v>-3.9678369448957494E-2</v>
      </c>
      <c r="PN10">
        <v>-2.7895214527378739E-2</v>
      </c>
      <c r="PO10">
        <v>-4.1134912300878262E-2</v>
      </c>
      <c r="PP10">
        <v>-5.2102289665174797E-3</v>
      </c>
      <c r="PQ10">
        <v>-1.060024380988869E-2</v>
      </c>
      <c r="PR10">
        <v>-0.10300607611068881</v>
      </c>
      <c r="PS10">
        <v>-5.0839247613493482E-3</v>
      </c>
      <c r="PT10">
        <v>-5.2524459193824376E-2</v>
      </c>
      <c r="PU10">
        <v>-0.2000853496899824</v>
      </c>
      <c r="PV10">
        <v>-3.0755552808755002E-2</v>
      </c>
      <c r="PW10">
        <v>-2.7362477138817041E-2</v>
      </c>
      <c r="PX10">
        <v>-9.1349809975517261E-3</v>
      </c>
      <c r="PY10">
        <v>-0.20707383328752654</v>
      </c>
      <c r="PZ10">
        <v>-6.5974931769214096E-2</v>
      </c>
      <c r="QA10">
        <v>-8.5953061568603516E-3</v>
      </c>
      <c r="QB10">
        <v>-4.109629283543783E-2</v>
      </c>
      <c r="QC10">
        <v>-5.7025745267193184E-5</v>
      </c>
      <c r="QD10">
        <v>-0.15015178852726685</v>
      </c>
      <c r="QE10">
        <v>-6.5387615905025426E-2</v>
      </c>
      <c r="QF10">
        <v>-2.3900804656581374E-2</v>
      </c>
      <c r="QG10">
        <v>-1.983272775626457E-2</v>
      </c>
      <c r="QH10">
        <v>-7.1007685295407685E-2</v>
      </c>
      <c r="QI10">
        <v>-1.8448440944736782E-2</v>
      </c>
      <c r="QJ10">
        <v>-0.12376610001191987</v>
      </c>
      <c r="QK10">
        <v>-7.3856614573814829E-4</v>
      </c>
      <c r="QL10">
        <v>-3.1225870946834356E-3</v>
      </c>
      <c r="QM10">
        <v>-3.5031729023817224E-2</v>
      </c>
      <c r="QN10">
        <v>-1.1534824020594572E-2</v>
      </c>
      <c r="QO10">
        <v>-3.446302180714101E-2</v>
      </c>
      <c r="QP10">
        <v>-8.0146251017721951E-2</v>
      </c>
      <c r="QQ10">
        <v>-3.9961059162895041E-3</v>
      </c>
      <c r="QR10">
        <v>-6.7390517352343068E-2</v>
      </c>
      <c r="QS10">
        <v>-1.7807924591290131E-2</v>
      </c>
      <c r="QT10">
        <v>-8.5807694520486893E-2</v>
      </c>
      <c r="QU10">
        <v>-2.328220990844624E-2</v>
      </c>
      <c r="QV10">
        <v>-3.527532869584811E-2</v>
      </c>
      <c r="QW10">
        <v>-2.9063547790536801E-2</v>
      </c>
      <c r="QX10">
        <v>-4.2466763098128926E-2</v>
      </c>
      <c r="QY10">
        <v>-4.7279149962352038E-2</v>
      </c>
      <c r="QZ10">
        <v>-8.8753737991143066E-3</v>
      </c>
      <c r="RA10">
        <v>-0.21702116653316664</v>
      </c>
      <c r="RB10">
        <v>-2.1523907267364705E-2</v>
      </c>
      <c r="RC10">
        <v>-4.2850606908517878E-2</v>
      </c>
      <c r="RD10">
        <v>-3.9405881438851181E-2</v>
      </c>
      <c r="RE10">
        <v>-1.5536857701947552E-2</v>
      </c>
      <c r="RF10">
        <v>-2.8677000478407527E-2</v>
      </c>
      <c r="RG10">
        <v>-4.0187980453264716E-2</v>
      </c>
      <c r="RH10">
        <v>-0.11712112021069529</v>
      </c>
      <c r="RI10">
        <v>-4.661858163953219E-2</v>
      </c>
      <c r="RJ10">
        <v>-9.0556495203741927E-2</v>
      </c>
      <c r="RK10">
        <v>-1.1598161402123139E-3</v>
      </c>
      <c r="RL10">
        <v>-7.1223462178901062E-2</v>
      </c>
      <c r="RM10">
        <v>-8.2053727276490806E-3</v>
      </c>
      <c r="RN10">
        <v>-7.3118682963141918E-2</v>
      </c>
      <c r="RO10">
        <v>-5.0758523739322922E-2</v>
      </c>
      <c r="RP10">
        <v>-5.6046716632725299E-2</v>
      </c>
      <c r="RQ10">
        <v>-8.4562749582592009E-2</v>
      </c>
      <c r="RR10">
        <v>-7.154793044907394E-2</v>
      </c>
      <c r="RS10">
        <v>-4.684594437669904E-2</v>
      </c>
      <c r="RT10">
        <v>-2.8388840360426375E-2</v>
      </c>
      <c r="RU10">
        <v>-7.420432155193765E-4</v>
      </c>
      <c r="RV10">
        <v>-7.7619920989596664E-2</v>
      </c>
      <c r="RW10">
        <v>-2.1454884035774897E-3</v>
      </c>
      <c r="RX10">
        <v>-5.3482569598359182E-2</v>
      </c>
      <c r="RY10">
        <v>-6.8608751160500608E-2</v>
      </c>
      <c r="RZ10">
        <v>-4.5779452097709575E-2</v>
      </c>
      <c r="SA10">
        <v>-5.5965969829044955E-2</v>
      </c>
      <c r="SB10">
        <v>-2.7709968774885872E-2</v>
      </c>
      <c r="SC10">
        <v>-4.4582098941205591E-3</v>
      </c>
      <c r="SD10">
        <v>-1.4569361601505159E-2</v>
      </c>
      <c r="SE10">
        <v>-3.0711255220354786E-2</v>
      </c>
      <c r="SF10">
        <v>-2.8268032046313982E-2</v>
      </c>
      <c r="SG10">
        <v>-6.5482646807770661E-2</v>
      </c>
      <c r="SH10">
        <v>-1.7352165776213509E-2</v>
      </c>
      <c r="SI10">
        <v>-0.13727902518477242</v>
      </c>
      <c r="SJ10">
        <v>-0.21214562255847272</v>
      </c>
      <c r="SK10">
        <v>-1.0139033906030673E-2</v>
      </c>
      <c r="SL10">
        <v>-0.18722260148643696</v>
      </c>
      <c r="SM10">
        <v>-2.214292806200473E-2</v>
      </c>
      <c r="SN10">
        <v>-0.35083669352252034</v>
      </c>
      <c r="SO10">
        <v>-1.1362111412486917E-2</v>
      </c>
      <c r="SP10">
        <v>-1.7807703339341653E-2</v>
      </c>
      <c r="SQ10">
        <v>-0.21506732010289964</v>
      </c>
      <c r="SR10">
        <v>-2.1055273634372203E-2</v>
      </c>
      <c r="SS10">
        <v>-4.6369098818415014E-2</v>
      </c>
      <c r="ST10">
        <v>-5.3558931066911356E-2</v>
      </c>
      <c r="SU10">
        <v>-0.14162894215167193</v>
      </c>
      <c r="SV10">
        <v>-0.164350132580733</v>
      </c>
      <c r="SW10">
        <v>-4.1432668833574875E-3</v>
      </c>
      <c r="SX10">
        <v>-5.6326899924740506E-2</v>
      </c>
      <c r="SY10">
        <v>-1.8781595594909984E-2</v>
      </c>
      <c r="SZ10">
        <v>-3.0049014532631802E-2</v>
      </c>
      <c r="TA10">
        <v>-4.0064433478062475E-2</v>
      </c>
      <c r="TB10">
        <v>-2.5778936956836591E-3</v>
      </c>
      <c r="TC10">
        <v>-5.5615780260978367E-2</v>
      </c>
      <c r="TD10">
        <v>-5.0128888894882798E-4</v>
      </c>
      <c r="TE10">
        <v>-6.7226320956663699E-2</v>
      </c>
      <c r="TF10">
        <v>-1.341929503407442E-2</v>
      </c>
      <c r="TG10">
        <v>-0.15283473178502927</v>
      </c>
      <c r="TH10">
        <v>-2.6691460656168664E-3</v>
      </c>
      <c r="TI10">
        <v>-8.6436390757487533E-2</v>
      </c>
      <c r="TJ10">
        <v>-5.8743102292987188E-2</v>
      </c>
      <c r="TK10">
        <v>-3.1499793807984566E-2</v>
      </c>
      <c r="TL10">
        <v>-1.5523922545622642E-2</v>
      </c>
      <c r="TM10">
        <v>-6.6402844107129946E-2</v>
      </c>
      <c r="TN10">
        <v>-8.1182414649045936E-2</v>
      </c>
      <c r="TO10">
        <v>-6.3881123673230178E-2</v>
      </c>
      <c r="TP10">
        <v>-3.8871730090779884E-2</v>
      </c>
      <c r="TQ10">
        <v>-7.583205331206741E-2</v>
      </c>
      <c r="TR10">
        <v>-0.31029261325482055</v>
      </c>
      <c r="TS10">
        <v>-2.6802552019760065E-3</v>
      </c>
      <c r="TT10">
        <v>-5.4945074457112848E-3</v>
      </c>
      <c r="TU10">
        <v>-7.6192286717410046E-2</v>
      </c>
      <c r="TV10">
        <v>-5.0854421343171266E-2</v>
      </c>
      <c r="TW10">
        <v>-3.7410980144012167E-2</v>
      </c>
      <c r="TX10">
        <v>-8.7790928014576983E-2</v>
      </c>
      <c r="TY10">
        <v>-0.10433805289204358</v>
      </c>
      <c r="TZ10">
        <v>-7.0808139006520096E-2</v>
      </c>
      <c r="UA10">
        <v>-9.1828155859901617E-2</v>
      </c>
      <c r="UB10">
        <v>-6.6879239736266249E-2</v>
      </c>
      <c r="UC10">
        <v>-2.4025027054783137E-2</v>
      </c>
      <c r="UD10">
        <v>-0.15458294642608239</v>
      </c>
      <c r="UE10">
        <v>-3.7254207877160148E-2</v>
      </c>
      <c r="UF10">
        <v>-2.8143960218647051E-2</v>
      </c>
      <c r="UG10">
        <v>-1.9630600312767137E-2</v>
      </c>
      <c r="UH10">
        <v>-5.662917357384268E-3</v>
      </c>
      <c r="UI10">
        <v>-4.8325135949266691E-2</v>
      </c>
      <c r="UJ10">
        <v>-7.3380063142228794E-2</v>
      </c>
      <c r="UK10">
        <v>-1.5137312053411366E-2</v>
      </c>
      <c r="UL10">
        <v>-9.4092578221444019E-3</v>
      </c>
      <c r="UM10">
        <v>-6.7804498501887883E-2</v>
      </c>
      <c r="UN10">
        <v>-5.2389476605582561E-2</v>
      </c>
      <c r="UO10">
        <v>-7.6160275266613453E-2</v>
      </c>
      <c r="UP10">
        <v>-2.234003883393346E-2</v>
      </c>
      <c r="UQ10">
        <v>-0.16242289447691335</v>
      </c>
      <c r="UR10">
        <v>-7.6304695376260112E-2</v>
      </c>
      <c r="US10">
        <v>-2.7872781626337445E-5</v>
      </c>
      <c r="UT10">
        <v>-3.3551943773253465E-3</v>
      </c>
      <c r="UU10">
        <v>-1.8523454749183963E-2</v>
      </c>
      <c r="UV10">
        <v>-5.2205049252666433E-2</v>
      </c>
      <c r="UW10">
        <v>-1.4266361053839388E-2</v>
      </c>
      <c r="UX10">
        <v>-8.3457463988041297E-3</v>
      </c>
      <c r="UY10">
        <v>-1.6300634172703353E-2</v>
      </c>
      <c r="UZ10">
        <v>-4.7918175292272443E-2</v>
      </c>
      <c r="VA10">
        <v>-0.1361950025804812</v>
      </c>
      <c r="VB10">
        <v>-9.5492647726264021E-3</v>
      </c>
      <c r="VC10">
        <v>-8.9956553818847401E-2</v>
      </c>
      <c r="VD10">
        <v>-6.7584678700035358E-2</v>
      </c>
      <c r="VE10">
        <v>-1.5573350268100134E-2</v>
      </c>
      <c r="VF10">
        <v>-3.3191453772620366E-2</v>
      </c>
      <c r="VG10">
        <v>-8.5238084314507467E-2</v>
      </c>
      <c r="VH10">
        <v>-0.18375580321287255</v>
      </c>
      <c r="VI10">
        <v>-9.2518732447280705E-2</v>
      </c>
      <c r="VJ10">
        <v>-1.0030157502887962E-2</v>
      </c>
      <c r="VK10">
        <v>-3.6490443485460641E-2</v>
      </c>
      <c r="VL10">
        <v>-6.4338287635013175E-2</v>
      </c>
      <c r="VM10">
        <v>-1.4105269808735939E-2</v>
      </c>
      <c r="VN10">
        <v>-1.56359766931141E-2</v>
      </c>
      <c r="VO10">
        <v>-4.0533309422526691E-2</v>
      </c>
      <c r="VP10">
        <v>-0.11020441223061689</v>
      </c>
      <c r="VQ10">
        <v>-1.7806827440155753E-2</v>
      </c>
      <c r="VR10">
        <v>-3.1807815376398103E-2</v>
      </c>
      <c r="VS10">
        <v>-1.1841798796254339E-2</v>
      </c>
      <c r="VT10">
        <v>-0.1393223661408004</v>
      </c>
      <c r="VU10">
        <v>-5.9356845799864714E-2</v>
      </c>
      <c r="VV10">
        <v>-6.7457665006808692E-2</v>
      </c>
      <c r="VW10">
        <v>-4.904796967810183E-3</v>
      </c>
      <c r="VX10">
        <v>-3.4911279151177131E-3</v>
      </c>
      <c r="VY10">
        <v>-7.242526327539206E-2</v>
      </c>
      <c r="VZ10">
        <v>-1.8305512111923435E-2</v>
      </c>
      <c r="WA10">
        <v>-5.5129572974543919E-2</v>
      </c>
      <c r="WB10">
        <v>-8.9523649414990809E-3</v>
      </c>
      <c r="WC10">
        <v>-6.9638348751349263E-2</v>
      </c>
      <c r="WD10">
        <v>-0.10431369147232258</v>
      </c>
      <c r="WE10">
        <v>-5.9087552312084408E-2</v>
      </c>
      <c r="WF10">
        <v>-5.8943748141267772E-2</v>
      </c>
      <c r="WG10">
        <v>-1.7499134844351203E-2</v>
      </c>
      <c r="WH10">
        <v>-1.9801197004048789E-3</v>
      </c>
      <c r="WI10">
        <v>-3.0559838589366117E-2</v>
      </c>
      <c r="WJ10">
        <v>-7.0547028870248376E-3</v>
      </c>
      <c r="WK10">
        <v>-4.4144763195691779E-2</v>
      </c>
      <c r="WL10">
        <v>-7.3959872642219787E-2</v>
      </c>
      <c r="WM10">
        <v>-3.08980037499249E-2</v>
      </c>
      <c r="WN10">
        <v>-4.3661845145491797E-2</v>
      </c>
      <c r="WO10">
        <v>-8.722580204000864E-2</v>
      </c>
      <c r="WP10">
        <v>-7.18024173970806E-3</v>
      </c>
      <c r="WQ10">
        <v>-8.424330008786772E-2</v>
      </c>
      <c r="WR10">
        <v>-3.1043976244898745E-2</v>
      </c>
      <c r="WS10">
        <v>-6.0894928335374049E-2</v>
      </c>
      <c r="WT10">
        <v>-6.7619728738303714E-2</v>
      </c>
      <c r="WU10">
        <v>-4.0352662554424219E-2</v>
      </c>
      <c r="WV10">
        <v>-1.3764158563527465E-2</v>
      </c>
      <c r="WW10">
        <v>-2.7570348035612268E-2</v>
      </c>
      <c r="WX10">
        <v>-0.11776300026715038</v>
      </c>
      <c r="WY10">
        <v>-5.2896869345902604E-2</v>
      </c>
      <c r="WZ10">
        <v>-2.8205974240459005E-2</v>
      </c>
      <c r="XA10">
        <v>-4.6750170127196913E-2</v>
      </c>
      <c r="XB10">
        <v>-8.7967700263539145E-2</v>
      </c>
      <c r="XC10">
        <v>-9.0585887431944578E-4</v>
      </c>
      <c r="XD10">
        <v>-3.9270508689490932E-2</v>
      </c>
      <c r="XE10">
        <v>-9.1647765060319131E-2</v>
      </c>
      <c r="XF10">
        <v>-6.7933332383355166E-3</v>
      </c>
      <c r="XG10">
        <v>-7.3214984882641221E-2</v>
      </c>
      <c r="XH10">
        <v>-3.1212739996141638E-2</v>
      </c>
      <c r="XI10">
        <v>-4.2561614946857361E-2</v>
      </c>
      <c r="XJ10">
        <v>-1.5994156858982086E-2</v>
      </c>
      <c r="XK10">
        <v>-2.2143142607041269E-2</v>
      </c>
      <c r="XL10">
        <v>-0.1240314978903671</v>
      </c>
      <c r="XM10">
        <v>-8.0053967723994451E-2</v>
      </c>
      <c r="XN10">
        <v>-5.012648810509035E-2</v>
      </c>
      <c r="XO10">
        <v>-0.12699249877267896</v>
      </c>
      <c r="XP10">
        <v>-1.6725906880261234E-2</v>
      </c>
      <c r="XQ10">
        <v>-2.7881718952228449E-2</v>
      </c>
      <c r="XR10">
        <v>-9.3108838339975658E-2</v>
      </c>
      <c r="XS10">
        <v>-9.4103069628412219E-3</v>
      </c>
      <c r="XT10">
        <v>-0.14370185108457201</v>
      </c>
      <c r="XU10">
        <v>-6.1705539514119466E-2</v>
      </c>
      <c r="XV10">
        <v>-3.7905601475961372E-2</v>
      </c>
      <c r="XW10">
        <v>-0.11574886614531639</v>
      </c>
      <c r="XX10">
        <v>-5.5397595850073332E-2</v>
      </c>
      <c r="XY10">
        <v>-2.6792396708940732E-2</v>
      </c>
      <c r="XZ10">
        <v>-0.11388269252982784</v>
      </c>
      <c r="YA10">
        <v>-1.9711353455325022E-2</v>
      </c>
      <c r="YB10">
        <v>-3.6701762352127985E-2</v>
      </c>
      <c r="YC10">
        <v>-7.0769841907739051E-2</v>
      </c>
      <c r="YD10">
        <v>-4.4258593702197792E-2</v>
      </c>
      <c r="YE10">
        <v>-5.8861165065270005E-2</v>
      </c>
      <c r="YF10">
        <v>-3.8457925316652111E-2</v>
      </c>
      <c r="YG10">
        <v>-0.18560733762987675</v>
      </c>
      <c r="YH10">
        <v>-1.9979194905778881E-3</v>
      </c>
      <c r="YI10">
        <v>-2.7413294535322652E-2</v>
      </c>
      <c r="YJ10">
        <v>-8.4968182177793908E-2</v>
      </c>
      <c r="YK10">
        <v>-7.9945464052715048E-2</v>
      </c>
      <c r="YL10">
        <v>-1.8137283631710431E-2</v>
      </c>
      <c r="YM10">
        <v>-9.844431989557827E-3</v>
      </c>
      <c r="YN10">
        <v>-2.9469521361324431E-2</v>
      </c>
      <c r="YO10">
        <v>-6.9272982351197387E-2</v>
      </c>
      <c r="YP10">
        <v>-7.9740941527196837E-2</v>
      </c>
      <c r="YQ10">
        <v>-1.8952286558848189E-2</v>
      </c>
      <c r="YR10">
        <v>-6.8129783074195108E-3</v>
      </c>
      <c r="YS10">
        <v>-0.33553176888287145</v>
      </c>
      <c r="YT10">
        <v>-0.10890876444637072</v>
      </c>
      <c r="YU10">
        <v>-7.4067447841974554E-2</v>
      </c>
      <c r="YV10">
        <v>-0.42436753148802436</v>
      </c>
      <c r="YW10">
        <v>-0.12406558697654473</v>
      </c>
      <c r="YX10">
        <v>-7.6663800824642025E-2</v>
      </c>
      <c r="YY10">
        <v>-0.24237061840368823</v>
      </c>
      <c r="YZ10">
        <v>-8.8570962383170831E-3</v>
      </c>
      <c r="ZA10">
        <v>-6.9950276485690362E-3</v>
      </c>
      <c r="ZB10">
        <v>-2.8887291028976355E-2</v>
      </c>
      <c r="ZC10">
        <v>-4.8071982978637191E-2</v>
      </c>
      <c r="ZD10">
        <v>-0.11878598208669444</v>
      </c>
      <c r="ZE10">
        <v>-1.2411719005276284E-2</v>
      </c>
      <c r="ZF10">
        <v>-1.211219806354755E-2</v>
      </c>
      <c r="ZG10">
        <v>-4.5958765065275832E-2</v>
      </c>
      <c r="ZH10">
        <v>-0.18389176820045317</v>
      </c>
      <c r="ZI10">
        <v>-0.16682477051047012</v>
      </c>
      <c r="ZJ10">
        <v>-7.3912582224705772E-2</v>
      </c>
      <c r="ZK10">
        <v>-6.7307796995278363E-2</v>
      </c>
      <c r="ZL10">
        <v>-1.4366974061748087E-2</v>
      </c>
      <c r="ZM10">
        <v>-1.7817728969190655E-3</v>
      </c>
      <c r="ZN10">
        <v>-3.9540271055114005E-2</v>
      </c>
      <c r="ZO10">
        <v>-5.6679282288023485E-2</v>
      </c>
      <c r="ZP10">
        <v>-2.7117232898688771E-2</v>
      </c>
      <c r="ZQ10">
        <v>-4.0150653097834249E-2</v>
      </c>
      <c r="ZR10">
        <v>-2.5635603780145372E-2</v>
      </c>
      <c r="ZS10">
        <v>-0.23412534896585852</v>
      </c>
      <c r="ZT10">
        <v>-2.6696351395385201E-3</v>
      </c>
      <c r="ZU10">
        <v>-0.2341951670424757</v>
      </c>
      <c r="ZV10">
        <v>-2.8886376160381596E-3</v>
      </c>
      <c r="ZW10">
        <v>-5.3224343299300175E-2</v>
      </c>
      <c r="ZX10">
        <v>-4.7633972738820706E-3</v>
      </c>
      <c r="ZY10">
        <v>-1.2465610289528811E-2</v>
      </c>
      <c r="ZZ10">
        <v>-1.333821087039364E-2</v>
      </c>
      <c r="AAA10">
        <v>-0.17685667957913229</v>
      </c>
      <c r="AAB10">
        <v>-5.79119901736703E-3</v>
      </c>
      <c r="AAC10">
        <v>-2.0765961106190646E-2</v>
      </c>
      <c r="AAD10">
        <v>-1.7540269052455045E-3</v>
      </c>
      <c r="AAE10">
        <v>-3.7103462211170848E-2</v>
      </c>
      <c r="AAF10">
        <v>-2.1005105089229457E-2</v>
      </c>
      <c r="AAG10">
        <v>-5.9824239045719783E-2</v>
      </c>
      <c r="AAH10">
        <v>-2.0520673111933643E-2</v>
      </c>
      <c r="AAI10">
        <v>-7.2965950546242025E-2</v>
      </c>
      <c r="AAJ10">
        <v>-1.0154384372975561E-2</v>
      </c>
      <c r="AAK10">
        <v>-3.595218323430012E-2</v>
      </c>
      <c r="AAL10">
        <v>-4.5927436971797561E-2</v>
      </c>
      <c r="AAM10">
        <v>-8.5038044765552795E-2</v>
      </c>
      <c r="AAN10">
        <v>-9.1504059686822615E-3</v>
      </c>
      <c r="AAO10">
        <v>-1.5048922959297426E-2</v>
      </c>
      <c r="AAP10">
        <v>-3.3577699142463224E-2</v>
      </c>
      <c r="AAQ10">
        <v>-0.29246814674944044</v>
      </c>
      <c r="AAR10">
        <v>-0.11485970831859152</v>
      </c>
      <c r="AAS10">
        <v>-1.1680510592187382E-2</v>
      </c>
      <c r="AAT10">
        <v>-1.4476175174019133E-2</v>
      </c>
      <c r="AAU10">
        <v>-8.7819825019114131E-2</v>
      </c>
      <c r="AAV10">
        <v>-1.5659192330078873E-2</v>
      </c>
      <c r="AAW10">
        <v>-1.5777878279697576E-2</v>
      </c>
      <c r="AAX10">
        <v>-0.11410248719511931</v>
      </c>
      <c r="AAY10">
        <v>-7.6940942398411288E-2</v>
      </c>
      <c r="AAZ10">
        <v>-0.15347759217742746</v>
      </c>
      <c r="ABA10">
        <v>-5.0367615813633665E-2</v>
      </c>
      <c r="ABB10">
        <v>-8.5650828562241127E-2</v>
      </c>
      <c r="ABC10">
        <v>-1.2030916826541865E-2</v>
      </c>
      <c r="ABD10">
        <v>-4.849534621118394E-2</v>
      </c>
      <c r="ABE10">
        <v>-1.7859283321842036E-2</v>
      </c>
      <c r="ABF10">
        <v>-6.8311813681781033E-2</v>
      </c>
      <c r="ABG10">
        <v>-2.4724489961193086E-2</v>
      </c>
      <c r="ABH10">
        <v>-2.4158029630935846E-2</v>
      </c>
      <c r="ABI10">
        <v>-7.6218355670448754E-2</v>
      </c>
      <c r="ABJ10">
        <v>-0.10660936172336088</v>
      </c>
      <c r="ABK10">
        <v>-4.1663376870316746E-3</v>
      </c>
      <c r="ABL10">
        <v>-6.9843403344205468E-2</v>
      </c>
      <c r="ABM10">
        <v>-0.12590724359981967</v>
      </c>
      <c r="ABN10">
        <v>-0.18386525171314724</v>
      </c>
      <c r="ABO10">
        <v>-2.6182509836570726E-2</v>
      </c>
      <c r="ABP10">
        <v>-5.6170722000956214E-3</v>
      </c>
      <c r="ABQ10">
        <v>-6.7382604549288072E-2</v>
      </c>
      <c r="ABR10">
        <v>-1.4133677863548338E-2</v>
      </c>
      <c r="ABS10">
        <v>-2.858965238095795E-3</v>
      </c>
      <c r="ABT10">
        <v>-1.5423606201990153E-2</v>
      </c>
      <c r="ABU10">
        <v>-1.1255052493030099E-2</v>
      </c>
      <c r="ABV10">
        <v>-4.4589782106112801E-2</v>
      </c>
      <c r="ABW10">
        <v>-3.530249572444101E-2</v>
      </c>
      <c r="ABX10">
        <v>-7.6426862198115961E-3</v>
      </c>
      <c r="ABY10">
        <v>-4.0200078634917064E-2</v>
      </c>
      <c r="ABZ10">
        <v>-4.5564921462406295E-2</v>
      </c>
      <c r="ACA10">
        <v>-8.4225507819263884E-2</v>
      </c>
      <c r="ACB10">
        <v>-7.4867320207401777E-2</v>
      </c>
      <c r="ACC10">
        <v>-1.2326005329236799E-2</v>
      </c>
      <c r="ACD10">
        <v>-1.7816669861436554E-2</v>
      </c>
      <c r="ACE10">
        <v>-8.025431905725881E-3</v>
      </c>
      <c r="ACF10">
        <v>-1.1572976023896077E-2</v>
      </c>
      <c r="ACG10">
        <v>-1.0643526237327919E-3</v>
      </c>
      <c r="ACH10">
        <v>-1.4167219340398798E-2</v>
      </c>
      <c r="ACI10">
        <v>-2.4266392945061572E-2</v>
      </c>
      <c r="ACJ10">
        <v>-1.9676524656889517E-3</v>
      </c>
      <c r="ACK10">
        <v>-3.0003069304842152E-2</v>
      </c>
      <c r="ACL10">
        <v>-3.9913548412060872E-2</v>
      </c>
      <c r="ACM10">
        <v>-1.7272622735678311E-2</v>
      </c>
      <c r="ACN10">
        <v>-6.9519638425444799E-2</v>
      </c>
      <c r="ACO10">
        <v>-1.9071546866168545E-2</v>
      </c>
      <c r="ACP10">
        <v>-0.12853286494787317</v>
      </c>
      <c r="ACQ10">
        <v>-3.9210287858417459E-2</v>
      </c>
      <c r="ACR10">
        <v>-2.1238237405265994E-2</v>
      </c>
      <c r="ACS10">
        <v>-1.1238390122445494E-2</v>
      </c>
      <c r="ACT10">
        <v>-3.1079754584550499E-2</v>
      </c>
      <c r="ACU10">
        <v>-3.5958582048365842E-2</v>
      </c>
      <c r="ACV10">
        <v>-1.8821677005177759E-2</v>
      </c>
      <c r="ACW10">
        <v>-4.7018924852556591E-2</v>
      </c>
      <c r="ACX10">
        <v>-3.4854513366545388E-2</v>
      </c>
      <c r="ACY10">
        <v>-7.1081312669569102E-2</v>
      </c>
      <c r="ACZ10">
        <v>-4.9512065091160597E-3</v>
      </c>
      <c r="ADA10">
        <v>-7.9946393959940604E-2</v>
      </c>
      <c r="ADB10">
        <v>-2.6065713361677855E-2</v>
      </c>
      <c r="ADC10">
        <v>-5.2544470784072601E-2</v>
      </c>
      <c r="ADD10">
        <v>-9.0152795096370753E-2</v>
      </c>
      <c r="ADE10">
        <v>-1.8447355398815233E-2</v>
      </c>
      <c r="ADF10">
        <v>-6.9185485688054202E-2</v>
      </c>
      <c r="ADG10">
        <v>-0.21887426852631958</v>
      </c>
      <c r="ADH10">
        <v>-0.2144744299991993</v>
      </c>
      <c r="ADI10">
        <v>-0.12389176257762521</v>
      </c>
      <c r="ADJ10">
        <v>-4.0491498579345352E-3</v>
      </c>
      <c r="ADK10">
        <v>-4.9462150044570514E-3</v>
      </c>
      <c r="ADL10">
        <v>-2.6326755859068657E-3</v>
      </c>
      <c r="ADM10">
        <v>-0.13257408801593842</v>
      </c>
      <c r="ADN10">
        <v>-4.9582068034802557E-2</v>
      </c>
      <c r="ADO10">
        <v>-5.5560455651558892E-2</v>
      </c>
      <c r="ADP10">
        <v>-7.8852737221967187E-2</v>
      </c>
      <c r="ADQ10">
        <v>-9.5995595834290362E-2</v>
      </c>
      <c r="ADR10">
        <v>-1.5343302306500939E-2</v>
      </c>
      <c r="ADS10">
        <v>-3.7716712150934875E-2</v>
      </c>
      <c r="ADT10">
        <v>-7.317236981907063E-3</v>
      </c>
      <c r="ADU10">
        <v>-9.0723514521978507E-2</v>
      </c>
      <c r="ADV10">
        <v>-6.741334761804875E-2</v>
      </c>
      <c r="ADW10">
        <v>-3.743845309274383E-3</v>
      </c>
      <c r="ADX10">
        <v>-6.7268749673484937E-3</v>
      </c>
      <c r="ADY10">
        <v>-3.063512195977558E-2</v>
      </c>
      <c r="ADZ10">
        <v>-1.3422024535047769E-3</v>
      </c>
      <c r="AEA10">
        <v>-4.8933584240269468E-3</v>
      </c>
      <c r="AEB10">
        <v>-2.2898630472099654E-2</v>
      </c>
      <c r="AEC10">
        <v>-1.3434596102669755E-2</v>
      </c>
      <c r="AED10">
        <v>-5.2586014595729237E-2</v>
      </c>
      <c r="AEE10">
        <v>-6.6668352117247351E-2</v>
      </c>
      <c r="AEF10">
        <v>-1.2298507809167959E-2</v>
      </c>
      <c r="AEG10">
        <v>-6.7858057273856617E-2</v>
      </c>
      <c r="AEH10">
        <v>-7.0361206381226157E-2</v>
      </c>
      <c r="AEI10">
        <v>-2.4794507729883147E-2</v>
      </c>
      <c r="AEJ10">
        <v>-6.1035519671375479E-2</v>
      </c>
      <c r="AEK10">
        <v>-8.4263041427988759E-3</v>
      </c>
      <c r="AEL10">
        <v>-0.15784805108871816</v>
      </c>
      <c r="AEM10">
        <v>-2.7624040436631976E-2</v>
      </c>
      <c r="AEN10">
        <v>-1.1430993037550565E-2</v>
      </c>
      <c r="AEO10">
        <v>-1.140120082726488E-2</v>
      </c>
      <c r="AEP10">
        <v>-0.16412629495329725</v>
      </c>
      <c r="AEQ10">
        <v>-3.1941003565475849E-2</v>
      </c>
      <c r="AER10">
        <v>-4.5798475149637655E-2</v>
      </c>
      <c r="AES10">
        <v>-0.1108903413149807</v>
      </c>
      <c r="AET10">
        <v>-8.6728608885058137E-2</v>
      </c>
      <c r="AEU10">
        <v>-0.14089736078640752</v>
      </c>
      <c r="AEV10">
        <v>-6.4739424191479544E-2</v>
      </c>
      <c r="AEW10">
        <v>-5.4347406365299169E-3</v>
      </c>
      <c r="AEX10">
        <v>-4.1051753312483043E-2</v>
      </c>
      <c r="AEY10">
        <v>-3.068143942103313E-2</v>
      </c>
      <c r="AEZ10">
        <v>-1.7636131293257952E-2</v>
      </c>
      <c r="AFA10">
        <v>-8.0564982261381018E-3</v>
      </c>
      <c r="AFB10">
        <v>-1.3500128536150119E-2</v>
      </c>
      <c r="AFC10">
        <v>-5.657024699526809E-3</v>
      </c>
      <c r="AFD10">
        <v>-8.7055176709274817E-2</v>
      </c>
      <c r="AFE10">
        <v>-4.0795322176610541E-2</v>
      </c>
      <c r="AFF10">
        <v>-0.10531898104050681</v>
      </c>
      <c r="AFG10">
        <v>-7.6714056667816872E-3</v>
      </c>
      <c r="AFH10">
        <v>-2.3811861084262829E-2</v>
      </c>
      <c r="AFI10">
        <v>-5.0811315451414291E-2</v>
      </c>
      <c r="AFJ10">
        <v>-0.12954299352650889</v>
      </c>
      <c r="AFK10">
        <v>-7.4995223369028622E-4</v>
      </c>
      <c r="AFL10">
        <v>-6.6842463626359039E-2</v>
      </c>
      <c r="AFM10">
        <v>-1.9358446696412866E-2</v>
      </c>
      <c r="AFN10">
        <v>-5.5881223046928066E-2</v>
      </c>
      <c r="AFO10">
        <v>-1.8469298695163142E-3</v>
      </c>
      <c r="AFP10">
        <v>-1.4747403758162119E-2</v>
      </c>
      <c r="AFQ10">
        <v>-5.9103301771371072E-3</v>
      </c>
      <c r="AFR10">
        <v>-7.93806080747642E-2</v>
      </c>
      <c r="AFS10">
        <v>-4.8669992779272371E-2</v>
      </c>
      <c r="AFT10">
        <v>-2.4411309392511897E-2</v>
      </c>
      <c r="AFU10">
        <v>-1.6466374296447754E-2</v>
      </c>
      <c r="AFV10">
        <v>-7.650131180533111E-2</v>
      </c>
      <c r="AFW10">
        <v>-2.9853700638380016E-2</v>
      </c>
      <c r="AFX10">
        <v>-1.2497826419838281E-2</v>
      </c>
      <c r="AFY10">
        <v>-0.14361907641728242</v>
      </c>
      <c r="AFZ10">
        <v>-8.6480965989731762E-2</v>
      </c>
      <c r="AGA10">
        <v>-0.14285128860782567</v>
      </c>
      <c r="AGB10">
        <v>-0.17206161509157022</v>
      </c>
      <c r="AGC10">
        <v>-1.1742067635327551E-2</v>
      </c>
      <c r="AGD10">
        <v>-0.12557348353801145</v>
      </c>
      <c r="AGE10">
        <v>-4.1951757377058682E-2</v>
      </c>
      <c r="AGF10">
        <v>-2.9814654929407526E-2</v>
      </c>
      <c r="AGG10">
        <v>-2.602261562355965E-3</v>
      </c>
      <c r="AGH10">
        <v>-3.5573864970175756E-2</v>
      </c>
      <c r="AGI10">
        <v>-8.3790070967293587E-2</v>
      </c>
      <c r="AGJ10">
        <v>-7.6090305724725485E-2</v>
      </c>
      <c r="AGK10">
        <v>-0.1348110356944254</v>
      </c>
      <c r="AGL10">
        <v>-7.8862690493934018E-2</v>
      </c>
      <c r="AGM10">
        <v>-3.3584356333705129E-2</v>
      </c>
      <c r="AGN10">
        <v>-0.16303587030997271</v>
      </c>
      <c r="AGO10">
        <v>-6.173132632378832E-3</v>
      </c>
      <c r="AGP10">
        <v>-5.7007550686179404E-4</v>
      </c>
      <c r="AGQ10">
        <v>-2.0543857920302392E-2</v>
      </c>
      <c r="AGR10">
        <v>-5.7764435128568895E-2</v>
      </c>
      <c r="AGS10">
        <v>-8.3930307632845026E-3</v>
      </c>
      <c r="AGT10">
        <v>-8.7482825526739777E-2</v>
      </c>
      <c r="AGU10">
        <v>-2.6207220683422197E-2</v>
      </c>
      <c r="AGV10">
        <v>-5.9262033206705589E-2</v>
      </c>
      <c r="AGW10">
        <v>-0.15914527440264992</v>
      </c>
      <c r="AGX10">
        <v>-6.5312485472200713E-2</v>
      </c>
      <c r="AGY10">
        <v>-7.1126593893910323E-2</v>
      </c>
      <c r="AGZ10">
        <v>-5.4553740420618231E-2</v>
      </c>
      <c r="AHA10">
        <v>-5.9741767841157874E-2</v>
      </c>
      <c r="AHB10">
        <v>-7.1329065498798513E-2</v>
      </c>
      <c r="AHC10">
        <v>-4.7854198555682282E-3</v>
      </c>
      <c r="AHD10">
        <v>-2.6609174516876499E-2</v>
      </c>
      <c r="AHE10">
        <v>-5.3913074972980174E-2</v>
      </c>
      <c r="AHF10">
        <v>-7.1473839678105042E-2</v>
      </c>
      <c r="AHG10">
        <v>-7.2201997676849622E-2</v>
      </c>
      <c r="AHH10">
        <v>-0.10220812581230466</v>
      </c>
      <c r="AHI10">
        <v>-3.4796309635780676E-2</v>
      </c>
      <c r="AHJ10">
        <v>-7.0309257892848517E-2</v>
      </c>
      <c r="AHK10">
        <v>-9.1334867692079331E-3</v>
      </c>
      <c r="AHL10">
        <v>-3.936602379898034E-3</v>
      </c>
      <c r="AHM10">
        <v>-2.1466998712376343E-2</v>
      </c>
      <c r="AHN10">
        <v>-3.3013591492244289E-2</v>
      </c>
      <c r="AHO10">
        <v>-2.831552066238403E-2</v>
      </c>
      <c r="AHP10">
        <v>-5.3097099286900942E-2</v>
      </c>
      <c r="AHQ10">
        <v>-0.15622990370113257</v>
      </c>
      <c r="AHR10">
        <v>-8.0773007714635206E-2</v>
      </c>
      <c r="AHS10">
        <v>-0.27691809874652712</v>
      </c>
      <c r="AHT10">
        <v>-8.7042230535438941E-2</v>
      </c>
      <c r="AHU10">
        <v>-2.3839816384900563E-3</v>
      </c>
      <c r="AHV10">
        <v>-1.5246251193675791E-2</v>
      </c>
      <c r="AHW10">
        <v>-3.7523731146178768E-2</v>
      </c>
      <c r="AHX10">
        <v>-3.9696645285738387E-2</v>
      </c>
      <c r="AHY10">
        <v>-3.4649209245358227E-2</v>
      </c>
      <c r="AHZ10">
        <v>-1.146090902707393E-2</v>
      </c>
      <c r="AIA10">
        <v>-5.4352744134526038E-2</v>
      </c>
      <c r="AIB10">
        <v>-0.11274474905619671</v>
      </c>
      <c r="AIC10">
        <v>-5.1906092208733649E-2</v>
      </c>
      <c r="AID10">
        <v>-6.1026512825691206E-3</v>
      </c>
      <c r="AIE10">
        <v>-1.2478266324148071E-2</v>
      </c>
      <c r="AIF10">
        <v>-1.8062676330488161E-2</v>
      </c>
      <c r="AIG10">
        <v>-6.4346058087509497E-2</v>
      </c>
      <c r="AIH10">
        <v>-3.3804828177304909E-2</v>
      </c>
      <c r="AII10">
        <v>-0.11794997550275051</v>
      </c>
      <c r="AIJ10">
        <v>-0.11662761065340184</v>
      </c>
      <c r="AIK10">
        <v>-0.25364380266145325</v>
      </c>
      <c r="AIL10">
        <v>-6.2138173898014723E-2</v>
      </c>
      <c r="AIM10">
        <v>-7.5105801964932056E-3</v>
      </c>
      <c r="AIN10">
        <v>-0.29481386442195034</v>
      </c>
      <c r="AIO10">
        <v>-1.4376327068080822E-3</v>
      </c>
      <c r="AIP10">
        <v>-2.1705508848132528E-2</v>
      </c>
      <c r="AIQ10">
        <v>-8.9317140111552257E-2</v>
      </c>
      <c r="AIR10">
        <v>-7.7331855345225228E-2</v>
      </c>
      <c r="AIS10">
        <v>-4.9112540510117507E-2</v>
      </c>
      <c r="AIT10">
        <v>-2.0605693771608194E-3</v>
      </c>
      <c r="AIU10">
        <v>-0.16345557600947355</v>
      </c>
      <c r="AIV10">
        <v>-1.4952373988643558E-3</v>
      </c>
      <c r="AIW10">
        <v>-0.14800063584833217</v>
      </c>
      <c r="AIX10">
        <v>-3.2532684622388015E-2</v>
      </c>
      <c r="AIY10">
        <v>-4.90824830157458E-3</v>
      </c>
      <c r="AIZ10">
        <v>-3.1309631953172067E-2</v>
      </c>
      <c r="AJA10">
        <v>-4.2907011000806877E-2</v>
      </c>
      <c r="AJB10">
        <v>-3.1407399147102345E-4</v>
      </c>
      <c r="AJC10">
        <v>-5.2211386876184207E-3</v>
      </c>
      <c r="AJD10">
        <v>-5.5400202145405086E-2</v>
      </c>
      <c r="AJE10">
        <v>-1.815429602427502E-2</v>
      </c>
      <c r="AJF10">
        <v>-4.4260747487768086E-2</v>
      </c>
      <c r="AJG10">
        <v>-3.326720916448276E-2</v>
      </c>
      <c r="AJH10">
        <v>-8.8132198009845703E-2</v>
      </c>
      <c r="AJI10">
        <v>-8.8236819119592563E-3</v>
      </c>
      <c r="AJJ10">
        <v>-8.9148369531786481E-2</v>
      </c>
      <c r="AJK10">
        <v>-2.139536384522148E-2</v>
      </c>
      <c r="AJL10">
        <v>-9.6155540784731847E-3</v>
      </c>
      <c r="AJM10">
        <v>-2.418572701984141E-2</v>
      </c>
      <c r="AJN10">
        <v>-7.27785281022134E-2</v>
      </c>
      <c r="AJO10">
        <v>-6.1223292612636634E-2</v>
      </c>
      <c r="AJP10">
        <v>-4.9913495363433022E-3</v>
      </c>
      <c r="AJQ10">
        <v>-4.7059333959577837E-3</v>
      </c>
      <c r="AJR10">
        <v>-2.0424490735191776E-2</v>
      </c>
      <c r="AJS10">
        <v>-0.18686573309213769</v>
      </c>
      <c r="AJT10">
        <v>-0.16641145707647492</v>
      </c>
      <c r="AJU10">
        <v>-5.8401032002670002E-2</v>
      </c>
      <c r="AJV10">
        <v>-0.1365242719845991</v>
      </c>
      <c r="AJW10">
        <v>-4.9763391222958975E-2</v>
      </c>
      <c r="AJX10">
        <v>-0.13864265145859209</v>
      </c>
      <c r="AJY10">
        <v>-1.1682237291336644E-2</v>
      </c>
      <c r="AJZ10">
        <v>-1.8066915319384026E-2</v>
      </c>
      <c r="AKA10">
        <v>-3.7362331262868211E-3</v>
      </c>
      <c r="AKB10">
        <v>-8.763754156499183E-2</v>
      </c>
      <c r="AKC10">
        <v>-4.2501261337214491E-2</v>
      </c>
      <c r="AKD10">
        <v>-2.0590756084147618E-2</v>
      </c>
      <c r="AKE10">
        <v>-2.8861840140935915E-2</v>
      </c>
      <c r="AKF10">
        <v>-2.477308284821852E-3</v>
      </c>
      <c r="AKG10">
        <v>-0.11786210673448415</v>
      </c>
      <c r="AKH10">
        <v>-1.9506668208496086E-2</v>
      </c>
      <c r="AKI10">
        <v>-3.1955372670391079E-2</v>
      </c>
      <c r="AKJ10">
        <v>-4.8364701310471728E-2</v>
      </c>
      <c r="AKK10">
        <v>-0.13347745818924323</v>
      </c>
      <c r="AKL10">
        <v>-3.9752787749235699E-2</v>
      </c>
      <c r="AKM10">
        <v>-5.3270835780062867E-3</v>
      </c>
      <c r="AKN10">
        <v>-0.11897439664351946</v>
      </c>
      <c r="AKO10">
        <v>-2.3626204069781154E-2</v>
      </c>
      <c r="AKP10">
        <v>-1.8712039996922475E-2</v>
      </c>
      <c r="AKQ10">
        <v>-2.0172949556473883E-2</v>
      </c>
      <c r="AKR10">
        <v>-2.2944225058955537E-2</v>
      </c>
      <c r="AKS10">
        <v>-5.7226086056446329E-2</v>
      </c>
      <c r="AKT10">
        <v>-5.6930466537104082E-2</v>
      </c>
      <c r="AKU10">
        <v>-2.8101084133161067E-2</v>
      </c>
      <c r="AKV10">
        <v>-8.1210809363193984E-2</v>
      </c>
      <c r="AKW10">
        <v>-0.10352141199149531</v>
      </c>
      <c r="AKX10">
        <v>-4.1735612578519543E-2</v>
      </c>
      <c r="AKY10">
        <v>-6.8276110279503643E-2</v>
      </c>
      <c r="AKZ10">
        <v>-5.7966489071455983E-2</v>
      </c>
      <c r="ALA10">
        <v>-8.4854131401277913E-2</v>
      </c>
      <c r="ALB10">
        <v>-2.3406019946465871E-2</v>
      </c>
      <c r="ALC10">
        <v>-3.7901406375614073E-2</v>
      </c>
      <c r="ALD10">
        <v>-0.17526622533045891</v>
      </c>
      <c r="ALE10">
        <v>-0.11530023569101944</v>
      </c>
      <c r="ALF10">
        <v>-3.0578843698979459E-2</v>
      </c>
      <c r="ALG10">
        <v>-9.4150530035138971E-3</v>
      </c>
      <c r="ALH10">
        <v>-4.8465572315116827E-2</v>
      </c>
      <c r="ALI10">
        <v>-4.97860414899146E-3</v>
      </c>
      <c r="ALJ10">
        <v>-0.10163203484928521</v>
      </c>
      <c r="ALK10">
        <v>-8.4598757481845796E-2</v>
      </c>
      <c r="ALL10">
        <v>-0.10947999286118716</v>
      </c>
      <c r="ALM10">
        <v>-8.0982404495914193E-3</v>
      </c>
      <c r="ALN10">
        <v>-4.6338740476389632E-2</v>
      </c>
      <c r="ALO10">
        <v>-8.6681854107346565E-3</v>
      </c>
      <c r="ALP10">
        <v>-2.3582917070911581E-2</v>
      </c>
      <c r="ALQ10">
        <v>-3.2566417804363687E-2</v>
      </c>
      <c r="ALR10">
        <v>-7.56720032472568E-2</v>
      </c>
      <c r="ALS10">
        <v>-3.0258588373770188E-2</v>
      </c>
      <c r="ALT10">
        <v>-0.1802962229279638</v>
      </c>
      <c r="ALU10">
        <v>-4.0466591985313417E-2</v>
      </c>
      <c r="ALV10">
        <v>-9.0850958934588624E-2</v>
      </c>
      <c r="ALW10">
        <v>-1.4118164940506363E-2</v>
      </c>
      <c r="ALX10">
        <v>-3.9461752387786715E-2</v>
      </c>
      <c r="ALY10">
        <v>-4.5223192772592687E-2</v>
      </c>
      <c r="ALZ10">
        <v>-0.13585933105291431</v>
      </c>
      <c r="AMA10">
        <v>-6.9214304944097702E-3</v>
      </c>
      <c r="AMB10">
        <v>-1.1169748248583669E-2</v>
      </c>
      <c r="AMC10">
        <v>-4.7303604100717364E-2</v>
      </c>
      <c r="AMD10">
        <v>-4.6259034738768559E-4</v>
      </c>
      <c r="AME10">
        <v>-3.5615813044064426E-3</v>
      </c>
      <c r="AMF10">
        <v>-5.6710665347077159E-2</v>
      </c>
      <c r="AMG10">
        <v>-5.9155904943971577E-2</v>
      </c>
      <c r="AMH10">
        <v>-0.10740074782023125</v>
      </c>
      <c r="AMI10">
        <v>-4.0378282651470435E-3</v>
      </c>
      <c r="AMJ10">
        <v>-4.6669534861578085E-2</v>
      </c>
      <c r="AMK10">
        <v>-5.8910579423654338E-3</v>
      </c>
      <c r="AML10">
        <v>-2.6185963842170926E-2</v>
      </c>
      <c r="AMM10">
        <v>-2.9524636945497489E-2</v>
      </c>
      <c r="AMN10">
        <v>-2.3740011658274322E-2</v>
      </c>
      <c r="AMO10">
        <v>-7.1151006691042559E-2</v>
      </c>
      <c r="AMP10">
        <v>-1.7686962212632013E-2</v>
      </c>
      <c r="AMQ10">
        <v>-4.9689637506300802E-2</v>
      </c>
      <c r="AMR10">
        <v>-0.11613700736300658</v>
      </c>
      <c r="AMS10">
        <v>-6.6295050458688151E-2</v>
      </c>
      <c r="AMT10">
        <v>-3.850652469301602E-2</v>
      </c>
      <c r="AMU10">
        <v>-1.4772355747676756E-2</v>
      </c>
      <c r="AMV10">
        <v>-9.8354726901877972E-3</v>
      </c>
      <c r="AMW10">
        <v>-1.8910231269487982E-3</v>
      </c>
      <c r="AMX10">
        <v>-4.7748676140791146E-2</v>
      </c>
      <c r="AMY10">
        <v>-1.9553617974796898E-2</v>
      </c>
      <c r="AMZ10">
        <v>-0.25831287759821625</v>
      </c>
      <c r="ANA10">
        <v>-5.3983708760261567E-2</v>
      </c>
      <c r="ANB10">
        <v>-6.4348970399629357E-4</v>
      </c>
      <c r="ANC10">
        <v>-7.626334833394606E-2</v>
      </c>
      <c r="AND10">
        <v>-0.16077879276627849</v>
      </c>
      <c r="ANE10">
        <v>-4.4951899657359261E-2</v>
      </c>
      <c r="ANF10">
        <v>-6.898278865522417E-2</v>
      </c>
      <c r="ANG10">
        <v>-9.2434584633193928E-2</v>
      </c>
      <c r="ANH10">
        <v>-7.1824192832522921E-2</v>
      </c>
      <c r="ANI10">
        <v>-7.1527443641338853E-2</v>
      </c>
      <c r="ANJ10">
        <v>-1.7519463079412025E-2</v>
      </c>
      <c r="ANK10">
        <v>-1.6052617140462955E-2</v>
      </c>
      <c r="ANL10">
        <v>-8.8512314432017652E-2</v>
      </c>
      <c r="ANM10">
        <v>-4.1466647598682321E-2</v>
      </c>
      <c r="ANN10">
        <v>-2.4650560911025615E-3</v>
      </c>
      <c r="ANO10">
        <v>-4.2427036632373662E-4</v>
      </c>
      <c r="ANP10">
        <v>-1.4339467138653572E-3</v>
      </c>
      <c r="ANQ10">
        <v>-3.18543390437162E-2</v>
      </c>
      <c r="ANR10">
        <v>-7.0070742207850784E-2</v>
      </c>
      <c r="ANS10">
        <v>-5.2866822368787562E-3</v>
      </c>
      <c r="ANT10">
        <v>-0.11424797970644848</v>
      </c>
      <c r="ANU10">
        <v>-1.2563615148351063E-2</v>
      </c>
      <c r="ANV10">
        <v>-7.2806090612780289E-2</v>
      </c>
      <c r="ANW10">
        <v>-0.12183220944937029</v>
      </c>
      <c r="ANX10">
        <v>-2.6934768745283943E-2</v>
      </c>
      <c r="ANY10">
        <v>-3.7859057921741869E-3</v>
      </c>
      <c r="ANZ10">
        <v>-8.5285095755193007E-3</v>
      </c>
      <c r="AOA10">
        <v>-1.7807355012768512E-2</v>
      </c>
      <c r="AOB10">
        <v>-1.9333735168791704E-2</v>
      </c>
      <c r="AOC10">
        <v>-0.12235495950189898</v>
      </c>
      <c r="AOD10">
        <v>-3.1402785755632538E-2</v>
      </c>
      <c r="AOE10">
        <v>-5.1972795945427357E-2</v>
      </c>
      <c r="AOF10">
        <v>-6.6243274212077943E-2</v>
      </c>
      <c r="AOG10">
        <v>-7.4932906612893355E-2</v>
      </c>
      <c r="AOH10">
        <v>-7.7756486394944986E-3</v>
      </c>
      <c r="AOI10">
        <v>-3.5361628912242288E-2</v>
      </c>
      <c r="AOJ10">
        <v>-0.10353993026031337</v>
      </c>
      <c r="AOK10">
        <v>-0.21593282395557425</v>
      </c>
      <c r="AOL10">
        <v>-6.720974694488499E-2</v>
      </c>
      <c r="AOM10">
        <v>-5.2942636958897477E-2</v>
      </c>
      <c r="AON10">
        <v>-1.0938013323531762E-2</v>
      </c>
      <c r="AOO10">
        <v>-4.0704822219002353E-2</v>
      </c>
      <c r="AOP10">
        <v>-1.1846875240852662E-2</v>
      </c>
      <c r="AOQ10">
        <v>-1.1587915538353869E-2</v>
      </c>
      <c r="AOR10">
        <v>-7.4640996201813165E-2</v>
      </c>
      <c r="AOS10">
        <v>-5.4770408135208073E-2</v>
      </c>
      <c r="AOT10">
        <v>-0.22283830749200023</v>
      </c>
      <c r="AOU10">
        <v>-1.7462301241915057E-2</v>
      </c>
      <c r="AOV10">
        <v>-5.9967695155581507E-2</v>
      </c>
      <c r="AOW10">
        <v>-2.9729932304540373E-2</v>
      </c>
      <c r="AOX10">
        <v>-0.17701808175702397</v>
      </c>
      <c r="AOY10">
        <v>-2.6656309741739754E-3</v>
      </c>
      <c r="AOZ10">
        <v>-9.5738234888433169E-3</v>
      </c>
      <c r="APA10">
        <v>-0.18648462719292669</v>
      </c>
      <c r="APB10">
        <v>-0.10791930704580306</v>
      </c>
      <c r="APC10">
        <v>-4.2067145080544301E-2</v>
      </c>
      <c r="APD10">
        <v>-8.2658887398289749E-3</v>
      </c>
      <c r="APE10">
        <v>-8.6736823573081545E-2</v>
      </c>
      <c r="APF10">
        <v>-4.5731518326142778E-2</v>
      </c>
      <c r="APG10">
        <v>-4.7336054573835183E-2</v>
      </c>
      <c r="APH10">
        <v>-8.8177759919097792E-2</v>
      </c>
      <c r="API10">
        <v>-2.4878564426691695E-2</v>
      </c>
      <c r="APJ10">
        <v>-0.11140023016311744</v>
      </c>
      <c r="APK10">
        <v>-0.20470359609622213</v>
      </c>
      <c r="APL10">
        <v>-7.2136587208148348E-2</v>
      </c>
      <c r="APM10">
        <v>-1.3096646128593164E-2</v>
      </c>
      <c r="APN10">
        <v>-2.7391282953350849E-2</v>
      </c>
      <c r="APO10">
        <v>-3.6095421156661041E-2</v>
      </c>
      <c r="APP10">
        <v>-2.5068399708835142E-2</v>
      </c>
      <c r="APQ10">
        <v>-4.3035113592687135E-2</v>
      </c>
      <c r="APR10">
        <v>-1.2136085600170123E-2</v>
      </c>
      <c r="APS10">
        <v>-9.3655319309082375E-3</v>
      </c>
      <c r="APT10">
        <v>-2.356796515008832E-3</v>
      </c>
      <c r="APU10">
        <v>-7.3953497336050888E-2</v>
      </c>
      <c r="APV10">
        <v>-8.3645992807149724E-2</v>
      </c>
      <c r="APW10">
        <v>-6.1508128657148949E-2</v>
      </c>
      <c r="APX10">
        <v>-1.5727867173287398E-2</v>
      </c>
      <c r="APY10">
        <v>-9.455374665247266E-3</v>
      </c>
      <c r="APZ10">
        <v>-5.9884252371301197E-2</v>
      </c>
      <c r="AQA10">
        <v>-8.0265297452180959E-2</v>
      </c>
      <c r="AQB10">
        <v>-1.7811642563075838E-2</v>
      </c>
      <c r="AQC10">
        <v>-9.6456344317025655E-2</v>
      </c>
      <c r="AQD10">
        <v>-6.59740860070301E-2</v>
      </c>
      <c r="AQE10">
        <v>-1.4738988569081724E-3</v>
      </c>
      <c r="AQF10">
        <v>-2.4694551846396472E-2</v>
      </c>
      <c r="AQG10">
        <v>-4.8049314874134198E-2</v>
      </c>
      <c r="AQH10">
        <v>-5.8542147598555819E-2</v>
      </c>
      <c r="AQI10">
        <v>-3.0732552997451531E-2</v>
      </c>
      <c r="AQJ10">
        <v>-6.1878899171933253E-2</v>
      </c>
      <c r="AQK10">
        <v>-1.6076775415228232E-2</v>
      </c>
      <c r="AQL10">
        <v>-1.2035044956359897E-3</v>
      </c>
      <c r="AQM10">
        <v>-2.4887067698304535E-2</v>
      </c>
      <c r="AQN10">
        <v>-6.8616736075924237E-2</v>
      </c>
      <c r="AQO10">
        <v>-2.3485170158311194E-2</v>
      </c>
      <c r="AQP10">
        <v>-2.7349048482745216E-2</v>
      </c>
      <c r="AQQ10">
        <v>-4.8350824567397581E-2</v>
      </c>
      <c r="AQR10">
        <v>-0.2193794437193376</v>
      </c>
      <c r="AQS10">
        <v>-5.957283620059671E-2</v>
      </c>
      <c r="AQT10">
        <v>-9.7885690216919525E-3</v>
      </c>
      <c r="AQU10">
        <v>-4.3241213284419759E-2</v>
      </c>
      <c r="AQV10">
        <v>-0.1245110287022947</v>
      </c>
      <c r="AQW10">
        <v>-4.8538808934474764E-2</v>
      </c>
      <c r="AQX10">
        <v>-3.3682343687762781E-2</v>
      </c>
      <c r="AQY10">
        <v>-3.4168151187762404E-2</v>
      </c>
      <c r="AQZ10">
        <v>-1.0278318711106346E-2</v>
      </c>
      <c r="ARA10">
        <v>-3.1764217096096436E-3</v>
      </c>
      <c r="ARB10">
        <v>-3.1578561157969115E-2</v>
      </c>
      <c r="ARC10">
        <v>-2.7999650137256003E-2</v>
      </c>
      <c r="ARD10">
        <v>-0.15808562062641507</v>
      </c>
      <c r="ARE10">
        <v>-2.0954300481735807E-3</v>
      </c>
      <c r="ARF10">
        <v>-3.2625800343702056E-3</v>
      </c>
      <c r="ARG10">
        <v>-2.3490088081521334E-2</v>
      </c>
      <c r="ARH10">
        <v>-2.7175627364473244E-2</v>
      </c>
      <c r="ARI10">
        <v>-0.1187111556362099</v>
      </c>
      <c r="ARJ10">
        <v>-3.6756507224313194E-2</v>
      </c>
      <c r="ARK10">
        <v>-2.700492328789145E-2</v>
      </c>
      <c r="ARL10">
        <v>-0.24374695471725044</v>
      </c>
      <c r="ARM10">
        <v>-8.1989022306412345E-3</v>
      </c>
      <c r="ARN10">
        <v>-7.6200835116875365E-2</v>
      </c>
      <c r="ARO10">
        <v>-1.4422262790544994E-2</v>
      </c>
      <c r="ARP10">
        <v>-1.5919430298554561E-2</v>
      </c>
      <c r="ARQ10">
        <v>-0.12197808902452353</v>
      </c>
      <c r="ARR10">
        <v>-1.9594862669310219E-2</v>
      </c>
      <c r="ARS10">
        <v>-8.8574218087589293E-2</v>
      </c>
      <c r="ART10">
        <v>-3.8016552500663374E-2</v>
      </c>
      <c r="ARU10">
        <v>-5.3984697629553588E-2</v>
      </c>
      <c r="ARV10">
        <v>-3.2894478992405586E-2</v>
      </c>
      <c r="ARW10">
        <v>-3.7132514239006133E-2</v>
      </c>
      <c r="ARX10">
        <v>-1.7159066327317524E-2</v>
      </c>
      <c r="ARY10">
        <v>-1.9930954381872184E-2</v>
      </c>
      <c r="ARZ10">
        <v>-2.6108894274190018E-2</v>
      </c>
      <c r="ASA10">
        <v>-3.2510452355127582E-2</v>
      </c>
      <c r="ASB10">
        <v>-2.6084232073700135E-2</v>
      </c>
      <c r="ASC10">
        <v>-6.259075643201442E-3</v>
      </c>
      <c r="ASD10">
        <v>-8.7445968974852795E-2</v>
      </c>
      <c r="ASE10">
        <v>-0.13698938554559681</v>
      </c>
      <c r="ASF10">
        <v>-0.11059604018492107</v>
      </c>
      <c r="ASG10">
        <v>-3.5110363219059353E-2</v>
      </c>
      <c r="ASH10">
        <v>-2.6935066856369535E-2</v>
      </c>
      <c r="ASI10">
        <v>-2.2801395360702987E-2</v>
      </c>
      <c r="ASJ10">
        <v>-2.8060001358772901E-2</v>
      </c>
      <c r="ASK10">
        <v>-2.5740715898894768E-2</v>
      </c>
      <c r="ASL10">
        <v>-0.14073134274019211</v>
      </c>
      <c r="ASM10">
        <v>-4.8920193164510378E-2</v>
      </c>
      <c r="ASN10">
        <v>-1.4854853704971716E-2</v>
      </c>
      <c r="ASO10">
        <v>-5.4985085055256136E-2</v>
      </c>
      <c r="ASP10">
        <v>-1.6240605969277944E-2</v>
      </c>
      <c r="ASQ10">
        <v>-0.17217635084092192</v>
      </c>
      <c r="ASR10">
        <v>-5.5693282146446796E-2</v>
      </c>
      <c r="ASS10">
        <v>-2.693989247874911E-2</v>
      </c>
      <c r="AST10">
        <v>-5.2500528515120513E-2</v>
      </c>
      <c r="ASU10">
        <v>-1.5863641895713116E-2</v>
      </c>
      <c r="ASV10">
        <v>-2.3785584924657936E-3</v>
      </c>
      <c r="ASW10">
        <v>-2.5715886139123172E-2</v>
      </c>
      <c r="ASX10">
        <v>-7.7496298507685399E-2</v>
      </c>
      <c r="ASY10">
        <v>-6.9147445772042126E-2</v>
      </c>
      <c r="ASZ10">
        <v>-1.9483948668687686E-2</v>
      </c>
      <c r="ATA10">
        <v>-1.372097715463233E-2</v>
      </c>
      <c r="ATB10">
        <v>-6.2944301451253085E-2</v>
      </c>
      <c r="ATC10">
        <v>-4.0385360383126553E-2</v>
      </c>
      <c r="ATD10">
        <v>-2.6544196581687687E-2</v>
      </c>
      <c r="ATE10">
        <v>-4.1130542562069217E-2</v>
      </c>
      <c r="ATF10">
        <v>-4.1103226199244197E-2</v>
      </c>
      <c r="ATG10">
        <v>-3.8216882430806648E-2</v>
      </c>
      <c r="ATH10">
        <v>-2.7864498876549151E-2</v>
      </c>
      <c r="ATI10">
        <v>-6.6533050314897979E-2</v>
      </c>
      <c r="ATJ10">
        <v>-4.8193908569035639E-2</v>
      </c>
      <c r="ATK10">
        <v>-3.2696672828265133E-2</v>
      </c>
      <c r="ATL10">
        <v>-0.13504887576770722</v>
      </c>
      <c r="ATM10">
        <v>-3.9946997335437259E-2</v>
      </c>
      <c r="ATN10">
        <v>-2.1596088884182723E-2</v>
      </c>
      <c r="ATO10">
        <v>-6.7088738096393152E-4</v>
      </c>
      <c r="ATP10">
        <v>-3.7805836615076418E-3</v>
      </c>
      <c r="ATQ10">
        <v>-8.4168162501373475E-2</v>
      </c>
      <c r="ATR10">
        <v>-6.2770615912456973E-2</v>
      </c>
      <c r="ATS10">
        <v>-0.13062906297500756</v>
      </c>
      <c r="ATT10">
        <v>-9.6263293399660183E-3</v>
      </c>
      <c r="ATU10">
        <v>-5.3667259029240591E-2</v>
      </c>
      <c r="ATV10">
        <v>-4.1973564747037131E-2</v>
      </c>
      <c r="ATW10">
        <v>-1.276407349851926E-2</v>
      </c>
      <c r="ATX10">
        <v>-1.048260841731178E-2</v>
      </c>
      <c r="ATY10">
        <v>-0.20836772193659195</v>
      </c>
      <c r="ATZ10">
        <v>-2.1661777404933708E-2</v>
      </c>
      <c r="AUA10">
        <v>-1.8163299295787957E-2</v>
      </c>
      <c r="AUB10">
        <v>-1.1987330216553219E-2</v>
      </c>
      <c r="AUC10">
        <v>-2.6229486251478388E-3</v>
      </c>
      <c r="AUD10">
        <v>-5.6369801286775968E-2</v>
      </c>
      <c r="AUE10">
        <v>-3.8666051309763062E-2</v>
      </c>
      <c r="AUF10">
        <v>-6.8168818133331095E-3</v>
      </c>
      <c r="AUG10">
        <v>-1.9582085043419677E-2</v>
      </c>
      <c r="AUH10">
        <v>-4.6910599209721335E-2</v>
      </c>
      <c r="AUI10">
        <v>-1.167985974500985E-3</v>
      </c>
      <c r="AUJ10">
        <v>-5.4763403328423013E-2</v>
      </c>
      <c r="AUK10">
        <v>-3.3156755113896041E-2</v>
      </c>
      <c r="AUL10">
        <v>-0.1491744505433753</v>
      </c>
      <c r="AUM10">
        <v>-7.8610219143222249E-3</v>
      </c>
      <c r="AUN10">
        <v>-2.7807092313358525E-2</v>
      </c>
      <c r="AUO10">
        <v>-4.3524102611692227E-3</v>
      </c>
      <c r="AUP10">
        <v>-2.5953198406428825E-2</v>
      </c>
      <c r="AUQ10">
        <v>-9.5036512663966649E-2</v>
      </c>
      <c r="AUR10">
        <v>-4.3758811591586913E-2</v>
      </c>
      <c r="AUS10">
        <v>-1.2964940893808351E-2</v>
      </c>
      <c r="AUT10">
        <v>-2.7954361859785504E-2</v>
      </c>
      <c r="AUU10">
        <v>-7.146015578839035E-2</v>
      </c>
      <c r="AUV10">
        <v>-8.8570879262739668E-2</v>
      </c>
      <c r="AUW10">
        <v>-9.3160412238010179E-2</v>
      </c>
      <c r="AUX10">
        <v>-8.3641913036158866E-2</v>
      </c>
      <c r="AUY10">
        <v>-1.0827603390286919E-2</v>
      </c>
      <c r="AUZ10">
        <v>-8.975158208388509E-2</v>
      </c>
      <c r="AVA10">
        <v>-7.6453830124948705E-2</v>
      </c>
      <c r="AVB10">
        <v>-6.2953279823181885E-3</v>
      </c>
      <c r="AVC10">
        <v>-1.8661630265522564E-2</v>
      </c>
      <c r="AVD10">
        <v>-0.20737257011886781</v>
      </c>
      <c r="AVE10">
        <v>-8.0600738370854019E-2</v>
      </c>
      <c r="AVF10">
        <v>-5.4851367035725802E-2</v>
      </c>
      <c r="AVG10">
        <v>-1.5565690432991953E-2</v>
      </c>
      <c r="AVH10">
        <v>-2.9683658491500505E-2</v>
      </c>
      <c r="AVI10">
        <v>-4.2229518980983864E-2</v>
      </c>
      <c r="AVJ10">
        <v>-4.9135824603096859E-2</v>
      </c>
      <c r="AVK10">
        <v>-0.15225365994697809</v>
      </c>
      <c r="AVL10">
        <v>-9.6194295567779559E-2</v>
      </c>
      <c r="AVM10">
        <v>-0.10952963533698069</v>
      </c>
      <c r="AVN10">
        <v>-5.8973850056265674E-2</v>
      </c>
      <c r="AVO10">
        <v>-4.9073141048329438E-2</v>
      </c>
      <c r="AVP10">
        <v>-8.6210059013487314E-2</v>
      </c>
      <c r="AVQ10">
        <v>-1.7361352861066239E-2</v>
      </c>
      <c r="AVR10">
        <v>-6.3398657685966531E-2</v>
      </c>
      <c r="AVS10">
        <v>-3.0013699442146782E-2</v>
      </c>
      <c r="AVT10">
        <v>-0.13751640998293005</v>
      </c>
      <c r="AVU10">
        <v>-9.6433841666801537E-2</v>
      </c>
      <c r="AVV10">
        <v>-3.9460293685333436E-2</v>
      </c>
      <c r="AVW10">
        <v>-0.136016559100442</v>
      </c>
      <c r="AVX10">
        <v>-3.1886850418078226E-2</v>
      </c>
      <c r="AVY10">
        <v>-1.4639390710758335E-2</v>
      </c>
      <c r="AVZ10">
        <v>-1.8267905534704632E-2</v>
      </c>
      <c r="AWA10">
        <v>-0.2949502200258699</v>
      </c>
      <c r="AWB10">
        <v>-1.1080735170622174E-2</v>
      </c>
      <c r="AWC10">
        <v>-6.0111716114182735E-2</v>
      </c>
      <c r="AWD10">
        <v>-3.9341867211588874E-2</v>
      </c>
      <c r="AWE10">
        <v>-3.6402445661154088E-2</v>
      </c>
      <c r="AWF10">
        <v>-3.6925716046412579E-2</v>
      </c>
      <c r="AWG10">
        <v>-9.886182933559827E-2</v>
      </c>
      <c r="AWH10">
        <v>-0.14428324070587795</v>
      </c>
      <c r="AWI10">
        <v>-0.13682245074157473</v>
      </c>
      <c r="AWJ10">
        <v>-2.2295839822149156E-3</v>
      </c>
      <c r="AWK10">
        <v>-1.6017285662683952E-2</v>
      </c>
      <c r="AWL10">
        <v>-0.11825987941764253</v>
      </c>
      <c r="AWM10">
        <v>-4.4085391715007359E-3</v>
      </c>
      <c r="AWN10">
        <v>-4.025611065353249E-2</v>
      </c>
      <c r="AWO10">
        <v>-1.7455876693114811E-2</v>
      </c>
      <c r="AWP10">
        <v>-8.8134596822070838E-2</v>
      </c>
      <c r="AWQ10">
        <v>-8.162932747997155E-2</v>
      </c>
      <c r="AWR10">
        <v>-3.820466186643709E-2</v>
      </c>
      <c r="AWS10">
        <v>-2.119997977364016E-2</v>
      </c>
      <c r="AWT10">
        <v>-4.6124981108660312E-2</v>
      </c>
      <c r="AWU10">
        <v>-3.9808802732335537E-2</v>
      </c>
      <c r="AWV10">
        <v>-2.1870042162263157E-2</v>
      </c>
      <c r="AWW10">
        <v>-1.251883089272387E-2</v>
      </c>
      <c r="AWX10">
        <v>-5.8846165253573092E-2</v>
      </c>
      <c r="AWY10">
        <v>-5.8596551522648498E-2</v>
      </c>
      <c r="AWZ10">
        <v>-2.9867224739243289E-2</v>
      </c>
      <c r="AXA10">
        <v>-2.460987855381392E-3</v>
      </c>
      <c r="AXB10">
        <v>-4.3534228102529923E-2</v>
      </c>
      <c r="AXC10">
        <v>-3.6759174159095381E-2</v>
      </c>
      <c r="AXD10">
        <v>-3.1368786710941093E-2</v>
      </c>
      <c r="AXE10">
        <v>-2.1731975447902244E-2</v>
      </c>
      <c r="AXF10">
        <v>-4.3872227766383776E-2</v>
      </c>
      <c r="AXG10">
        <v>-5.5412982087454966E-3</v>
      </c>
      <c r="AXH10">
        <v>-5.7105661351134519E-2</v>
      </c>
      <c r="AXI10">
        <v>-3.3758551206567011E-2</v>
      </c>
      <c r="AXJ10">
        <v>-3.3282663832930576E-2</v>
      </c>
      <c r="AXK10">
        <v>-3.0214495692892442E-2</v>
      </c>
      <c r="AXL10">
        <v>-3.5273940862722383E-2</v>
      </c>
      <c r="AXM10">
        <v>-1.634997587624562E-2</v>
      </c>
      <c r="AXN10">
        <v>-2.1375642166361373E-2</v>
      </c>
      <c r="AXO10">
        <v>-3.7175647789724757E-2</v>
      </c>
      <c r="AXP10">
        <v>-4.9185007476038711E-2</v>
      </c>
      <c r="AXQ10">
        <v>-1.813284834733014E-2</v>
      </c>
      <c r="AXR10">
        <v>-2.9813462232577033E-2</v>
      </c>
      <c r="AXS10">
        <v>-8.6585718695811151E-2</v>
      </c>
      <c r="AXT10">
        <v>-9.2596252663841826E-3</v>
      </c>
      <c r="AXU10">
        <v>-0.10998747569525889</v>
      </c>
      <c r="AXV10">
        <v>-7.1341944317447337E-2</v>
      </c>
      <c r="AXW10">
        <v>-0.13103253848122104</v>
      </c>
      <c r="AXX10">
        <v>-7.9687813759348899E-2</v>
      </c>
      <c r="AXY10">
        <v>-7.1047746339884801E-3</v>
      </c>
      <c r="AXZ10">
        <v>-4.8898383300982472E-2</v>
      </c>
      <c r="AYA10">
        <v>-2.1348163975354377E-2</v>
      </c>
      <c r="AYB10">
        <v>-0.12670937315581712</v>
      </c>
      <c r="AYC10">
        <v>-8.7117490563604433E-2</v>
      </c>
      <c r="AYD10">
        <v>-1.8418283381190285E-2</v>
      </c>
      <c r="AYE10">
        <v>-5.616060006266442E-2</v>
      </c>
      <c r="AYF10">
        <v>-1.0965887737296606E-2</v>
      </c>
      <c r="AYG10">
        <v>-6.794419647052824E-2</v>
      </c>
      <c r="AYH10">
        <v>-9.3800077097094217E-2</v>
      </c>
      <c r="AYI10">
        <v>-1.4410834756927018E-2</v>
      </c>
      <c r="AYJ10">
        <v>-2.8968381028499766E-2</v>
      </c>
      <c r="AYK10">
        <v>-2.5895113365235738E-2</v>
      </c>
      <c r="AYL10">
        <v>-2.6445048506190449E-2</v>
      </c>
      <c r="AYM10">
        <v>-1.9651431841563115E-2</v>
      </c>
      <c r="AYN10">
        <v>-2.2480204135260532E-2</v>
      </c>
      <c r="AYO10">
        <v>-1.5846355208598548E-2</v>
      </c>
      <c r="AYP10">
        <v>-0.12025924157278194</v>
      </c>
      <c r="AYQ10">
        <v>-1.0839752696255067E-2</v>
      </c>
      <c r="AYR10">
        <v>-3.7937335333296802E-2</v>
      </c>
      <c r="AYS10">
        <v>-0.10245186283491932</v>
      </c>
      <c r="AYT10">
        <v>-7.6618104412737559E-2</v>
      </c>
      <c r="AYU10">
        <v>-1.9479183106072141E-2</v>
      </c>
      <c r="AYV10">
        <v>-8.5060853742384285E-2</v>
      </c>
      <c r="AYW10">
        <v>-1.4848863817421964E-2</v>
      </c>
      <c r="AYX10">
        <v>-4.9858590435328018E-2</v>
      </c>
      <c r="AYY10">
        <v>-4.9328313339120399E-3</v>
      </c>
      <c r="AYZ10">
        <v>-9.4982224881018373E-3</v>
      </c>
      <c r="AZA10">
        <v>-4.498494378949023E-2</v>
      </c>
      <c r="AZB10">
        <v>-2.7967119231017377E-2</v>
      </c>
      <c r="AZC10">
        <v>-5.1486958067586078E-3</v>
      </c>
      <c r="AZD10">
        <v>-7.200487752041497E-2</v>
      </c>
      <c r="AZE10">
        <v>-1.921377840300487E-2</v>
      </c>
      <c r="AZF10">
        <v>-5.2964526622335641E-3</v>
      </c>
      <c r="AZG10">
        <v>-2.0701011928754356E-3</v>
      </c>
      <c r="AZH10">
        <v>-4.0288152972380718E-2</v>
      </c>
      <c r="AZI10">
        <v>-9.1103319256126518E-3</v>
      </c>
      <c r="AZJ10">
        <v>-4.0929089660499469E-2</v>
      </c>
      <c r="AZK10">
        <v>-1.8213950009136328E-3</v>
      </c>
      <c r="AZL10">
        <v>-2.7882960869993607E-2</v>
      </c>
      <c r="AZM10">
        <v>-9.5799748111123559E-3</v>
      </c>
      <c r="AZN10">
        <v>-8.7096985089210165E-3</v>
      </c>
      <c r="AZO10">
        <v>-3.315836819014048E-2</v>
      </c>
      <c r="AZP10">
        <v>-3.4232299018569591E-2</v>
      </c>
      <c r="AZQ10">
        <v>-0.12723783512168188</v>
      </c>
      <c r="AZR10">
        <v>-0.10638054889901587</v>
      </c>
      <c r="AZS10">
        <v>-8.4646158695913624E-3</v>
      </c>
      <c r="AZT10">
        <v>-1.6545161717842576E-2</v>
      </c>
      <c r="AZU10">
        <v>-4.3607677515339213E-2</v>
      </c>
      <c r="AZV10">
        <v>-6.1393834292833425E-2</v>
      </c>
      <c r="AZW10">
        <v>-3.8098565893260952E-2</v>
      </c>
      <c r="AZX10">
        <v>-5.8153173401677132E-2</v>
      </c>
      <c r="AZY10">
        <v>-4.0063702711697208E-2</v>
      </c>
      <c r="AZZ10">
        <v>-7.0194161811900262E-3</v>
      </c>
      <c r="BAA10">
        <v>-0.14575892146946326</v>
      </c>
      <c r="BAB10">
        <v>-4.4922070530576785E-2</v>
      </c>
      <c r="BAC10">
        <v>-0.194752439254441</v>
      </c>
      <c r="BAD10">
        <v>-3.4527919809966313E-2</v>
      </c>
      <c r="BAE10">
        <v>-0.10262793393711667</v>
      </c>
      <c r="BAF10">
        <v>-1.2536662200990326E-2</v>
      </c>
      <c r="BAG10">
        <v>-4.2424853314639126E-2</v>
      </c>
      <c r="BAH10">
        <v>-4.0867508440829391E-2</v>
      </c>
      <c r="BAI10">
        <v>-0.14988130027379501</v>
      </c>
      <c r="BAJ10">
        <v>-2.2566896604061644E-2</v>
      </c>
      <c r="BAK10">
        <v>-1.3753092901522136E-2</v>
      </c>
      <c r="BAL10">
        <v>-9.5884083360858394E-3</v>
      </c>
      <c r="BAM10">
        <v>-1.19266414549037E-2</v>
      </c>
      <c r="BAN10">
        <v>-8.3824235182213103E-2</v>
      </c>
      <c r="BAO10">
        <v>-5.3372391973874923E-3</v>
      </c>
      <c r="BAP10">
        <v>-9.7851573349985593E-2</v>
      </c>
      <c r="BAQ10">
        <v>-0.16100340469940885</v>
      </c>
      <c r="BAR10">
        <v>-2.1865654636339785E-2</v>
      </c>
      <c r="BAS10">
        <v>-5.3415287111848331E-3</v>
      </c>
      <c r="BAT10">
        <v>-0.34503154729743218</v>
      </c>
      <c r="BAU10">
        <v>-0.16231662841326397</v>
      </c>
      <c r="BAV10">
        <v>-9.3966412989713186E-2</v>
      </c>
      <c r="BAW10">
        <v>-2.2074407683803181E-2</v>
      </c>
      <c r="BAX10">
        <v>-7.6774163693783077E-3</v>
      </c>
      <c r="BAY10">
        <v>-7.0703299481650064E-2</v>
      </c>
      <c r="BAZ10">
        <v>-3.6800417492068249E-2</v>
      </c>
      <c r="BBA10">
        <v>-0.1857361786182177</v>
      </c>
      <c r="BBB10">
        <v>-0.13178384034028406</v>
      </c>
      <c r="BBC10">
        <v>-3.4863755365300987E-2</v>
      </c>
      <c r="BBD10">
        <v>-2.4483878301637049E-2</v>
      </c>
      <c r="BBE10">
        <v>-4.0282096659617003E-2</v>
      </c>
      <c r="BBF10">
        <v>-4.187591706943718E-3</v>
      </c>
      <c r="BBG10">
        <v>-0.17267522328584858</v>
      </c>
      <c r="BBH10">
        <v>-1.1389303880835266E-2</v>
      </c>
      <c r="BBI10">
        <v>-0.13633699726184895</v>
      </c>
      <c r="BBJ10">
        <v>-7.4753923460368507E-2</v>
      </c>
      <c r="BBK10">
        <v>-0.17682011298635883</v>
      </c>
      <c r="BBL10">
        <v>-3.3075167497822036E-2</v>
      </c>
      <c r="BBM10">
        <v>-0.15491690673551972</v>
      </c>
      <c r="BBN10">
        <v>-9.1120782855641132E-3</v>
      </c>
      <c r="BBO10">
        <v>-1.8255436930889536E-3</v>
      </c>
      <c r="BBP10">
        <v>-2.9585312377716408E-3</v>
      </c>
      <c r="BBQ10">
        <v>-2.9257443059294546E-2</v>
      </c>
      <c r="BBR10">
        <v>-3.9886571815833279E-2</v>
      </c>
      <c r="BBS10">
        <v>-3.8114986350509361E-2</v>
      </c>
      <c r="BBT10">
        <v>-0.19683338727174549</v>
      </c>
      <c r="BBU10">
        <v>-4.9089486516932658E-2</v>
      </c>
      <c r="BBV10">
        <v>-7.6624663511403485E-2</v>
      </c>
      <c r="BBW10">
        <v>-5.2636723911500628E-2</v>
      </c>
      <c r="BBX10">
        <v>-9.6271415804928068E-2</v>
      </c>
      <c r="BBY10">
        <v>-7.1029989531202792E-2</v>
      </c>
      <c r="BBZ10">
        <v>-1.3736595562236832E-2</v>
      </c>
      <c r="BCA10">
        <v>-3.0609102804496392E-2</v>
      </c>
      <c r="BCB10">
        <v>-0.22214410277804178</v>
      </c>
      <c r="BCC10">
        <v>-4.8538565844692058E-3</v>
      </c>
      <c r="BCD10">
        <v>-1.1300735194922956E-3</v>
      </c>
      <c r="BCE10">
        <v>-2.6507734283494713E-3</v>
      </c>
      <c r="BCF10">
        <v>-0.21341394611865752</v>
      </c>
      <c r="BCG10">
        <v>-1.6147341018677389E-2</v>
      </c>
      <c r="BCH10">
        <v>-2.6997148398304121E-2</v>
      </c>
      <c r="BCI10">
        <v>-1.7804561644353963E-2</v>
      </c>
      <c r="BCJ10">
        <v>-5.9594724633034862E-2</v>
      </c>
      <c r="BCK10">
        <v>-7.7779417817180211E-3</v>
      </c>
      <c r="BCL10">
        <v>-3.00150179124134E-2</v>
      </c>
      <c r="BCM10">
        <v>-4.1084420300698789E-2</v>
      </c>
      <c r="BCN10">
        <v>-8.6142889156607977E-2</v>
      </c>
      <c r="BCO10">
        <v>-9.5396593426466988E-2</v>
      </c>
      <c r="BCP10">
        <v>-1.2910326922985618E-2</v>
      </c>
      <c r="BCQ10">
        <v>-1.8960850554465591E-3</v>
      </c>
      <c r="BCR10">
        <v>-5.620247012735944E-2</v>
      </c>
      <c r="BCS10">
        <v>-4.7973828746599276E-5</v>
      </c>
      <c r="BCT10">
        <v>-1.5778161785287632E-2</v>
      </c>
      <c r="BCU10">
        <v>-2.4765895579163345E-2</v>
      </c>
      <c r="BCV10">
        <v>-0.13007707485558459</v>
      </c>
      <c r="BCW10">
        <v>-0.10501831709889786</v>
      </c>
      <c r="BCX10">
        <v>-8.1667358144497521E-3</v>
      </c>
      <c r="BCY10">
        <v>-2.040299218394408E-2</v>
      </c>
      <c r="BCZ10">
        <v>-7.3790171131740204E-3</v>
      </c>
      <c r="BDA10">
        <v>-0.21532524946215786</v>
      </c>
      <c r="BDB10">
        <v>-3.1576172347107426E-2</v>
      </c>
      <c r="BDC10">
        <v>-1.2701493416268731E-2</v>
      </c>
      <c r="BDD10">
        <v>-5.7321175831730513E-2</v>
      </c>
      <c r="BDE10">
        <v>-1.5589625130813375E-2</v>
      </c>
      <c r="BDF10">
        <v>-2.91921059446579E-2</v>
      </c>
      <c r="BDG10">
        <v>-4.2176266779258391E-2</v>
      </c>
      <c r="BDH10">
        <v>-4.6521039167540128E-2</v>
      </c>
      <c r="BDI10">
        <v>-0.16389668825124609</v>
      </c>
      <c r="BDJ10">
        <v>-1.1652883777943438E-2</v>
      </c>
      <c r="BDK10">
        <v>-6.6706212426757797E-2</v>
      </c>
      <c r="BDL10">
        <v>-7.9946648202452297E-3</v>
      </c>
      <c r="BDM10">
        <v>-7.7832341125094176E-3</v>
      </c>
      <c r="BDN10">
        <v>-1.1246956352549098E-2</v>
      </c>
      <c r="BDO10">
        <v>-1.2158373658728669E-2</v>
      </c>
      <c r="BDP10">
        <v>-5.7784329775117223E-2</v>
      </c>
      <c r="BDQ10">
        <v>-2.2538100013379473E-2</v>
      </c>
      <c r="BDR10">
        <v>-6.7172332290350897E-2</v>
      </c>
      <c r="BDS10">
        <v>-8.3971210925069414E-2</v>
      </c>
      <c r="BDT10">
        <v>-6.9478474293089718E-2</v>
      </c>
      <c r="BDU10">
        <v>-5.9716337341117524E-2</v>
      </c>
      <c r="BDV10">
        <v>-7.35433091718595E-2</v>
      </c>
      <c r="BDW10">
        <v>-4.1973674587358614E-3</v>
      </c>
      <c r="BDX10">
        <v>-6.922624091287366E-2</v>
      </c>
      <c r="BDY10">
        <v>-7.7944286376537362E-3</v>
      </c>
      <c r="BDZ10">
        <v>-0.10038224681229063</v>
      </c>
      <c r="BEA10">
        <v>-5.3346977838068299E-2</v>
      </c>
      <c r="BEB10">
        <v>-2.0180003841586441E-2</v>
      </c>
      <c r="BEC10">
        <v>-3.3769485040228052E-2</v>
      </c>
      <c r="BED10">
        <v>-9.1622628198402365E-3</v>
      </c>
      <c r="BEE10">
        <v>-3.2243386443041158E-2</v>
      </c>
      <c r="BEF10">
        <v>-3.6854810051184708E-3</v>
      </c>
      <c r="BEG10">
        <v>-4.1737685123646458E-2</v>
      </c>
      <c r="BEH10">
        <v>-1.5165070492119789E-2</v>
      </c>
      <c r="BEI10">
        <v>-3.395539013635286E-3</v>
      </c>
      <c r="BEJ10">
        <v>-2.9415838108357413E-2</v>
      </c>
      <c r="BEK10">
        <v>-0.12184318616147827</v>
      </c>
      <c r="BEL10">
        <v>-3.1810147188994192E-2</v>
      </c>
      <c r="BEM10">
        <v>-1.9998577132934254E-2</v>
      </c>
      <c r="BEN10">
        <v>-1.1201612244726209E-2</v>
      </c>
      <c r="BEO10">
        <v>-5.9396759743642356E-2</v>
      </c>
      <c r="BEP10">
        <v>-1.919589993344711E-2</v>
      </c>
      <c r="BEQ10">
        <v>-0.12036573985883529</v>
      </c>
      <c r="BER10">
        <v>-9.2301992960236223E-2</v>
      </c>
      <c r="BES10">
        <v>-1.8502175255081677E-2</v>
      </c>
      <c r="BET10">
        <v>-0.10849237754928769</v>
      </c>
      <c r="BEU10">
        <v>-8.2234894564786026E-2</v>
      </c>
      <c r="BEV10">
        <v>-2.5081412334964224E-2</v>
      </c>
      <c r="BEW10">
        <v>-1.3426186766006857E-3</v>
      </c>
      <c r="BEX10">
        <v>-0.14820269757896587</v>
      </c>
      <c r="BEY10">
        <v>-0.10791886515781626</v>
      </c>
      <c r="BEZ10">
        <v>-8.4093945353381216E-2</v>
      </c>
      <c r="BFA10">
        <v>-4.3885035897239584E-2</v>
      </c>
      <c r="BFB10">
        <v>-6.0613953336849338E-2</v>
      </c>
      <c r="BFC10">
        <v>-0.14485453244861154</v>
      </c>
      <c r="BFD10">
        <v>-6.5863307599442533E-2</v>
      </c>
      <c r="BFE10">
        <v>-6.1799599889637069E-2</v>
      </c>
      <c r="BFF10">
        <v>-5.2001692960606999E-2</v>
      </c>
      <c r="BFG10">
        <v>-0.21626870042714175</v>
      </c>
      <c r="BFH10">
        <v>-6.9694252565646736E-2</v>
      </c>
      <c r="BFI10">
        <v>-4.9760838769636564E-2</v>
      </c>
      <c r="BFJ10">
        <v>-0.11693256475737671</v>
      </c>
      <c r="BFK10">
        <v>-1.3153521804573147E-2</v>
      </c>
      <c r="BFL10">
        <v>-0.11572327854256816</v>
      </c>
      <c r="BFM10">
        <v>-7.1404401088000349E-2</v>
      </c>
      <c r="BFN10">
        <v>-1.1038055795931742E-2</v>
      </c>
      <c r="BFO10">
        <v>-3.6059901978599304E-2</v>
      </c>
      <c r="BFP10">
        <v>-8.1474777242835542E-2</v>
      </c>
      <c r="BFQ10">
        <v>-5.3264539178923299E-2</v>
      </c>
      <c r="BFR10">
        <v>-4.0257633654955986E-2</v>
      </c>
      <c r="BFS10">
        <v>-3.4843275881236528E-2</v>
      </c>
      <c r="BFT10">
        <v>-2.26338842699918E-2</v>
      </c>
      <c r="BFU10">
        <v>-7.3758808344032197E-3</v>
      </c>
      <c r="BFV10">
        <v>-2.9146453400889366E-2</v>
      </c>
      <c r="BFW10">
        <v>-8.0255703466561648E-3</v>
      </c>
      <c r="BFX10">
        <v>-7.6280592367507678E-3</v>
      </c>
      <c r="BFY10">
        <v>-1.260486983528377E-2</v>
      </c>
      <c r="BFZ10">
        <v>-5.0876872065741201E-2</v>
      </c>
      <c r="BGA10">
        <v>-0.12368100942735799</v>
      </c>
      <c r="BGB10">
        <v>-3.7896996902987756E-2</v>
      </c>
      <c r="BGC10">
        <v>-1.0243644483650444E-2</v>
      </c>
      <c r="BGD10">
        <v>-1.3985259831862558E-2</v>
      </c>
      <c r="BGE10">
        <v>-3.2597311484944595E-2</v>
      </c>
      <c r="BGF10">
        <v>-5.8430192611756922E-2</v>
      </c>
      <c r="BGG10">
        <v>-8.936076117428365E-3</v>
      </c>
      <c r="BGH10">
        <v>-0.27348926583006489</v>
      </c>
      <c r="BGI10">
        <v>-3.6523724423466609E-2</v>
      </c>
      <c r="BGJ10">
        <v>-0.12792824281103851</v>
      </c>
      <c r="BGK10">
        <v>-2.6855516009160987E-2</v>
      </c>
      <c r="BGL10">
        <v>-5.2034768502799596E-2</v>
      </c>
      <c r="BGM10">
        <v>-8.794515772882909E-2</v>
      </c>
      <c r="BGN10">
        <v>-4.2112431219971588E-2</v>
      </c>
      <c r="BGO10">
        <v>-0.15848863056907606</v>
      </c>
      <c r="BGP10">
        <v>-7.6553153798308488E-2</v>
      </c>
      <c r="BGQ10">
        <v>-1.6745654433362633E-2</v>
      </c>
      <c r="BGR10">
        <v>-4.2979273692366196E-3</v>
      </c>
      <c r="BGS10">
        <v>-1.5844157552823906E-2</v>
      </c>
      <c r="BGT10">
        <v>-2.9460330474859717E-2</v>
      </c>
      <c r="BGU10">
        <v>-2.353996545305153E-2</v>
      </c>
      <c r="BGV10">
        <v>-3.8679254233396451E-2</v>
      </c>
      <c r="BGW10">
        <v>-4.9824685518669014E-3</v>
      </c>
      <c r="BGX10">
        <v>-1.0327257932027675E-2</v>
      </c>
      <c r="BGY10">
        <v>-3.2898582427016355E-2</v>
      </c>
      <c r="BGZ10">
        <v>-1.4223573511768207E-2</v>
      </c>
      <c r="BHA10">
        <v>-4.2321390646994313E-2</v>
      </c>
      <c r="BHB10">
        <v>-5.2872499037626662E-3</v>
      </c>
      <c r="BHC10">
        <v>-6.9363470321725448E-3</v>
      </c>
      <c r="BHD10">
        <v>-7.3116013223274337E-2</v>
      </c>
      <c r="BHE10">
        <v>-5.1458650132559722E-2</v>
      </c>
      <c r="BHF10">
        <v>-0.14985433313090968</v>
      </c>
      <c r="BHG10">
        <v>-0.14018976399736321</v>
      </c>
      <c r="BHH10">
        <v>-7.5806839672440771E-2</v>
      </c>
      <c r="BHI10">
        <v>-7.030362506439039E-2</v>
      </c>
      <c r="BHJ10">
        <v>-5.353527943002493E-2</v>
      </c>
      <c r="BHK10">
        <v>-7.045272032553786E-3</v>
      </c>
      <c r="BHL10">
        <v>-7.1488148314311772E-2</v>
      </c>
      <c r="BHM10">
        <v>-7.753837960754853E-2</v>
      </c>
      <c r="BHN10">
        <v>-1.6320650372879789E-2</v>
      </c>
      <c r="BHO10">
        <v>-3.5404264051198765E-2</v>
      </c>
      <c r="BHP10">
        <v>-3.0168755513281229E-2</v>
      </c>
      <c r="BHQ10">
        <v>-5.9842482940355629E-2</v>
      </c>
      <c r="BHR10">
        <v>-1.8547916204860827E-2</v>
      </c>
      <c r="BHS10">
        <v>-5.3112160424990153E-2</v>
      </c>
      <c r="BHT10">
        <v>-4.871393405532181E-2</v>
      </c>
      <c r="BHU10">
        <v>-9.6994008938697668E-3</v>
      </c>
      <c r="BHV10">
        <v>-0.16099490962756313</v>
      </c>
      <c r="BHW10">
        <v>-3.8171248370760337E-2</v>
      </c>
      <c r="BHX10">
        <v>-7.2669175452181003E-2</v>
      </c>
      <c r="BHY10">
        <v>-6.8195822925423186E-2</v>
      </c>
      <c r="BHZ10">
        <v>-2.3309599719492011E-2</v>
      </c>
      <c r="BIA10">
        <v>-9.5861678350102536E-2</v>
      </c>
      <c r="BIB10">
        <v>-5.4296534034878205E-2</v>
      </c>
      <c r="BIC10">
        <v>-8.513731156658895E-2</v>
      </c>
      <c r="BID10">
        <v>-7.6751697086223133E-2</v>
      </c>
      <c r="BIE10">
        <v>-4.7650515598461139E-2</v>
      </c>
      <c r="BIF10">
        <v>-3.4827370550496548E-2</v>
      </c>
      <c r="BIG10">
        <v>-5.7402568812477704E-2</v>
      </c>
      <c r="BIH10">
        <v>-0.1074048084924646</v>
      </c>
      <c r="BII10">
        <v>-1.9541788974550198E-2</v>
      </c>
      <c r="BIJ10">
        <v>-5.2595379732618741E-2</v>
      </c>
      <c r="BIK10">
        <v>-6.5640352419135711E-2</v>
      </c>
      <c r="BIL10">
        <v>-4.9688241006955541E-2</v>
      </c>
      <c r="BIM10">
        <v>-4.2195488312152503E-3</v>
      </c>
      <c r="BIN10">
        <v>-0.18569666104677937</v>
      </c>
      <c r="BIO10">
        <v>-0.17907114596098347</v>
      </c>
      <c r="BIP10">
        <v>-2.3291004511914754E-2</v>
      </c>
      <c r="BIQ10">
        <v>-1.0209479944840614E-2</v>
      </c>
      <c r="BIR10">
        <v>-5.1500399053406164E-2</v>
      </c>
      <c r="BIS10">
        <v>-1.2867624489548821E-2</v>
      </c>
      <c r="BIT10">
        <v>-0.12010072366592486</v>
      </c>
      <c r="BIU10">
        <v>-1.1404892648448713E-2</v>
      </c>
      <c r="BIV10">
        <v>-8.7581815226559848E-2</v>
      </c>
      <c r="BIW10">
        <v>-8.5703362580092896E-2</v>
      </c>
      <c r="BIX10">
        <v>-3.2811055889820889E-2</v>
      </c>
      <c r="BIY10">
        <v>-0.19795917107781283</v>
      </c>
      <c r="BIZ10">
        <v>-1.2233609658578394E-2</v>
      </c>
      <c r="BJA10">
        <v>-0.10395660487848124</v>
      </c>
      <c r="BJB10">
        <v>-0.10153671025988369</v>
      </c>
      <c r="BJC10">
        <v>-5.7052190493770402E-2</v>
      </c>
      <c r="BJD10">
        <v>-3.6084814473497165E-2</v>
      </c>
      <c r="BJE10">
        <v>-6.6321436953467429E-3</v>
      </c>
      <c r="BJF10">
        <v>-8.9831550390795684E-2</v>
      </c>
      <c r="BJG10">
        <v>-7.5233506606853712E-2</v>
      </c>
      <c r="BJH10">
        <v>-0.22044425825921465</v>
      </c>
      <c r="BJI10">
        <v>-0.14443774933662487</v>
      </c>
      <c r="BJJ10">
        <v>-2.5568075250727046E-2</v>
      </c>
      <c r="BJK10">
        <v>-5.5126329619570411E-2</v>
      </c>
      <c r="BJL10">
        <v>-1.724428138862422E-2</v>
      </c>
      <c r="BJM10">
        <v>-1.8023522484811066E-2</v>
      </c>
      <c r="BJN10">
        <v>-2.7530722188905416E-2</v>
      </c>
      <c r="BJO10">
        <v>-0.10673912174230663</v>
      </c>
      <c r="BJP10">
        <v>-8.5358655998268099E-3</v>
      </c>
      <c r="BJQ10">
        <v>-3.9357050631954375E-2</v>
      </c>
      <c r="BJR10">
        <v>-0.13242194462743825</v>
      </c>
      <c r="BJS10">
        <v>-2.7632982352291989E-3</v>
      </c>
      <c r="BJT10">
        <v>-0.2137901476161321</v>
      </c>
      <c r="BJU10">
        <v>-3.0636546432465581E-2</v>
      </c>
      <c r="BJV10">
        <v>-5.2118049352380298E-2</v>
      </c>
      <c r="BJW10">
        <v>-1.3483156947465208E-2</v>
      </c>
      <c r="BJX10">
        <v>-5.790705326485298E-2</v>
      </c>
      <c r="BJY10">
        <v>-5.0870847198707922E-2</v>
      </c>
      <c r="BJZ10">
        <v>-4.3320606368409731E-2</v>
      </c>
      <c r="BKA10">
        <v>-2.5959807141407821E-2</v>
      </c>
      <c r="BKB10">
        <v>-5.0064089819504047E-2</v>
      </c>
      <c r="BKC10">
        <v>-1.7604116629051737E-2</v>
      </c>
      <c r="BKD10">
        <v>-1.9608030906325706E-3</v>
      </c>
      <c r="BKE10">
        <v>-0.25904241379501108</v>
      </c>
      <c r="BKF10">
        <v>-0.17744073921778625</v>
      </c>
      <c r="BKG10">
        <v>-0.14645673320012287</v>
      </c>
      <c r="BKH10">
        <v>-3.6360071644510127E-2</v>
      </c>
      <c r="BKI10">
        <v>-6.2898393681773121E-2</v>
      </c>
      <c r="BKJ10">
        <v>-0.10485952844838942</v>
      </c>
      <c r="BKK10">
        <v>-7.1254307973552214E-2</v>
      </c>
      <c r="BKL10">
        <v>-5.8303979378392753E-2</v>
      </c>
      <c r="BKM10">
        <v>-3.9742681694773567E-2</v>
      </c>
      <c r="BKN10">
        <v>-0.1126802374378969</v>
      </c>
      <c r="BKO10">
        <v>-3.2028271867524875E-2</v>
      </c>
      <c r="BKP10">
        <v>-8.4850377359241988E-2</v>
      </c>
      <c r="BKQ10">
        <v>-5.5028008435946433E-3</v>
      </c>
      <c r="BKR10">
        <v>-3.0463120216710167E-2</v>
      </c>
      <c r="BKS10">
        <v>-1.104237258897737E-2</v>
      </c>
      <c r="BKT10">
        <v>-4.3832090700525107E-2</v>
      </c>
      <c r="BKU10">
        <v>-1.0081539179436652E-2</v>
      </c>
      <c r="BKV10">
        <v>-0.25279644070682988</v>
      </c>
      <c r="BKW10">
        <v>-2.5373856477645559E-2</v>
      </c>
      <c r="BKX10">
        <v>-1.2211888549543705E-2</v>
      </c>
      <c r="BKY10">
        <v>-7.4263808959885852E-2</v>
      </c>
      <c r="BKZ10">
        <v>-8.6916049194984864E-3</v>
      </c>
      <c r="BLA10">
        <v>-3.3559579062245157E-4</v>
      </c>
      <c r="BLB10">
        <v>-1.5199160794431355E-3</v>
      </c>
      <c r="BLC10">
        <v>-0.17718145196866766</v>
      </c>
      <c r="BLD10">
        <v>-8.2664924421031682E-2</v>
      </c>
      <c r="BLE10">
        <v>-3.7735946241194487E-2</v>
      </c>
      <c r="BLF10">
        <v>-7.160469845365372E-2</v>
      </c>
      <c r="BLG10">
        <v>-6.6090361086736771E-2</v>
      </c>
      <c r="BLH10">
        <v>-3.9049657108047767E-2</v>
      </c>
      <c r="BLI10">
        <v>-0.18444722831666968</v>
      </c>
      <c r="BLJ10">
        <v>-1.2906206018390565E-2</v>
      </c>
      <c r="BLK10">
        <v>-2.7001344829631398E-2</v>
      </c>
      <c r="BLL10">
        <v>-6.4165300203739613E-3</v>
      </c>
      <c r="BLM10">
        <v>-7.8389577335461161E-2</v>
      </c>
      <c r="BLN10">
        <v>-6.3871760942633068E-2</v>
      </c>
      <c r="BLO10">
        <v>-0.13392003037397296</v>
      </c>
      <c r="BLP10">
        <v>-0.25905814173043057</v>
      </c>
      <c r="BLQ10">
        <v>-2.849301775445193E-2</v>
      </c>
      <c r="BLR10">
        <v>-4.4714703066051617E-2</v>
      </c>
      <c r="BLS10">
        <v>-1.7545828606404978E-2</v>
      </c>
      <c r="BLT10">
        <v>-0.16323449180930086</v>
      </c>
      <c r="BLU10">
        <v>-2.2877230920331244E-3</v>
      </c>
      <c r="BLV10">
        <v>-1.8730146569039301E-2</v>
      </c>
      <c r="BLW10">
        <v>-0.173199197029588</v>
      </c>
      <c r="BLX10">
        <v>-1.8955991838650839E-3</v>
      </c>
      <c r="BLY10">
        <v>-0.11795086598253991</v>
      </c>
      <c r="BLZ10">
        <v>-9.6313318282878271E-2</v>
      </c>
      <c r="BMA10">
        <v>-0.11103398462061202</v>
      </c>
      <c r="BMB10">
        <v>-1.3412234518577206E-2</v>
      </c>
      <c r="BMC10">
        <v>-1.5608114593447492E-2</v>
      </c>
      <c r="BMD10">
        <v>-8.3731081632770751E-2</v>
      </c>
      <c r="BME10">
        <v>-0.20127598215608508</v>
      </c>
      <c r="BMF10">
        <v>-5.3433656802852544E-2</v>
      </c>
      <c r="BMG10">
        <v>-0.15490262856794682</v>
      </c>
      <c r="BMH10">
        <v>-9.3787744837187673E-2</v>
      </c>
      <c r="BMI10">
        <v>-5.463215067744695E-2</v>
      </c>
      <c r="BMJ10">
        <v>-1.491127067571666E-2</v>
      </c>
      <c r="BMK10">
        <v>-0.25882036219875199</v>
      </c>
      <c r="BML10">
        <v>-9.4337637509155602E-4</v>
      </c>
      <c r="BMM10">
        <v>-2.775966682220735E-2</v>
      </c>
      <c r="BMN10">
        <v>-9.3763860778200512E-3</v>
      </c>
      <c r="BMO10">
        <v>-1.3602969319302918E-3</v>
      </c>
      <c r="BMP10">
        <v>-0.12609274376028856</v>
      </c>
      <c r="BMQ10">
        <v>-3.4792556341755619E-2</v>
      </c>
      <c r="BMR10">
        <v>-5.3288644337190867E-3</v>
      </c>
      <c r="BMS10">
        <v>-7.3733010496626909E-4</v>
      </c>
      <c r="BMT10">
        <v>-0.19813360839187169</v>
      </c>
      <c r="BMU10">
        <v>-6.0834428781671376E-2</v>
      </c>
      <c r="BMV10">
        <v>-4.2232358413324067E-2</v>
      </c>
      <c r="BMW10">
        <v>-3.7118336927457439E-2</v>
      </c>
      <c r="BMX10">
        <v>-0.25139532405144221</v>
      </c>
      <c r="BMY10">
        <v>-1.7251010131172664E-2</v>
      </c>
      <c r="BMZ10">
        <v>-8.4664351839815397E-2</v>
      </c>
      <c r="BNA10">
        <v>-1.0138175670737132E-2</v>
      </c>
      <c r="BNB10">
        <v>-0.1357509649411516</v>
      </c>
      <c r="BNC10">
        <v>-3.2056708845739967E-2</v>
      </c>
      <c r="BND10">
        <v>-1.3625361182250734E-2</v>
      </c>
      <c r="BNE10">
        <v>-1.3103131520403242E-2</v>
      </c>
      <c r="BNF10">
        <v>-2.1541203753221994E-2</v>
      </c>
      <c r="BNG10">
        <v>-7.2539159458605441E-3</v>
      </c>
      <c r="BNH10">
        <v>-3.5628906224986635E-2</v>
      </c>
      <c r="BNI10">
        <v>-0.15507966185169328</v>
      </c>
      <c r="BNJ10">
        <v>-2.5266747456784201E-3</v>
      </c>
      <c r="BNK10">
        <v>-0.24181995554893215</v>
      </c>
      <c r="BNL10">
        <v>-3.4466153018064945E-2</v>
      </c>
      <c r="BNM10">
        <v>-6.4562272356431208E-2</v>
      </c>
      <c r="BNN10">
        <v>-7.5435832031849129E-2</v>
      </c>
      <c r="BNO10">
        <v>-7.015636196905743E-3</v>
      </c>
      <c r="BNP10">
        <v>-4.7320613889441004E-2</v>
      </c>
      <c r="BNQ10">
        <v>-9.2414039723908548E-2</v>
      </c>
      <c r="BNR10">
        <v>-5.0911377320468016E-3</v>
      </c>
      <c r="BNS10">
        <v>-2.2042087422690714E-2</v>
      </c>
      <c r="BNT10">
        <v>-0.17288552633246318</v>
      </c>
      <c r="BNU10">
        <v>-0.18572432713073792</v>
      </c>
      <c r="BNV10">
        <v>-9.8079829169961316E-3</v>
      </c>
      <c r="BNW10">
        <v>-6.9985809241180207E-3</v>
      </c>
      <c r="BNX10">
        <v>-5.6700908679520788E-2</v>
      </c>
      <c r="BNY10">
        <v>-2.7430288905888434E-2</v>
      </c>
      <c r="BNZ10">
        <v>-2.4394388430841692E-2</v>
      </c>
      <c r="BOA10">
        <v>-5.0340360152221104E-2</v>
      </c>
      <c r="BOB10">
        <v>-4.3835917702914166E-2</v>
      </c>
      <c r="BOC10">
        <v>-1.8358197844875123E-3</v>
      </c>
      <c r="BOD10">
        <v>-1.4466960670252459E-2</v>
      </c>
      <c r="BOE10">
        <v>-3.5488823771669592E-2</v>
      </c>
      <c r="BOF10">
        <v>-8.5597474918915908E-2</v>
      </c>
      <c r="BOG10">
        <v>-4.7651881971257585E-3</v>
      </c>
      <c r="BOH10">
        <v>-7.2515024947846941E-3</v>
      </c>
      <c r="BOI10">
        <v>-1.3601428409365188E-2</v>
      </c>
      <c r="BOJ10">
        <v>-9.8614111121985808E-3</v>
      </c>
      <c r="BOK10">
        <v>-4.0160412035816578E-2</v>
      </c>
      <c r="BOL10">
        <v>-0.22918292620675662</v>
      </c>
      <c r="BOM10">
        <v>-0.20840577434267735</v>
      </c>
      <c r="BON10">
        <v>-3.8316968164584499E-2</v>
      </c>
      <c r="BOO10">
        <v>-0.11016120332491225</v>
      </c>
      <c r="BOP10">
        <v>-3.971860963551381E-2</v>
      </c>
      <c r="BOQ10">
        <v>-4.9827594269985259E-2</v>
      </c>
      <c r="BOR10">
        <v>-7.5342539678207948E-2</v>
      </c>
      <c r="BOS10">
        <v>-5.7941929270924897E-2</v>
      </c>
      <c r="BOT10">
        <v>-6.6443711023854532E-2</v>
      </c>
      <c r="BOU10">
        <v>-1.3866506602164231E-2</v>
      </c>
      <c r="BOV10">
        <v>-3.9917046800356536E-2</v>
      </c>
      <c r="BOW10">
        <v>-1.5396013013856728E-2</v>
      </c>
      <c r="BOX10">
        <v>-2.6057100336391902E-3</v>
      </c>
      <c r="BOY10">
        <v>-4.1458953844926406E-2</v>
      </c>
      <c r="BOZ10">
        <v>-0.24179497412772841</v>
      </c>
      <c r="BPA10">
        <v>-1.553584679939104E-2</v>
      </c>
      <c r="BPB10">
        <v>-1.2665856971763307E-2</v>
      </c>
      <c r="BPC10">
        <v>-9.0119116935688942E-2</v>
      </c>
      <c r="BPD10">
        <v>-6.8210071147441334E-2</v>
      </c>
      <c r="BPE10">
        <v>-2.206394003985505E-2</v>
      </c>
      <c r="BPF10">
        <v>-1.3324305558225034E-2</v>
      </c>
      <c r="BPG10">
        <v>-6.808931300683079E-3</v>
      </c>
      <c r="BPH10">
        <v>-6.9757094629335673E-2</v>
      </c>
      <c r="BPI10">
        <v>-3.7718322724752999E-2</v>
      </c>
      <c r="BPJ10">
        <v>-6.1502225575169087E-2</v>
      </c>
      <c r="BPK10">
        <v>-4.9460527448518657E-2</v>
      </c>
      <c r="BPL10">
        <v>-0.14731804948098981</v>
      </c>
      <c r="BPM10">
        <v>-0.15777681948860361</v>
      </c>
      <c r="BPN10">
        <v>-8.3894327665642726E-3</v>
      </c>
      <c r="BPO10">
        <v>-3.3887923803567963E-2</v>
      </c>
      <c r="BPP10">
        <v>-4.8770919583343196E-2</v>
      </c>
      <c r="BPQ10">
        <v>-1.3971066217720329E-2</v>
      </c>
      <c r="BPR10">
        <v>-3.9623136768197717E-2</v>
      </c>
      <c r="BPS10">
        <v>-2.1883199504161666E-2</v>
      </c>
      <c r="BPT10">
        <v>-3.5114820191623902E-2</v>
      </c>
      <c r="BPU10">
        <v>-0.11707028487276148</v>
      </c>
      <c r="BPV10">
        <v>-1.4048625634512394E-2</v>
      </c>
      <c r="BPW10">
        <v>-7.4721181583485938E-2</v>
      </c>
      <c r="BPX10">
        <v>-0.17389753805053795</v>
      </c>
      <c r="BPY10">
        <v>-1.9319302012873334E-2</v>
      </c>
      <c r="BPZ10">
        <v>-6.8601294538151295E-2</v>
      </c>
      <c r="BQA10">
        <v>-9.6611338256568952E-2</v>
      </c>
      <c r="BQB10">
        <v>-8.2520524864179046E-2</v>
      </c>
      <c r="BQC10">
        <v>-1.4969810166637369E-2</v>
      </c>
      <c r="BQD10">
        <v>-5.0139224772227521E-2</v>
      </c>
      <c r="BQE10">
        <v>-6.7810273104875918E-2</v>
      </c>
      <c r="BQF10">
        <v>-3.8626357882583971E-2</v>
      </c>
      <c r="BQG10">
        <v>-1.5289776072248485E-2</v>
      </c>
      <c r="BQH10">
        <v>-4.082512884284939E-2</v>
      </c>
      <c r="BQI10">
        <v>-4.6619955541127273E-2</v>
      </c>
      <c r="BQJ10">
        <v>-2.8582104484408562E-2</v>
      </c>
      <c r="BQK10">
        <v>-6.4564279274476416E-2</v>
      </c>
      <c r="BQL10">
        <v>-0.13579707115137313</v>
      </c>
      <c r="BQM10">
        <v>-2.6790423943120791E-2</v>
      </c>
      <c r="BQN10">
        <v>-0.13269921982732316</v>
      </c>
      <c r="BQO10">
        <v>-0.21109116345016693</v>
      </c>
      <c r="BQP10">
        <v>-8.4408578933745051E-2</v>
      </c>
      <c r="BQQ10">
        <v>-2.8280102828784365E-2</v>
      </c>
      <c r="BQR10">
        <v>-0.10064826704991152</v>
      </c>
      <c r="BQS10">
        <v>-7.2867216124444939E-3</v>
      </c>
      <c r="BQT10">
        <v>-2.2745915509936713E-2</v>
      </c>
      <c r="BQU10">
        <v>-0.1822620554080589</v>
      </c>
      <c r="BQV10">
        <v>-3.3595326248230549E-2</v>
      </c>
      <c r="BQW10">
        <v>-3.6149536973497727E-3</v>
      </c>
      <c r="BQX10">
        <v>-4.2960324892078695E-3</v>
      </c>
      <c r="BQY10">
        <v>-1.0326092675727745E-2</v>
      </c>
      <c r="BQZ10">
        <v>-2.1690270924917339E-3</v>
      </c>
      <c r="BRA10">
        <v>-8.5898411125761867E-2</v>
      </c>
      <c r="BRB10">
        <v>-3.1378569194897198E-2</v>
      </c>
      <c r="BRC10">
        <v>-5.8599913922595698E-2</v>
      </c>
      <c r="BRD10">
        <v>-6.3552386444718265E-2</v>
      </c>
      <c r="BRE10">
        <v>-2.0589523941166459E-2</v>
      </c>
      <c r="BRF10">
        <v>-0.13572538446599888</v>
      </c>
      <c r="BRG10">
        <v>-5.9444389300948669E-2</v>
      </c>
      <c r="BRH10">
        <v>-6.3778946640961898E-2</v>
      </c>
      <c r="BRI10">
        <v>-0.15039704216482563</v>
      </c>
      <c r="BRJ10">
        <v>-2.9605632546268093E-2</v>
      </c>
      <c r="BRK10">
        <v>-1.1479765954745908E-2</v>
      </c>
      <c r="BRL10">
        <v>-5.0381567395879026E-2</v>
      </c>
      <c r="BRM10">
        <v>-5.8235303007925156E-4</v>
      </c>
      <c r="BRN10">
        <v>-2.8895511112121629E-3</v>
      </c>
      <c r="BRO10">
        <v>-8.2587020827357249E-2</v>
      </c>
      <c r="BRP10">
        <v>-9.1212283584521534E-2</v>
      </c>
      <c r="BRQ10">
        <v>-1.3801535840052941E-2</v>
      </c>
      <c r="BRR10">
        <v>-0.18978889275162955</v>
      </c>
      <c r="BRS10">
        <v>-1.8269277720860351E-2</v>
      </c>
      <c r="BRT10">
        <v>-6.4833405800812718E-2</v>
      </c>
      <c r="BRU10">
        <v>-2.8325323087279787E-2</v>
      </c>
      <c r="BRV10">
        <v>-7.3722387188361146E-2</v>
      </c>
      <c r="BRW10">
        <v>-5.2376574851552796E-2</v>
      </c>
      <c r="BRX10">
        <v>-1.8949797277448655E-2</v>
      </c>
      <c r="BRY10">
        <v>-6.2908767962706405E-2</v>
      </c>
      <c r="BRZ10">
        <v>-8.1028994611140159E-2</v>
      </c>
      <c r="BSA10">
        <v>-9.3868101292341449E-3</v>
      </c>
      <c r="BSB10">
        <v>-1.7134879876041415E-2</v>
      </c>
      <c r="BSC10">
        <v>-1.9585568683367874E-2</v>
      </c>
      <c r="BSD10">
        <v>-2.8068468688255924E-2</v>
      </c>
      <c r="BSE10">
        <v>-4.0711334987994258E-2</v>
      </c>
      <c r="BSF10">
        <v>-2.6870643632538098E-2</v>
      </c>
      <c r="BSG10">
        <v>-1.9761878926584184E-2</v>
      </c>
      <c r="BSH10">
        <v>-5.4833195921386947E-2</v>
      </c>
      <c r="BSI10">
        <v>-1.3155902764032338E-2</v>
      </c>
      <c r="BSJ10">
        <v>-2.4234855869558914E-2</v>
      </c>
      <c r="BSK10">
        <v>-0.23713106405641837</v>
      </c>
      <c r="BSL10">
        <v>-0.1278765914712619</v>
      </c>
      <c r="BSM10">
        <v>-0.35452760889373652</v>
      </c>
      <c r="BSN10">
        <v>-0.13991303292271956</v>
      </c>
      <c r="BSO10">
        <v>-7.3169105336675488E-3</v>
      </c>
      <c r="BSP10">
        <v>-0.48792601620461362</v>
      </c>
      <c r="BSQ10">
        <v>-9.2040802181813347E-2</v>
      </c>
      <c r="BSR10">
        <v>-2.4214640771682613E-2</v>
      </c>
      <c r="BSS10">
        <v>-1.3629096298310115E-2</v>
      </c>
      <c r="BST10">
        <v>-4.4816114553846501E-2</v>
      </c>
      <c r="BSU10">
        <v>-4.7526700890022202E-3</v>
      </c>
      <c r="BSV10">
        <v>-4.4670891275787813E-3</v>
      </c>
      <c r="BSW10">
        <v>-7.023070251557853E-2</v>
      </c>
      <c r="BSX10">
        <v>-3.6251097522482928E-3</v>
      </c>
      <c r="BSY10">
        <v>-0.12289927589171606</v>
      </c>
      <c r="BSZ10">
        <v>-6.4573438756836713E-3</v>
      </c>
      <c r="BTA10">
        <v>-9.6993953850267281E-2</v>
      </c>
      <c r="BTB10">
        <v>-1.4483524732490684E-2</v>
      </c>
      <c r="BTC10">
        <v>-2.7724596263072724E-2</v>
      </c>
      <c r="BTD10">
        <v>-7.2841684493115556E-3</v>
      </c>
      <c r="BTE10">
        <v>-2.3316155443942818E-2</v>
      </c>
      <c r="BTF10">
        <v>-9.47218084146179E-2</v>
      </c>
      <c r="BTG10">
        <v>-2.4801561424909985E-2</v>
      </c>
      <c r="BTH10">
        <v>-5.0942158498194272E-2</v>
      </c>
      <c r="BTI10">
        <v>-8.355309028092249E-2</v>
      </c>
      <c r="BTJ10">
        <v>-2.8362949897189169E-2</v>
      </c>
      <c r="BTK10">
        <v>-0.34406468256465517</v>
      </c>
      <c r="BTL10">
        <v>-1.7756147997641202E-2</v>
      </c>
      <c r="BTM10">
        <v>-7.8667831372577615E-2</v>
      </c>
      <c r="BTN10">
        <v>-6.1639763105893815E-2</v>
      </c>
      <c r="BTO10">
        <v>-2.8125275962245403E-2</v>
      </c>
      <c r="BTP10">
        <v>-0.14207612674011097</v>
      </c>
      <c r="BTQ10">
        <v>-0.13399698340843638</v>
      </c>
      <c r="BTR10">
        <v>-4.3884424464609939E-2</v>
      </c>
      <c r="BTS10">
        <v>-9.6431959407293558E-2</v>
      </c>
      <c r="BTT10">
        <v>-7.555428211868781E-2</v>
      </c>
      <c r="BTU10">
        <v>-8.8130052565550246E-2</v>
      </c>
      <c r="BTV10">
        <v>-2.1332730159662399E-2</v>
      </c>
      <c r="BTW10">
        <v>-0.35322694854710585</v>
      </c>
      <c r="BTX10">
        <v>-0.22673733304020827</v>
      </c>
      <c r="BTY10">
        <v>-0.33522682759616779</v>
      </c>
      <c r="BTZ10">
        <v>-3.7676236443578835E-2</v>
      </c>
      <c r="BUA10">
        <v>-8.222934752319655E-2</v>
      </c>
      <c r="BUB10">
        <v>-8.4764272458366124E-2</v>
      </c>
      <c r="BUC10">
        <v>-2.1390167727599801E-2</v>
      </c>
      <c r="BUD10">
        <v>-1.4729111990664802E-2</v>
      </c>
      <c r="BUE10">
        <v>-3.9129584274943473E-2</v>
      </c>
      <c r="BUF10">
        <v>-4.4563270600039402E-2</v>
      </c>
      <c r="BUG10">
        <v>-3.1626122416107183E-2</v>
      </c>
      <c r="BUH10">
        <v>-1.1933526649051205E-4</v>
      </c>
      <c r="BUI10">
        <v>-6.2463367892659535E-2</v>
      </c>
      <c r="BUJ10">
        <v>-1.6647452030984132E-2</v>
      </c>
      <c r="BUK10">
        <v>-2.3373866531312204E-3</v>
      </c>
      <c r="BUL10">
        <v>-1.5244055073873664E-2</v>
      </c>
      <c r="BUM10">
        <v>-1.7001481980267328E-2</v>
      </c>
      <c r="BUN10">
        <v>-4.0706233968583069E-2</v>
      </c>
      <c r="BUO10">
        <v>-3.1733961964740431E-2</v>
      </c>
      <c r="BUP10">
        <v>-2.5244426205197033E-2</v>
      </c>
      <c r="BUQ10">
        <v>-7.3335681359370908E-2</v>
      </c>
      <c r="BUR10">
        <v>-4.4906818855689881E-2</v>
      </c>
      <c r="BUS10">
        <v>-1.7451387156748641E-2</v>
      </c>
      <c r="BUT10">
        <v>-5.445463849695216E-2</v>
      </c>
      <c r="BUU10">
        <v>-3.4298556449564824E-2</v>
      </c>
      <c r="BUV10">
        <v>-4.7585338262940563E-3</v>
      </c>
      <c r="BUW10">
        <v>-1.5612548379549011E-2</v>
      </c>
      <c r="BUX10">
        <v>-2.8450985579541666E-2</v>
      </c>
      <c r="BUY10">
        <v>-5.2514506155871346E-3</v>
      </c>
      <c r="BUZ10">
        <v>-6.3571323144419309E-2</v>
      </c>
      <c r="BVA10">
        <v>-4.5559917702402336E-2</v>
      </c>
      <c r="BVB10">
        <v>-1.4586435689104007E-3</v>
      </c>
      <c r="BVC10">
        <v>-0.15323825761755908</v>
      </c>
      <c r="BVD10">
        <v>-9.7640459801866808E-2</v>
      </c>
      <c r="BVE10">
        <v>-0.13562255850329166</v>
      </c>
      <c r="BVF10">
        <v>-4.2704510981302575E-2</v>
      </c>
      <c r="BVG10">
        <v>-1.8855148265975775E-2</v>
      </c>
      <c r="BVH10">
        <v>-3.5450132690650574E-2</v>
      </c>
      <c r="BVI10">
        <v>-0.10153218516770404</v>
      </c>
      <c r="BVJ10">
        <v>-1.0984065526852223E-2</v>
      </c>
      <c r="BVK10">
        <v>-2.0046107126918573E-2</v>
      </c>
      <c r="BVL10">
        <v>-3.1658243937851382E-2</v>
      </c>
      <c r="BVM10">
        <v>-1.021127964550758E-2</v>
      </c>
      <c r="BVN10">
        <v>-4.2842580934363939E-2</v>
      </c>
      <c r="BVO10">
        <v>-2.4854957710585164E-2</v>
      </c>
      <c r="BVP10">
        <v>-1.6900763519497287E-3</v>
      </c>
      <c r="BVQ10">
        <v>-4.903083115036129E-2</v>
      </c>
      <c r="BVR10">
        <v>-8.9367641169222009E-2</v>
      </c>
      <c r="BVS10">
        <v>-5.6761593248156134E-2</v>
      </c>
      <c r="BVT10">
        <v>-0.17052239117866844</v>
      </c>
      <c r="BVU10">
        <v>-3.1093191027381662E-2</v>
      </c>
      <c r="BVV10">
        <v>-8.6637305201752307E-2</v>
      </c>
      <c r="BVW10">
        <v>-3.8502843785956142E-2</v>
      </c>
      <c r="BVX10">
        <v>-4.1061923881278113E-2</v>
      </c>
      <c r="BVY10">
        <v>-6.9412611945866565E-2</v>
      </c>
      <c r="BVZ10">
        <v>-8.5224065578229688E-2</v>
      </c>
      <c r="BWA10">
        <v>-2.0179039759101076E-3</v>
      </c>
      <c r="BWB10">
        <v>-2.0632356895989593E-2</v>
      </c>
      <c r="BWC10">
        <v>-0.10864863644511646</v>
      </c>
      <c r="BWD10">
        <v>-0.1341131854943941</v>
      </c>
      <c r="BWE10">
        <v>-0.18551837132594137</v>
      </c>
      <c r="BWF10">
        <v>-9.0578723599201091E-2</v>
      </c>
      <c r="BWG10">
        <v>-1.579423929499512E-2</v>
      </c>
      <c r="BWH10">
        <v>-0.14719424469784928</v>
      </c>
      <c r="BWI10">
        <v>-0.14566056806943067</v>
      </c>
      <c r="BWJ10">
        <v>-2.9044572429963878E-2</v>
      </c>
      <c r="BWK10">
        <v>-1.3194580147724897E-4</v>
      </c>
      <c r="BWL10">
        <v>-0.15264358441662507</v>
      </c>
      <c r="BWM10">
        <v>-1.2030124391521639E-3</v>
      </c>
      <c r="BWN10">
        <v>-3.7144834593838866E-3</v>
      </c>
      <c r="BWO10">
        <v>-5.3906194311732665E-2</v>
      </c>
      <c r="BWP10">
        <v>-8.1025343496732599E-2</v>
      </c>
      <c r="BWQ10">
        <v>-9.9240359621040782E-3</v>
      </c>
      <c r="BWR10">
        <v>-4.2251117291562446E-2</v>
      </c>
      <c r="BWS10">
        <v>-0.12434772282417152</v>
      </c>
      <c r="BWT10">
        <v>-1.0089231026343655E-2</v>
      </c>
      <c r="BWU10">
        <v>-2.63911070268751E-2</v>
      </c>
      <c r="BWV10">
        <v>-3.1052767721769452E-2</v>
      </c>
      <c r="BWW10">
        <v>-3.9106434708910939E-2</v>
      </c>
      <c r="BWX10">
        <v>-2.8356480695939318E-3</v>
      </c>
      <c r="BWY10">
        <v>-8.4549906629146895E-2</v>
      </c>
      <c r="BWZ10">
        <v>-7.9300296559823069E-2</v>
      </c>
      <c r="BXA10">
        <v>-7.6754718841656036E-2</v>
      </c>
      <c r="BXB10">
        <v>-3.0871376206880803E-2</v>
      </c>
      <c r="BXC10">
        <v>-7.0677351490195231E-2</v>
      </c>
      <c r="BXD10">
        <v>-6.0151397051685712E-3</v>
      </c>
      <c r="BXE10">
        <v>-3.5459135768840223E-2</v>
      </c>
      <c r="BXF10">
        <v>-2.0828328754382903E-2</v>
      </c>
      <c r="BXG10">
        <v>-2.7890908380062831E-2</v>
      </c>
      <c r="BXH10">
        <v>-5.8423165768016969E-2</v>
      </c>
      <c r="BXI10">
        <v>-6.841751752365996E-2</v>
      </c>
      <c r="BXJ10">
        <v>-1.3915917032695398E-2</v>
      </c>
      <c r="BXK10">
        <v>-2.7564832727275013E-3</v>
      </c>
      <c r="BXL10">
        <v>-0.10714406769937104</v>
      </c>
      <c r="BXM10">
        <v>-5.9105010113217234E-2</v>
      </c>
      <c r="BXN10">
        <v>-3.8775118237821184E-2</v>
      </c>
      <c r="BXO10">
        <v>-0.10132757717463588</v>
      </c>
      <c r="BXP10">
        <v>-6.4391124033679595E-2</v>
      </c>
      <c r="BXQ10">
        <v>-0.125486760136783</v>
      </c>
      <c r="BXR10">
        <v>-3.9128707352953408E-3</v>
      </c>
      <c r="BXS10">
        <v>-4.7494738308809636E-3</v>
      </c>
      <c r="BXT10">
        <v>-1.6633455821624066E-2</v>
      </c>
      <c r="BXU10">
        <v>-5.8078343683919308E-2</v>
      </c>
      <c r="BXV10">
        <v>-6.302765901355277E-2</v>
      </c>
      <c r="BXW10">
        <v>-0.10328756496487737</v>
      </c>
      <c r="BXX10">
        <v>-5.2979844670731167E-3</v>
      </c>
      <c r="BXY10">
        <v>-9.1900768623914466E-3</v>
      </c>
      <c r="BXZ10">
        <v>-3.1987936972167196E-2</v>
      </c>
      <c r="BYA10">
        <v>-6.2609925142789978E-3</v>
      </c>
      <c r="BYB10">
        <v>-4.4049988560203063E-2</v>
      </c>
      <c r="BYC10">
        <v>-2.0352667043910019E-2</v>
      </c>
      <c r="BYD10">
        <v>-8.3713876579374832E-3</v>
      </c>
      <c r="BYE10">
        <v>-2.7418816334092915E-2</v>
      </c>
      <c r="BYF10">
        <v>-7.7303808046394112E-2</v>
      </c>
      <c r="BYG10">
        <v>-3.0226573303669693E-2</v>
      </c>
      <c r="BYH10">
        <v>-2.8527159369960274E-2</v>
      </c>
      <c r="BYI10">
        <v>-1.5324595191349255E-3</v>
      </c>
      <c r="BYJ10">
        <v>-1.0216854534605666E-2</v>
      </c>
      <c r="BYK10">
        <v>-8.6653685631456506E-2</v>
      </c>
      <c r="BYL10">
        <v>-0.29698219342036403</v>
      </c>
      <c r="BYM10">
        <v>-4.4149601994412771E-2</v>
      </c>
      <c r="BYN10">
        <v>-0.1055200537559503</v>
      </c>
      <c r="BYO10">
        <v>-8.0100705972444758E-2</v>
      </c>
      <c r="BYP10">
        <v>-0.1049666456992808</v>
      </c>
      <c r="BYQ10">
        <v>-7.218976830059505E-2</v>
      </c>
      <c r="BYR10">
        <v>-0.14812639966078708</v>
      </c>
      <c r="BYS10">
        <v>-0.14989155241773286</v>
      </c>
      <c r="BYT10">
        <v>-2.3612285454017969E-2</v>
      </c>
      <c r="BYU10">
        <v>-9.1809867407140255E-2</v>
      </c>
      <c r="BYV10">
        <v>-0.15264398709140556</v>
      </c>
      <c r="BYW10">
        <v>-0.12492399878994813</v>
      </c>
      <c r="BYX10">
        <v>-8.283616212668321E-2</v>
      </c>
      <c r="BYY10">
        <v>-7.2154981963251125E-2</v>
      </c>
      <c r="BYZ10">
        <v>-6.4697973030848649E-2</v>
      </c>
      <c r="BZA10">
        <v>-5.5659014095121116E-3</v>
      </c>
      <c r="BZB10">
        <v>-0.12160332676255342</v>
      </c>
      <c r="BZC10">
        <v>-5.0389757310826408E-4</v>
      </c>
      <c r="BZD10">
        <v>-0.13198745567846426</v>
      </c>
      <c r="BZE10">
        <v>-1.8722268354914941E-2</v>
      </c>
      <c r="BZF10">
        <v>-0.10547652257291264</v>
      </c>
      <c r="BZG10">
        <v>-5.3244815257513345E-2</v>
      </c>
      <c r="BZH10">
        <v>-1.4035670245319225E-2</v>
      </c>
      <c r="BZI10">
        <v>-3.0153049196959908E-2</v>
      </c>
      <c r="BZJ10">
        <v>-2.8737666016663114E-2</v>
      </c>
      <c r="BZK10">
        <v>-1.5447736620711756E-2</v>
      </c>
      <c r="BZL10">
        <v>-3.9107939185596359E-2</v>
      </c>
      <c r="BZM10">
        <v>-7.881723737026395E-3</v>
      </c>
      <c r="BZN10">
        <v>-5.402849231673783E-3</v>
      </c>
      <c r="BZO10">
        <v>-6.9392477690508958E-3</v>
      </c>
      <c r="BZP10">
        <v>-9.8683296663775968E-2</v>
      </c>
      <c r="BZQ10">
        <v>-3.5108911525625945E-2</v>
      </c>
      <c r="BZR10">
        <v>-1.0378109195024571E-2</v>
      </c>
      <c r="BZS10">
        <v>-1.8899318134871498E-2</v>
      </c>
      <c r="BZT10">
        <v>-4.9269107500348623E-2</v>
      </c>
      <c r="BZU10">
        <v>-4.3046356808429165E-2</v>
      </c>
      <c r="BZV10">
        <v>-0.10753365073747442</v>
      </c>
      <c r="BZW10">
        <v>-1.1327440506048359E-2</v>
      </c>
      <c r="BZX10">
        <v>-4.1211827759541332E-2</v>
      </c>
      <c r="BZY10">
        <v>-3.9249640776113752E-2</v>
      </c>
      <c r="BZZ10">
        <v>-0.16923542572364084</v>
      </c>
      <c r="CAA10">
        <v>-6.1385865056082012E-2</v>
      </c>
      <c r="CAB10">
        <v>-1.0760858936353649E-2</v>
      </c>
      <c r="CAC10">
        <v>-1.2598563274343973E-2</v>
      </c>
      <c r="CAD10">
        <v>-6.143506134805421E-2</v>
      </c>
      <c r="CAE10">
        <v>-3.7547130754023585E-2</v>
      </c>
      <c r="CAF10">
        <v>-3.2466441424850431E-2</v>
      </c>
      <c r="CAG10">
        <v>-5.7832959112272847E-2</v>
      </c>
      <c r="CAH10">
        <v>-4.8810311915428645E-2</v>
      </c>
      <c r="CAI10">
        <v>-1.4695650525885357E-2</v>
      </c>
      <c r="CAJ10">
        <v>-5.2539976844046717E-2</v>
      </c>
      <c r="CAK10">
        <v>-4.0316421165274854E-2</v>
      </c>
      <c r="CAL10">
        <v>-1.6776106278385158E-2</v>
      </c>
      <c r="CAM10">
        <v>-2.232564850077471E-2</v>
      </c>
      <c r="CAN10">
        <v>-2.7361904472788988E-2</v>
      </c>
      <c r="CAO10">
        <v>-5.2996271518474351E-2</v>
      </c>
      <c r="CAP10">
        <v>-2.827900009424281E-2</v>
      </c>
      <c r="CAQ10">
        <v>-6.0939049940413144E-3</v>
      </c>
      <c r="CAR10">
        <v>-8.061769698949596E-2</v>
      </c>
      <c r="CAS10">
        <v>-6.5406300832672779E-2</v>
      </c>
      <c r="CAT10">
        <v>-1.0185140651106808E-2</v>
      </c>
      <c r="CAU10">
        <v>-4.5365237336833689E-2</v>
      </c>
      <c r="CAV10">
        <v>-1.9954450379088162E-2</v>
      </c>
      <c r="CAW10">
        <v>-1.9447588786414241E-2</v>
      </c>
      <c r="CAX10">
        <v>-4.3806558658000415E-4</v>
      </c>
      <c r="CAY10">
        <v>-4.9790903678259446E-2</v>
      </c>
      <c r="CAZ10">
        <v>-1.9236844521564076E-2</v>
      </c>
      <c r="CBA10">
        <v>-2.3897952774355604E-2</v>
      </c>
      <c r="CBB10">
        <v>-5.8546302504308249E-2</v>
      </c>
      <c r="CBC10">
        <v>-0.12098698979561534</v>
      </c>
      <c r="CBD10">
        <v>-1.7194182441600491E-2</v>
      </c>
      <c r="CBE10">
        <v>-9.4988176900833027E-2</v>
      </c>
      <c r="CBF10">
        <v>-5.2444056614473628E-2</v>
      </c>
      <c r="CBG10">
        <v>-2.270285322279432E-2</v>
      </c>
      <c r="CBH10">
        <v>-5.3833783389646762E-2</v>
      </c>
      <c r="CBI10">
        <v>-3.9411820078362775E-2</v>
      </c>
      <c r="CBJ10">
        <v>-8.6247126800323027E-3</v>
      </c>
      <c r="CBK10">
        <v>-5.3166638187589939E-3</v>
      </c>
      <c r="CBL10">
        <v>-4.1624093471668185E-3</v>
      </c>
      <c r="CBM10">
        <v>-9.33627698664206E-2</v>
      </c>
      <c r="CBN10">
        <v>-0.18157358802218665</v>
      </c>
      <c r="CBO10">
        <v>-2.6662702420579006E-2</v>
      </c>
      <c r="CBP10">
        <v>-1.9733207992467295E-2</v>
      </c>
      <c r="CBQ10">
        <v>-1.0461018277211496E-2</v>
      </c>
      <c r="CBR10">
        <v>-3.1682153493088054E-2</v>
      </c>
      <c r="CBS10">
        <v>-1.0050996726755702E-2</v>
      </c>
      <c r="CBT10">
        <v>-0.15063196470514867</v>
      </c>
      <c r="CBU10">
        <v>-5.2073808189598322E-2</v>
      </c>
      <c r="CBV10">
        <v>-0.16010563217667592</v>
      </c>
      <c r="CBW10">
        <v>-6.4971269106772339E-3</v>
      </c>
      <c r="CBX10">
        <v>-4.6896569220302005E-2</v>
      </c>
      <c r="CBY10">
        <v>-4.3452095606048381E-2</v>
      </c>
      <c r="CBZ10">
        <v>-2.9894191415785192E-2</v>
      </c>
      <c r="CCA10">
        <v>-3.1030656222675142E-2</v>
      </c>
      <c r="CCB10">
        <v>-3.4743523725243697E-2</v>
      </c>
      <c r="CCC10">
        <v>-4.9235954342637285E-2</v>
      </c>
      <c r="CCD10">
        <v>-1.516531585495051E-2</v>
      </c>
      <c r="CCE10">
        <v>-0.14877469697880816</v>
      </c>
      <c r="CCF10">
        <v>-9.8842208868900092E-2</v>
      </c>
      <c r="CCG10">
        <v>-6.2647499503311515E-3</v>
      </c>
      <c r="CCH10">
        <v>-6.506838367408016E-2</v>
      </c>
      <c r="CCI10">
        <v>-2.2759496004690693E-2</v>
      </c>
      <c r="CCJ10">
        <v>-0.15009776949320358</v>
      </c>
      <c r="CCK10">
        <v>-1.9121361073455398E-2</v>
      </c>
      <c r="CCL10">
        <v>-1.1621684384084589E-2</v>
      </c>
      <c r="CCM10">
        <v>-7.7094763695772922E-2</v>
      </c>
      <c r="CCN10">
        <v>-3.5038210091387696E-2</v>
      </c>
      <c r="CCO10">
        <v>-2.8740337684195719E-2</v>
      </c>
      <c r="CCP10">
        <v>-2.158617622219609E-3</v>
      </c>
      <c r="CCQ10">
        <v>-2.0422941490797542E-3</v>
      </c>
      <c r="CCR10">
        <v>-2.2261034632264413E-2</v>
      </c>
      <c r="CCS10">
        <v>-2.333797602254762E-2</v>
      </c>
      <c r="CCT10">
        <v>-3.4543945427715758E-2</v>
      </c>
      <c r="CCU10">
        <v>-2.8789563115205585E-2</v>
      </c>
      <c r="CCV10">
        <v>-0.17362081713003097</v>
      </c>
      <c r="CCW10">
        <v>-8.5913020609413041E-2</v>
      </c>
      <c r="CCX10">
        <v>-2.1970723446892666E-2</v>
      </c>
      <c r="CCY10">
        <v>-1.0333161462355861E-2</v>
      </c>
      <c r="CCZ10">
        <v>-8.5995563567910632E-3</v>
      </c>
      <c r="CDA10">
        <v>-7.1015845902026161E-3</v>
      </c>
      <c r="CDB10">
        <v>-9.0755587199325596E-2</v>
      </c>
      <c r="CDC10">
        <v>-4.4539239363569488E-2</v>
      </c>
      <c r="CDD10">
        <v>-3.6236830594234694E-2</v>
      </c>
      <c r="CDE10">
        <v>-1.8162335292822844E-2</v>
      </c>
      <c r="CDF10">
        <v>-4.4630207853331001E-2</v>
      </c>
      <c r="CDG10">
        <v>-2.5941115089221516E-2</v>
      </c>
      <c r="CDH10">
        <v>-5.47399417746346E-2</v>
      </c>
      <c r="CDI10">
        <v>-6.1474960403002134E-2</v>
      </c>
      <c r="CDJ10">
        <v>-0.17146501486420485</v>
      </c>
      <c r="CDK10">
        <v>-8.1917200598081108E-2</v>
      </c>
      <c r="CDL10">
        <v>-3.2736105805879136E-2</v>
      </c>
      <c r="CDM10">
        <v>-6.0926709912785822E-2</v>
      </c>
      <c r="CDN10">
        <v>-3.5612249652803955E-3</v>
      </c>
      <c r="CDO10">
        <v>-0.1740044513249947</v>
      </c>
      <c r="CDP10">
        <v>-5.8299192668846728E-2</v>
      </c>
      <c r="CDQ10">
        <v>-0.30907766055267599</v>
      </c>
      <c r="CDR10">
        <v>-1.3319584188124707E-2</v>
      </c>
      <c r="CDS10">
        <v>-7.010060910811842E-3</v>
      </c>
      <c r="CDT10">
        <v>-4.9362778333634817E-2</v>
      </c>
      <c r="CDU10">
        <v>-3.1210877616815381E-2</v>
      </c>
      <c r="CDV10">
        <v>-0.11285563753394121</v>
      </c>
      <c r="CDW10">
        <v>-2.5154437005303872E-3</v>
      </c>
      <c r="CDX10">
        <v>-7.0575738843590113E-2</v>
      </c>
      <c r="CDY10">
        <v>-0.18475883499842508</v>
      </c>
      <c r="CDZ10">
        <v>-1.4236837209996391E-2</v>
      </c>
      <c r="CEA10">
        <v>-0.18313751804323794</v>
      </c>
      <c r="CEB10">
        <v>-0.26476945921016692</v>
      </c>
      <c r="CEC10">
        <v>-2.7396061230884072E-2</v>
      </c>
      <c r="CED10">
        <v>-0.10029439098651766</v>
      </c>
      <c r="CEE10">
        <v>-0.14062875734228317</v>
      </c>
      <c r="CEF10">
        <v>-3.2313962444882556E-2</v>
      </c>
      <c r="CEG10">
        <v>-5.3966113479599342E-2</v>
      </c>
      <c r="CEH10">
        <v>-2.4826304183674257E-2</v>
      </c>
      <c r="CEI10">
        <v>-8.6008296088223454E-2</v>
      </c>
      <c r="CEJ10">
        <v>-9.1842070000789214E-2</v>
      </c>
      <c r="CEK10">
        <v>-6.2241956662948447E-2</v>
      </c>
      <c r="CEL10">
        <v>-1.6097710398650766E-2</v>
      </c>
      <c r="CEM10">
        <v>-1.9668345664768591E-2</v>
      </c>
      <c r="CEN10">
        <v>-9.5457979506101714E-2</v>
      </c>
      <c r="CEO10">
        <v>-6.5631436744313196E-2</v>
      </c>
      <c r="CEP10">
        <v>-1.3523210896036067E-2</v>
      </c>
      <c r="CEQ10">
        <v>-2.0000363213452405E-3</v>
      </c>
      <c r="CER10">
        <v>-1.6216707935889637E-2</v>
      </c>
      <c r="CES10">
        <v>-1.2928697195845868E-2</v>
      </c>
      <c r="CET10">
        <v>-2.7576374407671259E-2</v>
      </c>
      <c r="CEU10">
        <v>-7.2389005554975697E-2</v>
      </c>
      <c r="CEV10">
        <v>-1.7976337795324579E-2</v>
      </c>
      <c r="CEW10">
        <v>-6.3245595229342449E-2</v>
      </c>
      <c r="CEX10">
        <v>-0.10060485175662254</v>
      </c>
      <c r="CEY10">
        <v>-3.4068953465156059E-2</v>
      </c>
      <c r="CEZ10">
        <v>-5.3780471070177137E-3</v>
      </c>
      <c r="CFA10">
        <v>-1.0326598655617861E-2</v>
      </c>
      <c r="CFB10">
        <v>-4.3990090644330578E-2</v>
      </c>
      <c r="CFC10">
        <v>-0.10494565087265306</v>
      </c>
      <c r="CFD10">
        <v>-2.2840692892418819E-2</v>
      </c>
      <c r="CFE10">
        <v>-1.5523767578674119E-3</v>
      </c>
      <c r="CFF10">
        <v>-0.11045136459914205</v>
      </c>
      <c r="CFG10">
        <v>-3.3137078755634639E-2</v>
      </c>
      <c r="CFH10">
        <v>-2.4152126426256745E-2</v>
      </c>
      <c r="CFI10">
        <v>-1.789684316880667E-3</v>
      </c>
      <c r="CFJ10">
        <v>-2.3941475214702114E-2</v>
      </c>
      <c r="CFK10">
        <v>-9.5125572542685017E-3</v>
      </c>
      <c r="CFL10">
        <v>-2.7570158011770405E-2</v>
      </c>
      <c r="CFM10">
        <v>-5.3023899306781322E-2</v>
      </c>
      <c r="CFN10">
        <v>-6.8488124747473553E-2</v>
      </c>
      <c r="CFO10">
        <v>-2.6948343838539588E-2</v>
      </c>
      <c r="CFP10">
        <v>-8.5738867428610983E-3</v>
      </c>
      <c r="CFQ10">
        <v>-3.9619646922736717E-3</v>
      </c>
      <c r="CFR10">
        <v>-4.7128915362696831E-2</v>
      </c>
      <c r="CFS10">
        <v>-6.0230509519167896E-3</v>
      </c>
      <c r="CFT10">
        <v>-3.7004680991786017E-3</v>
      </c>
      <c r="CFU10">
        <v>-0.13482769238130404</v>
      </c>
      <c r="CFV10">
        <v>-0.13891139903741512</v>
      </c>
      <c r="CFW10">
        <v>-4.983228747792395E-3</v>
      </c>
      <c r="CFX10">
        <v>-4.4653401427206585E-2</v>
      </c>
      <c r="CFY10">
        <v>-2.6670703447445026E-2</v>
      </c>
      <c r="CFZ10">
        <v>-1.6978645477736807E-3</v>
      </c>
      <c r="CGA10">
        <v>-1.5725714135996896E-2</v>
      </c>
      <c r="CGB10">
        <v>-3.8788427331030176E-2</v>
      </c>
      <c r="CGC10">
        <v>-1.2989272024978436E-2</v>
      </c>
      <c r="CGD10">
        <v>-7.641102111200479E-2</v>
      </c>
      <c r="CGE10">
        <v>-1.9820243010384563E-2</v>
      </c>
      <c r="CGF10">
        <v>-3.7653978481567235E-2</v>
      </c>
      <c r="CGG10">
        <v>-4.2685054470524245E-2</v>
      </c>
      <c r="CGH10">
        <v>-1.0481129348776782E-2</v>
      </c>
      <c r="CGI10">
        <v>-3.7210186452301001E-2</v>
      </c>
      <c r="CGJ10">
        <v>-2.1450628452107177E-2</v>
      </c>
      <c r="CGK10">
        <v>-9.8950556706831866E-2</v>
      </c>
      <c r="CGL10">
        <v>-5.414397888414621E-4</v>
      </c>
      <c r="CGM10">
        <v>-6.3119761262994773E-3</v>
      </c>
      <c r="CGN10">
        <v>-6.4426577551541089E-2</v>
      </c>
      <c r="CGO10">
        <v>-4.6683554403342951E-2</v>
      </c>
      <c r="CGP10">
        <v>-1.6798079074422261E-2</v>
      </c>
      <c r="CGQ10">
        <v>-8.7012026941945993E-3</v>
      </c>
      <c r="CGR10">
        <v>-2.2462495435927377E-2</v>
      </c>
      <c r="CGS10">
        <v>-7.8754178765600882E-2</v>
      </c>
      <c r="CGT10">
        <v>-9.7764209110056243E-3</v>
      </c>
      <c r="CGU10">
        <v>-1.8636272808352259E-2</v>
      </c>
      <c r="CGV10">
        <v>-5.9076522869221236E-2</v>
      </c>
      <c r="CGW10">
        <v>-4.8645080882008848E-2</v>
      </c>
      <c r="CGX10">
        <v>-2.8569144779052105E-2</v>
      </c>
      <c r="CGY10">
        <v>-7.9666553339133681E-2</v>
      </c>
      <c r="CGZ10">
        <v>-0.14919246028611877</v>
      </c>
      <c r="CHA10">
        <v>-1.2346206094027484E-2</v>
      </c>
      <c r="CHB10">
        <v>-8.2211766560191177E-3</v>
      </c>
      <c r="CHC10">
        <v>-3.6139230658062835E-2</v>
      </c>
      <c r="CHD10">
        <v>-9.068947533168184E-2</v>
      </c>
      <c r="CHE10">
        <v>-6.2336752520904921E-4</v>
      </c>
      <c r="CHF10">
        <v>-3.5007421218642906E-2</v>
      </c>
      <c r="CHG10">
        <v>-3.0045738788968403E-2</v>
      </c>
      <c r="CHH10">
        <v>-1.7704468683614978E-2</v>
      </c>
      <c r="CHI10">
        <v>-0.1135018807900669</v>
      </c>
      <c r="CHJ10">
        <v>-5.727845254127642E-2</v>
      </c>
      <c r="CHK10">
        <v>-3.8323409610386983E-3</v>
      </c>
      <c r="CHL10">
        <v>-4.2130386186631013E-3</v>
      </c>
      <c r="CHM10">
        <v>-5.0184620640385355E-2</v>
      </c>
      <c r="CHN10">
        <v>-0.14840380990209023</v>
      </c>
      <c r="CHO10">
        <v>-6.2153890333011087E-2</v>
      </c>
      <c r="CHP10">
        <v>-0.14525737507666961</v>
      </c>
      <c r="CHQ10">
        <v>-2.3957914069438528E-2</v>
      </c>
      <c r="CHR10">
        <v>-1.607383898068047E-3</v>
      </c>
      <c r="CHS10">
        <v>-7.3501439687784678E-2</v>
      </c>
      <c r="CHT10">
        <v>-1.3290369259276975E-2</v>
      </c>
      <c r="CHU10">
        <v>-0.11187367567095605</v>
      </c>
      <c r="CHV10">
        <v>-4.0512126317276326E-2</v>
      </c>
      <c r="CHW10">
        <v>-3.6725140836679636E-3</v>
      </c>
      <c r="CHX10">
        <v>-9.0317789484438437E-4</v>
      </c>
      <c r="CHY10">
        <v>-3.8462578395851856E-2</v>
      </c>
      <c r="CHZ10">
        <v>-4.3046626686599664E-2</v>
      </c>
      <c r="CIA10">
        <v>-3.667436660677581E-2</v>
      </c>
      <c r="CIB10">
        <v>-1.9602033970092983E-2</v>
      </c>
      <c r="CIC10">
        <v>-9.1798722182942938E-2</v>
      </c>
      <c r="CID10">
        <v>-3.7088089746844854E-2</v>
      </c>
      <c r="CIE10">
        <v>-8.0724596973858434E-2</v>
      </c>
      <c r="CIF10">
        <v>-6.1215377134294648E-4</v>
      </c>
      <c r="CIG10">
        <v>-5.0731596352361227E-2</v>
      </c>
      <c r="CIH10">
        <v>-5.2955998927230769E-2</v>
      </c>
      <c r="CII10">
        <v>-9.4452878022042996E-2</v>
      </c>
      <c r="CIJ10">
        <v>-4.8118707373262806E-2</v>
      </c>
      <c r="CIK10">
        <v>-7.4745828905799602E-2</v>
      </c>
      <c r="CIL10">
        <v>-8.2589939334579393E-2</v>
      </c>
      <c r="CIM10">
        <v>-0.12463783011188707</v>
      </c>
      <c r="CIN10">
        <v>-0.17300580964716128</v>
      </c>
      <c r="CIO10">
        <v>-4.7017553337658835E-2</v>
      </c>
      <c r="CIP10">
        <v>-2.1014436507535442E-2</v>
      </c>
      <c r="CIQ10">
        <v>-7.7216472096906227E-2</v>
      </c>
      <c r="CIR10">
        <v>-1.5898036358648025E-2</v>
      </c>
      <c r="CIS10">
        <v>-0.10073254018358746</v>
      </c>
      <c r="CIT10">
        <v>-0.11004444219912181</v>
      </c>
      <c r="CIU10">
        <v>-9.386926749753563E-2</v>
      </c>
      <c r="CIV10">
        <v>-4.2750339972383679E-2</v>
      </c>
      <c r="CIW10">
        <v>-8.5200189563487239E-2</v>
      </c>
      <c r="CIX10">
        <v>-0.16026726778351175</v>
      </c>
      <c r="CIY10">
        <v>-0.12087101010508598</v>
      </c>
      <c r="CIZ10">
        <v>-1.695622934710159E-2</v>
      </c>
      <c r="CJA10">
        <v>-2.0309382625958838E-2</v>
      </c>
      <c r="CJB10">
        <v>-0.17270842445866486</v>
      </c>
      <c r="CJC10">
        <v>-8.3865956401388012E-2</v>
      </c>
      <c r="CJD10">
        <v>-5.0289908485585288E-2</v>
      </c>
      <c r="CJE10">
        <v>-7.6611190601120907E-3</v>
      </c>
      <c r="CJF10">
        <v>-1.3737181836937654E-2</v>
      </c>
      <c r="CJG10">
        <v>-0.5475852607363032</v>
      </c>
      <c r="CJH10">
        <v>-1.5602529621840333E-2</v>
      </c>
      <c r="CJI10">
        <v>-2.4703178120664911E-2</v>
      </c>
      <c r="CJJ10">
        <v>-0.10294754978263514</v>
      </c>
      <c r="CJK10">
        <v>-5.9033576521636119E-3</v>
      </c>
      <c r="CJL10">
        <v>-4.5423182834209604E-2</v>
      </c>
      <c r="CJM10">
        <v>-0.30960676700594542</v>
      </c>
      <c r="CJN10">
        <v>-2.0140783354928773E-2</v>
      </c>
      <c r="CJO10">
        <v>-0.11461380089463291</v>
      </c>
      <c r="CJP10">
        <v>-0.12169157947069875</v>
      </c>
      <c r="CJQ10">
        <v>-0.31868275807950935</v>
      </c>
      <c r="CJR10">
        <v>-8.7301047314649188E-2</v>
      </c>
      <c r="CJS10">
        <v>-5.2503112637414959E-2</v>
      </c>
      <c r="CJT10">
        <v>-7.7234847853254823E-2</v>
      </c>
      <c r="CJU10">
        <v>-0.10298416964397074</v>
      </c>
      <c r="CJV10">
        <v>-3.5835284354312089E-2</v>
      </c>
      <c r="CJW10">
        <v>-2.7232514705785842E-2</v>
      </c>
      <c r="CJX10">
        <v>-0.18384836709985303</v>
      </c>
      <c r="CJY10">
        <v>-0.20758138678057431</v>
      </c>
      <c r="CJZ10">
        <v>-2.7838200866785911E-2</v>
      </c>
      <c r="CKA10">
        <v>-0.19353964523919306</v>
      </c>
      <c r="CKB10">
        <v>-9.2142653843249211E-2</v>
      </c>
      <c r="CKC10">
        <v>-3.3434179523992608E-2</v>
      </c>
      <c r="CKD10">
        <v>-4.6199158655646284E-2</v>
      </c>
      <c r="CKE10">
        <v>-1.8205839889421999E-2</v>
      </c>
      <c r="CKF10">
        <v>-4.3495367015370708E-3</v>
      </c>
      <c r="CKG10">
        <v>-5.7154010400525923E-2</v>
      </c>
      <c r="CKH10">
        <v>-9.2503238711496322E-2</v>
      </c>
      <c r="CKI10">
        <v>-0.13824896980597143</v>
      </c>
      <c r="CKJ10">
        <v>-2.3324811750554668E-2</v>
      </c>
      <c r="CKK10">
        <v>-2.6762957579493089E-2</v>
      </c>
      <c r="CKL10">
        <v>-3.7156471065602832E-2</v>
      </c>
      <c r="CKM10">
        <v>-1.8314396900517348E-2</v>
      </c>
      <c r="CKN10">
        <v>-2.3657331029637158E-2</v>
      </c>
      <c r="CKO10">
        <v>-3.10700222849907E-2</v>
      </c>
      <c r="CKP10">
        <v>-3.4678625651084455E-2</v>
      </c>
      <c r="CKQ10">
        <v>-2.8584391935056495E-2</v>
      </c>
      <c r="CKR10">
        <v>-7.6560990832140546E-2</v>
      </c>
      <c r="CKS10">
        <v>-2.1077423494961934E-2</v>
      </c>
      <c r="CKT10">
        <v>-3.2685232837788833E-2</v>
      </c>
      <c r="CKU10">
        <v>-0.13902733010948193</v>
      </c>
      <c r="CKV10">
        <v>-2.8889485076766936E-2</v>
      </c>
      <c r="CKW10">
        <v>-9.3619038067426965E-3</v>
      </c>
      <c r="CKX10">
        <v>-7.4265239511155157E-2</v>
      </c>
      <c r="CKY10">
        <v>-4.97733450497359E-2</v>
      </c>
      <c r="CKZ10">
        <v>-5.1495076427284452E-2</v>
      </c>
      <c r="CLA10">
        <v>-2.2927559500366696E-2</v>
      </c>
      <c r="CLB10">
        <v>-5.212880487822525E-2</v>
      </c>
      <c r="CLC10">
        <v>-1.5610005914985823E-2</v>
      </c>
      <c r="CLD10">
        <v>-1.2498459158000167E-2</v>
      </c>
      <c r="CLE10">
        <v>-6.0075962548988785E-3</v>
      </c>
      <c r="CLF10">
        <v>-8.0006665647633216E-2</v>
      </c>
      <c r="CLG10">
        <v>-9.9686233195585047E-2</v>
      </c>
      <c r="CLH10">
        <v>-7.523630973710084E-2</v>
      </c>
      <c r="CLI10">
        <v>-4.3935634163632352E-2</v>
      </c>
      <c r="CLJ10">
        <v>-4.3353838323760559E-2</v>
      </c>
      <c r="CLK10">
        <v>-0.17328699968728384</v>
      </c>
      <c r="CLL10">
        <v>-7.5524142822702769E-2</v>
      </c>
      <c r="CLM10">
        <v>-1.7777676643654525E-2</v>
      </c>
      <c r="CLN10">
        <v>-1.9588698236672548E-2</v>
      </c>
      <c r="CLO10">
        <v>-3.3607899075318262E-2</v>
      </c>
      <c r="CLP10">
        <v>-0.15675418542075331</v>
      </c>
      <c r="CLQ10">
        <v>-5.5375801151722324E-2</v>
      </c>
      <c r="CLR10">
        <v>-0.17727152542141336</v>
      </c>
      <c r="CLS10">
        <v>-1.8487959035164564E-2</v>
      </c>
      <c r="CLT10">
        <v>-0.12362538847939944</v>
      </c>
      <c r="CLU10">
        <v>-5.9044317925288758E-3</v>
      </c>
      <c r="CLV10">
        <v>-8.9121379458592651E-2</v>
      </c>
      <c r="CLW10">
        <v>-1.3502543890762748E-3</v>
      </c>
      <c r="CLX10">
        <v>-0.1968412849535858</v>
      </c>
      <c r="CLY10">
        <v>-5.161147828887061E-2</v>
      </c>
      <c r="CLZ10">
        <v>-2.5350634000870176E-2</v>
      </c>
      <c r="CMA10">
        <v>-1.475740112950698E-3</v>
      </c>
      <c r="CMB10">
        <v>-2.9273984117719386E-2</v>
      </c>
      <c r="CMC10">
        <v>-7.6521606168335379E-2</v>
      </c>
      <c r="CMD10">
        <v>-5.3878763254947615E-2</v>
      </c>
      <c r="CME10">
        <v>-6.2549087278297912E-3</v>
      </c>
      <c r="CMF10">
        <v>-1.7376818449459246E-2</v>
      </c>
      <c r="CMG10">
        <v>-5.5384742468866037E-2</v>
      </c>
      <c r="CMH10">
        <v>-8.4938908459734445E-3</v>
      </c>
      <c r="CMI10">
        <v>-7.6774128138734771E-2</v>
      </c>
      <c r="CMJ10">
        <v>-1.565622095412763E-2</v>
      </c>
      <c r="CMK10">
        <v>-3.4475170918287459E-2</v>
      </c>
      <c r="CML10">
        <v>-7.6671156768542359E-2</v>
      </c>
      <c r="CMM10">
        <v>-3.0073495157187057E-2</v>
      </c>
      <c r="CMN10">
        <v>-8.9383204088270801E-2</v>
      </c>
      <c r="CMO10">
        <v>-2.8145381878937649E-2</v>
      </c>
      <c r="CMP10">
        <v>-0.13036358372710868</v>
      </c>
      <c r="CMQ10">
        <v>-7.8532247329519203E-2</v>
      </c>
      <c r="CMR10">
        <v>-3.8857623964919026E-4</v>
      </c>
      <c r="CMS10">
        <v>-0.12904069480116659</v>
      </c>
      <c r="CMT10">
        <v>-0.43597387958677042</v>
      </c>
      <c r="CMU10">
        <v>-6.6779324733128226E-2</v>
      </c>
      <c r="CMV10">
        <v>-4.8850158053241853E-2</v>
      </c>
      <c r="CMW10">
        <v>-3.696410539049378E-2</v>
      </c>
      <c r="CMX10">
        <v>-7.7325095085043608E-2</v>
      </c>
      <c r="CMY10">
        <v>-5.3262009643100808E-2</v>
      </c>
      <c r="CMZ10">
        <v>-2.0585841179381364E-2</v>
      </c>
      <c r="CNA10">
        <v>-8.4709301114534244E-2</v>
      </c>
      <c r="CNB10">
        <v>-7.9005494241688692E-2</v>
      </c>
      <c r="CNC10">
        <v>-1.1858426856606295E-2</v>
      </c>
      <c r="CND10">
        <v>-3.4233052547597134E-4</v>
      </c>
      <c r="CNE10">
        <v>-4.018067512838884E-2</v>
      </c>
      <c r="CNF10">
        <v>-1.0761992568143397E-2</v>
      </c>
      <c r="CNG10">
        <v>-3.9353840648022449E-2</v>
      </c>
      <c r="CNH10">
        <v>-2.6290470382518766E-2</v>
      </c>
      <c r="CNI10">
        <v>-4.2795715656018987E-2</v>
      </c>
      <c r="CNJ10">
        <v>-2.1011134167553583E-2</v>
      </c>
      <c r="CNK10">
        <v>-1.7707840405841991E-2</v>
      </c>
      <c r="CNL10">
        <v>-3.9854198063155558E-2</v>
      </c>
      <c r="CNM10">
        <v>-1.3349447429766853E-2</v>
      </c>
      <c r="CNN10">
        <v>-4.7450435599190689E-2</v>
      </c>
      <c r="CNO10">
        <v>-1.5781847073608038E-2</v>
      </c>
      <c r="CNP10">
        <v>-9.0989398516125627E-2</v>
      </c>
      <c r="CNQ10">
        <v>-2.0641999488747897E-2</v>
      </c>
      <c r="CNR10">
        <v>-7.2893359233322338E-2</v>
      </c>
      <c r="CNS10">
        <v>-9.6070817695624346E-3</v>
      </c>
      <c r="CNT10">
        <v>-0.10754595576031548</v>
      </c>
      <c r="CNU10">
        <v>-0.13186972940036312</v>
      </c>
      <c r="CNV10">
        <v>-6.5484080246278401E-2</v>
      </c>
      <c r="CNW10">
        <v>-3.4191117628122755E-2</v>
      </c>
      <c r="CNX10">
        <v>-4.0588902567905746E-2</v>
      </c>
      <c r="CNY10">
        <v>-2.702358482377008E-2</v>
      </c>
      <c r="CNZ10">
        <v>-3.9066600126594311E-2</v>
      </c>
      <c r="COA10">
        <v>-2.5607300274008312E-2</v>
      </c>
      <c r="COB10">
        <v>-4.059031630961462E-2</v>
      </c>
      <c r="COC10">
        <v>-0.21590093226547916</v>
      </c>
      <c r="COD10">
        <v>-4.3213760164575871E-2</v>
      </c>
      <c r="COE10">
        <v>-1.1684676898220123E-2</v>
      </c>
      <c r="COF10">
        <v>-0.10655116122916156</v>
      </c>
      <c r="COG10">
        <v>-2.663701845990293E-2</v>
      </c>
      <c r="COH10">
        <v>-1.9933711818989612E-2</v>
      </c>
      <c r="COI10">
        <v>-9.7372056902793047E-2</v>
      </c>
      <c r="COJ10">
        <v>-2.7809508911283191E-2</v>
      </c>
      <c r="COK10">
        <v>-5.4200173059229195E-2</v>
      </c>
      <c r="COL10">
        <v>-1.6307067903586262E-3</v>
      </c>
      <c r="COM10">
        <v>-5.2831348052149209E-2</v>
      </c>
      <c r="CON10">
        <v>-6.349039908855465E-4</v>
      </c>
      <c r="COO10">
        <v>-2.248861569375709E-2</v>
      </c>
      <c r="COP10">
        <v>-4.684519847564541E-2</v>
      </c>
      <c r="COQ10">
        <v>-4.5459870935087278E-2</v>
      </c>
      <c r="COR10">
        <v>-3.8120607465671065E-2</v>
      </c>
      <c r="COS10">
        <v>-4.3459203900559892E-2</v>
      </c>
      <c r="COT10">
        <v>-5.302346713853099E-2</v>
      </c>
      <c r="COU10">
        <v>-2.4395030287650228E-2</v>
      </c>
      <c r="COV10">
        <v>-6.4054223339721737E-3</v>
      </c>
      <c r="COW10">
        <v>-6.3709959683239101E-2</v>
      </c>
      <c r="COX10">
        <v>-0.11103891040490806</v>
      </c>
      <c r="COY10">
        <v>-0.11344914988959061</v>
      </c>
      <c r="COZ10">
        <v>-9.9201650508796091E-2</v>
      </c>
      <c r="CPA10">
        <v>-4.4491541781822144E-2</v>
      </c>
      <c r="CPB10">
        <v>-0.1398235521744739</v>
      </c>
      <c r="CPC10">
        <v>-3.8618773994842474E-2</v>
      </c>
      <c r="CPD10">
        <v>-7.8043882550000457E-2</v>
      </c>
      <c r="CPE10">
        <v>-5.434592112866047E-2</v>
      </c>
      <c r="CPF10">
        <v>-9.7668012494140338E-2</v>
      </c>
      <c r="CPG10">
        <v>-9.3416520185487767E-2</v>
      </c>
      <c r="CPH10">
        <v>-1.8986040856403749E-2</v>
      </c>
      <c r="CPI10">
        <v>-1.5621295900143788E-2</v>
      </c>
      <c r="CPJ10">
        <v>-6.2139830509770372E-2</v>
      </c>
      <c r="CPK10">
        <v>-5.5494021583860437E-2</v>
      </c>
      <c r="CPL10">
        <v>-1.6552505322313615E-2</v>
      </c>
      <c r="CPM10">
        <v>-0.23000566323154126</v>
      </c>
      <c r="CPN10">
        <v>-1.8365109375078386E-2</v>
      </c>
      <c r="CPO10">
        <v>-2.828006233970376E-2</v>
      </c>
      <c r="CPP10">
        <v>-2.278957196583329E-2</v>
      </c>
      <c r="CPQ10">
        <v>-5.5638145466353393E-2</v>
      </c>
      <c r="CPR10">
        <v>-1.1932185859381427E-2</v>
      </c>
      <c r="CPS10">
        <v>-3.8665301210519588E-3</v>
      </c>
      <c r="CPT10">
        <v>-0.173561411791509</v>
      </c>
      <c r="CPU10">
        <v>-0.11949349499829477</v>
      </c>
      <c r="CPV10">
        <v>-0.14358300450948952</v>
      </c>
      <c r="CPW10">
        <v>-1.0336009240397886E-2</v>
      </c>
      <c r="CPX10">
        <v>-5.7262429218919317E-2</v>
      </c>
      <c r="CPY10">
        <v>-2.3921959664203896E-2</v>
      </c>
      <c r="CPZ10">
        <v>-3.4419548511930381E-2</v>
      </c>
      <c r="CQA10">
        <v>-8.9070206439034169E-2</v>
      </c>
      <c r="CQB10">
        <v>-8.8012876908262733E-2</v>
      </c>
      <c r="CQC10">
        <v>-6.5266373587095214E-3</v>
      </c>
      <c r="CQD10">
        <v>-4.9372093784412513E-2</v>
      </c>
      <c r="CQE10">
        <v>-0.1018496680976098</v>
      </c>
      <c r="CQF10">
        <v>-3.8776233756740365E-2</v>
      </c>
      <c r="CQG10">
        <v>-6.643150697242764E-2</v>
      </c>
      <c r="CQH10">
        <v>-4.1836037534944748E-2</v>
      </c>
      <c r="CQI10">
        <v>-4.4259300824640989E-2</v>
      </c>
      <c r="CQJ10">
        <v>-7.7303933492069932E-2</v>
      </c>
      <c r="CQK10">
        <v>-3.0232304816579427E-2</v>
      </c>
      <c r="CQL10">
        <v>-1.8828544340937944E-2</v>
      </c>
      <c r="CQM10">
        <v>-2.0405460198261244E-2</v>
      </c>
      <c r="CQN10">
        <v>-0.26520302883944952</v>
      </c>
      <c r="CQO10">
        <v>-2.7254470536379555E-2</v>
      </c>
      <c r="CQP10">
        <v>-0.14117171641726592</v>
      </c>
      <c r="CQQ10">
        <v>-7.1756923228374399E-3</v>
      </c>
      <c r="CQR10">
        <v>-9.7899308977160218E-3</v>
      </c>
      <c r="CQS10">
        <v>-5.3729992170765309E-2</v>
      </c>
      <c r="CQT10">
        <v>-0.10861720228397842</v>
      </c>
      <c r="CQU10">
        <v>-3.5460236205325409E-2</v>
      </c>
      <c r="CQV10">
        <v>-1.9886119475295855E-2</v>
      </c>
      <c r="CQW10">
        <v>-3.2737125927454536E-2</v>
      </c>
      <c r="CQX10">
        <v>-4.0029698654283116E-2</v>
      </c>
      <c r="CQY10">
        <v>-8.3819653163599694E-3</v>
      </c>
      <c r="CQZ10">
        <v>-1.9335740716244859E-2</v>
      </c>
      <c r="CRA10">
        <v>-5.9021172391203337E-2</v>
      </c>
      <c r="CRB10">
        <v>-4.612637842004573E-2</v>
      </c>
      <c r="CRC10">
        <v>-3.2982221858216858E-2</v>
      </c>
      <c r="CRD10">
        <v>-2.2222660631112688E-2</v>
      </c>
      <c r="CRE10">
        <v>-8.7758371389062857E-3</v>
      </c>
      <c r="CRF10">
        <v>-6.672106494896074E-2</v>
      </c>
      <c r="CRG10">
        <v>-0.10984827850572035</v>
      </c>
      <c r="CRH10">
        <v>-2.8042424396457162E-2</v>
      </c>
      <c r="CRI10">
        <v>-0.12700507699661029</v>
      </c>
      <c r="CRJ10">
        <v>-2.8665990689271462E-2</v>
      </c>
      <c r="CRK10">
        <v>-4.1785593007741741E-2</v>
      </c>
      <c r="CRL10">
        <v>-9.2568573752056682E-2</v>
      </c>
      <c r="CRM10">
        <v>-4.1680398753679168E-2</v>
      </c>
      <c r="CRN10">
        <v>-1.0431479488229872E-2</v>
      </c>
      <c r="CRO10">
        <v>-8.4682864557104776E-2</v>
      </c>
      <c r="CRP10">
        <v>-9.5449221023302167E-2</v>
      </c>
      <c r="CRQ10">
        <v>-1.225567748372961E-2</v>
      </c>
      <c r="CRR10">
        <v>-9.2764753520454407E-2</v>
      </c>
      <c r="CRS10">
        <v>-6.6008799198953624E-2</v>
      </c>
      <c r="CRT10">
        <v>-4.023508301070533E-2</v>
      </c>
      <c r="CRU10">
        <v>-4.8039680385970195E-2</v>
      </c>
      <c r="CRV10">
        <v>-2.9107595854165884E-2</v>
      </c>
      <c r="CRW10">
        <v>-7.1202055357817984E-2</v>
      </c>
      <c r="CRX10">
        <v>-0.20283694433689001</v>
      </c>
      <c r="CRY10">
        <v>-8.3647487246506832E-3</v>
      </c>
      <c r="CRZ10">
        <v>-7.9442609804137088E-2</v>
      </c>
      <c r="CSA10">
        <v>-8.6235368380182462E-2</v>
      </c>
      <c r="CSB10">
        <v>-2.3412904730134961E-2</v>
      </c>
      <c r="CSC10">
        <v>-9.2932764364006284E-2</v>
      </c>
      <c r="CSD10">
        <v>-9.5419423987777498E-3</v>
      </c>
      <c r="CSE10">
        <v>-5.2374923657488977E-2</v>
      </c>
      <c r="CSF10">
        <v>-3.500850210382779E-2</v>
      </c>
      <c r="CSG10">
        <v>-7.2199692160050996E-2</v>
      </c>
      <c r="CSH10">
        <v>-4.2659079506252529E-2</v>
      </c>
      <c r="CSI10">
        <v>-4.1923630897924072E-2</v>
      </c>
      <c r="CSJ10">
        <v>-8.4716862758228255E-3</v>
      </c>
      <c r="CSK10">
        <v>-4.3337802124903964E-2</v>
      </c>
      <c r="CSL10">
        <v>-2.6145909480639228E-2</v>
      </c>
      <c r="CSM10">
        <v>-9.422802973159148E-3</v>
      </c>
      <c r="CSN10">
        <v>-3.7410545360215743E-2</v>
      </c>
      <c r="CSO10">
        <v>-8.6244410587955636E-2</v>
      </c>
      <c r="CSP10">
        <v>-2.3952698243229039E-2</v>
      </c>
      <c r="CSQ10">
        <v>-1.4298262829093147E-2</v>
      </c>
      <c r="CSR10">
        <v>-1.473348363905475E-2</v>
      </c>
      <c r="CSS10">
        <v>-2.040741662124685E-2</v>
      </c>
      <c r="CST10">
        <v>-6.753572407352329E-2</v>
      </c>
      <c r="CSU10">
        <v>-1.6198622045239419E-2</v>
      </c>
      <c r="CSV10">
        <v>-0.1385773875625497</v>
      </c>
      <c r="CSW10">
        <v>-5.8719235910166062E-2</v>
      </c>
      <c r="CSX10">
        <v>-6.1308742135859698E-2</v>
      </c>
      <c r="CSY10">
        <v>-3.0195940933610322E-2</v>
      </c>
      <c r="CSZ10">
        <v>-1.5248247898226101E-2</v>
      </c>
      <c r="CTA10">
        <v>-1.4847608093852325E-2</v>
      </c>
      <c r="CTB10">
        <v>-9.3168902309717513E-2</v>
      </c>
      <c r="CTC10">
        <v>-7.1276748889040453E-2</v>
      </c>
      <c r="CTD10">
        <v>-4.2125364322808861E-2</v>
      </c>
      <c r="CTE10">
        <v>-2.2596295756477119E-2</v>
      </c>
      <c r="CTF10">
        <v>-0.23217803480340476</v>
      </c>
      <c r="CTG10">
        <v>-9.7538184769559496E-3</v>
      </c>
      <c r="CTH10">
        <v>-6.6314602465867886E-2</v>
      </c>
      <c r="CTI10">
        <v>-9.3494289490004323E-2</v>
      </c>
      <c r="CTJ10">
        <v>-9.4539216311641347E-2</v>
      </c>
      <c r="CTK10">
        <v>-1.3235825888361683E-2</v>
      </c>
      <c r="CTL10">
        <v>-3.2740624222047258E-2</v>
      </c>
      <c r="CTM10">
        <v>-2.4217057819340203E-2</v>
      </c>
      <c r="CTN10">
        <v>-5.0513735974964391E-3</v>
      </c>
      <c r="CTO10">
        <v>-0.16187705460647964</v>
      </c>
      <c r="CTP10">
        <v>-2.816701524246102E-2</v>
      </c>
      <c r="CTQ10">
        <v>-3.065602647414211E-2</v>
      </c>
      <c r="CTR10">
        <v>-6.9020431600838273E-3</v>
      </c>
      <c r="CTS10">
        <v>-5.9291194283338467E-3</v>
      </c>
      <c r="CTT10">
        <v>-7.7824641059482752E-2</v>
      </c>
      <c r="CTU10">
        <v>-0.11484873454924119</v>
      </c>
      <c r="CTV10">
        <v>-3.5289226616323797E-2</v>
      </c>
      <c r="CTW10">
        <v>-6.6434980716762834E-2</v>
      </c>
      <c r="CTX10">
        <v>-2.8732647534460896E-2</v>
      </c>
      <c r="CTY10">
        <v>-3.913488168922722E-2</v>
      </c>
      <c r="CTZ10">
        <v>-8.3099798564952754E-2</v>
      </c>
      <c r="CUA10">
        <v>-3.2117041299793821E-2</v>
      </c>
      <c r="CUB10">
        <v>-9.6464167887233124E-2</v>
      </c>
      <c r="CUC10">
        <v>-8.7462296196228848E-2</v>
      </c>
      <c r="CUD10">
        <v>-7.5792338641413144E-3</v>
      </c>
      <c r="CUE10">
        <v>-3.4743119129989113E-2</v>
      </c>
      <c r="CUF10">
        <v>-6.2602630602547782E-2</v>
      </c>
      <c r="CUG10">
        <v>-3.501096857850531E-2</v>
      </c>
      <c r="CUH10">
        <v>-4.4600015146318336E-4</v>
      </c>
      <c r="CUI10">
        <v>-2.0759788734613836E-2</v>
      </c>
      <c r="CUJ10">
        <v>-2.9736846261126024E-2</v>
      </c>
      <c r="CUK10">
        <v>-0.11152205862248314</v>
      </c>
      <c r="CUL10">
        <v>-0.13190421773331912</v>
      </c>
      <c r="CUM10">
        <v>-3.2837406584268251E-2</v>
      </c>
      <c r="CUN10">
        <v>-8.8422682596547897E-2</v>
      </c>
      <c r="CUO10">
        <v>-9.1748987197300153E-2</v>
      </c>
      <c r="CUP10">
        <v>-5.0753079443627037E-2</v>
      </c>
      <c r="CUQ10">
        <v>-3.0867937755457923E-2</v>
      </c>
      <c r="CUR10">
        <v>-8.0660162365045092E-3</v>
      </c>
      <c r="CUS10">
        <v>-3.8316354935496906E-2</v>
      </c>
      <c r="CUT10">
        <v>-7.5105827135984946E-2</v>
      </c>
      <c r="CUU10">
        <v>-6.4040799070399723E-2</v>
      </c>
      <c r="CUV10">
        <v>-2.3940731477946387E-2</v>
      </c>
      <c r="CUW10">
        <v>-6.5354063573282703E-2</v>
      </c>
      <c r="CUX10">
        <v>-4.885304833117441E-2</v>
      </c>
      <c r="CUY10">
        <v>-0.10470494830372962</v>
      </c>
      <c r="CUZ10">
        <v>-1.3802637457349207E-2</v>
      </c>
      <c r="CVA10">
        <v>-4.5837612704948481E-2</v>
      </c>
      <c r="CVB10">
        <v>-0.11400195548821769</v>
      </c>
      <c r="CVC10">
        <v>-8.8158062573034268E-2</v>
      </c>
      <c r="CVD10">
        <v>-3.1287090301054185E-2</v>
      </c>
      <c r="CVE10">
        <v>-0.17153584098321237</v>
      </c>
      <c r="CVF10">
        <v>-2.5756753316596988E-2</v>
      </c>
      <c r="CVG10">
        <v>-2.2003158447016287E-2</v>
      </c>
      <c r="CVH10">
        <v>-0.20366212404211806</v>
      </c>
      <c r="CVI10">
        <v>-4.119064070900294E-2</v>
      </c>
      <c r="CVJ10">
        <v>-0.12692359759304694</v>
      </c>
      <c r="CVK10">
        <v>-1.7444697636328523E-2</v>
      </c>
      <c r="CVL10">
        <v>-1.2782054884769987E-2</v>
      </c>
      <c r="CVM10">
        <v>-1.3508525886513967E-2</v>
      </c>
      <c r="CVN10">
        <v>-5.7943786753684647E-2</v>
      </c>
      <c r="CVO10">
        <v>-6.5532151761009447E-2</v>
      </c>
      <c r="CVP10">
        <v>-2.7120944972954569E-2</v>
      </c>
      <c r="CVQ10">
        <v>-5.8479322023454711E-2</v>
      </c>
      <c r="CVR10">
        <v>-3.3403987848658612E-2</v>
      </c>
      <c r="CVS10">
        <v>-0.10780091592021163</v>
      </c>
      <c r="CVT10">
        <v>-1.5401837083077843E-2</v>
      </c>
      <c r="CVU10">
        <v>-1.8739968211956816E-2</v>
      </c>
      <c r="CVV10">
        <v>-8.0248810589259464E-2</v>
      </c>
      <c r="CVW10">
        <v>-7.379013447820526E-2</v>
      </c>
      <c r="CVX10">
        <v>-0.15446217089522851</v>
      </c>
      <c r="CVY10">
        <v>-6.1743168713350109E-2</v>
      </c>
      <c r="CVZ10">
        <v>-8.6672426235279904E-2</v>
      </c>
      <c r="CWA10">
        <v>-1.5766455249293865E-2</v>
      </c>
      <c r="CWB10">
        <v>-7.8949750203706672E-3</v>
      </c>
      <c r="CWC10">
        <v>-5.2667364950392731E-2</v>
      </c>
      <c r="CWD10">
        <v>-7.115181920350018E-2</v>
      </c>
      <c r="CWE10">
        <v>-0.11895001854648656</v>
      </c>
      <c r="CWF10">
        <v>-5.8658206114214212E-2</v>
      </c>
      <c r="CWG10">
        <v>-3.6866953749908277E-3</v>
      </c>
      <c r="CWH10">
        <v>-0.14209288229362996</v>
      </c>
      <c r="CWI10">
        <v>-5.0337357714156363E-3</v>
      </c>
      <c r="CWJ10">
        <v>-1.7605198621654432E-2</v>
      </c>
      <c r="CWK10">
        <v>-0.22041816813556414</v>
      </c>
      <c r="CWL10">
        <v>-8.0699524547495669E-2</v>
      </c>
      <c r="CWM10">
        <v>-1.6423628444984729E-2</v>
      </c>
      <c r="CWN10">
        <v>-8.6548408312034031E-2</v>
      </c>
      <c r="CWO10">
        <v>-0.17033469570831453</v>
      </c>
      <c r="CWP10">
        <v>-6.8369763136527539E-2</v>
      </c>
      <c r="CWQ10">
        <v>-8.0400662077233967E-2</v>
      </c>
      <c r="CWR10">
        <v>-5.0402557734655379E-2</v>
      </c>
      <c r="CWS10">
        <v>-0.14912918758338753</v>
      </c>
      <c r="CWT10">
        <v>-9.8426579680855344E-2</v>
      </c>
      <c r="CWU10">
        <v>-1.572654141884405E-2</v>
      </c>
      <c r="CWV10">
        <v>-8.8517496428545478E-2</v>
      </c>
      <c r="CWW10">
        <v>-0.30013476743184114</v>
      </c>
      <c r="CWX10">
        <v>-3.1126179698848677E-2</v>
      </c>
      <c r="CWY10">
        <v>-3.9351203560989027E-2</v>
      </c>
      <c r="CWZ10">
        <v>-0.18080274617701803</v>
      </c>
      <c r="CXA10">
        <v>-3.6901890666705892E-2</v>
      </c>
      <c r="CXB10">
        <v>-5.0967372079148802E-2</v>
      </c>
      <c r="CXC10">
        <v>-4.1460669014416876E-2</v>
      </c>
      <c r="CXD10">
        <v>-5.2040268040107418E-2</v>
      </c>
      <c r="CXE10">
        <v>-4.4557518295108574E-2</v>
      </c>
      <c r="CXF10">
        <v>-1.398975167030681E-2</v>
      </c>
      <c r="CXG10">
        <v>-4.572550496375314E-2</v>
      </c>
      <c r="CXH10">
        <v>-3.1364087033456743E-2</v>
      </c>
      <c r="CXI10">
        <v>-2.5459832024966378E-2</v>
      </c>
      <c r="CXJ10">
        <v>-0.22702595147536594</v>
      </c>
      <c r="CXK10">
        <v>-6.7290740870449728E-2</v>
      </c>
      <c r="CXL10">
        <v>-2.1806583664112913E-3</v>
      </c>
      <c r="CXM10">
        <v>-1.7710132659200323E-2</v>
      </c>
      <c r="CXN10">
        <v>-7.1729860626194394E-2</v>
      </c>
      <c r="CXO10">
        <v>-0.18368203905238728</v>
      </c>
      <c r="CXP10">
        <v>-1.8671031977036873E-2</v>
      </c>
      <c r="CXQ10">
        <v>-9.1333304930701666E-3</v>
      </c>
      <c r="CXR10">
        <v>-3.2982137009038091E-2</v>
      </c>
      <c r="CXS10">
        <v>-3.9164733866426042E-2</v>
      </c>
      <c r="CXT10">
        <v>-0.19603277007983475</v>
      </c>
      <c r="CXU10">
        <v>-1.8376206339548545E-2</v>
      </c>
      <c r="CXV10">
        <v>-7.5593949969991248E-2</v>
      </c>
      <c r="CXW10">
        <v>-3.4629444431847782E-2</v>
      </c>
      <c r="CXX10">
        <v>-2.8343401514417131E-2</v>
      </c>
      <c r="CXY10">
        <v>-0.10949574443482116</v>
      </c>
      <c r="CXZ10">
        <v>-4.5481872276494494E-2</v>
      </c>
      <c r="CYA10">
        <v>-1.2982355599308472E-2</v>
      </c>
      <c r="CYB10">
        <v>-7.4577364606205301E-2</v>
      </c>
      <c r="CYC10">
        <v>-2.6461854954489623E-2</v>
      </c>
      <c r="CYD10">
        <v>-7.2502548165826186E-2</v>
      </c>
      <c r="CYE10">
        <v>-0.13006490850851288</v>
      </c>
      <c r="CYF10">
        <v>-6.5982078588053744E-2</v>
      </c>
      <c r="CYG10">
        <v>-0.15640709973944483</v>
      </c>
      <c r="CYH10">
        <v>-6.1719498745716972E-2</v>
      </c>
      <c r="CYI10">
        <v>-1.301974349508353E-2</v>
      </c>
      <c r="CYJ10">
        <v>-1.5138570656355958E-2</v>
      </c>
      <c r="CYK10">
        <v>-7.5638489550446872E-2</v>
      </c>
      <c r="CYL10">
        <v>-0.10468993204241286</v>
      </c>
      <c r="CYM10">
        <v>-5.5366980929607165E-2</v>
      </c>
      <c r="CYN10">
        <v>-1.4358469349812931E-3</v>
      </c>
      <c r="CYO10">
        <v>-7.6917052522696441E-2</v>
      </c>
      <c r="CYP10">
        <v>-2.5963003469716844E-2</v>
      </c>
      <c r="CYQ10">
        <v>-2.4072076711992879E-2</v>
      </c>
      <c r="CYR10">
        <v>-2.4135238583405643E-2</v>
      </c>
      <c r="CYS10">
        <v>-0.11124717905548244</v>
      </c>
      <c r="CYT10">
        <v>-8.834901918302196E-2</v>
      </c>
      <c r="CYU10">
        <v>-5.5334859955864263E-2</v>
      </c>
      <c r="CYV10">
        <v>-2.6319728185640549E-2</v>
      </c>
      <c r="CYW10">
        <v>-5.0652485470074234E-2</v>
      </c>
      <c r="CYX10">
        <v>-5.2157205923912604E-2</v>
      </c>
      <c r="CYY10">
        <v>-4.410476095965557E-2</v>
      </c>
      <c r="CYZ10">
        <v>-4.1348579140569303E-2</v>
      </c>
      <c r="CZA10">
        <v>-1.9127042488864345E-2</v>
      </c>
      <c r="CZB10">
        <v>-6.9622368477006017E-3</v>
      </c>
      <c r="CZC10">
        <v>-3.6470687286238257E-2</v>
      </c>
      <c r="CZD10">
        <v>-0.16666863758535103</v>
      </c>
      <c r="CZE10">
        <v>-1.8762931635933153E-2</v>
      </c>
      <c r="CZF10">
        <v>-4.9570989656961412E-3</v>
      </c>
      <c r="CZG10">
        <v>-4.4951780268516012E-2</v>
      </c>
      <c r="CZH10">
        <v>-0.14022189120628772</v>
      </c>
      <c r="CZI10">
        <v>-0.25183370481633399</v>
      </c>
      <c r="CZJ10">
        <v>-4.9860622242616323E-2</v>
      </c>
      <c r="CZK10">
        <v>-4.8957294005134164E-3</v>
      </c>
      <c r="CZL10">
        <v>-1.49360873476831E-2</v>
      </c>
      <c r="CZM10">
        <v>-1.6823872581225893E-3</v>
      </c>
      <c r="CZN10">
        <v>-9.3680472614638549E-2</v>
      </c>
      <c r="CZO10">
        <v>-7.300474749424371E-2</v>
      </c>
      <c r="CZP10">
        <v>-1.1530811225321109E-2</v>
      </c>
      <c r="CZQ10">
        <v>-1.0093903526037569E-3</v>
      </c>
      <c r="CZR10">
        <v>-6.1008970569606108E-2</v>
      </c>
      <c r="CZS10">
        <v>-0.24419277763936437</v>
      </c>
      <c r="CZT10">
        <v>-3.795288952457157E-2</v>
      </c>
      <c r="CZU10">
        <v>-1.9295574671925188E-2</v>
      </c>
      <c r="CZV10">
        <v>-8.556237792339709E-3</v>
      </c>
      <c r="CZW10">
        <v>-0.25970094824711193</v>
      </c>
      <c r="CZX10">
        <v>-5.470531941823889E-2</v>
      </c>
      <c r="CZY10">
        <v>-6.793646363183356E-2</v>
      </c>
      <c r="CZZ10">
        <v>-6.4052491682196873E-3</v>
      </c>
      <c r="DAA10">
        <v>-0.19179615468023847</v>
      </c>
      <c r="DAB10">
        <v>-6.9481185472680031E-3</v>
      </c>
      <c r="DAC10">
        <v>-3.223261972270753E-2</v>
      </c>
      <c r="DAD10">
        <v>-4.2540412519493878E-2</v>
      </c>
      <c r="DAE10">
        <v>-1.8060010306746602E-2</v>
      </c>
      <c r="DAF10">
        <v>-2.6313317741407077E-2</v>
      </c>
      <c r="DAG10">
        <v>-2.5932873947787632E-2</v>
      </c>
      <c r="DAH10">
        <v>-2.7759382377532983E-2</v>
      </c>
      <c r="DAI10">
        <v>-4.4133512083601209E-2</v>
      </c>
      <c r="DAJ10">
        <v>-8.6591102198369407E-2</v>
      </c>
      <c r="DAK10">
        <v>-6.7853364710685898E-2</v>
      </c>
      <c r="DAL10">
        <v>-8.982361604206536E-2</v>
      </c>
      <c r="DAM10">
        <v>-0.19517666698679695</v>
      </c>
      <c r="DAN10">
        <v>-3.3622154001293052E-4</v>
      </c>
      <c r="DAO10">
        <v>-2.9157317603266245E-2</v>
      </c>
      <c r="DAP10">
        <v>-3.3061760342408633E-3</v>
      </c>
      <c r="DAQ10">
        <v>-0.14288156086247414</v>
      </c>
      <c r="DAR10">
        <v>-0.10443887146934035</v>
      </c>
      <c r="DAS10">
        <v>-3.9925940360513307E-2</v>
      </c>
      <c r="DAT10">
        <v>-0.27896060001388212</v>
      </c>
      <c r="DAU10">
        <v>-0.12245859425085773</v>
      </c>
      <c r="DAV10">
        <v>-0.15376428871750036</v>
      </c>
      <c r="DAW10">
        <v>-3.2855781462728877E-2</v>
      </c>
      <c r="DAX10">
        <v>-4.9890718655328202E-3</v>
      </c>
      <c r="DAY10">
        <v>-7.9864968982886766E-2</v>
      </c>
      <c r="DAZ10">
        <v>-7.4822015631694536E-2</v>
      </c>
      <c r="DBA10">
        <v>-2.7085620768302785E-3</v>
      </c>
      <c r="DBB10">
        <v>-7.6858060859597375E-3</v>
      </c>
      <c r="DBC10">
        <v>-9.5833971065552163E-4</v>
      </c>
      <c r="DBD10">
        <v>-3.9155830680603271E-2</v>
      </c>
      <c r="DBE10">
        <v>-7.6637673607732361E-3</v>
      </c>
      <c r="DBF10">
        <v>-8.1717523237854958E-2</v>
      </c>
      <c r="DBG10">
        <v>-2.8017650292819024E-2</v>
      </c>
      <c r="DBH10">
        <v>-0.22672841928936571</v>
      </c>
      <c r="DBI10">
        <v>-3.2028761814875045E-2</v>
      </c>
      <c r="DBJ10">
        <v>-5.7589552352348618E-2</v>
      </c>
      <c r="DBK10">
        <v>-3.3627593770985426E-2</v>
      </c>
      <c r="DBL10">
        <v>-3.5503648696847925E-2</v>
      </c>
      <c r="DBM10">
        <v>-1.4437766049844056E-3</v>
      </c>
      <c r="DBN10">
        <v>-4.7866751233101419E-2</v>
      </c>
      <c r="DBO10">
        <v>-1.4223402291467407E-2</v>
      </c>
      <c r="DBP10">
        <v>-1.8507325545081926E-2</v>
      </c>
      <c r="DBQ10">
        <v>-3.3334884609334391E-2</v>
      </c>
      <c r="DBR10">
        <v>-5.4644726913291398E-2</v>
      </c>
      <c r="DBS10">
        <v>-8.4778541001981705E-2</v>
      </c>
      <c r="DBT10">
        <v>-5.7273582723486406E-2</v>
      </c>
      <c r="DBU10">
        <v>-5.6142241013964851E-3</v>
      </c>
      <c r="DBV10">
        <v>-5.4447759210900282E-2</v>
      </c>
      <c r="DBW10">
        <v>-5.4535784707452704E-2</v>
      </c>
      <c r="DBX10">
        <v>-3.223782412458521E-3</v>
      </c>
      <c r="DBY10">
        <v>-0.31211820714129068</v>
      </c>
      <c r="DBZ10">
        <v>-2.333176538700563E-2</v>
      </c>
      <c r="DCA10">
        <v>-0.20422039417531535</v>
      </c>
      <c r="DCB10">
        <v>-1.3679183455681686E-2</v>
      </c>
      <c r="DCC10">
        <v>-4.7793295816707951E-2</v>
      </c>
      <c r="DCD10">
        <v>-5.7391715094870364E-2</v>
      </c>
      <c r="DCE10">
        <v>-0.13051487163377096</v>
      </c>
      <c r="DCF10">
        <v>-1.4483844006588854E-2</v>
      </c>
      <c r="DCG10">
        <v>-7.7299663596113941E-2</v>
      </c>
      <c r="DCH10">
        <v>-3.0248377528817816E-2</v>
      </c>
      <c r="DCI10">
        <v>-2.0697996804915639E-4</v>
      </c>
      <c r="DCJ10">
        <v>-2.5474777221010828E-2</v>
      </c>
      <c r="DCK10">
        <v>-7.4840305861020931E-2</v>
      </c>
      <c r="DCL10">
        <v>-9.0110735803820199E-3</v>
      </c>
      <c r="DCM10">
        <v>-3.2035887407960748E-2</v>
      </c>
      <c r="DCN10">
        <v>-0.10853213709950557</v>
      </c>
      <c r="DCO10">
        <v>-5.0977738535751591E-2</v>
      </c>
      <c r="DCP10">
        <v>-2.0437874942318712E-3</v>
      </c>
      <c r="DCQ10">
        <v>-0.18963257306459946</v>
      </c>
      <c r="DCR10">
        <v>-9.6646672081351151E-2</v>
      </c>
      <c r="DCS10">
        <v>-1.591201010775474E-2</v>
      </c>
      <c r="DCT10">
        <v>-0.22709315408087996</v>
      </c>
      <c r="DCU10">
        <v>-8.601704199528229E-2</v>
      </c>
      <c r="DCV10">
        <v>-6.0486939611070288E-2</v>
      </c>
      <c r="DCW10">
        <v>-0.12886777106982389</v>
      </c>
      <c r="DCX10">
        <v>-1.8959427880487632E-2</v>
      </c>
      <c r="DCY10">
        <v>-1.6034707903980174E-2</v>
      </c>
      <c r="DCZ10">
        <v>-0.1150032816952784</v>
      </c>
      <c r="DDA10">
        <v>-2.1339002392449163E-2</v>
      </c>
      <c r="DDB10">
        <v>-4.0952769375640019E-2</v>
      </c>
      <c r="DDC10">
        <v>-1.7778422827094971E-2</v>
      </c>
      <c r="DDD10">
        <v>-5.1861109348724212E-2</v>
      </c>
      <c r="DDE10">
        <v>-0.1420047781086885</v>
      </c>
      <c r="DDF10">
        <v>-2.9138165642735185E-2</v>
      </c>
      <c r="DDG10">
        <v>-5.1950818883104044E-2</v>
      </c>
      <c r="DDH10">
        <v>-7.6273992694943588E-2</v>
      </c>
      <c r="DDI10">
        <v>-6.7808560874564701E-3</v>
      </c>
      <c r="DDJ10">
        <v>-1.0300321662093475E-2</v>
      </c>
      <c r="DDK10">
        <v>-6.7599821688052203E-2</v>
      </c>
      <c r="DDL10">
        <v>-0.18419652184791804</v>
      </c>
      <c r="DDM10">
        <v>-7.5074800373621617E-2</v>
      </c>
      <c r="DDN10">
        <v>-6.831294319710246E-2</v>
      </c>
      <c r="DDO10">
        <v>-4.844417964822282E-2</v>
      </c>
      <c r="DDP10">
        <v>-7.5411329396835924E-2</v>
      </c>
      <c r="DDQ10">
        <v>-6.4474788762722168E-2</v>
      </c>
      <c r="DDR10">
        <v>-3.4438293620018011E-2</v>
      </c>
      <c r="DDS10">
        <v>-5.1146259613895961E-2</v>
      </c>
      <c r="DDT10">
        <v>-2.7745114426256132E-2</v>
      </c>
      <c r="DDU10">
        <v>-7.7495238817260587E-2</v>
      </c>
      <c r="DDV10">
        <v>-9.3705313340337382E-2</v>
      </c>
      <c r="DDW10">
        <v>-4.9212362426749881E-2</v>
      </c>
      <c r="DDX10">
        <v>-4.2595236753549662E-2</v>
      </c>
      <c r="DDY10">
        <v>-0.16271491447135794</v>
      </c>
      <c r="DDZ10">
        <v>-2.9104518570842484E-2</v>
      </c>
      <c r="DEA10">
        <v>-3.5433824658233901E-2</v>
      </c>
      <c r="DEB10">
        <v>-0.18075237893482665</v>
      </c>
      <c r="DEC10">
        <v>-2.205907746299781E-2</v>
      </c>
      <c r="DED10">
        <v>-9.7918617590888213E-2</v>
      </c>
      <c r="DEE10">
        <v>-9.3481439683555448E-2</v>
      </c>
      <c r="DEF10">
        <v>-3.5407654793821269E-2</v>
      </c>
      <c r="DEG10">
        <v>-2.5976660616907874E-2</v>
      </c>
      <c r="DEH10">
        <v>-7.3353724924207067E-2</v>
      </c>
      <c r="DEI10">
        <v>-0.23863135913152142</v>
      </c>
      <c r="DEJ10">
        <v>-7.347992455219699E-3</v>
      </c>
      <c r="DEK10">
        <v>-7.4496010357764583E-2</v>
      </c>
      <c r="DEL10">
        <v>-1.092390037833142E-2</v>
      </c>
      <c r="DEM10">
        <v>-9.2720743386521351E-2</v>
      </c>
      <c r="DEN10">
        <v>-9.7114150036080385E-3</v>
      </c>
      <c r="DEO10">
        <v>-8.2929248970287986E-2</v>
      </c>
      <c r="DEP10">
        <v>-1.3559199519166306E-2</v>
      </c>
      <c r="DEQ10">
        <v>-4.2190302086663307E-2</v>
      </c>
      <c r="DER10">
        <v>-9.6923718497946519E-4</v>
      </c>
      <c r="DES10">
        <v>-1.9982967560624194E-3</v>
      </c>
      <c r="DET10">
        <v>-6.3395524521908414E-2</v>
      </c>
      <c r="DEU10">
        <v>-0.16336125195948911</v>
      </c>
      <c r="DEV10">
        <v>-2.4217374529526242E-2</v>
      </c>
      <c r="DEW10">
        <v>-6.0748991263701271E-2</v>
      </c>
      <c r="DEX10">
        <v>-2.2398845205811958E-2</v>
      </c>
      <c r="DEY10">
        <v>-8.0689753791822028E-2</v>
      </c>
      <c r="DEZ10">
        <v>-2.5464779400044126E-2</v>
      </c>
      <c r="DFA10">
        <v>-3.5456214257695538E-2</v>
      </c>
      <c r="DFB10">
        <v>-1.2123998050822299E-3</v>
      </c>
      <c r="DFC10">
        <v>-6.8089170098183605E-2</v>
      </c>
      <c r="DFD10">
        <v>-2.379074540340043E-2</v>
      </c>
      <c r="DFE10">
        <v>-5.7500925510612193E-2</v>
      </c>
      <c r="DFF10">
        <v>-1.1713174136480466E-2</v>
      </c>
      <c r="DFG10">
        <v>-1.0845293708211624E-2</v>
      </c>
      <c r="DFH10">
        <v>-1.441148956208361E-2</v>
      </c>
      <c r="DFI10">
        <v>-0.11597766646550502</v>
      </c>
      <c r="DFJ10">
        <v>-1.6858770880475146E-2</v>
      </c>
      <c r="DFK10">
        <v>-1.9031318316508113E-2</v>
      </c>
      <c r="DFL10">
        <v>-4.5638435396647336E-3</v>
      </c>
      <c r="DFM10">
        <v>-7.8744567787547945E-2</v>
      </c>
      <c r="DFN10">
        <v>-3.1705763747948371E-3</v>
      </c>
      <c r="DFO10">
        <v>-7.8784548218598052E-2</v>
      </c>
      <c r="DFP10">
        <v>-2.1411459560037965E-2</v>
      </c>
      <c r="DFQ10">
        <v>-4.9171081407563813E-3</v>
      </c>
      <c r="DFR10">
        <v>-9.8403484173930508E-2</v>
      </c>
      <c r="DFS10">
        <v>-8.4787520936660865E-2</v>
      </c>
      <c r="DFT10">
        <v>-0.15927244048038103</v>
      </c>
      <c r="DFU10">
        <v>-1.3235971619554211E-2</v>
      </c>
      <c r="DFV10">
        <v>-3.7416551992539383E-2</v>
      </c>
      <c r="DFW10">
        <v>-1.1627247500614106E-4</v>
      </c>
      <c r="DFX10">
        <v>-1.1714952393965982E-2</v>
      </c>
      <c r="DFY10">
        <v>-7.6845736825207706E-2</v>
      </c>
      <c r="DFZ10">
        <v>-4.3961427218958904E-2</v>
      </c>
      <c r="DGA10">
        <v>-2.5296882860495598E-2</v>
      </c>
      <c r="DGB10">
        <v>-4.4810626248603179E-2</v>
      </c>
      <c r="DGC10">
        <v>-0.11182089252003614</v>
      </c>
      <c r="DGD10">
        <v>-2.7428166148400837E-2</v>
      </c>
      <c r="DGE10">
        <v>-3.4961632980998414E-2</v>
      </c>
      <c r="DGF10">
        <v>-8.4375954205130652E-2</v>
      </c>
      <c r="DGG10">
        <v>-4.1034497848621418E-3</v>
      </c>
      <c r="DGH10">
        <v>-6.0024230545555279E-2</v>
      </c>
      <c r="DGI10">
        <v>-2.4166467155855814E-3</v>
      </c>
      <c r="DGJ10">
        <v>-1.5566810538933384E-2</v>
      </c>
      <c r="DGK10">
        <v>-6.2680656390828862E-3</v>
      </c>
      <c r="DGL10">
        <v>-8.3292815193565656E-2</v>
      </c>
      <c r="DGM10">
        <v>-0.10739566923783048</v>
      </c>
      <c r="DGN10">
        <v>-2.0554280702767262E-2</v>
      </c>
      <c r="DGO10">
        <v>-1.3425693329629425E-2</v>
      </c>
      <c r="DGP10">
        <v>-3.2067510934925228E-2</v>
      </c>
      <c r="DGQ10">
        <v>-8.4262461169808317E-2</v>
      </c>
      <c r="DGR10">
        <v>-0.16027634680343378</v>
      </c>
      <c r="DGS10">
        <v>-9.4093522168137239E-2</v>
      </c>
      <c r="DGT10">
        <v>-6.8796017626026801E-2</v>
      </c>
      <c r="DGU10">
        <v>-6.0648868744415385E-2</v>
      </c>
      <c r="DGV10">
        <v>-1.6777737003561628E-2</v>
      </c>
      <c r="DGW10">
        <v>-1.4389018386313766E-2</v>
      </c>
      <c r="DGX10">
        <v>-9.229336803974264E-2</v>
      </c>
      <c r="DGY10">
        <v>-9.3908598439473745E-2</v>
      </c>
      <c r="DGZ10">
        <v>-3.6668949667020521E-2</v>
      </c>
      <c r="DHA10">
        <v>-7.5007148163799553E-2</v>
      </c>
      <c r="DHB10">
        <v>-3.0890990528469251E-2</v>
      </c>
      <c r="DHC10">
        <v>-6.5036138969124219E-2</v>
      </c>
      <c r="DHD10">
        <v>-1.2555190641155081E-2</v>
      </c>
      <c r="DHE10">
        <v>-0.11290424239282028</v>
      </c>
      <c r="DHF10">
        <v>-4.8967850576325134E-2</v>
      </c>
      <c r="DHG10">
        <v>-1.2656870835490433E-2</v>
      </c>
      <c r="DHH10">
        <v>-9.7521185398792884E-2</v>
      </c>
      <c r="DHI10">
        <v>-2.0770836381873364E-2</v>
      </c>
      <c r="DHJ10">
        <v>-7.4184454898612015E-2</v>
      </c>
      <c r="DHK10">
        <v>-3.6622196706491528E-2</v>
      </c>
      <c r="DHL10">
        <v>-3.1050559490135115E-2</v>
      </c>
      <c r="DHM10">
        <v>-0.13518155740811383</v>
      </c>
      <c r="DHN10">
        <v>-4.4793858461329432E-2</v>
      </c>
      <c r="DHO10">
        <v>-0.2243536411676921</v>
      </c>
      <c r="DHP10">
        <v>-4.009483116783738E-2</v>
      </c>
      <c r="DHQ10">
        <v>-0.17654306132646916</v>
      </c>
      <c r="DHR10">
        <v>-2.7940864203384503E-2</v>
      </c>
      <c r="DHS10">
        <v>-6.9998752624987684E-2</v>
      </c>
      <c r="DHT10">
        <v>-1.768874183840629E-2</v>
      </c>
      <c r="DHU10">
        <v>-1.4642908748743199E-2</v>
      </c>
      <c r="DHV10">
        <v>-0.15127203886324175</v>
      </c>
      <c r="DHW10">
        <v>-7.2525908581766607E-2</v>
      </c>
      <c r="DHX10">
        <v>-0.11228487366978589</v>
      </c>
      <c r="DHY10">
        <v>-7.2680041021824168E-2</v>
      </c>
      <c r="DHZ10">
        <v>-0.11464158177023753</v>
      </c>
      <c r="DIA10">
        <v>-3.9554631685414614E-2</v>
      </c>
      <c r="DIB10">
        <v>-3.6537422898093128E-2</v>
      </c>
      <c r="DIC10">
        <v>-7.2102643755003235E-2</v>
      </c>
      <c r="DID10">
        <v>-0.21767002713697095</v>
      </c>
      <c r="DIE10">
        <v>-2.0176019919887645E-2</v>
      </c>
      <c r="DIF10">
        <v>-1.4486615318051892E-2</v>
      </c>
      <c r="DIG10">
        <v>-6.0022707359436427E-2</v>
      </c>
      <c r="DIH10">
        <v>-4.7874176039808106E-2</v>
      </c>
      <c r="DII10">
        <v>-3.4685019029329522E-2</v>
      </c>
      <c r="DIJ10">
        <v>-1.5104585217870021E-2</v>
      </c>
      <c r="DIK10">
        <v>-5.4176827848652687E-2</v>
      </c>
      <c r="DIL10">
        <v>-1.2456448715847746E-2</v>
      </c>
      <c r="DIM10">
        <v>-5.3798736813254144E-2</v>
      </c>
      <c r="DIN10">
        <v>-3.7740123765813781E-2</v>
      </c>
      <c r="DIO10">
        <v>-7.8875194674560847E-2</v>
      </c>
      <c r="DIP10">
        <v>-4.3158571955506993E-2</v>
      </c>
      <c r="DIQ10">
        <v>-7.8178262117772554E-3</v>
      </c>
      <c r="DIR10">
        <v>-5.015126106453803E-2</v>
      </c>
      <c r="DIS10">
        <v>-5.5491767460176443E-2</v>
      </c>
      <c r="DIT10">
        <v>-9.944188140893874E-2</v>
      </c>
      <c r="DIU10">
        <v>-0.20836199167003081</v>
      </c>
      <c r="DIV10">
        <v>-3.0730481835624802E-2</v>
      </c>
      <c r="DIW10">
        <v>-6.6468644603005092E-3</v>
      </c>
      <c r="DIX10">
        <v>-4.6923816787811296E-2</v>
      </c>
      <c r="DIY10">
        <v>-0.11094596060188894</v>
      </c>
      <c r="DIZ10">
        <v>-0.14025130852290832</v>
      </c>
      <c r="DJA10">
        <v>-1.9832482250409227E-2</v>
      </c>
      <c r="DJB10">
        <v>-2.704430556284236E-3</v>
      </c>
      <c r="DJC10">
        <v>-0.14867634541340174</v>
      </c>
      <c r="DJD10">
        <v>-4.6259065342661984E-2</v>
      </c>
      <c r="DJE10">
        <v>-1.4763521757822848E-2</v>
      </c>
      <c r="DJF10">
        <v>-2.7853330671639212E-2</v>
      </c>
      <c r="DJG10">
        <v>-6.8393393904736879E-2</v>
      </c>
      <c r="DJH10">
        <v>-0.1107495052250787</v>
      </c>
      <c r="DJI10">
        <v>-1.9072828412314925E-2</v>
      </c>
      <c r="DJJ10">
        <v>-2.2517681497552736E-2</v>
      </c>
      <c r="DJK10">
        <v>-5.0040741923409869E-2</v>
      </c>
      <c r="DJL10">
        <v>-1.4233609869884203E-3</v>
      </c>
      <c r="DJM10">
        <v>-7.1638601083716053E-3</v>
      </c>
      <c r="DJN10">
        <v>-1.3435538304789984E-2</v>
      </c>
      <c r="DJO10">
        <v>-0.10952714538403237</v>
      </c>
      <c r="DJP10">
        <v>-3.4349881340979958E-2</v>
      </c>
      <c r="DJQ10">
        <v>-8.2029510859473742E-2</v>
      </c>
      <c r="DJR10">
        <v>-0.10003351348509032</v>
      </c>
      <c r="DJS10">
        <v>-0.15874946800513284</v>
      </c>
      <c r="DJT10">
        <v>-1.3185392233526803E-2</v>
      </c>
      <c r="DJU10">
        <v>-0.2713887130610726</v>
      </c>
      <c r="DJV10">
        <v>-6.5215727610859198E-2</v>
      </c>
      <c r="DJW10">
        <v>-3.0866938528978788E-2</v>
      </c>
      <c r="DJX10">
        <v>-7.5487843179117354E-3</v>
      </c>
      <c r="DJY10">
        <v>-4.4895641630954258E-3</v>
      </c>
      <c r="DJZ10">
        <v>-2.2380249034681419E-2</v>
      </c>
      <c r="DKA10">
        <v>-1.4429013284669584E-2</v>
      </c>
      <c r="DKB10">
        <v>-4.2560954937479398E-2</v>
      </c>
      <c r="DKC10">
        <v>-1.7355102062425663E-2</v>
      </c>
      <c r="DKD10">
        <v>-1.175842841752513E-2</v>
      </c>
      <c r="DKE10">
        <v>-5.0469982243825318E-2</v>
      </c>
      <c r="DKF10">
        <v>-2.5146732127466952E-2</v>
      </c>
      <c r="DKG10">
        <v>-6.1809962163312448E-3</v>
      </c>
      <c r="DKH10">
        <v>-2.7163406496132293E-2</v>
      </c>
      <c r="DKI10">
        <v>-9.9596373437011998E-2</v>
      </c>
      <c r="DKJ10">
        <v>-0.19991518473223061</v>
      </c>
      <c r="DKK10">
        <v>-4.912386633613286E-2</v>
      </c>
      <c r="DKL10">
        <v>-3.4138926277388612E-2</v>
      </c>
      <c r="DKM10">
        <v>-6.4571439395316677E-2</v>
      </c>
      <c r="DKN10">
        <v>-0.12523457240500727</v>
      </c>
      <c r="DKO10">
        <v>-2.4918463641553774E-2</v>
      </c>
      <c r="DKP10">
        <v>-0.13092491986512103</v>
      </c>
      <c r="DKQ10">
        <v>-0.16391766433578991</v>
      </c>
      <c r="DKR10">
        <v>-3.3165044272623401E-2</v>
      </c>
      <c r="DKS10">
        <v>-2.935360442679695E-2</v>
      </c>
      <c r="DKT10">
        <v>-0.2166324855765728</v>
      </c>
      <c r="DKU10">
        <v>-5.9659424882203785E-2</v>
      </c>
      <c r="DKV10">
        <v>-6.73670137374799E-2</v>
      </c>
      <c r="DKW10">
        <v>-1.7498019239037595E-2</v>
      </c>
      <c r="DKX10">
        <v>-3.2320485562746221E-2</v>
      </c>
      <c r="DKY10">
        <v>-4.1704583995994544E-3</v>
      </c>
      <c r="DKZ10">
        <v>-5.2836794350553065E-2</v>
      </c>
      <c r="DLA10">
        <v>-6.8241605242956406E-5</v>
      </c>
      <c r="DLB10">
        <v>-4.5280098190818248E-2</v>
      </c>
      <c r="DLC10">
        <v>-2.6600280219771524E-2</v>
      </c>
      <c r="DLD10">
        <v>-0.23850839998286483</v>
      </c>
      <c r="DLE10">
        <v>-3.6767640957071072E-2</v>
      </c>
      <c r="DLF10">
        <v>-8.5823068929836467E-3</v>
      </c>
      <c r="DLG10">
        <v>-4.6611377977439722E-2</v>
      </c>
      <c r="DLH10">
        <v>-0.12943686226469664</v>
      </c>
      <c r="DLI10">
        <v>-5.8251985370859722E-3</v>
      </c>
      <c r="DLJ10">
        <v>-7.7164463158445069E-3</v>
      </c>
      <c r="DLK10">
        <v>-5.6637027289759515E-2</v>
      </c>
      <c r="DLL10">
        <v>-9.5116906240333907E-3</v>
      </c>
      <c r="DLM10">
        <v>-0.14497575842489036</v>
      </c>
      <c r="DLN10">
        <v>-2.2677528878365452E-2</v>
      </c>
      <c r="DLO10">
        <v>-7.0060063206705006E-2</v>
      </c>
      <c r="DLP10">
        <v>-2.6850351049533591E-2</v>
      </c>
      <c r="DLQ10">
        <v>-2.3337611347526866E-2</v>
      </c>
      <c r="DLR10">
        <v>-0.15309524499432087</v>
      </c>
      <c r="DLS10">
        <v>-2.5059172515381492E-2</v>
      </c>
      <c r="DLT10">
        <v>-5.7019846547311973E-2</v>
      </c>
      <c r="DLU10">
        <v>-2.1980265247106508E-2</v>
      </c>
      <c r="DLV10">
        <v>-2.0881911256380527E-2</v>
      </c>
      <c r="DLW10">
        <v>-0.11914837260910358</v>
      </c>
      <c r="DLX10">
        <v>-7.0101748602906411E-2</v>
      </c>
      <c r="DLY10">
        <v>-4.9477218144211001E-2</v>
      </c>
      <c r="DLZ10">
        <v>-0.21577919333275811</v>
      </c>
      <c r="DMA10">
        <v>-1.9925320508814917E-2</v>
      </c>
      <c r="DMB10">
        <v>-0.15121732757453862</v>
      </c>
      <c r="DMC10">
        <v>-0.11219590848151578</v>
      </c>
      <c r="DMD10">
        <v>-8.5055211444014733E-2</v>
      </c>
      <c r="DME10">
        <v>-6.7763441485897566E-2</v>
      </c>
      <c r="DMF10">
        <v>-0.15008976156945136</v>
      </c>
      <c r="DMG10">
        <v>-5.904930670304661E-2</v>
      </c>
      <c r="DMH10">
        <v>-5.2368437698349285E-2</v>
      </c>
      <c r="DMI10">
        <v>-2.2649721427992153E-2</v>
      </c>
      <c r="DMJ10">
        <v>-8.5253643864596967E-2</v>
      </c>
      <c r="DMK10">
        <v>-1.2653109429196847E-2</v>
      </c>
      <c r="DML10">
        <v>-1.6637509959251118E-2</v>
      </c>
      <c r="DMM10">
        <v>-3.3204646443178096E-2</v>
      </c>
      <c r="DMN10">
        <v>-9.2394231685684974E-2</v>
      </c>
      <c r="DMO10">
        <v>-5.2939496140503181E-2</v>
      </c>
      <c r="DMP10">
        <v>-2.176600040753246E-2</v>
      </c>
      <c r="DMQ10">
        <v>-0.15189217335328692</v>
      </c>
      <c r="DMR10">
        <v>-0.10259250373622875</v>
      </c>
      <c r="DMS10">
        <v>-0.20570020549643628</v>
      </c>
      <c r="DMT10">
        <v>-3.3667525418567879E-2</v>
      </c>
      <c r="DMU10">
        <v>-3.241827078060136E-2</v>
      </c>
      <c r="DMV10">
        <v>-0.20064242042343403</v>
      </c>
      <c r="DMW10">
        <v>-3.5081901509891815E-2</v>
      </c>
      <c r="DMX10">
        <v>-3.693821978557519E-2</v>
      </c>
      <c r="DMY10">
        <v>-0.18793255329987993</v>
      </c>
      <c r="DMZ10">
        <v>-1.6013222734112549E-2</v>
      </c>
      <c r="DNA10">
        <v>-2.7706235747285046E-2</v>
      </c>
      <c r="DNB10">
        <v>-7.7773307172630535E-3</v>
      </c>
      <c r="DNC10">
        <v>-2.2277275729781523E-2</v>
      </c>
      <c r="DND10">
        <v>-5.4334765634510823E-3</v>
      </c>
      <c r="DNE10">
        <v>-2.1195326122944544E-2</v>
      </c>
      <c r="DNF10">
        <v>-0.14404487234053798</v>
      </c>
      <c r="DNG10">
        <v>-2.3219928213005329E-2</v>
      </c>
      <c r="DNH10">
        <v>-4.0241832691747907E-2</v>
      </c>
      <c r="DNI10">
        <v>-3.1408875420746184E-2</v>
      </c>
      <c r="DNJ10">
        <v>-4.7642070684334667E-2</v>
      </c>
      <c r="DNK10">
        <v>-9.8744640454707114E-2</v>
      </c>
      <c r="DNL10">
        <v>-4.215730599308868E-2</v>
      </c>
      <c r="DNM10">
        <v>-7.8737719679463428E-2</v>
      </c>
      <c r="DNN10">
        <v>-5.401291404485306E-4</v>
      </c>
      <c r="DNO10">
        <v>-5.4770197587517853E-2</v>
      </c>
      <c r="DNP10">
        <v>-5.8197504192189472E-3</v>
      </c>
      <c r="DNQ10">
        <v>-1.2288046465159221E-2</v>
      </c>
      <c r="DNR10">
        <v>-7.3782223800873464E-3</v>
      </c>
      <c r="DNS10">
        <v>-3.7790663760907339E-2</v>
      </c>
      <c r="DNT10">
        <v>-3.8088506499259697E-2</v>
      </c>
      <c r="DNU10">
        <v>-6.004268385731474E-2</v>
      </c>
      <c r="DNV10">
        <v>-5.1677653636579945E-2</v>
      </c>
      <c r="DNW10">
        <v>-6.8296223731231648E-2</v>
      </c>
      <c r="DNX10">
        <v>-6.993572385272824E-2</v>
      </c>
      <c r="DNY10">
        <v>-1.9733109348349875E-2</v>
      </c>
      <c r="DNZ10">
        <v>-7.399421471398393E-2</v>
      </c>
      <c r="DOA10">
        <v>-0.11661918718882397</v>
      </c>
      <c r="DOB10">
        <v>-3.5189852967050052E-2</v>
      </c>
      <c r="DOC10">
        <v>-4.2236464435325666E-2</v>
      </c>
      <c r="DOD10">
        <v>-2.4782532275769421E-2</v>
      </c>
      <c r="DOE10">
        <v>-7.8550085667052315E-3</v>
      </c>
      <c r="DOF10">
        <v>-1.4980452780353174E-2</v>
      </c>
      <c r="DOG10">
        <v>-9.4048639286865299E-2</v>
      </c>
      <c r="DOH10">
        <v>-2.594072315878455E-2</v>
      </c>
      <c r="DOI10">
        <v>-1.3952857903219505E-2</v>
      </c>
      <c r="DOJ10">
        <v>-2.1308739136785711E-2</v>
      </c>
      <c r="DOK10">
        <v>-0.1836148737351378</v>
      </c>
      <c r="DOL10">
        <v>-9.4567877969943485E-3</v>
      </c>
      <c r="DOM10">
        <v>-6.0058834851001086E-3</v>
      </c>
      <c r="DON10">
        <v>-2.8482759208806204E-3</v>
      </c>
      <c r="DOO10">
        <v>-1.8445694675499238E-2</v>
      </c>
      <c r="DOP10">
        <v>-7.2307540941754275E-2</v>
      </c>
      <c r="DOQ10">
        <v>-8.5306847438931299E-2</v>
      </c>
      <c r="DOR10">
        <v>-2.5031754902180289E-2</v>
      </c>
      <c r="DOS10">
        <v>-0.25599843193325045</v>
      </c>
      <c r="DOT10">
        <v>-9.7987107699325962E-2</v>
      </c>
      <c r="DOU10">
        <v>-5.2312955263019434E-2</v>
      </c>
      <c r="DOV10">
        <v>-2.8653601613567097E-2</v>
      </c>
      <c r="DOW10">
        <v>-7.7789124989049094E-3</v>
      </c>
      <c r="DOX10">
        <v>-1.3740482684364091E-2</v>
      </c>
      <c r="DOY10">
        <v>-4.0848374094689492E-2</v>
      </c>
      <c r="DOZ10">
        <v>-0.38808011728606401</v>
      </c>
      <c r="DPA10">
        <v>-1.6772888463809102E-2</v>
      </c>
      <c r="DPB10">
        <v>-6.6489425588366971E-2</v>
      </c>
      <c r="DPC10">
        <v>-1.3042939464966164E-2</v>
      </c>
      <c r="DPD10">
        <v>-4.8507462982651253E-2</v>
      </c>
      <c r="DPE10">
        <v>-8.9360995619735067E-2</v>
      </c>
      <c r="DPF10">
        <v>-1.2209222074092523E-2</v>
      </c>
      <c r="DPG10">
        <v>-4.3028478798377061E-2</v>
      </c>
      <c r="DPH10">
        <v>-1.7368199667987808E-2</v>
      </c>
      <c r="DPI10">
        <v>-7.9328445944117865E-2</v>
      </c>
      <c r="DPJ10">
        <v>-1.5393256060780238E-2</v>
      </c>
      <c r="DPK10">
        <v>-4.8182568432331221E-2</v>
      </c>
      <c r="DPL10">
        <v>-0.27301710677125796</v>
      </c>
      <c r="DPM10">
        <v>-4.0824333330088912E-2</v>
      </c>
      <c r="DPN10">
        <v>-0.13918593773739557</v>
      </c>
      <c r="DPO10">
        <v>-0.13548374247683456</v>
      </c>
      <c r="DPP10">
        <v>-4.5225381525895773E-2</v>
      </c>
      <c r="DPQ10">
        <v>-6.2042436767880731E-2</v>
      </c>
      <c r="DPR10">
        <v>-6.3661390275901078E-2</v>
      </c>
      <c r="DPS10">
        <v>-0.1580051520200679</v>
      </c>
      <c r="DPT10">
        <v>-8.698740290597683E-3</v>
      </c>
      <c r="DPU10">
        <v>-7.6123886909962052E-2</v>
      </c>
      <c r="DPV10">
        <v>-6.9561429864751112E-2</v>
      </c>
      <c r="DPW10">
        <v>-4.4233907855267887E-2</v>
      </c>
      <c r="DPX10">
        <v>-9.0194244011845462E-2</v>
      </c>
      <c r="DPY10">
        <v>-2.2072854886040827E-2</v>
      </c>
      <c r="DPZ10">
        <v>-8.6849460214156911E-3</v>
      </c>
      <c r="DQA10">
        <v>-4.8092630383366794E-2</v>
      </c>
      <c r="DQB10">
        <v>-3.9231436260314057E-2</v>
      </c>
      <c r="DQC10">
        <v>-5.5661495188415136E-2</v>
      </c>
      <c r="DQD10">
        <v>-0.1028458596217881</v>
      </c>
      <c r="DQE10">
        <v>-0.13084065967147923</v>
      </c>
      <c r="DQF10">
        <v>-9.747747881813261E-2</v>
      </c>
      <c r="DQG10">
        <v>-0.24239253362083868</v>
      </c>
      <c r="DQH10">
        <v>-2.5687414063096048E-2</v>
      </c>
      <c r="DQI10">
        <v>-7.7923137283893634E-2</v>
      </c>
      <c r="DQJ10">
        <v>-0.16719464361360806</v>
      </c>
      <c r="DQK10">
        <v>-2.4875668165158599E-2</v>
      </c>
      <c r="DQL10">
        <v>-2.3894034084124095E-2</v>
      </c>
      <c r="DQM10">
        <v>-1.4082375742053687E-2</v>
      </c>
      <c r="DQN10">
        <v>-1.0847984931791508E-2</v>
      </c>
      <c r="DQO10">
        <v>-0.15571824954158067</v>
      </c>
      <c r="DQP10">
        <v>-0.1326836098520936</v>
      </c>
      <c r="DQQ10">
        <v>-1.133839009832292E-2</v>
      </c>
      <c r="DQR10">
        <v>-7.5361605454718109E-2</v>
      </c>
      <c r="DQS10">
        <v>-3.3166305032625382E-2</v>
      </c>
      <c r="DQT10">
        <v>-5.9389626344035031E-2</v>
      </c>
      <c r="DQU10">
        <v>-1.0115753577586933E-2</v>
      </c>
      <c r="DQV10">
        <v>-3.8326344445778059E-2</v>
      </c>
      <c r="DQW10">
        <v>-1.6076923691568813E-2</v>
      </c>
      <c r="DQX10">
        <v>-2.9477650162656237E-2</v>
      </c>
      <c r="DQY10">
        <v>-2.6727557231991935E-2</v>
      </c>
      <c r="DQZ10">
        <v>-8.1260968415876475E-2</v>
      </c>
      <c r="DRA10">
        <v>-1.0015838791429938E-2</v>
      </c>
      <c r="DRB10">
        <v>-7.0123753639492956E-2</v>
      </c>
      <c r="DRC10">
        <v>-7.172304016916195E-2</v>
      </c>
      <c r="DRD10">
        <v>-7.3098080733827189E-2</v>
      </c>
      <c r="DRE10">
        <v>-9.1479131690839696E-2</v>
      </c>
      <c r="DRF10">
        <v>-7.8040478795054741E-2</v>
      </c>
      <c r="DRG10">
        <v>-0.1938511610881358</v>
      </c>
      <c r="DRH10">
        <v>-1.5963933675250019E-2</v>
      </c>
      <c r="DRI10">
        <v>-0.31427074593675003</v>
      </c>
      <c r="DRJ10">
        <v>-0.15549255607194043</v>
      </c>
      <c r="DRK10">
        <v>-3.8090819004463921E-3</v>
      </c>
      <c r="DRL10">
        <v>-5.6987835978007752E-2</v>
      </c>
      <c r="DRM10">
        <v>-2.0851199457216075E-2</v>
      </c>
      <c r="DRN10">
        <v>-5.5672588825994698E-2</v>
      </c>
      <c r="DRO10">
        <v>-2.6109497354415027E-2</v>
      </c>
      <c r="DRP10">
        <v>-1.7330224588325137E-2</v>
      </c>
      <c r="DRQ10">
        <v>-0.10509960403086804</v>
      </c>
      <c r="DRR10">
        <v>-5.4972031308975343E-2</v>
      </c>
      <c r="DRS10">
        <v>-1.13967227346432E-2</v>
      </c>
      <c r="DRT10">
        <v>-7.3366586503137042E-3</v>
      </c>
      <c r="DRU10">
        <v>-0.19574282146504379</v>
      </c>
      <c r="DRV10">
        <v>-6.7615771336732688E-2</v>
      </c>
      <c r="DRW10">
        <v>-3.6683779331495897E-3</v>
      </c>
      <c r="DRX10">
        <v>-3.9528537192052599E-2</v>
      </c>
      <c r="DRY10">
        <v>-0.12301019921505658</v>
      </c>
      <c r="DRZ10">
        <v>-0.12096989830584372</v>
      </c>
      <c r="DSA10">
        <v>-2.2301325797947507E-2</v>
      </c>
      <c r="DSB10">
        <v>-2.366902198641711E-2</v>
      </c>
      <c r="DSC10">
        <v>-8.6548880111078901E-3</v>
      </c>
      <c r="DSD10">
        <v>-0.14106770330197307</v>
      </c>
      <c r="DSE10">
        <v>-7.4189791697718398E-3</v>
      </c>
      <c r="DSF10">
        <v>-5.9479115467919773E-3</v>
      </c>
      <c r="DSG10">
        <v>-5.0166222605266805E-2</v>
      </c>
      <c r="DSH10">
        <v>-0.14160739795726429</v>
      </c>
      <c r="DSI10">
        <v>-7.1309473720844008E-2</v>
      </c>
      <c r="DSJ10">
        <v>-7.3733880077833684E-3</v>
      </c>
      <c r="DSK10">
        <v>-3.3086659994984322E-2</v>
      </c>
      <c r="DSL10">
        <v>-1.1382405923562249E-2</v>
      </c>
      <c r="DSM10">
        <v>-0.12987028348232954</v>
      </c>
      <c r="DSN10">
        <v>-0.10024655945911203</v>
      </c>
      <c r="DSO10">
        <v>-2.6988709640780425E-2</v>
      </c>
      <c r="DSP10">
        <v>-2.4918613511707398E-2</v>
      </c>
      <c r="DSQ10">
        <v>-4.3579141615071783E-3</v>
      </c>
      <c r="DSR10">
        <v>-5.6483783677066524E-3</v>
      </c>
      <c r="DSS10">
        <v>-0.10591388357119702</v>
      </c>
      <c r="DST10">
        <v>-0.26928613887952418</v>
      </c>
      <c r="DSU10">
        <v>-9.9113837533144622E-2</v>
      </c>
      <c r="DSV10">
        <v>-0.10294683335946013</v>
      </c>
      <c r="DSW10">
        <v>-2.5997468548213165E-2</v>
      </c>
      <c r="DSX10">
        <v>-5.1667025534840032E-2</v>
      </c>
      <c r="DSY10">
        <v>-5.9024430461993516E-2</v>
      </c>
      <c r="DSZ10">
        <v>-8.8709328773380877E-2</v>
      </c>
      <c r="DTA10">
        <v>-2.9011689035096971E-2</v>
      </c>
      <c r="DTB10">
        <v>-2.7630106508365223E-2</v>
      </c>
      <c r="DTC10">
        <v>-9.7261354402537158E-3</v>
      </c>
      <c r="DTD10">
        <v>-0.1092413350503514</v>
      </c>
      <c r="DTE10">
        <v>-0.2788310138964068</v>
      </c>
      <c r="DTF10">
        <v>-1.6007469782051142E-2</v>
      </c>
      <c r="DTG10">
        <v>-6.8594191581434649E-2</v>
      </c>
      <c r="DTH10">
        <v>-1.9118977053769394E-2</v>
      </c>
      <c r="DTI10">
        <v>-1.914383608003991E-2</v>
      </c>
      <c r="DTJ10">
        <v>-1.2824125344833674E-2</v>
      </c>
      <c r="DTK10">
        <v>-5.7025451084479224E-3</v>
      </c>
      <c r="DTL10">
        <v>-7.6336122155931923E-3</v>
      </c>
      <c r="DTM10">
        <v>-3.2268076544151425E-2</v>
      </c>
      <c r="DTN10">
        <v>-1.4424463699935035E-2</v>
      </c>
      <c r="DTO10">
        <v>-4.2142895009878181E-2</v>
      </c>
      <c r="DTP10">
        <v>-0.20344818563555297</v>
      </c>
      <c r="DTQ10">
        <v>-9.0010726116849751E-2</v>
      </c>
      <c r="DTR10">
        <v>-6.4643862395148355E-2</v>
      </c>
      <c r="DTS10">
        <v>-1.5767870887628342E-2</v>
      </c>
      <c r="DTT10">
        <v>-3.2466375245245828E-3</v>
      </c>
      <c r="DTU10">
        <v>-4.472174089693555E-2</v>
      </c>
      <c r="DTV10">
        <v>-6.2887775599669266E-2</v>
      </c>
      <c r="DTW10">
        <v>-1.564142922113216E-2</v>
      </c>
      <c r="DTX10">
        <v>-2.9318452827102041E-2</v>
      </c>
      <c r="DTY10">
        <v>-0.1336105816798982</v>
      </c>
      <c r="DTZ10">
        <v>-0.17952257385721851</v>
      </c>
      <c r="DUA10">
        <v>-7.0760618072543795E-3</v>
      </c>
      <c r="DUB10">
        <v>-0.11890460835155285</v>
      </c>
      <c r="DUC10">
        <v>-8.8828583899159833E-2</v>
      </c>
      <c r="DUD10">
        <v>-7.9287543331610054E-3</v>
      </c>
      <c r="DUE10">
        <v>-1.2799478392554681E-2</v>
      </c>
      <c r="DUF10">
        <v>-9.1611199342325242E-2</v>
      </c>
      <c r="DUG10">
        <v>-1.7527571016412738E-2</v>
      </c>
      <c r="DUH10">
        <v>-2.3169441074906882E-2</v>
      </c>
      <c r="DUI10">
        <v>-7.9223920028947299E-3</v>
      </c>
      <c r="DUJ10">
        <v>-1.5507707636809541E-3</v>
      </c>
      <c r="DUK10">
        <v>-4.2731551301558472E-2</v>
      </c>
      <c r="DUL10">
        <v>-2.9645514452908768E-3</v>
      </c>
      <c r="DUM10">
        <v>-8.8720515137836894E-2</v>
      </c>
      <c r="DUN10">
        <v>-1.2399918726430245E-2</v>
      </c>
      <c r="DUO10">
        <v>-0.13343030363037048</v>
      </c>
      <c r="DUP10">
        <v>-7.4870257594288087E-2</v>
      </c>
      <c r="DUQ10">
        <v>-4.5233064389948389E-2</v>
      </c>
      <c r="DUR10">
        <v>-9.5654565017848386E-2</v>
      </c>
      <c r="DUS10">
        <v>-1.5557020463438275E-2</v>
      </c>
      <c r="DUT10">
        <v>-8.1289658122299949E-2</v>
      </c>
      <c r="DUU10">
        <v>-7.5816466759254866E-2</v>
      </c>
      <c r="DUV10">
        <v>-1.4417663998456448E-2</v>
      </c>
      <c r="DUW10">
        <v>-2.9812147353734771E-2</v>
      </c>
      <c r="DUX10">
        <v>-0.11634376597771075</v>
      </c>
      <c r="DUY10">
        <v>-5.5137900252688219E-3</v>
      </c>
      <c r="DUZ10">
        <v>-0.10034601085641873</v>
      </c>
      <c r="DVA10">
        <v>-1.9100309784169031E-2</v>
      </c>
      <c r="DVB10">
        <v>-6.7619777898464364E-2</v>
      </c>
      <c r="DVC10">
        <v>-2.6662685184378658E-3</v>
      </c>
      <c r="DVD10">
        <v>-7.3937935814749972E-2</v>
      </c>
      <c r="DVE10">
        <v>-5.0431100708338977E-3</v>
      </c>
      <c r="DVF10">
        <v>-8.3301142400994246E-2</v>
      </c>
      <c r="DVG10">
        <v>-2.9250647713672893E-2</v>
      </c>
      <c r="DVH10">
        <v>-0.10832600156550652</v>
      </c>
      <c r="DVI10">
        <v>-8.1288830550124203E-2</v>
      </c>
      <c r="DVJ10">
        <v>-2.4719239689694115E-2</v>
      </c>
      <c r="DVK10">
        <v>-3.609838696006238E-2</v>
      </c>
      <c r="DVL10">
        <v>-4.1176157400784778E-2</v>
      </c>
      <c r="DVM10">
        <v>-3.2035995469614748E-2</v>
      </c>
      <c r="DVN10">
        <v>-4.5161319575357003E-2</v>
      </c>
      <c r="DVO10">
        <v>-0.23290151488339367</v>
      </c>
      <c r="DVP10">
        <v>-4.5069615068191828E-2</v>
      </c>
      <c r="DVQ10">
        <v>-6.5412706394126857E-2</v>
      </c>
      <c r="DVR10">
        <v>-2.1565520253433508E-2</v>
      </c>
      <c r="DVS10">
        <v>-7.5490903712181034E-2</v>
      </c>
      <c r="DVT10">
        <v>-4.1108078211943275E-2</v>
      </c>
      <c r="DVU10">
        <v>-0.12865321485128764</v>
      </c>
      <c r="DVV10">
        <v>-1.8209199727917708E-2</v>
      </c>
      <c r="DVW10">
        <v>-5.6290207904261667E-2</v>
      </c>
      <c r="DVX10">
        <v>-0.21309715919553029</v>
      </c>
      <c r="DVY10">
        <v>-5.8903786887836443E-2</v>
      </c>
      <c r="DVZ10">
        <v>-2.7842730505861862E-3</v>
      </c>
      <c r="DWA10">
        <v>-1.7007233602840042E-2</v>
      </c>
      <c r="DWB10">
        <v>-1.3359810985631635E-2</v>
      </c>
      <c r="DWC10">
        <v>-3.3572947132345196E-2</v>
      </c>
      <c r="DWD10">
        <v>-3.1376085001277296E-2</v>
      </c>
      <c r="DWE10">
        <v>-1.3291189192503302E-2</v>
      </c>
      <c r="DWF10">
        <v>-0.13107319654412575</v>
      </c>
      <c r="DWG10">
        <v>-5.6853273027230714E-2</v>
      </c>
      <c r="DWH10">
        <v>-5.8486311050143007E-2</v>
      </c>
      <c r="DWI10">
        <v>-4.9817601918831347E-2</v>
      </c>
      <c r="DWJ10">
        <v>-3.8315998374995828E-4</v>
      </c>
      <c r="DWK10">
        <v>-9.6257332870115869E-2</v>
      </c>
      <c r="DWL10">
        <v>-6.6714334468940158E-3</v>
      </c>
      <c r="DWM10">
        <v>-7.6081989176844861E-2</v>
      </c>
      <c r="DWN10">
        <v>-3.5743499375249191E-2</v>
      </c>
      <c r="DWO10">
        <v>-0.17540744185662158</v>
      </c>
      <c r="DWP10">
        <v>-3.8202039938532231E-2</v>
      </c>
      <c r="DWQ10">
        <v>-0.13548188737914085</v>
      </c>
      <c r="DWR10">
        <v>-2.9918247321914095E-2</v>
      </c>
      <c r="DWS10">
        <v>-3.1042814165781061E-2</v>
      </c>
      <c r="DWT10">
        <v>-0.15297271065602824</v>
      </c>
      <c r="DWU10">
        <v>-0.15431690671263806</v>
      </c>
      <c r="DWV10">
        <v>-9.0545295965312796E-3</v>
      </c>
      <c r="DWW10">
        <v>-2.7896879023145492E-2</v>
      </c>
      <c r="DWX10">
        <v>-4.425370544716254E-2</v>
      </c>
      <c r="DWY10">
        <v>-2.359412861372193E-2</v>
      </c>
      <c r="DWZ10">
        <v>-4.508605036687182E-2</v>
      </c>
      <c r="DXA10">
        <v>-0.10401699722476734</v>
      </c>
      <c r="DXB10">
        <v>-6.6547609125511753E-3</v>
      </c>
      <c r="DXC10">
        <v>-4.0403212630342987E-2</v>
      </c>
      <c r="DXD10">
        <v>-8.1980617420088844E-2</v>
      </c>
      <c r="DXE10">
        <v>-6.1701988572490469E-3</v>
      </c>
      <c r="DXF10">
        <v>-9.2609397247047073E-2</v>
      </c>
      <c r="DXG10">
        <v>-8.424610533815503E-3</v>
      </c>
      <c r="DXH10">
        <v>-2.8941623482504212E-3</v>
      </c>
      <c r="DXI10">
        <v>-1.2223693896530524E-2</v>
      </c>
      <c r="DXJ10">
        <v>-5.0150440536041077E-2</v>
      </c>
      <c r="DXK10">
        <v>-7.018211282540833E-2</v>
      </c>
      <c r="DXL10">
        <v>-3.1420848460893484E-2</v>
      </c>
      <c r="DXM10">
        <v>-1.3283056263979132E-2</v>
      </c>
      <c r="DXN10">
        <v>-3.2819434439428127E-2</v>
      </c>
      <c r="DXO10">
        <v>-2.2125478306283365E-3</v>
      </c>
      <c r="DXP10">
        <v>-8.3933554742561516E-3</v>
      </c>
      <c r="DXQ10">
        <v>-8.1297076233570922E-2</v>
      </c>
      <c r="DXR10">
        <v>-8.9586753393929991E-3</v>
      </c>
      <c r="DXS10">
        <v>-4.6767373115550993E-2</v>
      </c>
      <c r="DXT10">
        <v>-3.3375818603120576E-2</v>
      </c>
      <c r="DXU10">
        <v>-7.6908762694663707E-2</v>
      </c>
      <c r="DXV10">
        <v>-1.6375189700986826E-2</v>
      </c>
      <c r="DXW10">
        <v>-3.4333438256824424E-2</v>
      </c>
      <c r="DXX10">
        <v>-1.3072573443420273E-2</v>
      </c>
      <c r="DXY10">
        <v>-9.5541958463638624E-2</v>
      </c>
      <c r="DXZ10">
        <v>-0.12579523788084543</v>
      </c>
      <c r="DYA10">
        <v>-3.4124628390843112E-2</v>
      </c>
      <c r="DYB10">
        <v>-4.0132695204256774E-2</v>
      </c>
      <c r="DYC10">
        <v>-1.6450166881305885E-3</v>
      </c>
      <c r="DYD10">
        <v>-4.6061515919263545E-3</v>
      </c>
      <c r="DYE10">
        <v>-1.0401340340509234E-2</v>
      </c>
      <c r="DYF10">
        <v>-7.8368167435772532E-2</v>
      </c>
      <c r="DYG10">
        <v>-0.10029794829938232</v>
      </c>
      <c r="DYH10">
        <v>-0.10131016371171676</v>
      </c>
      <c r="DYI10">
        <v>-2.0755059572508096E-2</v>
      </c>
      <c r="DYJ10">
        <v>-1.3442001045099981E-2</v>
      </c>
      <c r="DYK10">
        <v>-2.3928653120871279E-2</v>
      </c>
      <c r="DYL10">
        <v>-0.25555197120037809</v>
      </c>
      <c r="DYM10">
        <v>-4.7649102820787916E-2</v>
      </c>
      <c r="DYN10">
        <v>-5.8328088775975681E-4</v>
      </c>
      <c r="DYO10">
        <v>-3.5467748988082672E-2</v>
      </c>
      <c r="DYP10">
        <v>-3.890120741396743E-2</v>
      </c>
      <c r="DYQ10">
        <v>-1.4982801325365306E-2</v>
      </c>
      <c r="DYR10">
        <v>-2.3399523475789115E-2</v>
      </c>
      <c r="DYS10">
        <v>-1.1120610979476998E-3</v>
      </c>
      <c r="DYT10">
        <v>-5.740183093608512E-2</v>
      </c>
      <c r="DYU10">
        <v>-7.0606741030363171E-2</v>
      </c>
      <c r="DYV10">
        <v>-0.12560625172343848</v>
      </c>
      <c r="DYW10">
        <v>-9.3743431531955315E-2</v>
      </c>
      <c r="DYX10">
        <v>-2.8771663795089185E-2</v>
      </c>
      <c r="DYY10">
        <v>-6.617307186267947E-2</v>
      </c>
      <c r="DYZ10">
        <v>-9.2853564078279674E-3</v>
      </c>
      <c r="DZA10">
        <v>-4.9931711382704892E-2</v>
      </c>
      <c r="DZB10">
        <v>-8.5125381593842156E-2</v>
      </c>
      <c r="DZC10">
        <v>-4.8631248784030308E-2</v>
      </c>
      <c r="DZD10">
        <v>-7.3680151024784923E-2</v>
      </c>
      <c r="DZE10">
        <v>-0.13302536621368646</v>
      </c>
      <c r="DZF10">
        <v>-3.9753716115531343E-2</v>
      </c>
      <c r="DZG10">
        <v>-1.3878372180857712E-2</v>
      </c>
      <c r="DZH10">
        <v>-0.16788364842371525</v>
      </c>
      <c r="DZI10">
        <v>-8.6800642044474297E-2</v>
      </c>
      <c r="DZJ10">
        <v>-1.8407382379812914E-2</v>
      </c>
      <c r="DZK10">
        <v>-1.3206336663727216E-2</v>
      </c>
      <c r="DZL10">
        <v>-5.955012177710238E-2</v>
      </c>
      <c r="DZM10">
        <v>-4.1422947862055026E-2</v>
      </c>
      <c r="DZN10">
        <v>-4.1254359587781564E-2</v>
      </c>
      <c r="DZO10">
        <v>-6.6062506261777315E-2</v>
      </c>
      <c r="DZP10">
        <v>-1.2902223218427121E-3</v>
      </c>
      <c r="DZQ10">
        <v>-1.1969307281550774E-2</v>
      </c>
      <c r="DZR10">
        <v>-1.0013128415734521E-2</v>
      </c>
      <c r="DZS10">
        <v>-0.16341199742929369</v>
      </c>
      <c r="DZT10">
        <v>-4.2457167464572204E-2</v>
      </c>
      <c r="DZU10">
        <v>-4.0021983477538492E-2</v>
      </c>
      <c r="DZV10">
        <v>-6.341488328435127E-2</v>
      </c>
      <c r="DZW10">
        <v>-9.9435033261762781E-3</v>
      </c>
      <c r="DZX10">
        <v>-1.3887771978138065E-2</v>
      </c>
      <c r="DZY10">
        <v>-6.0346629256126917E-2</v>
      </c>
      <c r="DZZ10">
        <v>-1.7804075039363453E-2</v>
      </c>
      <c r="EAA10">
        <v>-3.0352718726437966E-2</v>
      </c>
      <c r="EAB10">
        <v>-0.14765686520956153</v>
      </c>
      <c r="EAC10">
        <v>-9.4774659993785842E-3</v>
      </c>
      <c r="EAD10">
        <v>-9.8235850009205095E-2</v>
      </c>
      <c r="EAE10">
        <v>-6.4922483584295712E-2</v>
      </c>
      <c r="EAF10">
        <v>-8.2605117060276595E-2</v>
      </c>
      <c r="EAG10">
        <v>-9.3414965935182781E-2</v>
      </c>
      <c r="EAH10">
        <v>-1.4308997791083527E-2</v>
      </c>
      <c r="EAI10">
        <v>-1.1208478667927901E-2</v>
      </c>
      <c r="EAJ10">
        <v>-2.7574837847054792E-2</v>
      </c>
      <c r="EAK10">
        <v>-9.4531909543144624E-2</v>
      </c>
      <c r="EAL10">
        <v>-1.4906272983772966E-2</v>
      </c>
      <c r="EAM10">
        <v>-5.3805904817795749E-2</v>
      </c>
      <c r="EAN10">
        <v>-1.8770639262757804E-2</v>
      </c>
      <c r="EAO10">
        <v>-3.6635838032934159E-2</v>
      </c>
      <c r="EAP10">
        <v>-0.11335754462693609</v>
      </c>
      <c r="EAQ10">
        <v>-4.4406461968739749E-2</v>
      </c>
      <c r="EAR10">
        <v>-7.3941536653348633E-3</v>
      </c>
      <c r="EAS10">
        <v>-8.0862207578949893E-2</v>
      </c>
      <c r="EAT10">
        <v>-0.2198188227199831</v>
      </c>
      <c r="EAU10">
        <v>-7.6821127325544906E-3</v>
      </c>
      <c r="EAV10">
        <v>-2.4976227466984132E-2</v>
      </c>
      <c r="EAW10">
        <v>-3.3792834044355714E-2</v>
      </c>
      <c r="EAX10">
        <v>-3.8019791623697112E-2</v>
      </c>
      <c r="EAY10">
        <v>-7.8667491161121081E-2</v>
      </c>
      <c r="EAZ10">
        <v>-2.577204038766398E-2</v>
      </c>
      <c r="EBA10">
        <v>-7.0910065029381492E-2</v>
      </c>
      <c r="EBB10">
        <v>-8.4625458710445162E-2</v>
      </c>
      <c r="EBC10">
        <v>-5.118792523065608E-2</v>
      </c>
      <c r="EBD10">
        <v>-0.21616636878488973</v>
      </c>
      <c r="EBE10">
        <v>-3.9182653838144212E-2</v>
      </c>
      <c r="EBF10">
        <v>-0.14046982367231758</v>
      </c>
      <c r="EBG10">
        <v>-7.8140218403453809E-2</v>
      </c>
      <c r="EBH10">
        <v>-6.8186286302409665E-2</v>
      </c>
      <c r="EBI10">
        <v>-4.9966815782725466E-2</v>
      </c>
      <c r="EBJ10">
        <v>-1.908443961420148E-2</v>
      </c>
      <c r="EBK10">
        <v>-7.6985934769645117E-2</v>
      </c>
      <c r="EBL10">
        <v>-6.9784403671193637E-2</v>
      </c>
      <c r="EBM10">
        <v>-5.5417588632359432E-2</v>
      </c>
      <c r="EBN10">
        <v>-1.8967191135823007E-2</v>
      </c>
      <c r="EBO10">
        <v>-0.10869799234671768</v>
      </c>
      <c r="EBP10">
        <v>-7.2644595194318512E-2</v>
      </c>
      <c r="EBQ10">
        <v>-3.3753417289228906E-2</v>
      </c>
      <c r="EBR10">
        <v>-9.9280346463617997E-2</v>
      </c>
      <c r="EBS10">
        <v>-7.1850003098727327E-2</v>
      </c>
      <c r="EBT10">
        <v>-1.174873515114497E-2</v>
      </c>
      <c r="EBU10">
        <v>-5.7367724331644759E-3</v>
      </c>
      <c r="EBV10">
        <v>-3.3098986273287024E-3</v>
      </c>
      <c r="EBW10">
        <v>-4.0410352277221284E-2</v>
      </c>
      <c r="EBX10">
        <v>-3.7599532985731751E-2</v>
      </c>
      <c r="EBY10">
        <v>-0.10392121415553267</v>
      </c>
      <c r="EBZ10">
        <v>-6.5945663235476529E-2</v>
      </c>
      <c r="ECA10">
        <v>-8.735796937470372E-2</v>
      </c>
      <c r="ECB10">
        <v>-2.5665997009192545E-2</v>
      </c>
      <c r="ECC10">
        <v>-1.4718429661765108E-2</v>
      </c>
      <c r="ECD10">
        <v>-0.1721291723722736</v>
      </c>
      <c r="ECE10">
        <v>-3.3493355861355927E-2</v>
      </c>
      <c r="ECF10">
        <v>-0.15224640295111516</v>
      </c>
      <c r="ECG10">
        <v>-0.13568191642351343</v>
      </c>
      <c r="ECH10">
        <v>-5.0653645459016419E-2</v>
      </c>
      <c r="ECI10">
        <v>-0.13440627731462942</v>
      </c>
      <c r="ECJ10">
        <v>-1.0242168086577193E-2</v>
      </c>
      <c r="ECK10">
        <v>-5.8727430440476916E-2</v>
      </c>
      <c r="ECL10">
        <v>-9.0681188995611561E-2</v>
      </c>
      <c r="ECM10">
        <v>-4.410456216468084E-3</v>
      </c>
      <c r="ECN10">
        <v>-3.473200541314433E-3</v>
      </c>
      <c r="ECO10">
        <v>-0.10733354843938178</v>
      </c>
      <c r="ECP10">
        <v>-6.9126623741897097E-2</v>
      </c>
      <c r="ECQ10">
        <v>-5.1033583823996836E-2</v>
      </c>
      <c r="ECR10">
        <v>-1.6290266838769628E-2</v>
      </c>
      <c r="ECS10">
        <v>-2.1932884808595524E-2</v>
      </c>
      <c r="ECT10">
        <v>-6.3239560183500545E-3</v>
      </c>
      <c r="ECU10">
        <v>-9.3183196099608429E-2</v>
      </c>
      <c r="ECV10">
        <v>-5.0714467519415656E-2</v>
      </c>
      <c r="ECW10">
        <v>-1.1155531866247227E-2</v>
      </c>
      <c r="ECX10">
        <v>-6.711111219620125E-2</v>
      </c>
      <c r="ECY10">
        <v>-6.3749796244732856E-2</v>
      </c>
      <c r="ECZ10">
        <v>-8.7895085853824002E-3</v>
      </c>
      <c r="EDA10">
        <v>-1.0098793226084958E-2</v>
      </c>
      <c r="EDB10">
        <v>-1.8192015362181114E-2</v>
      </c>
      <c r="EDC10">
        <v>-3.9842623053668098E-2</v>
      </c>
      <c r="EDD10">
        <v>-0.19341242287102425</v>
      </c>
      <c r="EDE10">
        <v>-1.442976100235569E-2</v>
      </c>
      <c r="EDF10">
        <v>-5.1956684840804485E-2</v>
      </c>
      <c r="EDG10">
        <v>-5.8586607784197213E-2</v>
      </c>
      <c r="EDH10">
        <v>-3.5412293424653407E-2</v>
      </c>
      <c r="EDI10">
        <v>-7.5558028096129317E-3</v>
      </c>
      <c r="EDJ10">
        <v>-8.5366011655946927E-2</v>
      </c>
      <c r="EDK10">
        <v>-5.8737093107469926E-2</v>
      </c>
      <c r="EDL10">
        <v>-0.10863241557064453</v>
      </c>
      <c r="EDM10">
        <v>-4.3043697365383195E-2</v>
      </c>
      <c r="EDN10">
        <v>-4.1114603936393837E-2</v>
      </c>
      <c r="EDO10">
        <v>-3.8207097848954062E-2</v>
      </c>
      <c r="EDP10">
        <v>-2.8374252315998844E-2</v>
      </c>
      <c r="EDQ10">
        <v>-3.1637119937357877E-2</v>
      </c>
      <c r="EDR10">
        <v>-4.1457469226431672E-3</v>
      </c>
      <c r="EDS10">
        <v>-1.627335345502879E-2</v>
      </c>
      <c r="EDT10">
        <v>-3.3942600628244821E-2</v>
      </c>
      <c r="EDU10">
        <v>-2.8471654404734685E-3</v>
      </c>
      <c r="EDV10">
        <v>-3.7869647307127746E-2</v>
      </c>
      <c r="EDW10">
        <v>-0.11728374526182403</v>
      </c>
      <c r="EDX10">
        <v>-1.5581198789698214E-2</v>
      </c>
      <c r="EDY10">
        <v>-0.16524260389746023</v>
      </c>
      <c r="EDZ10">
        <v>-6.7549522401436204E-2</v>
      </c>
      <c r="EEA10">
        <v>-6.4973983784539988E-2</v>
      </c>
      <c r="EEB10">
        <v>-6.0196804616757436E-2</v>
      </c>
      <c r="EEC10">
        <v>-0.15369686322425272</v>
      </c>
      <c r="EED10">
        <v>-1.9229277692414001E-2</v>
      </c>
      <c r="EEE10">
        <v>-0.11162950010616063</v>
      </c>
      <c r="EEF10">
        <v>-5.5233039207348055E-3</v>
      </c>
      <c r="EEG10">
        <v>-8.1960068575585646E-2</v>
      </c>
      <c r="EEH10">
        <v>-9.2760193969499152E-2</v>
      </c>
      <c r="EEI10">
        <v>-3.6124130844859104E-2</v>
      </c>
      <c r="EEJ10">
        <v>-1.0714355382894147E-2</v>
      </c>
      <c r="EEK10">
        <v>-5.0401863215343526E-2</v>
      </c>
      <c r="EEL10">
        <v>-7.6269110070510376E-2</v>
      </c>
      <c r="EEM10">
        <v>-3.6709553314343116E-4</v>
      </c>
      <c r="EEN10">
        <v>-0.11339289428414982</v>
      </c>
      <c r="EEO10">
        <v>-7.583376429628301E-2</v>
      </c>
      <c r="EEP10">
        <v>-4.7921500507319567E-2</v>
      </c>
      <c r="EEQ10">
        <v>-4.8308948258200583E-2</v>
      </c>
      <c r="EER10">
        <v>-3.8680127277173099E-2</v>
      </c>
      <c r="EES10">
        <v>-4.960477923506227E-2</v>
      </c>
      <c r="EET10">
        <v>-3.8366065838301974E-2</v>
      </c>
      <c r="EEU10">
        <v>-4.1776030195883121E-3</v>
      </c>
      <c r="EEV10">
        <v>-1.6195355178502593E-2</v>
      </c>
      <c r="EEW10">
        <v>-8.8987863845902473E-2</v>
      </c>
      <c r="EEX10">
        <v>-8.2872861647702842E-2</v>
      </c>
      <c r="EEY10">
        <v>-8.7306518111719723E-3</v>
      </c>
      <c r="EEZ10">
        <v>-0.18699489286675572</v>
      </c>
      <c r="EFA10">
        <v>-1.086590979394925E-2</v>
      </c>
      <c r="EFB10">
        <v>-3.8352357274949567E-2</v>
      </c>
      <c r="EFC10">
        <v>-1.0101089785348717E-2</v>
      </c>
      <c r="EFD10">
        <v>-1.715886851986853E-3</v>
      </c>
      <c r="EFE10">
        <v>-4.5676596033444032E-2</v>
      </c>
      <c r="EFF10">
        <v>-7.0009624905112864E-3</v>
      </c>
      <c r="EFG10">
        <v>-9.2639703966095922E-3</v>
      </c>
      <c r="EFH10">
        <v>-0.22884049123399078</v>
      </c>
      <c r="EFI10">
        <v>-6.525800388423085E-2</v>
      </c>
      <c r="EFJ10">
        <v>-3.7495075595484692E-2</v>
      </c>
      <c r="EFK10">
        <v>-0.11572994053774449</v>
      </c>
      <c r="EFL10">
        <v>-5.164176256114552E-2</v>
      </c>
      <c r="EFM10">
        <v>-3.3860108898816944E-2</v>
      </c>
      <c r="EFN10">
        <v>-9.9053265277726146E-3</v>
      </c>
      <c r="EFO10">
        <v>-1.9273934981438492E-2</v>
      </c>
      <c r="EFP10">
        <v>-4.6525468853417282E-2</v>
      </c>
      <c r="EFQ10">
        <v>-1.6056159115711843E-2</v>
      </c>
      <c r="EFR10">
        <v>-9.9516455654002408E-3</v>
      </c>
      <c r="EFS10">
        <v>-0.15634620783492739</v>
      </c>
      <c r="EFT10">
        <v>-5.7744314531983594E-2</v>
      </c>
      <c r="EFU10">
        <v>-1.0267906948416179E-2</v>
      </c>
      <c r="EFV10">
        <v>-0.10446673473806747</v>
      </c>
      <c r="EFW10">
        <v>-4.8875412534119443E-2</v>
      </c>
      <c r="EFX10">
        <v>-3.1006880759749347E-2</v>
      </c>
      <c r="EFY10">
        <v>-6.8701288508238104E-2</v>
      </c>
      <c r="EFZ10">
        <v>-4.01693976947122E-2</v>
      </c>
      <c r="EGA10">
        <v>-1.9893600223337422E-2</v>
      </c>
      <c r="EGB10">
        <v>-2.2156557439508704E-2</v>
      </c>
      <c r="EGC10">
        <v>-1.7511580474016204E-2</v>
      </c>
      <c r="EGD10">
        <v>-1.938659091531094E-3</v>
      </c>
      <c r="EGE10">
        <v>-8.904555228060837E-2</v>
      </c>
      <c r="EGF10">
        <v>-1.6597403131850853E-2</v>
      </c>
      <c r="EGG10">
        <v>-0.15336902482953982</v>
      </c>
      <c r="EGH10">
        <v>-2.0655104833195376E-3</v>
      </c>
      <c r="EGI10">
        <v>-2.6895837261137121E-2</v>
      </c>
      <c r="EGJ10">
        <v>-2.5668043793855243E-2</v>
      </c>
      <c r="EGK10">
        <v>-0.15710829184972644</v>
      </c>
      <c r="EGL10">
        <v>-6.2281952101485842E-2</v>
      </c>
      <c r="EGM10">
        <v>-2.0922834747128423E-2</v>
      </c>
      <c r="EGN10">
        <v>-1.5114372133703497E-2</v>
      </c>
      <c r="EGO10">
        <v>-8.4659595251437084E-2</v>
      </c>
      <c r="EGP10">
        <v>-4.3300192906571375E-2</v>
      </c>
      <c r="EGQ10">
        <v>-2.8863219492330349E-2</v>
      </c>
      <c r="EGR10">
        <v>-3.4142634342044099E-2</v>
      </c>
      <c r="EGS10">
        <v>-1.9163884891402135E-2</v>
      </c>
      <c r="EGT10">
        <v>-7.5009098932910925E-2</v>
      </c>
      <c r="EGU10">
        <v>-1.5030567182247719E-2</v>
      </c>
      <c r="EGV10">
        <v>-1.1608829629061325E-2</v>
      </c>
      <c r="EGW10">
        <v>-4.1187376221024441E-3</v>
      </c>
      <c r="EGX10">
        <v>-1.7751922600794522E-2</v>
      </c>
      <c r="EGY10">
        <v>-2.3719733235007877E-3</v>
      </c>
      <c r="EGZ10">
        <v>-1.2173320232368699E-2</v>
      </c>
      <c r="EHA10">
        <v>-1.2732210551125845E-2</v>
      </c>
      <c r="EHB10">
        <v>-2.2837462573671937E-3</v>
      </c>
      <c r="EHC10">
        <v>-6.3027049746717783E-3</v>
      </c>
      <c r="EHD10">
        <v>-3.7505160317409858E-2</v>
      </c>
      <c r="EHE10">
        <v>-1.1486640530804866E-2</v>
      </c>
      <c r="EHF10">
        <v>-3.1939045144103395E-2</v>
      </c>
      <c r="EHG10">
        <v>-3.2432301665705147E-2</v>
      </c>
      <c r="EHH10">
        <v>-2.0991429854735285E-2</v>
      </c>
      <c r="EHI10">
        <v>-8.7189442169289463E-2</v>
      </c>
      <c r="EHJ10">
        <v>-9.3196596186716441E-2</v>
      </c>
      <c r="EHK10">
        <v>-8.2591458665931275E-2</v>
      </c>
      <c r="EHL10">
        <v>-7.0108074419926378E-2</v>
      </c>
      <c r="EHM10">
        <v>-1.2395022760881199E-2</v>
      </c>
      <c r="EHN10">
        <v>-2.7597994450149321E-2</v>
      </c>
      <c r="EHO10">
        <v>-2.8241752288000752E-3</v>
      </c>
      <c r="EHP10">
        <v>-7.5781199442342562E-3</v>
      </c>
      <c r="EHQ10">
        <v>-2.5422744688635538E-2</v>
      </c>
      <c r="EHR10">
        <v>-0.12416005646210487</v>
      </c>
      <c r="EHS10">
        <v>-6.7664010513856839E-3</v>
      </c>
      <c r="EHT10">
        <v>-4.6987955064317896E-2</v>
      </c>
      <c r="EHU10">
        <v>-5.8632578030476556E-2</v>
      </c>
      <c r="EHV10">
        <v>-1.0433849679123499E-3</v>
      </c>
      <c r="EHW10">
        <v>-9.8442833613879052E-2</v>
      </c>
      <c r="EHX10">
        <v>-9.8244087833934315E-3</v>
      </c>
      <c r="EHY10">
        <v>-3.1283099515723507E-2</v>
      </c>
      <c r="EHZ10">
        <v>-9.9025085392305687E-2</v>
      </c>
      <c r="EIA10">
        <v>-5.5441137152703497E-2</v>
      </c>
      <c r="EIB10">
        <v>-0.11350140323751595</v>
      </c>
      <c r="EIC10">
        <v>-1.6264036455453625E-2</v>
      </c>
      <c r="EID10">
        <v>-1.6063294368932373E-2</v>
      </c>
      <c r="EIE10">
        <v>-7.5493022395589041E-2</v>
      </c>
      <c r="EIF10">
        <v>-2.6087070311320775E-2</v>
      </c>
      <c r="EIG10">
        <v>-6.4782417325572772E-2</v>
      </c>
      <c r="EIH10">
        <v>-1.0603121477935375E-3</v>
      </c>
      <c r="EII10">
        <v>-0.26724209924494918</v>
      </c>
      <c r="EIJ10">
        <v>-2.275850973137182E-2</v>
      </c>
      <c r="EIK10">
        <v>-3.8270054607377375E-2</v>
      </c>
      <c r="EIL10">
        <v>-3.8139527180886409E-2</v>
      </c>
      <c r="EIM10">
        <v>-2.2878220555579441E-2</v>
      </c>
      <c r="EIN10">
        <v>-5.5139611542382901E-3</v>
      </c>
      <c r="EIO10">
        <v>-3.4695559502066167E-2</v>
      </c>
      <c r="EIP10">
        <v>-3.3964899591473793E-2</v>
      </c>
      <c r="EIQ10">
        <v>-0.14790443814618104</v>
      </c>
      <c r="EIR10">
        <v>-1.2982161531055058E-2</v>
      </c>
      <c r="EIS10">
        <v>-4.8566548339930862E-2</v>
      </c>
      <c r="EIT10">
        <v>-4.1520425361940609E-2</v>
      </c>
      <c r="EIU10">
        <v>-3.0893486622672151E-2</v>
      </c>
      <c r="EIV10">
        <v>-4.6919713768299301E-2</v>
      </c>
      <c r="EIW10">
        <v>-5.7441674616261283E-2</v>
      </c>
      <c r="EIX10">
        <v>-0.10863621160237537</v>
      </c>
      <c r="EIY10">
        <v>-1.6750791353226224E-2</v>
      </c>
      <c r="EIZ10">
        <v>-4.7617782096739791E-3</v>
      </c>
      <c r="EJA10">
        <v>-4.4850898201711079E-2</v>
      </c>
      <c r="EJB10">
        <v>-0.16117952645843941</v>
      </c>
      <c r="EJC10">
        <v>-2.125551137085702E-2</v>
      </c>
      <c r="EJD10">
        <v>-3.5798895694514783E-2</v>
      </c>
      <c r="EJE10">
        <v>-6.0631199104793166E-3</v>
      </c>
      <c r="EJF10">
        <v>-3.3426853756426067E-2</v>
      </c>
      <c r="EJG10">
        <v>-0.15935277704962414</v>
      </c>
      <c r="EJH10">
        <v>-4.4171066010227647E-2</v>
      </c>
      <c r="EJI10">
        <v>-0.12118324158075809</v>
      </c>
      <c r="EJJ10">
        <v>-0.14871122811302054</v>
      </c>
      <c r="EJK10">
        <v>-1.7703812581974423E-2</v>
      </c>
      <c r="EJL10">
        <v>-4.5170278412043706E-2</v>
      </c>
      <c r="EJM10">
        <v>-3.2400997904328349E-2</v>
      </c>
      <c r="EJN10">
        <v>-6.5912301352355929E-2</v>
      </c>
      <c r="EJO10">
        <v>-0.39366898977951686</v>
      </c>
      <c r="EJP10">
        <v>-8.0978475975974299E-3</v>
      </c>
      <c r="EJQ10">
        <v>-4.3203404328721034E-3</v>
      </c>
      <c r="EJR10">
        <v>-1.9450331305399443E-2</v>
      </c>
      <c r="EJS10">
        <v>-6.8211782691616129E-3</v>
      </c>
      <c r="EJT10">
        <v>-1.0488797578033303E-2</v>
      </c>
      <c r="EJU10">
        <v>-1.7963436658337913E-3</v>
      </c>
      <c r="EJV10">
        <v>-5.735529809705487E-2</v>
      </c>
      <c r="EJW10">
        <v>-0.1109113957069449</v>
      </c>
      <c r="EJX10">
        <v>-5.3232981196414099E-2</v>
      </c>
      <c r="EJY10">
        <v>-2.9813914503224329E-3</v>
      </c>
      <c r="EJZ10">
        <v>-2.5944108482188442E-2</v>
      </c>
      <c r="EKA10">
        <v>-2.3011507161510802E-2</v>
      </c>
      <c r="EKB10">
        <v>-9.7712157877123135E-3</v>
      </c>
      <c r="EKC10">
        <v>-3.3601361811890176E-2</v>
      </c>
      <c r="EKD10">
        <v>-5.0000558552288882E-2</v>
      </c>
      <c r="EKE10">
        <v>-3.7383805199413984E-2</v>
      </c>
      <c r="EKF10">
        <v>-8.5698425943362688E-2</v>
      </c>
      <c r="EKG10">
        <v>-8.8636773737433925E-3</v>
      </c>
      <c r="EKH10">
        <v>-7.5554017030445259E-2</v>
      </c>
      <c r="EKI10">
        <v>-6.8236338957791617E-2</v>
      </c>
      <c r="EKJ10">
        <v>-8.1328438688981972E-3</v>
      </c>
      <c r="EKK10">
        <v>-0.11510435566106379</v>
      </c>
      <c r="EKL10">
        <v>-6.9008695185044197E-2</v>
      </c>
      <c r="EKM10">
        <v>-0.1294135768063486</v>
      </c>
      <c r="EKN10">
        <v>-2.1461682892919078E-2</v>
      </c>
      <c r="EKO10">
        <v>-1.9069492731311439E-2</v>
      </c>
      <c r="EKP10">
        <v>-0.10248817935112729</v>
      </c>
      <c r="EKQ10">
        <v>-5.1980431083990544E-2</v>
      </c>
      <c r="EKR10">
        <v>-0.19029029173956583</v>
      </c>
      <c r="EKS10">
        <v>-6.2670134559654228E-2</v>
      </c>
      <c r="EKT10">
        <v>-2.4144007921797658E-2</v>
      </c>
      <c r="EKU10">
        <v>-1.5402001440401564E-2</v>
      </c>
      <c r="EKV10">
        <v>-4.3620850357168596E-2</v>
      </c>
      <c r="EKW10">
        <v>-8.6264007085001537E-2</v>
      </c>
      <c r="EKX10">
        <v>-1.8633698983111478E-2</v>
      </c>
      <c r="EKY10">
        <v>-2.8053310239977191E-3</v>
      </c>
      <c r="EKZ10">
        <v>-0.11506266153243423</v>
      </c>
      <c r="ELA10">
        <v>-3.9234168704489279E-2</v>
      </c>
      <c r="ELB10">
        <v>-5.6027596109981051E-2</v>
      </c>
      <c r="ELC10">
        <v>-4.9960212352006983E-2</v>
      </c>
      <c r="ELD10">
        <v>-0.25989281134802789</v>
      </c>
      <c r="ELE10">
        <v>-2.5491029527869081E-3</v>
      </c>
      <c r="ELF10">
        <v>-2.2981027205441661E-2</v>
      </c>
      <c r="ELG10">
        <v>-3.8830415249849259E-2</v>
      </c>
      <c r="ELH10">
        <v>-7.0913229028214356E-2</v>
      </c>
      <c r="ELI10">
        <v>-2.6820738313038842E-2</v>
      </c>
      <c r="ELJ10">
        <v>-7.078370156863166E-2</v>
      </c>
      <c r="ELK10">
        <v>-1.2774526372246945E-2</v>
      </c>
      <c r="ELL10">
        <v>-6.113046546241916E-2</v>
      </c>
      <c r="ELM10">
        <v>-2.1650257224506166E-2</v>
      </c>
      <c r="ELN10">
        <v>-2.8086090588161562E-2</v>
      </c>
      <c r="ELO10">
        <v>-2.1451473056986203E-2</v>
      </c>
      <c r="ELP10">
        <v>-3.9951436883664468E-2</v>
      </c>
      <c r="ELQ10">
        <v>-0.17169926691292295</v>
      </c>
      <c r="ELR10">
        <v>-1.4624990609735033E-3</v>
      </c>
      <c r="ELS10">
        <v>-3.7681752206712292E-2</v>
      </c>
      <c r="ELT10">
        <v>-3.6013283150807394E-2</v>
      </c>
      <c r="ELU10">
        <v>-1.0548892134340248E-2</v>
      </c>
      <c r="ELV10">
        <v>-5.905347415103062E-2</v>
      </c>
      <c r="ELW10">
        <v>-1.2299605389184938E-2</v>
      </c>
      <c r="ELX10">
        <v>-7.6590195802378868E-3</v>
      </c>
      <c r="ELY10">
        <v>-1.8243735718199063E-2</v>
      </c>
      <c r="ELZ10">
        <v>-7.1398678025967721E-2</v>
      </c>
      <c r="EMA10">
        <v>-0.11119106510251275</v>
      </c>
      <c r="EMB10">
        <v>-1.041356169909686E-2</v>
      </c>
      <c r="EMC10">
        <v>-4.1528150944804824E-2</v>
      </c>
      <c r="EMD10">
        <v>-2.6924116965447976E-2</v>
      </c>
      <c r="EME10">
        <v>-5.9087412297942642E-2</v>
      </c>
      <c r="EMF10">
        <v>-1.8776083627913293E-2</v>
      </c>
      <c r="EMG10">
        <v>-3.5666331197081097E-2</v>
      </c>
      <c r="EMH10">
        <v>-1.8380698174523556E-2</v>
      </c>
      <c r="EMI10">
        <v>-1.7177271709228569E-2</v>
      </c>
      <c r="EMJ10">
        <v>-6.3701597450298908E-2</v>
      </c>
      <c r="EMK10">
        <v>-1.5408686308142518E-2</v>
      </c>
      <c r="EML10">
        <v>-3.72022361341179E-3</v>
      </c>
      <c r="EMM10">
        <v>-1.386475418391972E-2</v>
      </c>
      <c r="EMN10">
        <v>-3.1805786473275914E-2</v>
      </c>
      <c r="EMO10">
        <v>-6.6872921984312966E-2</v>
      </c>
      <c r="EMP10">
        <v>-5.8784440653638012E-2</v>
      </c>
      <c r="EMQ10">
        <v>-2.1313494673859706E-2</v>
      </c>
      <c r="EMR10">
        <v>-1.0846229058370433E-3</v>
      </c>
      <c r="EMS10">
        <v>-1.7571745653999087E-2</v>
      </c>
      <c r="EMT10">
        <v>-0.11241001526602026</v>
      </c>
      <c r="EMU10">
        <v>-7.2070499578001249E-3</v>
      </c>
      <c r="EMV10">
        <v>-0.21185091869793293</v>
      </c>
      <c r="EMW10">
        <v>-8.6424376486411696E-3</v>
      </c>
      <c r="EMX10">
        <v>-2.9566233513018234E-3</v>
      </c>
      <c r="EMY10">
        <v>-0.11460062033686087</v>
      </c>
      <c r="EMZ10">
        <v>-2.136040966249228E-2</v>
      </c>
      <c r="ENA10">
        <v>-6.3639072123323939E-2</v>
      </c>
      <c r="ENB10">
        <v>-1.7210880294570175E-2</v>
      </c>
      <c r="ENC10">
        <v>-0.13444581220084922</v>
      </c>
      <c r="END10">
        <v>-3.6296484900410909E-2</v>
      </c>
      <c r="ENE10">
        <v>-9.4887206406986821E-2</v>
      </c>
      <c r="ENF10">
        <v>-3.393133492886171E-2</v>
      </c>
      <c r="ENG10">
        <v>-5.6597543307485287E-2</v>
      </c>
      <c r="ENH10">
        <v>-7.0485135724907194E-2</v>
      </c>
      <c r="ENI10">
        <v>-4.864323311966201E-2</v>
      </c>
      <c r="ENJ10">
        <v>-6.9518487998228111E-5</v>
      </c>
      <c r="ENK10">
        <v>-4.1566262597499896E-2</v>
      </c>
      <c r="ENL10">
        <v>-9.9575356439864354E-3</v>
      </c>
      <c r="ENM10">
        <v>-2.1373191386436809E-2</v>
      </c>
      <c r="ENN10">
        <v>-4.5375699387186025E-2</v>
      </c>
      <c r="ENO10">
        <v>-2.394421827049104E-3</v>
      </c>
      <c r="ENP10">
        <v>-1.1442440833097239E-2</v>
      </c>
      <c r="ENQ10">
        <v>-5.8009202634053784E-2</v>
      </c>
      <c r="ENR10">
        <v>-0.16828703408781268</v>
      </c>
      <c r="ENS10">
        <v>-2.7980967911485299E-2</v>
      </c>
      <c r="ENT10">
        <v>-0.15893657973553366</v>
      </c>
      <c r="ENU10">
        <v>-3.03661760873697E-2</v>
      </c>
      <c r="ENV10">
        <v>-3.763772346387536E-2</v>
      </c>
      <c r="ENW10">
        <v>-1.3584879524659211E-2</v>
      </c>
      <c r="ENX10">
        <v>-0.1883675191527403</v>
      </c>
      <c r="ENY10">
        <v>-1.9263213566963085E-2</v>
      </c>
      <c r="ENZ10">
        <v>-1.794072455234165E-2</v>
      </c>
      <c r="EOA10">
        <v>-7.8687806993220713E-2</v>
      </c>
      <c r="EOB10">
        <v>-2.3371307554413304E-2</v>
      </c>
      <c r="EOC10">
        <v>-2.284039807849416E-2</v>
      </c>
      <c r="EOD10">
        <v>-5.3359720771112895E-2</v>
      </c>
      <c r="EOE10">
        <v>-9.4345113790380401E-3</v>
      </c>
      <c r="EOF10">
        <v>-4.2510723146546399E-3</v>
      </c>
      <c r="EOG10">
        <v>-4.01169014783044E-2</v>
      </c>
      <c r="EOH10">
        <v>-0.10769872553530356</v>
      </c>
      <c r="EOI10">
        <v>-6.1860646406468482E-2</v>
      </c>
      <c r="EOJ10">
        <v>-5.6577237878117213E-2</v>
      </c>
      <c r="EOK10">
        <v>-2.6065378293684657E-2</v>
      </c>
      <c r="EOL10">
        <v>-5.0281966496979441E-2</v>
      </c>
      <c r="EOM10">
        <v>-3.7636728933038419E-2</v>
      </c>
      <c r="EON10">
        <v>-3.7375147061611484E-2</v>
      </c>
      <c r="EOO10">
        <v>-0.1363784315489992</v>
      </c>
      <c r="EOP10">
        <v>-6.8282572568508268E-2</v>
      </c>
      <c r="EOQ10">
        <v>-0.10972462236070436</v>
      </c>
      <c r="EOR10">
        <v>-2.16055927732809E-3</v>
      </c>
      <c r="EOS10">
        <v>-1.9438107825415638E-2</v>
      </c>
      <c r="EOT10">
        <v>-2.6547487707690005E-2</v>
      </c>
      <c r="EOU10">
        <v>-2.411196836761912E-2</v>
      </c>
      <c r="EOV10">
        <v>-4.2716574343459413E-4</v>
      </c>
      <c r="EOW10">
        <v>-0.18869752450669164</v>
      </c>
      <c r="EOX10">
        <v>-0.37790074627396203</v>
      </c>
      <c r="EOY10">
        <v>-0.10313725964322841</v>
      </c>
      <c r="EOZ10">
        <v>-5.8432182791045353E-3</v>
      </c>
      <c r="EPA10">
        <v>-9.4252147429684838E-2</v>
      </c>
      <c r="EPB10">
        <v>-0.12907587946099822</v>
      </c>
      <c r="EPC10">
        <v>-5.290622539620328E-2</v>
      </c>
      <c r="EPD10">
        <v>-2.7133509574104406E-2</v>
      </c>
      <c r="EPE10">
        <v>-2.7962961103408488E-2</v>
      </c>
      <c r="EPF10">
        <v>-1.8630753892250197E-2</v>
      </c>
      <c r="EPG10">
        <v>-0.11922031900810542</v>
      </c>
      <c r="EPH10">
        <v>-1.3929387332710517E-2</v>
      </c>
      <c r="EPI10">
        <v>-2.1093463882456181E-2</v>
      </c>
      <c r="EPJ10">
        <v>-1.2453706780741815E-2</v>
      </c>
      <c r="EPK10">
        <v>-4.8918781151144328E-2</v>
      </c>
      <c r="EPL10">
        <v>-1.4933159262274004E-2</v>
      </c>
      <c r="EPM10">
        <v>-2.329590903980908E-2</v>
      </c>
      <c r="EPN10">
        <v>-0.10174236345204887</v>
      </c>
      <c r="EPO10">
        <v>-0.19640738189439222</v>
      </c>
      <c r="EPP10">
        <v>-2.1789750807702103E-2</v>
      </c>
      <c r="EPQ10">
        <v>-2.8322174227261659E-2</v>
      </c>
      <c r="EPR10">
        <v>-0.17000585011526648</v>
      </c>
      <c r="EPS10">
        <v>-6.3541793392049947E-2</v>
      </c>
      <c r="EPT10">
        <v>-1.6552741837979512E-3</v>
      </c>
      <c r="EPU10">
        <v>-2.9457765580413166E-2</v>
      </c>
      <c r="EPV10">
        <v>-8.1079027478822133E-2</v>
      </c>
      <c r="EPW10">
        <v>-9.3679808510678919E-2</v>
      </c>
      <c r="EPX10">
        <v>-6.1178389015726538E-3</v>
      </c>
      <c r="EPY10">
        <v>-0.19124835420010777</v>
      </c>
      <c r="EPZ10">
        <v>-1.5359564169514129E-2</v>
      </c>
      <c r="EQA10">
        <v>-1.4495372419900459E-2</v>
      </c>
      <c r="EQB10">
        <v>-1.1781937370799408E-2</v>
      </c>
      <c r="EQC10">
        <v>-2.5255572741025887E-2</v>
      </c>
      <c r="EQD10">
        <v>-1.7783613933002155E-2</v>
      </c>
      <c r="EQE10">
        <v>-4.1624584906184696E-2</v>
      </c>
      <c r="EQF10">
        <v>-4.1963941382443741E-2</v>
      </c>
      <c r="EQG10">
        <v>-8.9208812925878817E-2</v>
      </c>
      <c r="EQH10">
        <v>-5.3440873587948204E-2</v>
      </c>
      <c r="EQI10">
        <v>-3.3663070505774682E-2</v>
      </c>
      <c r="EQJ10">
        <v>-1.0352982686305603E-2</v>
      </c>
      <c r="EQK10">
        <v>-6.8512022176571305E-2</v>
      </c>
      <c r="EQL10">
        <v>-7.9318340463698525E-2</v>
      </c>
      <c r="EQM10">
        <v>-7.0178734004264748E-2</v>
      </c>
      <c r="EQN10">
        <v>-5.3502432512401513E-3</v>
      </c>
      <c r="EQO10">
        <v>-5.6670001871407896E-4</v>
      </c>
      <c r="EQP10">
        <v>-3.9115668821923071E-2</v>
      </c>
      <c r="EQQ10">
        <v>-0.23028631807069311</v>
      </c>
      <c r="EQR10">
        <v>-4.0422892610443566E-2</v>
      </c>
      <c r="EQS10">
        <v>-9.1347311712381266E-2</v>
      </c>
      <c r="EQT10">
        <v>-1.4025587190253017E-2</v>
      </c>
      <c r="EQU10">
        <v>-3.9964875381107677E-2</v>
      </c>
      <c r="EQV10">
        <v>-6.3902847130319568E-3</v>
      </c>
      <c r="EQW10">
        <v>-7.6764044396353944E-3</v>
      </c>
      <c r="EQX10">
        <v>-0.10570647489179705</v>
      </c>
      <c r="EQY10">
        <v>-2.1202332686047095E-2</v>
      </c>
      <c r="EQZ10">
        <v>-2.2998041599866941E-2</v>
      </c>
      <c r="ERA10">
        <v>-2.720100681255835E-2</v>
      </c>
      <c r="ERB10">
        <v>-0.21720564837336379</v>
      </c>
      <c r="ERC10">
        <v>-1.8900851167890573E-2</v>
      </c>
      <c r="ERD10">
        <v>-7.6556360887601984E-3</v>
      </c>
      <c r="ERE10">
        <v>-0.10167619671742729</v>
      </c>
      <c r="ERF10">
        <v>-0.10249812002761056</v>
      </c>
      <c r="ERG10">
        <v>-3.955836775883112E-2</v>
      </c>
      <c r="ERH10">
        <v>-0.10714427498888184</v>
      </c>
      <c r="ERI10">
        <v>-2.9375460065736832E-2</v>
      </c>
      <c r="ERJ10">
        <v>-3.7319285690713286E-2</v>
      </c>
      <c r="ERK10">
        <v>-7.7518464565229414E-2</v>
      </c>
      <c r="ERL10">
        <v>-6.5319523855458139E-2</v>
      </c>
      <c r="ERM10">
        <v>-6.6302383497325919E-3</v>
      </c>
      <c r="ERN10">
        <v>-5.1446296591899907E-2</v>
      </c>
      <c r="ERO10">
        <v>-2.4001592494437382E-2</v>
      </c>
      <c r="ERP10">
        <v>-6.1595512497711689E-2</v>
      </c>
      <c r="ERQ10">
        <v>-4.3265368253447144E-2</v>
      </c>
      <c r="ERR10">
        <v>-1.1127941748767099E-2</v>
      </c>
      <c r="ERS10">
        <v>-0.10933122273521508</v>
      </c>
      <c r="ERT10">
        <v>-7.2093991863241159E-3</v>
      </c>
      <c r="ERU10">
        <v>-4.8248905780219134E-3</v>
      </c>
      <c r="ERV10">
        <v>-6.8981983021615479E-3</v>
      </c>
      <c r="ERW10">
        <v>-0.15958556037192193</v>
      </c>
      <c r="ERX10">
        <v>-0.17938314607509673</v>
      </c>
      <c r="ERY10">
        <v>-5.3316996672359909E-2</v>
      </c>
      <c r="ERZ10">
        <v>-3.8006612851306479E-2</v>
      </c>
      <c r="ESA10">
        <v>-0.16417575683937213</v>
      </c>
      <c r="ESB10">
        <v>-0.106265372862218</v>
      </c>
      <c r="ESC10">
        <v>-6.7330247933184387E-2</v>
      </c>
      <c r="ESD10">
        <v>-2.4999237058969646E-2</v>
      </c>
      <c r="ESE10">
        <v>-8.600426126976049E-3</v>
      </c>
      <c r="ESF10">
        <v>-1.1972259718954379E-2</v>
      </c>
      <c r="ESG10">
        <v>-1.8575111178641697E-2</v>
      </c>
      <c r="ESH10">
        <v>-7.1577108228470396E-2</v>
      </c>
      <c r="ESI10">
        <v>-4.5621281218792956E-2</v>
      </c>
      <c r="ESJ10">
        <v>-9.8430891697452158E-2</v>
      </c>
      <c r="ESK10">
        <v>-6.7284323388535497E-3</v>
      </c>
      <c r="ESL10">
        <v>-7.8374925271867596E-2</v>
      </c>
      <c r="ESM10">
        <v>-2.7167241196372642E-2</v>
      </c>
      <c r="ESN10">
        <v>-4.3165872246362681E-2</v>
      </c>
      <c r="ESO10">
        <v>-8.1196277531613056E-2</v>
      </c>
      <c r="ESP10">
        <v>-0.26809842489523972</v>
      </c>
      <c r="ESQ10">
        <v>-3.5206199187570411E-2</v>
      </c>
      <c r="ESR10">
        <v>-3.5047751138745059E-2</v>
      </c>
      <c r="ESS10">
        <v>-0.11996635301998618</v>
      </c>
      <c r="EST10">
        <v>-2.6396922928676712E-2</v>
      </c>
      <c r="ESU10">
        <v>-0.20271554243823653</v>
      </c>
      <c r="ESV10">
        <v>-4.6019702666490275E-2</v>
      </c>
      <c r="ESW10">
        <v>-8.0440076687506492E-3</v>
      </c>
      <c r="ESX10">
        <v>-0.16520727720145306</v>
      </c>
      <c r="ESY10">
        <v>-2.9527195688619612E-2</v>
      </c>
      <c r="ESZ10">
        <v>-0.12474388314433886</v>
      </c>
      <c r="ETA10">
        <v>-2.1725629286672422E-2</v>
      </c>
      <c r="ETB10">
        <v>-1.9313127774903013E-2</v>
      </c>
      <c r="ETC10">
        <v>-1.5041276779323796E-2</v>
      </c>
      <c r="ETD10">
        <v>-0.10348040396941184</v>
      </c>
      <c r="ETE10">
        <v>-0.13757881908625064</v>
      </c>
      <c r="ETF10">
        <v>-2.3053077090770344E-2</v>
      </c>
      <c r="ETG10">
        <v>-0.13495331632584859</v>
      </c>
      <c r="ETH10">
        <v>-9.3697163505903919E-3</v>
      </c>
      <c r="ETI10">
        <v>-2.3860834911397222E-2</v>
      </c>
      <c r="ETJ10">
        <v>-9.0541416870170671E-2</v>
      </c>
      <c r="ETK10">
        <v>-7.0348525881532314E-2</v>
      </c>
      <c r="ETL10">
        <v>-9.0748212114381818E-2</v>
      </c>
      <c r="ETM10">
        <v>-5.0708694401317742E-2</v>
      </c>
      <c r="ETN10">
        <v>-7.7355243764537868E-2</v>
      </c>
      <c r="ETO10">
        <v>-5.0856517153531386E-2</v>
      </c>
      <c r="ETP10">
        <v>-0.12310023663763114</v>
      </c>
      <c r="ETQ10">
        <v>-1.6918346518196709E-2</v>
      </c>
      <c r="ETR10">
        <v>-4.6431955153355964E-2</v>
      </c>
      <c r="ETS10">
        <v>-6.5443413995646113E-2</v>
      </c>
      <c r="ETT10">
        <v>-0.10142911327968469</v>
      </c>
      <c r="ETU10">
        <v>-0.1715314241869155</v>
      </c>
      <c r="ETV10">
        <v>-6.2046367295386415E-2</v>
      </c>
      <c r="ETW10">
        <v>-2.2329711907531505E-3</v>
      </c>
      <c r="ETX10">
        <v>-5.7525288476085047E-2</v>
      </c>
      <c r="ETY10">
        <v>-0.10272050209505799</v>
      </c>
      <c r="ETZ10">
        <v>-2.150981337533071E-2</v>
      </c>
      <c r="EUA10">
        <v>-6.7528932492953234E-2</v>
      </c>
      <c r="EUB10">
        <v>-0.11624787653531461</v>
      </c>
      <c r="EUC10">
        <v>-1.8916686448339014E-2</v>
      </c>
      <c r="EUD10">
        <v>-4.5759506012432775E-2</v>
      </c>
      <c r="EUE10">
        <v>-8.2341443919127566E-2</v>
      </c>
      <c r="EUF10">
        <v>-2.9743308523704291E-2</v>
      </c>
      <c r="EUG10">
        <v>-0.12318409066333845</v>
      </c>
      <c r="EUH10">
        <v>-2.45355611594722E-2</v>
      </c>
      <c r="EUI10">
        <v>-1.9101343555564872E-2</v>
      </c>
      <c r="EUJ10">
        <v>-5.3868826958209139E-2</v>
      </c>
      <c r="EUK10">
        <v>-4.0347281820074861E-2</v>
      </c>
      <c r="EUL10">
        <v>-2.0102585915856609E-2</v>
      </c>
      <c r="EUM10">
        <v>-0.14329296261686672</v>
      </c>
      <c r="EUN10">
        <v>-8.1745277431662669E-2</v>
      </c>
      <c r="EUO10">
        <v>-9.677265903510919E-2</v>
      </c>
      <c r="EUP10">
        <v>-7.1929229510017165E-2</v>
      </c>
      <c r="EUQ10">
        <v>-0.11245050859579067</v>
      </c>
      <c r="EUR10">
        <v>-2.2558541097969478E-2</v>
      </c>
      <c r="EUS10">
        <v>-0.10349831541765336</v>
      </c>
      <c r="EUT10">
        <v>-0.1071280287067899</v>
      </c>
      <c r="EUU10">
        <v>-2.8972014162498415E-2</v>
      </c>
      <c r="EUV10">
        <v>-6.3697967709271011E-2</v>
      </c>
      <c r="EUW10">
        <v>-9.3198681053125745E-2</v>
      </c>
      <c r="EUX10">
        <v>-0.10726256704526443</v>
      </c>
      <c r="EUY10">
        <v>-4.2425570693142976E-2</v>
      </c>
      <c r="EUZ10">
        <v>-3.0493735883101471E-2</v>
      </c>
      <c r="EVA10">
        <v>-1.4104725611352356E-2</v>
      </c>
      <c r="EVB10">
        <v>-2.4165726293751164E-2</v>
      </c>
      <c r="EVC10">
        <v>-3.0643450351280483E-2</v>
      </c>
      <c r="EVD10">
        <v>-3.7305087563028541E-2</v>
      </c>
      <c r="EVE10">
        <v>-3.3814470314354091E-2</v>
      </c>
      <c r="EVF10">
        <v>-1.1964368684507879E-2</v>
      </c>
      <c r="EVG10">
        <v>-3.6621902250004404E-2</v>
      </c>
      <c r="EVH10">
        <v>-8.7215148312740201E-2</v>
      </c>
      <c r="EVI10">
        <v>-3.8967046716608805E-2</v>
      </c>
      <c r="EVJ10">
        <v>-4.4210673048941627E-2</v>
      </c>
      <c r="EVK10">
        <v>-7.7601346174438215E-2</v>
      </c>
      <c r="EVL10">
        <v>-0.1281395341199075</v>
      </c>
      <c r="EVM10">
        <v>-1.5092007111072987E-3</v>
      </c>
      <c r="EVN10">
        <v>-5.1649052329172093E-2</v>
      </c>
      <c r="EVO10">
        <v>-6.7962250851070797E-3</v>
      </c>
      <c r="EVP10">
        <v>-2.1741159378243346E-2</v>
      </c>
      <c r="EVQ10">
        <v>-9.8905816697970453E-2</v>
      </c>
      <c r="EVR10">
        <v>-8.9643136715307048E-2</v>
      </c>
      <c r="EVS10">
        <v>-6.0277189531696182E-2</v>
      </c>
      <c r="EVT10">
        <v>-0.13286269220691477</v>
      </c>
      <c r="EVU10">
        <v>-4.5704096080049154E-2</v>
      </c>
      <c r="EVV10">
        <v>-0.14561202193868616</v>
      </c>
      <c r="EVW10">
        <v>-0.11934445857953822</v>
      </c>
      <c r="EVX10">
        <v>-3.8817587218376443E-2</v>
      </c>
      <c r="EVY10">
        <v>-4.5139034502363423E-2</v>
      </c>
      <c r="EVZ10">
        <v>-9.6275968106482396E-2</v>
      </c>
      <c r="EWA10">
        <v>-8.3055588033404334E-2</v>
      </c>
      <c r="EWB10">
        <v>-4.5523488840868508E-2</v>
      </c>
      <c r="EWC10">
        <v>-0.13016859424696206</v>
      </c>
      <c r="EWD10">
        <v>-2.3047145387540605E-2</v>
      </c>
      <c r="EWE10">
        <v>-8.6873797650899379E-3</v>
      </c>
      <c r="EWF10">
        <v>-5.0080146565198699E-2</v>
      </c>
      <c r="EWG10">
        <v>-4.9786579934291926E-2</v>
      </c>
      <c r="EWH10">
        <v>-1.800411855936206E-2</v>
      </c>
      <c r="EWI10">
        <v>-8.4907197760725944E-2</v>
      </c>
      <c r="EWJ10">
        <v>-1.7806890262079614E-2</v>
      </c>
      <c r="EWK10">
        <v>-9.6237121665402742E-2</v>
      </c>
      <c r="EWL10">
        <v>-4.5303926595004061E-2</v>
      </c>
      <c r="EWM10">
        <v>-6.8045621080888297E-3</v>
      </c>
      <c r="EWN10">
        <v>-4.9010481857796023E-2</v>
      </c>
      <c r="EWO10">
        <v>-2.9306456050678737E-2</v>
      </c>
      <c r="EWP10">
        <v>-1.7867706213377445E-3</v>
      </c>
      <c r="EWQ10">
        <v>-0.19927085634781536</v>
      </c>
      <c r="EWR10">
        <v>-5.406240149430401E-2</v>
      </c>
      <c r="EWS10">
        <v>-1.5412786033815878E-2</v>
      </c>
      <c r="EWT10">
        <v>-4.622918300779643E-2</v>
      </c>
      <c r="EWU10">
        <v>-9.884990497640217E-2</v>
      </c>
      <c r="EWV10">
        <v>-9.702516183954564E-2</v>
      </c>
      <c r="EWW10">
        <v>-3.2539164599296844E-2</v>
      </c>
      <c r="EWX10">
        <v>-0.10112269763358007</v>
      </c>
      <c r="EWY10">
        <v>-7.0297345237205197E-2</v>
      </c>
      <c r="EWZ10">
        <v>-2.7008081371683389E-2</v>
      </c>
      <c r="EXA10">
        <v>-5.7891900137757475E-3</v>
      </c>
      <c r="EXB10">
        <v>-1.2687284053055246E-2</v>
      </c>
      <c r="EXC10">
        <v>-9.0389907051852306E-2</v>
      </c>
      <c r="EXD10">
        <v>-3.9384633894730639E-2</v>
      </c>
      <c r="EXE10">
        <v>-2.5999502862899152E-2</v>
      </c>
      <c r="EXF10">
        <v>-8.6711145460961106E-2</v>
      </c>
      <c r="EXG10">
        <v>-4.4417121138425775E-2</v>
      </c>
      <c r="EXH10">
        <v>-0.12541660438633528</v>
      </c>
      <c r="EXI10">
        <v>-7.1955939480013442E-2</v>
      </c>
      <c r="EXJ10">
        <v>-3.5295976612226662E-3</v>
      </c>
      <c r="EXK10">
        <v>-6.9179155687269525E-2</v>
      </c>
      <c r="EXL10">
        <v>-1.4958001066395627E-2</v>
      </c>
      <c r="EXM10">
        <v>-6.2142775605766094E-2</v>
      </c>
      <c r="EXN10">
        <v>-0.10944906474701617</v>
      </c>
      <c r="EXO10">
        <v>-6.242294294447389E-3</v>
      </c>
      <c r="EXP10">
        <v>-0.1058412922798659</v>
      </c>
      <c r="EXQ10">
        <v>-1.2524590957931875E-2</v>
      </c>
      <c r="EXR10">
        <v>-6.0140487857606138E-2</v>
      </c>
      <c r="EXS10">
        <v>-2.1847420373746446E-2</v>
      </c>
      <c r="EXT10">
        <v>-6.52769145831186E-2</v>
      </c>
      <c r="EXU10">
        <v>-2.6348003200017826E-6</v>
      </c>
      <c r="EXV10">
        <v>-9.5050505070987126E-2</v>
      </c>
      <c r="EXW10">
        <v>-5.5780150373276174E-2</v>
      </c>
      <c r="EXX10">
        <v>-8.8469020178303631E-2</v>
      </c>
      <c r="EXY10">
        <v>-4.8017310205952644E-2</v>
      </c>
      <c r="EXZ10">
        <v>-2.9185583885926399E-2</v>
      </c>
      <c r="EYA10">
        <v>-9.7709684050400314E-2</v>
      </c>
      <c r="EYB10">
        <v>-9.1551463332059504E-2</v>
      </c>
      <c r="EYC10">
        <v>-1.1971750105339459E-2</v>
      </c>
      <c r="EYD10">
        <v>-1.8095082194088521E-2</v>
      </c>
      <c r="EYE10">
        <v>-4.189921711791203E-2</v>
      </c>
      <c r="EYF10">
        <v>-4.2126469690169296E-3</v>
      </c>
      <c r="EYG10">
        <v>-0.11549838934588187</v>
      </c>
      <c r="EYH10">
        <v>-4.5607189947773942E-2</v>
      </c>
      <c r="EYI10">
        <v>-2.103579702521079E-2</v>
      </c>
      <c r="EYJ10">
        <v>-9.9052690943830166E-3</v>
      </c>
      <c r="EYK10">
        <v>-0.10347374412766806</v>
      </c>
      <c r="EYL10">
        <v>-3.0984610789552773E-2</v>
      </c>
      <c r="EYM10">
        <v>-8.0144077087771944E-3</v>
      </c>
      <c r="EYN10">
        <v>-3.2448026930223153E-2</v>
      </c>
      <c r="EYO10">
        <v>-1.543933667935604E-2</v>
      </c>
      <c r="EYP10">
        <v>-0.12231588034519324</v>
      </c>
      <c r="EYQ10">
        <v>-2.9317649955245696E-2</v>
      </c>
      <c r="EYR10">
        <v>-1.6272757920132642E-2</v>
      </c>
      <c r="EYS10">
        <v>-2.5084317973553039E-2</v>
      </c>
      <c r="EYT10">
        <v>-1.6123362174110402E-2</v>
      </c>
      <c r="EYU10">
        <v>-8.5358290078071525E-2</v>
      </c>
      <c r="EYV10">
        <v>-3.2744637801846825E-2</v>
      </c>
      <c r="EYW10">
        <v>-6.1607133923201496E-2</v>
      </c>
      <c r="EYX10">
        <v>-6.2605192826065872E-2</v>
      </c>
      <c r="EYY10">
        <v>-2.0618315842408596E-2</v>
      </c>
      <c r="EYZ10">
        <v>-8.9940034942693932E-3</v>
      </c>
      <c r="EZA10">
        <v>-1.1282785181017716E-2</v>
      </c>
      <c r="EZB10">
        <v>-2.039162027508673E-2</v>
      </c>
      <c r="EZC10">
        <v>-1.7347969781126432E-2</v>
      </c>
      <c r="EZD10">
        <v>-1.7382766799063181E-2</v>
      </c>
      <c r="EZE10">
        <v>-0.1087842800855388</v>
      </c>
      <c r="EZF10">
        <v>-8.6517316220787056E-3</v>
      </c>
      <c r="EZG10">
        <v>-0.13826518404879146</v>
      </c>
      <c r="EZH10">
        <v>-5.5033136312582401E-2</v>
      </c>
      <c r="EZI10">
        <v>-5.7786327946076681E-2</v>
      </c>
      <c r="EZJ10">
        <v>-2.2269056628547518E-2</v>
      </c>
      <c r="EZK10">
        <v>-6.2100036987305006E-2</v>
      </c>
      <c r="EZL10">
        <v>-1.5497132017732557E-2</v>
      </c>
      <c r="EZM10">
        <v>-9.7011419918314912E-2</v>
      </c>
      <c r="EZN10">
        <v>-1.6768379880585015E-2</v>
      </c>
      <c r="EZO10">
        <v>-4.0832320225424421E-2</v>
      </c>
      <c r="EZP10">
        <v>-4.7475017978813122E-2</v>
      </c>
      <c r="EZQ10">
        <v>-0.12732891809440069</v>
      </c>
      <c r="EZR10">
        <v>-0.13129861157802383</v>
      </c>
      <c r="EZS10">
        <v>-8.902302884390291E-2</v>
      </c>
      <c r="EZT10">
        <v>-1.010093016630583E-2</v>
      </c>
      <c r="EZU10">
        <v>-0.24439258096603531</v>
      </c>
      <c r="EZV10">
        <v>-5.5148085932601995E-2</v>
      </c>
      <c r="EZW10">
        <v>-1.4910236943306166E-2</v>
      </c>
      <c r="EZX10">
        <v>-3.7385298816500712E-2</v>
      </c>
      <c r="EZY10">
        <v>-5.5886825527656399E-2</v>
      </c>
      <c r="EZZ10">
        <v>-0.14317918394238702</v>
      </c>
      <c r="FAA10">
        <v>-5.2479761051497799E-2</v>
      </c>
      <c r="FAB10">
        <v>-5.365108357642992E-2</v>
      </c>
      <c r="FAC10">
        <v>-1.1151749534677863E-2</v>
      </c>
      <c r="FAD10">
        <v>-1.5525912480550561E-2</v>
      </c>
      <c r="FAE10">
        <v>-1.7759048381703172E-2</v>
      </c>
      <c r="FAF10">
        <v>-2.8612593886179712E-2</v>
      </c>
      <c r="FAG10">
        <v>-6.6072371901378005E-2</v>
      </c>
      <c r="FAH10">
        <v>-4.0720208195362755E-2</v>
      </c>
      <c r="FAI10">
        <v>-0.10507417053950341</v>
      </c>
      <c r="FAJ10">
        <v>-1.8839867369896325E-2</v>
      </c>
      <c r="FAK10">
        <v>-3.6974039635663855E-2</v>
      </c>
      <c r="FAL10">
        <v>-1.8359300685843412E-2</v>
      </c>
      <c r="FAM10">
        <v>-3.5050641944373497E-2</v>
      </c>
      <c r="FAN10">
        <v>-8.5179287050136762E-2</v>
      </c>
      <c r="FAO10">
        <v>-0.15998928091429812</v>
      </c>
      <c r="FAP10">
        <v>-3.2865720129900741E-3</v>
      </c>
      <c r="FAQ10">
        <v>-8.0498198325810677E-2</v>
      </c>
      <c r="FAR10">
        <v>-1.6485740837449473E-2</v>
      </c>
      <c r="FAS10">
        <v>-8.4126007512343257E-4</v>
      </c>
      <c r="FAT10">
        <v>-3.0408413130673887E-3</v>
      </c>
      <c r="FAU10">
        <v>-0.223637948788482</v>
      </c>
      <c r="FAV10">
        <v>-1.9059844680707469E-2</v>
      </c>
      <c r="FAW10">
        <v>-1.8558936734624467E-2</v>
      </c>
      <c r="FAX10">
        <v>-0.14658363392486301</v>
      </c>
      <c r="FAY10">
        <v>-9.9746843138821831E-2</v>
      </c>
      <c r="FAZ10">
        <v>-6.005433459518051E-2</v>
      </c>
      <c r="FBA10">
        <v>-7.7728317986237208E-2</v>
      </c>
      <c r="FBB10">
        <v>-0.14749517747460364</v>
      </c>
      <c r="FBC10">
        <v>-0.13486097993363161</v>
      </c>
      <c r="FBD10">
        <v>-9.3983808471864352E-3</v>
      </c>
      <c r="FBE10">
        <v>-8.0671481077701307E-2</v>
      </c>
      <c r="FBF10">
        <v>-5.6869512600195855E-2</v>
      </c>
      <c r="FBG10">
        <v>-6.6560316946362177E-2</v>
      </c>
      <c r="FBH10">
        <v>-6.2628187537805455E-2</v>
      </c>
      <c r="FBI10">
        <v>-7.0438357155963971E-2</v>
      </c>
      <c r="FBJ10">
        <v>-1.9465887797518597E-2</v>
      </c>
      <c r="FBK10">
        <v>-2.9922872556530935E-3</v>
      </c>
      <c r="FBL10">
        <v>-8.3042116532909521E-2</v>
      </c>
      <c r="FBM10">
        <v>-8.9189034311613791E-2</v>
      </c>
      <c r="FBN10">
        <v>-2.2610686481577755E-3</v>
      </c>
      <c r="FBO10">
        <v>-3.5304635553762689E-2</v>
      </c>
      <c r="FBP10">
        <v>-6.2350852330080753E-2</v>
      </c>
      <c r="FBQ10">
        <v>-6.3369494573251292E-2</v>
      </c>
      <c r="FBR10">
        <v>-0.14599265344092668</v>
      </c>
      <c r="FBS10">
        <v>-1.0035362787553325E-2</v>
      </c>
      <c r="FBT10">
        <v>-5.358338447690926E-2</v>
      </c>
      <c r="FBU10">
        <v>-7.6499548637920758E-2</v>
      </c>
      <c r="FBV10">
        <v>-0.12105777641127904</v>
      </c>
      <c r="FBW10">
        <v>-1.9018723050974868E-2</v>
      </c>
      <c r="FBX10">
        <v>-7.2782563331424055E-3</v>
      </c>
      <c r="FBY10">
        <v>-2.6462808508618641E-2</v>
      </c>
      <c r="FBZ10">
        <v>-7.6766233618530359E-3</v>
      </c>
      <c r="FCA10">
        <v>-0.15454330741499606</v>
      </c>
      <c r="FCB10">
        <v>-2.0687147240773304E-2</v>
      </c>
      <c r="FCC10">
        <v>-4.3630475294897855E-3</v>
      </c>
      <c r="FCD10">
        <v>-0.21075610813991194</v>
      </c>
      <c r="FCE10">
        <v>-0.36357110525584679</v>
      </c>
      <c r="FCF10">
        <v>-0.13851097608097721</v>
      </c>
      <c r="FCG10">
        <v>-0.24017091434593194</v>
      </c>
      <c r="FCH10">
        <v>-2.3447108681703254E-2</v>
      </c>
      <c r="FCI10">
        <v>-5.9774141246090186E-2</v>
      </c>
      <c r="FCJ10">
        <v>-2.8355872695796092E-2</v>
      </c>
      <c r="FCK10">
        <v>-5.220278566995426E-2</v>
      </c>
      <c r="FCL10">
        <v>-2.6478501275784865E-2</v>
      </c>
      <c r="FCM10">
        <v>-0.17203749299248544</v>
      </c>
      <c r="FCN10">
        <v>-3.3108874784910397E-2</v>
      </c>
      <c r="FCO10">
        <v>-3.0910094602606054E-2</v>
      </c>
      <c r="FCP10">
        <v>-4.5488873239573416E-2</v>
      </c>
      <c r="FCQ10">
        <v>-2.193667061085218E-2</v>
      </c>
      <c r="FCR10">
        <v>-3.5692785049167321E-2</v>
      </c>
      <c r="FCS10">
        <v>-1.1368985736570237E-2</v>
      </c>
      <c r="FCT10">
        <v>-0.16746890215087878</v>
      </c>
      <c r="FCU10">
        <v>-7.4643486225597383E-2</v>
      </c>
      <c r="FCV10">
        <v>-6.0293286566179057E-2</v>
      </c>
      <c r="FCW10">
        <v>-2.1405777622021525E-2</v>
      </c>
      <c r="FCX10">
        <v>-0.151833632979894</v>
      </c>
      <c r="FCY10">
        <v>-3.7082847842822279E-2</v>
      </c>
      <c r="FCZ10">
        <v>-3.4188435175295045E-2</v>
      </c>
      <c r="FDA10">
        <v>-5.2945785441578491E-2</v>
      </c>
      <c r="FDB10">
        <v>-4.7728810507762669E-2</v>
      </c>
      <c r="FDC10">
        <v>-2.6078465462187009E-2</v>
      </c>
      <c r="FDD10">
        <v>-3.303711299736118E-2</v>
      </c>
      <c r="FDE10">
        <v>-4.8119784763120003E-2</v>
      </c>
      <c r="FDF10">
        <v>-5.9876307693643903E-2</v>
      </c>
      <c r="FDG10">
        <v>-3.9742127306773553E-2</v>
      </c>
      <c r="FDH10">
        <v>-1.6436894306852207E-2</v>
      </c>
      <c r="FDI10">
        <v>-0.15187082045081762</v>
      </c>
      <c r="FDJ10">
        <v>-2.7358079918214984E-2</v>
      </c>
      <c r="FDK10">
        <v>-2.2615134349397607E-2</v>
      </c>
      <c r="FDL10">
        <v>-0.11913952356457638</v>
      </c>
      <c r="FDM10">
        <v>-5.715436457509232E-2</v>
      </c>
      <c r="FDN10">
        <v>-1.1128352891670875E-2</v>
      </c>
      <c r="FDO10">
        <v>-7.5494453367343686E-2</v>
      </c>
      <c r="FDP10">
        <v>-3.9326445793216772E-2</v>
      </c>
      <c r="FDQ10">
        <v>-0.12846064064225757</v>
      </c>
      <c r="FDR10">
        <v>-2.1964987529193163E-2</v>
      </c>
      <c r="FDS10">
        <v>-0.11302756619689287</v>
      </c>
      <c r="FDT10">
        <v>-6.010266751568432E-2</v>
      </c>
      <c r="FDU10">
        <v>-4.7105844061200032E-2</v>
      </c>
      <c r="FDV10">
        <v>-0.10937531197296843</v>
      </c>
      <c r="FDW10">
        <v>-4.7477672903907982E-3</v>
      </c>
      <c r="FDX10">
        <v>-1.8963800290742492E-2</v>
      </c>
      <c r="FDY10">
        <v>-3.3045238219690091E-3</v>
      </c>
      <c r="FDZ10">
        <v>-1.9178731689596527E-2</v>
      </c>
      <c r="FEA10">
        <v>-4.3809199307477877E-2</v>
      </c>
      <c r="FEB10">
        <v>-7.3611393032782343E-2</v>
      </c>
      <c r="FEC10">
        <v>-3.4831436964387279E-2</v>
      </c>
      <c r="FED10">
        <v>-1.6257301979050398E-2</v>
      </c>
      <c r="FEE10">
        <v>-4.5529024046708597E-2</v>
      </c>
      <c r="FEF10">
        <v>-3.5991874430075954E-2</v>
      </c>
      <c r="FEG10">
        <v>-3.948997527939422E-2</v>
      </c>
      <c r="FEH10">
        <v>-0.15481490421989233</v>
      </c>
      <c r="FEI10">
        <v>-7.6321893977822061E-2</v>
      </c>
      <c r="FEJ10">
        <v>-0.10181593586095164</v>
      </c>
      <c r="FEK10">
        <v>-2.4795347429370142E-2</v>
      </c>
      <c r="FEL10">
        <v>-3.5821507798291866E-2</v>
      </c>
      <c r="FEM10">
        <v>-3.0370488775544314E-2</v>
      </c>
      <c r="FEN10">
        <v>-9.1151761052376143E-2</v>
      </c>
      <c r="FEO10">
        <v>-1.236752726682238E-2</v>
      </c>
      <c r="FEP10">
        <v>-5.2122527556877962E-2</v>
      </c>
      <c r="FEQ10">
        <v>-2.3744918126255711E-2</v>
      </c>
      <c r="FER10">
        <v>-3.0678139124225706E-2</v>
      </c>
      <c r="FES10">
        <v>-9.0743512896629144E-2</v>
      </c>
      <c r="FET10">
        <v>-8.1731411911469178E-3</v>
      </c>
      <c r="FEU10">
        <v>-5.9220262218470182E-2</v>
      </c>
      <c r="FEV10">
        <v>-3.637733950106941E-2</v>
      </c>
      <c r="FEW10">
        <v>-7.669965626361562E-2</v>
      </c>
      <c r="FEX10">
        <v>-5.5666369614688536E-2</v>
      </c>
      <c r="FEY10">
        <v>-2.276160001155093E-2</v>
      </c>
      <c r="FEZ10">
        <v>-0.10881338884495279</v>
      </c>
      <c r="FFA10">
        <v>-2.842343503474595E-2</v>
      </c>
      <c r="FFB10">
        <v>-0.113954198884854</v>
      </c>
      <c r="FFC10">
        <v>-1.25001458215189E-2</v>
      </c>
      <c r="FFD10">
        <v>-1.0214268953967528E-3</v>
      </c>
      <c r="FFE10">
        <v>-0.13465320712899662</v>
      </c>
      <c r="FFF10">
        <v>-3.2151837796556448E-2</v>
      </c>
      <c r="FFG10">
        <v>-5.725352004092369E-2</v>
      </c>
      <c r="FFH10">
        <v>-0.10883130249330283</v>
      </c>
      <c r="FFI10">
        <v>-1.6698557990725595E-2</v>
      </c>
      <c r="FFJ10">
        <v>-0.1072364903073536</v>
      </c>
      <c r="FFK10">
        <v>-3.3193461638700822E-2</v>
      </c>
      <c r="FFL10">
        <v>-4.3477103191551049E-2</v>
      </c>
      <c r="FFM10">
        <v>-2.0077375811080888E-2</v>
      </c>
      <c r="FFN10">
        <v>-0.27181970294412461</v>
      </c>
      <c r="FFO10">
        <v>-0.11257086033299338</v>
      </c>
      <c r="FFP10">
        <v>-3.451827887089904E-2</v>
      </c>
      <c r="FFQ10">
        <v>-6.2972837086896277E-3</v>
      </c>
      <c r="FFR10">
        <v>-1.3879410797582013E-2</v>
      </c>
      <c r="FFS10">
        <v>-2.1474188137310542E-4</v>
      </c>
      <c r="FFT10">
        <v>-1.448704087834762E-2</v>
      </c>
      <c r="FFU10">
        <v>-8.0628249835213134E-2</v>
      </c>
      <c r="FFV10">
        <v>-1.7125449167103745E-2</v>
      </c>
      <c r="FFW10">
        <v>-4.0369947771837549E-2</v>
      </c>
      <c r="FFX10">
        <v>-1.9905795991128794E-2</v>
      </c>
      <c r="FFY10">
        <v>-0.19350318358034224</v>
      </c>
      <c r="FFZ10">
        <v>-3.9122973330836648E-2</v>
      </c>
      <c r="FGA10">
        <v>-2.6340269252655955E-2</v>
      </c>
      <c r="FGB10">
        <v>-0.24096509676101477</v>
      </c>
      <c r="FGC10">
        <v>-1.7048617963130262E-2</v>
      </c>
      <c r="FGD10">
        <v>-1.4918825481123308E-2</v>
      </c>
      <c r="FGE10">
        <v>-2.8528524014830903E-2</v>
      </c>
      <c r="FGF10">
        <v>-3.5250810099049748E-2</v>
      </c>
      <c r="FGG10">
        <v>-2.5387226697400272E-2</v>
      </c>
      <c r="FGH10">
        <v>-5.836904721599824E-2</v>
      </c>
      <c r="FGI10">
        <v>-3.4383218678732737E-2</v>
      </c>
      <c r="FGJ10">
        <v>-3.6720360236165761E-2</v>
      </c>
      <c r="FGK10">
        <v>-8.6475768795034446E-3</v>
      </c>
      <c r="FGL10">
        <v>-7.7544204361859187E-2</v>
      </c>
      <c r="FGM10">
        <v>-0.22929030200845479</v>
      </c>
      <c r="FGN10">
        <v>-3.1225772423174987E-2</v>
      </c>
      <c r="FGO10">
        <v>-5.2240487159497542E-2</v>
      </c>
      <c r="FGP10">
        <v>-9.6766341198596936E-2</v>
      </c>
      <c r="FGQ10">
        <v>-7.4805502759964532E-2</v>
      </c>
      <c r="FGR10">
        <v>-4.9699064345503141E-2</v>
      </c>
      <c r="FGS10">
        <v>-2.1109135926356361E-2</v>
      </c>
      <c r="FGT10">
        <v>-1.3278071037196113E-2</v>
      </c>
      <c r="FGU10">
        <v>-6.5016710005785919E-2</v>
      </c>
      <c r="FGV10">
        <v>-4.7733929146984329E-3</v>
      </c>
      <c r="FGW10">
        <v>-4.1550783145765757E-4</v>
      </c>
      <c r="FGX10">
        <v>-8.0131172063825515E-2</v>
      </c>
      <c r="FGY10">
        <v>-5.3387325259757375E-2</v>
      </c>
      <c r="FGZ10">
        <v>-1.3968126736154898E-2</v>
      </c>
      <c r="FHA10">
        <v>-3.1942963946107756E-3</v>
      </c>
      <c r="FHB10">
        <v>-4.7787369488046842E-2</v>
      </c>
      <c r="FHC10">
        <v>-0.15842288886203951</v>
      </c>
      <c r="FHD10">
        <v>-6.8155723383559061E-2</v>
      </c>
      <c r="FHE10">
        <v>-1.1530420173173725E-2</v>
      </c>
      <c r="FHF10">
        <v>-6.322627345204708E-2</v>
      </c>
      <c r="FHG10">
        <v>-2.1416115617218876E-2</v>
      </c>
      <c r="FHH10">
        <v>-6.9589071754557003E-2</v>
      </c>
      <c r="FHI10">
        <v>-8.0473376776324726E-2</v>
      </c>
      <c r="FHJ10">
        <v>-4.6163174374211349E-3</v>
      </c>
      <c r="FHK10">
        <v>-3.8269417953870684E-2</v>
      </c>
      <c r="FHL10">
        <v>-3.1112359618803941E-2</v>
      </c>
      <c r="FHM10">
        <v>-7.1264136501369854E-2</v>
      </c>
      <c r="FHN10">
        <v>-1.2488550168162875E-2</v>
      </c>
      <c r="FHO10">
        <v>-1.9094336524270301E-2</v>
      </c>
      <c r="FHP10">
        <v>-1.2518303506105381E-2</v>
      </c>
      <c r="FHQ10">
        <v>-8.6696312909994258E-2</v>
      </c>
      <c r="FHR10">
        <v>-4.8451393579924583E-2</v>
      </c>
      <c r="FHS10">
        <v>-6.135620601076984E-2</v>
      </c>
      <c r="FHT10">
        <v>-1.371135860153257E-2</v>
      </c>
      <c r="FHU10">
        <v>-4.1315488325278274E-2</v>
      </c>
      <c r="FHV10">
        <v>-7.7058307273343798E-2</v>
      </c>
      <c r="FHW10">
        <v>-3.1452163307053717E-3</v>
      </c>
      <c r="FHX10">
        <v>-0.1499413247720541</v>
      </c>
      <c r="FHY10">
        <v>-9.8796846277761863E-2</v>
      </c>
      <c r="FHZ10">
        <v>-0.18000234274302465</v>
      </c>
      <c r="FIA10">
        <v>-3.0002149509860791E-3</v>
      </c>
      <c r="FIB10">
        <v>-2.2512376706098607E-2</v>
      </c>
      <c r="FIC10">
        <v>-2.8367656383141617E-2</v>
      </c>
      <c r="FID10">
        <v>-9.3227744574317192E-2</v>
      </c>
      <c r="FIE10">
        <v>-2.155487352861464E-2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Задание на раскраску</vt:lpstr>
      <vt:lpstr>Модель-база</vt:lpstr>
      <vt:lpstr>Задание3 (2)</vt:lpstr>
      <vt:lpstr>Модель_блок</vt:lpstr>
      <vt:lpstr>Модель</vt:lpstr>
      <vt:lpstr>Модель_Saldo_RightEnd (2)</vt:lpstr>
      <vt:lpstr>Модель_Saldo_RightEnd</vt:lpstr>
      <vt:lpstr>Модель_oldSaldo</vt:lpstr>
      <vt:lpstr>Модель_old</vt:lpstr>
      <vt:lpstr>Задание2</vt:lpstr>
      <vt:lpstr>Задание3</vt:lpstr>
      <vt:lpstr>Задание4</vt:lpstr>
      <vt:lpstr>MPS</vt:lpstr>
      <vt:lpstr>ИсточникLambda</vt:lpstr>
    </vt:vector>
  </TitlesOfParts>
  <Company>ieie.nsc.ru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Федор Пушков</cp:lastModifiedBy>
  <dcterms:created xsi:type="dcterms:W3CDTF">2006-11-15T04:55:47Z</dcterms:created>
  <dcterms:modified xsi:type="dcterms:W3CDTF">2020-03-03T15:01:46Z</dcterms:modified>
</cp:coreProperties>
</file>