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IN" sz="1100" b="0" i="0" u="none" strike="noStrike" baseline="0">
                <a:latin typeface="Aptos" panose="020B0004020202020204" pitchFamily="34" charset="0"/>
              </a:rPr>
              <a:t>Monthly Revenue vs Budget</a:t>
            </a:r>
            <a:endParaRPr lang="en-IN" sz="1100">
              <a:latin typeface="Aptos" panose="020B00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2991426071741033"/>
          <c:y val="0.16708333333333336"/>
          <c:w val="0.61215026246719162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'financial analysis'!$B$15</c:f>
              <c:strCache>
                <c:ptCount val="1"/>
                <c:pt idx="0">
                  <c:v>Actual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'financial analysis'!$A$16:$A$27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'financial analysis'!$B$16:$B$27</c:f>
              <c:numCache>
                <c:formatCode>General</c:formatCode>
                <c:ptCount val="12"/>
                <c:pt idx="0">
                  <c:v>2200000</c:v>
                </c:pt>
                <c:pt idx="1">
                  <c:v>2128000</c:v>
                </c:pt>
                <c:pt idx="2">
                  <c:v>2701000</c:v>
                </c:pt>
                <c:pt idx="3">
                  <c:v>2802000</c:v>
                </c:pt>
                <c:pt idx="4">
                  <c:v>3035000</c:v>
                </c:pt>
                <c:pt idx="5">
                  <c:v>3461000</c:v>
                </c:pt>
                <c:pt idx="6">
                  <c:v>3730000</c:v>
                </c:pt>
                <c:pt idx="7">
                  <c:v>4125000</c:v>
                </c:pt>
                <c:pt idx="8">
                  <c:v>3956000</c:v>
                </c:pt>
                <c:pt idx="9">
                  <c:v>4501000</c:v>
                </c:pt>
                <c:pt idx="10">
                  <c:v>4755000</c:v>
                </c:pt>
                <c:pt idx="11">
                  <c:v>5165000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A-4D07-BF2D-66F3D48D7AF0}"/>
            </c:ext>
          </c:extLst>
        </c:ser>
        <c:ser>
          <c:idx val="1"/>
          <c:order val="1"/>
          <c:tx>
            <c:strRef>
              <c:f>'financial analysis'!$C$15</c:f>
              <c:strCache>
                <c:ptCount val="1"/>
                <c:pt idx="0">
                  <c:v>Budget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'financial analysis'!$A$16:$A$27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'financial analysis'!$C$16:$C$27</c:f>
              <c:numCache>
                <c:formatCode>General</c:formatCode>
                <c:ptCount val="12"/>
                <c:pt idx="0">
                  <c:v>2132000</c:v>
                </c:pt>
                <c:pt idx="1">
                  <c:v>2047000</c:v>
                </c:pt>
                <c:pt idx="2">
                  <c:v>2581000</c:v>
                </c:pt>
                <c:pt idx="3">
                  <c:v>2698000</c:v>
                </c:pt>
                <c:pt idx="4">
                  <c:v>2899000</c:v>
                </c:pt>
                <c:pt idx="5">
                  <c:v>3273000</c:v>
                </c:pt>
                <c:pt idx="6">
                  <c:v>3557000</c:v>
                </c:pt>
                <c:pt idx="7">
                  <c:v>3906000</c:v>
                </c:pt>
                <c:pt idx="8">
                  <c:v>3770000</c:v>
                </c:pt>
                <c:pt idx="9">
                  <c:v>4261000</c:v>
                </c:pt>
                <c:pt idx="10">
                  <c:v>4523000</c:v>
                </c:pt>
                <c:pt idx="11">
                  <c:v>4898000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A-4D07-BF2D-66F3D48D7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8089888"/>
        <c:axId val="337055984"/>
      </c:barChart>
      <c:catAx>
        <c:axId val="3080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055984"/>
        <c:crosses val="autoZero"/>
        <c:auto val="1"/>
        <c:lblAlgn val="ctr"/>
        <c:lblOffset val="100"/>
        <c:noMultiLvlLbl val="0"/>
      </c:catAx>
      <c:valAx>
        <c:axId val="337055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8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15602337649577"/>
          <c:y val="0.11591863517060365"/>
          <c:w val="0.26284397662350417"/>
          <c:h val="0.19396687483030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 sz="1100">
                <a:latin typeface="Aptos" panose="020B0004020202020204" pitchFamily="34" charset="0"/>
              </a:rPr>
              <a:t>Monthly Operating profit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46981627296589"/>
          <c:y val="0.17171296296296298"/>
          <c:w val="0.83953018372703414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'financial analysis'!$F$15</c:f>
              <c:strCache>
                <c:ptCount val="1"/>
                <c:pt idx="0">
                  <c:v>Operating 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'financial analysis'!$A$16:$A$27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'financial analysis'!$F$16:$F$27</c:f>
              <c:numCache>
                <c:formatCode>General</c:formatCode>
                <c:ptCount val="12"/>
                <c:pt idx="0">
                  <c:v>410900</c:v>
                </c:pt>
                <c:pt idx="1">
                  <c:v>412500</c:v>
                </c:pt>
                <c:pt idx="2">
                  <c:v>527800</c:v>
                </c:pt>
                <c:pt idx="3">
                  <c:v>578000</c:v>
                </c:pt>
                <c:pt idx="4">
                  <c:v>615900</c:v>
                </c:pt>
                <c:pt idx="5">
                  <c:v>715300</c:v>
                </c:pt>
                <c:pt idx="6">
                  <c:v>780900</c:v>
                </c:pt>
                <c:pt idx="7">
                  <c:v>869900</c:v>
                </c:pt>
                <c:pt idx="8">
                  <c:v>832500</c:v>
                </c:pt>
                <c:pt idx="9">
                  <c:v>956700</c:v>
                </c:pt>
                <c:pt idx="10">
                  <c:v>1013400</c:v>
                </c:pt>
                <c:pt idx="11">
                  <c:v>1101900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AB-45BC-98D1-AF0290E79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7203440"/>
        <c:axId val="337011824"/>
      </c:lineChart>
      <c:catAx>
        <c:axId val="3072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011824"/>
        <c:crosses val="autoZero"/>
        <c:auto val="1"/>
        <c:lblAlgn val="ctr"/>
        <c:lblOffset val="100"/>
        <c:noMultiLvlLbl val="0"/>
      </c:catAx>
      <c:valAx>
        <c:axId val="33701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0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[Book2 (version 1).xlsb]Sheet4!PivotTable2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IN" sz="1100" b="0" i="0" u="none" strike="noStrike" baseline="0">
                <a:latin typeface="Aptos" panose="020B0004020202020204" pitchFamily="34" charset="0"/>
              </a:rPr>
              <a:t>Revenue by City</a:t>
            </a:r>
            <a:endParaRPr lang="en-IN" sz="1100">
              <a:latin typeface="Aptos" panose="020B0004020202020204" pitchFamily="34" charset="0"/>
            </a:endParaRPr>
          </a:p>
        </c:rich>
      </c:tx>
      <c:layout>
        <c:manualLayout>
          <c:xMode val="edge"/>
          <c:yMode val="edge"/>
          <c:x val="0.36842344706911634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Sheet4!$A$4:$A$7</c:f>
              <c:strCache>
                <c:ptCount val="3"/>
                <c:pt idx="0">
                  <c:v>Bangalore</c:v>
                </c:pt>
                <c:pt idx="1">
                  <c:v>Chennai</c:v>
                </c:pt>
                <c:pt idx="2">
                  <c:v>Hyderabad</c:v>
                </c:pt>
              </c:strCache>
            </c:strRef>
          </c:cat>
          <c:val>
            <c:numRef>
              <c:f>Sheet4!$B$4:$B$7</c:f>
              <c:numCache>
                <c:formatCode>General</c:formatCode>
                <c:ptCount val="3"/>
                <c:pt idx="0">
                  <c:v>8575000</c:v>
                </c:pt>
                <c:pt idx="1">
                  <c:v>26733000</c:v>
                </c:pt>
                <c:pt idx="2">
                  <c:v>7251000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D-4423-9CF2-68C9FA8D9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1257088"/>
        <c:axId val="336988784"/>
      </c:barChart>
      <c:catAx>
        <c:axId val="21212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88784"/>
        <c:crosses val="autoZero"/>
        <c:auto val="1"/>
        <c:lblAlgn val="ctr"/>
        <c:lblOffset val="100"/>
        <c:noMultiLvlLbl val="0"/>
      </c:catAx>
      <c:valAx>
        <c:axId val="336988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25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[Book2 (version 1).xlsb]Sheet4!PivotTable4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IN" sz="1100" b="0" i="0" u="none" strike="noStrike" baseline="0">
                <a:latin typeface="Aptos" panose="020B0004020202020204" pitchFamily="34" charset="0"/>
              </a:rPr>
              <a:t>Revenue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Sheet4!$M$5:$M$7</c:f>
              <c:strCache>
                <c:ptCount val="2"/>
                <c:pt idx="0">
                  <c:v>Electronics</c:v>
                </c:pt>
                <c:pt idx="1">
                  <c:v>Furniture</c:v>
                </c:pt>
              </c:strCache>
            </c:strRef>
          </c:cat>
          <c:val>
            <c:numRef>
              <c:f>Sheet4!$N$5:$N$7</c:f>
              <c:numCache>
                <c:formatCode>General</c:formatCode>
                <c:ptCount val="2"/>
                <c:pt idx="0">
                  <c:v>36069000</c:v>
                </c:pt>
                <c:pt idx="1">
                  <c:v>6490000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9-4511-8416-63A7E44B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052656"/>
        <c:axId val="336956144"/>
      </c:barChart>
      <c:catAx>
        <c:axId val="324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56144"/>
        <c:crosses val="autoZero"/>
        <c:auto val="1"/>
        <c:lblAlgn val="ctr"/>
        <c:lblOffset val="100"/>
        <c:noMultiLvlLbl val="0"/>
      </c:catAx>
      <c:valAx>
        <c:axId val="3369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IN" sz="1100">
                <a:latin typeface="Aptos" panose="020B0004020202020204" pitchFamily="34" charset="0"/>
              </a:rPr>
              <a:t>Gross Margin %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Sheet4!$Q$4</c:f>
              <c:strCache>
                <c:ptCount val="1"/>
                <c:pt idx="0">
                  <c:v>Gross Margin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Sheet4!$P$5:$P$6</c:f>
              <c:strCache>
                <c:ptCount val="2"/>
                <c:pt idx="0">
                  <c:v>Electronics</c:v>
                </c:pt>
                <c:pt idx="1">
                  <c:v>Furniture</c:v>
                </c:pt>
              </c:strCache>
            </c:strRef>
          </c:cat>
          <c:val>
            <c:numRef>
              <c:f>Sheet4!$Q$5:$Q$6</c:f>
              <c:numCache>
                <c:formatCode>0.00%</c:formatCode>
                <c:ptCount val="2"/>
                <c:pt idx="0">
                  <c:v>0.30349999999999999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C-4126-B0F0-4D980D2F3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8707215"/>
        <c:axId val="1104701039"/>
      </c:barChart>
      <c:catAx>
        <c:axId val="124870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701039"/>
        <c:crosses val="autoZero"/>
        <c:auto val="1"/>
        <c:lblAlgn val="ctr"/>
        <c:lblOffset val="100"/>
        <c:noMultiLvlLbl val="0"/>
      </c:catAx>
      <c:valAx>
        <c:axId val="110470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70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175260</xdr:rowOff>
    </xdr:from>
    <xdr:to>
      <xdr:col>6</xdr:col>
      <xdr:colOff>7620</xdr:colOff>
      <xdr:row>20</xdr:row>
      <xdr:rowOff>7620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CF1B7D9A-8A6A-0D94-50AE-DE92F4494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7</xdr:row>
      <xdr:rowOff>175260</xdr:rowOff>
    </xdr:from>
    <xdr:to>
      <xdr:col>12</xdr:col>
      <xdr:colOff>15240</xdr:colOff>
      <xdr:row>20</xdr:row>
      <xdr:rowOff>15240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D3E0E2A0-A7B9-4D0B-4885-4E31A75A3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0</xdr:rowOff>
    </xdr:from>
    <xdr:to>
      <xdr:col>6</xdr:col>
      <xdr:colOff>0</xdr:colOff>
      <xdr:row>33</xdr:row>
      <xdr:rowOff>15240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D1FD9D9-B9C1-B21B-EFD5-1D38D7B8D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</xdr:colOff>
      <xdr:row>20</xdr:row>
      <xdr:rowOff>179070</xdr:rowOff>
    </xdr:from>
    <xdr:to>
      <xdr:col>12</xdr:col>
      <xdr:colOff>15240</xdr:colOff>
      <xdr:row>33</xdr:row>
      <xdr:rowOff>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1E8C606B-4DF5-B8F1-BC90-5960F75EF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34</xdr:row>
      <xdr:rowOff>3810</xdr:rowOff>
    </xdr:from>
    <xdr:to>
      <xdr:col>5</xdr:col>
      <xdr:colOff>601980</xdr:colOff>
      <xdr:row>45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880853B-1BE5-EB74-5A26-A6F69ADA1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Sheet4</vt:lpstr>
      <vt:lpstr>dashboards</vt:lpstr>
      <vt:lpstr>Sheet2</vt:lpstr>
      <vt:lpstr>tbl_FinancialData</vt:lpstr>
      <vt:lpstr>financial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Pushpa kaviya</dc:creator>
  <cp:lastModifiedBy>pushpakaviya2005@gmail.com</cp:lastModifiedBy>
  <dcterms:created xsi:type="dcterms:W3CDTF">2026-09-28T17:12:49Z</dcterms:created>
  <dcterms:modified xsi:type="dcterms:W3CDTF">2026-10-01T21:03:03Z</dcterms:modified>
</cp:coreProperties>
</file>