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OneDrive\Documents\Desktop\data_reactor_500ml\PACK\"/>
    </mc:Choice>
  </mc:AlternateContent>
  <xr:revisionPtr revIDLastSave="0" documentId="8_{22A70834-2FF0-4747-8F23-10E66329A3CD}" xr6:coauthVersionLast="47" xr6:coauthVersionMax="47" xr10:uidLastSave="{00000000-0000-0000-0000-000000000000}"/>
  <bookViews>
    <workbookView xWindow="-108" yWindow="-108" windowWidth="23256" windowHeight="12456" activeTab="1" xr2:uid="{E4FCA5D9-8FD6-458E-84E6-70B941949719}"/>
  </bookViews>
  <sheets>
    <sheet name="Sheet1" sheetId="1" r:id="rId1"/>
    <sheet name="Sheet2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" i="2" l="1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N506" i="2" s="1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L519" i="2" s="1"/>
  <c r="K520" i="2"/>
  <c r="K521" i="2"/>
  <c r="K522" i="2"/>
  <c r="K523" i="2"/>
  <c r="K524" i="2"/>
  <c r="K525" i="2"/>
  <c r="K526" i="2"/>
  <c r="K527" i="2"/>
  <c r="K528" i="2"/>
  <c r="K529" i="2"/>
  <c r="K530" i="2"/>
  <c r="N530" i="2" s="1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N554" i="2" s="1"/>
  <c r="K555" i="2"/>
  <c r="K556" i="2"/>
  <c r="K557" i="2"/>
  <c r="K558" i="2"/>
  <c r="K559" i="2"/>
  <c r="K560" i="2"/>
  <c r="K561" i="2"/>
  <c r="K562" i="2"/>
  <c r="K563" i="2"/>
  <c r="K564" i="2"/>
  <c r="K565" i="2"/>
  <c r="N565" i="2" s="1"/>
  <c r="K566" i="2"/>
  <c r="N566" i="2" s="1"/>
  <c r="K567" i="2"/>
  <c r="N567" i="2" s="1"/>
  <c r="K568" i="2"/>
  <c r="K569" i="2"/>
  <c r="K570" i="2"/>
  <c r="K571" i="2"/>
  <c r="K572" i="2"/>
  <c r="K573" i="2"/>
  <c r="K574" i="2"/>
  <c r="K575" i="2"/>
  <c r="K576" i="2"/>
  <c r="K577" i="2"/>
  <c r="K578" i="2"/>
  <c r="K579" i="2"/>
  <c r="N579" i="2" s="1"/>
  <c r="K580" i="2"/>
  <c r="K581" i="2"/>
  <c r="K582" i="2"/>
  <c r="K583" i="2"/>
  <c r="K584" i="2"/>
  <c r="K585" i="2"/>
  <c r="K586" i="2"/>
  <c r="K587" i="2"/>
  <c r="K588" i="2"/>
  <c r="K589" i="2"/>
  <c r="K590" i="2"/>
  <c r="K591" i="2"/>
  <c r="N591" i="2" s="1"/>
  <c r="K592" i="2"/>
  <c r="K593" i="2"/>
  <c r="K594" i="2"/>
  <c r="K595" i="2"/>
  <c r="K596" i="2"/>
  <c r="K597" i="2"/>
  <c r="K598" i="2"/>
  <c r="K599" i="2"/>
  <c r="K600" i="2"/>
  <c r="K601" i="2"/>
  <c r="N601" i="2" s="1"/>
  <c r="K602" i="2"/>
  <c r="K603" i="2"/>
  <c r="K604" i="2"/>
  <c r="K605" i="2"/>
  <c r="K606" i="2"/>
  <c r="K607" i="2"/>
  <c r="K608" i="2"/>
  <c r="K609" i="2"/>
  <c r="K610" i="2"/>
  <c r="K611" i="2"/>
  <c r="K612" i="2"/>
  <c r="K613" i="2"/>
  <c r="N613" i="2" s="1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N626" i="2" s="1"/>
  <c r="K627" i="2"/>
  <c r="N627" i="2" s="1"/>
  <c r="K628" i="2"/>
  <c r="K629" i="2"/>
  <c r="K630" i="2"/>
  <c r="K631" i="2"/>
  <c r="K632" i="2"/>
  <c r="K633" i="2"/>
  <c r="K634" i="2"/>
  <c r="K635" i="2"/>
  <c r="K636" i="2"/>
  <c r="K637" i="2"/>
  <c r="N637" i="2" s="1"/>
  <c r="K638" i="2"/>
  <c r="N638" i="2" s="1"/>
  <c r="K639" i="2"/>
  <c r="K640" i="2"/>
  <c r="K641" i="2"/>
  <c r="K642" i="2"/>
  <c r="K643" i="2"/>
  <c r="K644" i="2"/>
  <c r="K645" i="2"/>
  <c r="K646" i="2"/>
  <c r="K647" i="2"/>
  <c r="K648" i="2"/>
  <c r="K649" i="2"/>
  <c r="K650" i="2"/>
  <c r="N650" i="2" s="1"/>
  <c r="K651" i="2"/>
  <c r="N651" i="2" s="1"/>
  <c r="K652" i="2"/>
  <c r="K653" i="2"/>
  <c r="K654" i="2"/>
  <c r="K655" i="2"/>
  <c r="K656" i="2"/>
  <c r="K657" i="2"/>
  <c r="K658" i="2"/>
  <c r="K659" i="2"/>
  <c r="K660" i="2"/>
  <c r="K661" i="2"/>
  <c r="K662" i="2"/>
  <c r="K663" i="2"/>
  <c r="N663" i="2" s="1"/>
  <c r="K664" i="2"/>
  <c r="K665" i="2"/>
  <c r="K666" i="2"/>
  <c r="K667" i="2"/>
  <c r="K668" i="2"/>
  <c r="K669" i="2"/>
  <c r="K670" i="2"/>
  <c r="K671" i="2"/>
  <c r="K672" i="2"/>
  <c r="K673" i="2"/>
  <c r="N673" i="2" s="1"/>
  <c r="K674" i="2"/>
  <c r="N674" i="2" s="1"/>
  <c r="K675" i="2"/>
  <c r="N675" i="2" s="1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N698" i="2" s="1"/>
  <c r="K699" i="2"/>
  <c r="N699" i="2" s="1"/>
  <c r="K700" i="2"/>
  <c r="K701" i="2"/>
  <c r="K702" i="2"/>
  <c r="K703" i="2"/>
  <c r="K704" i="2"/>
  <c r="K705" i="2"/>
  <c r="K706" i="2"/>
  <c r="K707" i="2"/>
  <c r="K708" i="2"/>
  <c r="K709" i="2"/>
  <c r="N709" i="2" s="1"/>
  <c r="K710" i="2"/>
  <c r="N710" i="2" s="1"/>
  <c r="K711" i="2"/>
  <c r="N711" i="2" s="1"/>
  <c r="K712" i="2"/>
  <c r="K713" i="2"/>
  <c r="K714" i="2"/>
  <c r="K715" i="2"/>
  <c r="K716" i="2"/>
  <c r="K717" i="2"/>
  <c r="K718" i="2"/>
  <c r="K719" i="2"/>
  <c r="K720" i="2"/>
  <c r="K721" i="2"/>
  <c r="N721" i="2" s="1"/>
  <c r="K722" i="2"/>
  <c r="N722" i="2" s="1"/>
  <c r="K723" i="2"/>
  <c r="N723" i="2" s="1"/>
  <c r="K724" i="2"/>
  <c r="K725" i="2"/>
  <c r="K726" i="2"/>
  <c r="K727" i="2"/>
  <c r="K728" i="2"/>
  <c r="K729" i="2"/>
  <c r="K730" i="2"/>
  <c r="K731" i="2"/>
  <c r="K732" i="2"/>
  <c r="K733" i="2"/>
  <c r="N733" i="2" s="1"/>
  <c r="K734" i="2"/>
  <c r="K735" i="2"/>
  <c r="N735" i="2" s="1"/>
  <c r="K736" i="2"/>
  <c r="K737" i="2"/>
  <c r="K738" i="2"/>
  <c r="K739" i="2"/>
  <c r="K740" i="2"/>
  <c r="K741" i="2"/>
  <c r="K742" i="2"/>
  <c r="K743" i="2"/>
  <c r="K744" i="2"/>
  <c r="K745" i="2"/>
  <c r="K746" i="2"/>
  <c r="N746" i="2" s="1"/>
  <c r="K747" i="2"/>
  <c r="K748" i="2"/>
  <c r="K749" i="2"/>
  <c r="K750" i="2"/>
  <c r="K751" i="2"/>
  <c r="K752" i="2"/>
  <c r="K753" i="2"/>
  <c r="K754" i="2"/>
  <c r="K755" i="2"/>
  <c r="K756" i="2"/>
  <c r="K757" i="2"/>
  <c r="N757" i="2" s="1"/>
  <c r="K758" i="2"/>
  <c r="K759" i="2"/>
  <c r="N759" i="2" s="1"/>
  <c r="K760" i="2"/>
  <c r="K761" i="2"/>
  <c r="K762" i="2"/>
  <c r="K763" i="2"/>
  <c r="K764" i="2"/>
  <c r="K765" i="2"/>
  <c r="K766" i="2"/>
  <c r="K767" i="2"/>
  <c r="K768" i="2"/>
  <c r="K769" i="2"/>
  <c r="K770" i="2"/>
  <c r="K771" i="2"/>
  <c r="L771" i="2" s="1"/>
  <c r="O771" i="2" s="1"/>
  <c r="P771" i="2" s="1"/>
  <c r="K772" i="2"/>
  <c r="K773" i="2"/>
  <c r="K774" i="2"/>
  <c r="K775" i="2"/>
  <c r="K776" i="2"/>
  <c r="K777" i="2"/>
  <c r="K778" i="2"/>
  <c r="K779" i="2"/>
  <c r="K780" i="2"/>
  <c r="K781" i="2"/>
  <c r="K782" i="2"/>
  <c r="K783" i="2"/>
  <c r="N783" i="2" s="1"/>
  <c r="K784" i="2"/>
  <c r="K785" i="2"/>
  <c r="K786" i="2"/>
  <c r="K787" i="2"/>
  <c r="K788" i="2"/>
  <c r="K789" i="2"/>
  <c r="K790" i="2"/>
  <c r="K791" i="2"/>
  <c r="K792" i="2"/>
  <c r="K793" i="2"/>
  <c r="K794" i="2"/>
  <c r="N794" i="2" s="1"/>
  <c r="K795" i="2"/>
  <c r="N795" i="2" s="1"/>
  <c r="K796" i="2"/>
  <c r="K797" i="2"/>
  <c r="K798" i="2"/>
  <c r="K799" i="2"/>
  <c r="K800" i="2"/>
  <c r="K801" i="2"/>
  <c r="K802" i="2"/>
  <c r="K803" i="2"/>
  <c r="K804" i="2"/>
  <c r="K805" i="2"/>
  <c r="K806" i="2"/>
  <c r="K807" i="2"/>
  <c r="K808" i="2"/>
  <c r="K809" i="2"/>
  <c r="K810" i="2"/>
  <c r="K811" i="2"/>
  <c r="K812" i="2"/>
  <c r="K813" i="2"/>
  <c r="K814" i="2"/>
  <c r="K815" i="2"/>
  <c r="K816" i="2"/>
  <c r="K817" i="2"/>
  <c r="K818" i="2"/>
  <c r="K819" i="2"/>
  <c r="K820" i="2"/>
  <c r="K821" i="2"/>
  <c r="K822" i="2"/>
  <c r="K823" i="2"/>
  <c r="K824" i="2"/>
  <c r="K825" i="2"/>
  <c r="K826" i="2"/>
  <c r="K827" i="2"/>
  <c r="K828" i="2"/>
  <c r="K829" i="2"/>
  <c r="L829" i="2" s="1"/>
  <c r="O829" i="2" s="1"/>
  <c r="P829" i="2" s="1"/>
  <c r="K830" i="2"/>
  <c r="N830" i="2" s="1"/>
  <c r="K831" i="2"/>
  <c r="N831" i="2" s="1"/>
  <c r="K832" i="2"/>
  <c r="K833" i="2"/>
  <c r="K834" i="2"/>
  <c r="K835" i="2"/>
  <c r="K836" i="2"/>
  <c r="K837" i="2"/>
  <c r="K838" i="2"/>
  <c r="K839" i="2"/>
  <c r="K840" i="2"/>
  <c r="K841" i="2"/>
  <c r="K842" i="2"/>
  <c r="K843" i="2"/>
  <c r="N843" i="2" s="1"/>
  <c r="K844" i="2"/>
  <c r="K845" i="2"/>
  <c r="K846" i="2"/>
  <c r="K847" i="2"/>
  <c r="K848" i="2"/>
  <c r="K849" i="2"/>
  <c r="K850" i="2"/>
  <c r="K851" i="2"/>
  <c r="K852" i="2"/>
  <c r="K853" i="2"/>
  <c r="K854" i="2"/>
  <c r="N854" i="2" s="1"/>
  <c r="K855" i="2"/>
  <c r="N855" i="2" s="1"/>
  <c r="K856" i="2"/>
  <c r="K857" i="2"/>
  <c r="K858" i="2"/>
  <c r="K859" i="2"/>
  <c r="K860" i="2"/>
  <c r="K861" i="2"/>
  <c r="K862" i="2"/>
  <c r="K863" i="2"/>
  <c r="K864" i="2"/>
  <c r="K865" i="2"/>
  <c r="K866" i="2"/>
  <c r="K867" i="2"/>
  <c r="N867" i="2" s="1"/>
  <c r="K868" i="2"/>
  <c r="K869" i="2"/>
  <c r="K870" i="2"/>
  <c r="K871" i="2"/>
  <c r="K872" i="2"/>
  <c r="K873" i="2"/>
  <c r="K874" i="2"/>
  <c r="K875" i="2"/>
  <c r="K876" i="2"/>
  <c r="K877" i="2"/>
  <c r="K878" i="2"/>
  <c r="N878" i="2" s="1"/>
  <c r="K879" i="2"/>
  <c r="N879" i="2" s="1"/>
  <c r="K880" i="2"/>
  <c r="K881" i="2"/>
  <c r="K882" i="2"/>
  <c r="K883" i="2"/>
  <c r="K884" i="2"/>
  <c r="K885" i="2"/>
  <c r="K886" i="2"/>
  <c r="K887" i="2"/>
  <c r="K888" i="2"/>
  <c r="K889" i="2"/>
  <c r="K890" i="2"/>
  <c r="N890" i="2" s="1"/>
  <c r="K891" i="2"/>
  <c r="K892" i="2"/>
  <c r="K893" i="2"/>
  <c r="K894" i="2"/>
  <c r="K895" i="2"/>
  <c r="K896" i="2"/>
  <c r="K897" i="2"/>
  <c r="K898" i="2"/>
  <c r="K899" i="2"/>
  <c r="K900" i="2"/>
  <c r="K901" i="2"/>
  <c r="K902" i="2"/>
  <c r="K903" i="2"/>
  <c r="N903" i="2" s="1"/>
  <c r="K904" i="2"/>
  <c r="K905" i="2"/>
  <c r="K906" i="2"/>
  <c r="K907" i="2"/>
  <c r="K908" i="2"/>
  <c r="K909" i="2"/>
  <c r="K910" i="2"/>
  <c r="K911" i="2"/>
  <c r="K912" i="2"/>
  <c r="K913" i="2"/>
  <c r="K914" i="2"/>
  <c r="N914" i="2" s="1"/>
  <c r="K915" i="2"/>
  <c r="N915" i="2" s="1"/>
  <c r="K916" i="2"/>
  <c r="K917" i="2"/>
  <c r="K918" i="2"/>
  <c r="K919" i="2"/>
  <c r="K920" i="2"/>
  <c r="K921" i="2"/>
  <c r="K922" i="2"/>
  <c r="K923" i="2"/>
  <c r="K924" i="2"/>
  <c r="K925" i="2"/>
  <c r="K926" i="2"/>
  <c r="K927" i="2"/>
  <c r="N927" i="2" s="1"/>
  <c r="K928" i="2"/>
  <c r="K929" i="2"/>
  <c r="K930" i="2"/>
  <c r="K931" i="2"/>
  <c r="K932" i="2"/>
  <c r="K933" i="2"/>
  <c r="K934" i="2"/>
  <c r="K935" i="2"/>
  <c r="K936" i="2"/>
  <c r="K937" i="2"/>
  <c r="K938" i="2"/>
  <c r="N938" i="2" s="1"/>
  <c r="K939" i="2"/>
  <c r="N939" i="2" s="1"/>
  <c r="K940" i="2"/>
  <c r="K941" i="2"/>
  <c r="K942" i="2"/>
  <c r="K943" i="2"/>
  <c r="K944" i="2"/>
  <c r="K945" i="2"/>
  <c r="K946" i="2"/>
  <c r="K947" i="2"/>
  <c r="K948" i="2"/>
  <c r="K949" i="2"/>
  <c r="K950" i="2"/>
  <c r="K951" i="2"/>
  <c r="N951" i="2" s="1"/>
  <c r="K952" i="2"/>
  <c r="K953" i="2"/>
  <c r="K954" i="2"/>
  <c r="K955" i="2"/>
  <c r="K956" i="2"/>
  <c r="K957" i="2"/>
  <c r="K958" i="2"/>
  <c r="K959" i="2"/>
  <c r="K960" i="2"/>
  <c r="K961" i="2"/>
  <c r="N961" i="2" s="1"/>
  <c r="K962" i="2"/>
  <c r="N962" i="2" s="1"/>
  <c r="K963" i="2"/>
  <c r="L963" i="2" s="1"/>
  <c r="O963" i="2" s="1"/>
  <c r="P963" i="2" s="1"/>
  <c r="K964" i="2"/>
  <c r="K965" i="2"/>
  <c r="K966" i="2"/>
  <c r="K967" i="2"/>
  <c r="K968" i="2"/>
  <c r="K969" i="2"/>
  <c r="K970" i="2"/>
  <c r="K971" i="2"/>
  <c r="K972" i="2"/>
  <c r="K973" i="2"/>
  <c r="K974" i="2"/>
  <c r="N974" i="2" s="1"/>
  <c r="K975" i="2"/>
  <c r="N975" i="2" s="1"/>
  <c r="K976" i="2"/>
  <c r="K977" i="2"/>
  <c r="K978" i="2"/>
  <c r="K979" i="2"/>
  <c r="K980" i="2"/>
  <c r="K981" i="2"/>
  <c r="K982" i="2"/>
  <c r="K983" i="2"/>
  <c r="K984" i="2"/>
  <c r="K985" i="2"/>
  <c r="K986" i="2"/>
  <c r="N986" i="2" s="1"/>
  <c r="K987" i="2"/>
  <c r="K988" i="2"/>
  <c r="K989" i="2"/>
  <c r="K990" i="2"/>
  <c r="K991" i="2"/>
  <c r="K992" i="2"/>
  <c r="K993" i="2"/>
  <c r="K994" i="2"/>
  <c r="K995" i="2"/>
  <c r="K996" i="2"/>
  <c r="K997" i="2"/>
  <c r="K998" i="2"/>
  <c r="N998" i="2" s="1"/>
  <c r="K999" i="2"/>
  <c r="K1000" i="2"/>
  <c r="K1001" i="2"/>
  <c r="K1002" i="2"/>
  <c r="K1003" i="2"/>
  <c r="K1004" i="2"/>
  <c r="K1005" i="2"/>
  <c r="K1006" i="2"/>
  <c r="K1007" i="2"/>
  <c r="K1008" i="2"/>
  <c r="K1009" i="2"/>
  <c r="N1009" i="2" s="1"/>
  <c r="K1010" i="2"/>
  <c r="K1011" i="2"/>
  <c r="N1011" i="2" s="1"/>
  <c r="K1012" i="2"/>
  <c r="K1013" i="2"/>
  <c r="K1014" i="2"/>
  <c r="K1015" i="2"/>
  <c r="K1016" i="2"/>
  <c r="K1017" i="2"/>
  <c r="K1018" i="2"/>
  <c r="K1019" i="2"/>
  <c r="K1020" i="2"/>
  <c r="K1021" i="2"/>
  <c r="N1021" i="2" s="1"/>
  <c r="K1022" i="2"/>
  <c r="N1022" i="2" s="1"/>
  <c r="K1023" i="2"/>
  <c r="K1024" i="2"/>
  <c r="K1025" i="2"/>
  <c r="K1026" i="2"/>
  <c r="K1027" i="2"/>
  <c r="K1028" i="2"/>
  <c r="K1029" i="2"/>
  <c r="K1030" i="2"/>
  <c r="K1031" i="2"/>
  <c r="K1032" i="2"/>
  <c r="K1033" i="2"/>
  <c r="K1034" i="2"/>
  <c r="N1034" i="2" s="1"/>
  <c r="K1035" i="2"/>
  <c r="K1036" i="2"/>
  <c r="K1037" i="2"/>
  <c r="K1038" i="2"/>
  <c r="K1039" i="2"/>
  <c r="K1040" i="2"/>
  <c r="K1041" i="2"/>
  <c r="K1042" i="2"/>
  <c r="K1043" i="2"/>
  <c r="K1044" i="2"/>
  <c r="K1045" i="2"/>
  <c r="K1046" i="2"/>
  <c r="K1047" i="2"/>
  <c r="N1047" i="2" s="1"/>
  <c r="K1048" i="2"/>
  <c r="K1049" i="2"/>
  <c r="K1050" i="2"/>
  <c r="K1051" i="2"/>
  <c r="K1052" i="2"/>
  <c r="K1053" i="2"/>
  <c r="K1054" i="2"/>
  <c r="K1055" i="2"/>
  <c r="K1056" i="2"/>
  <c r="K1057" i="2"/>
  <c r="N1057" i="2" s="1"/>
  <c r="K1058" i="2"/>
  <c r="N1058" i="2" s="1"/>
  <c r="K1059" i="2"/>
  <c r="N1059" i="2" s="1"/>
  <c r="K1060" i="2"/>
  <c r="K1061" i="2"/>
  <c r="K1062" i="2"/>
  <c r="K1063" i="2"/>
  <c r="K1064" i="2"/>
  <c r="K1065" i="2"/>
  <c r="K1066" i="2"/>
  <c r="K1067" i="2"/>
  <c r="K1068" i="2"/>
  <c r="K1069" i="2"/>
  <c r="K1070" i="2"/>
  <c r="N1070" i="2" s="1"/>
  <c r="K1071" i="2"/>
  <c r="K1072" i="2"/>
  <c r="K1073" i="2"/>
  <c r="K1074" i="2"/>
  <c r="K1075" i="2"/>
  <c r="K1076" i="2"/>
  <c r="K1077" i="2"/>
  <c r="K1078" i="2"/>
  <c r="K1079" i="2"/>
  <c r="K1080" i="2"/>
  <c r="K1081" i="2"/>
  <c r="K1082" i="2"/>
  <c r="N1082" i="2" s="1"/>
  <c r="K1083" i="2"/>
  <c r="K1084" i="2"/>
  <c r="K1085" i="2"/>
  <c r="K1086" i="2"/>
  <c r="K1087" i="2"/>
  <c r="K1088" i="2"/>
  <c r="K1089" i="2"/>
  <c r="K1090" i="2"/>
  <c r="K1091" i="2"/>
  <c r="K1092" i="2"/>
  <c r="K1093" i="2"/>
  <c r="K1094" i="2"/>
  <c r="N1094" i="2" s="1"/>
  <c r="K1095" i="2"/>
  <c r="N1095" i="2" s="1"/>
  <c r="K1096" i="2"/>
  <c r="K1097" i="2"/>
  <c r="K1098" i="2"/>
  <c r="K1099" i="2"/>
  <c r="K1100" i="2"/>
  <c r="K1101" i="2"/>
  <c r="K1102" i="2"/>
  <c r="K1103" i="2"/>
  <c r="K1104" i="2"/>
  <c r="K1105" i="2"/>
  <c r="K1106" i="2"/>
  <c r="N1106" i="2" s="1"/>
  <c r="K1107" i="2"/>
  <c r="N1107" i="2" s="1"/>
  <c r="K1108" i="2"/>
  <c r="K1109" i="2"/>
  <c r="K1110" i="2"/>
  <c r="K1111" i="2"/>
  <c r="K1112" i="2"/>
  <c r="K1113" i="2"/>
  <c r="K1114" i="2"/>
  <c r="K1115" i="2"/>
  <c r="K1116" i="2"/>
  <c r="K1117" i="2"/>
  <c r="N1117" i="2" s="1"/>
  <c r="K1118" i="2"/>
  <c r="N1118" i="2" s="1"/>
  <c r="K1119" i="2"/>
  <c r="K1120" i="2"/>
  <c r="K1121" i="2"/>
  <c r="K1122" i="2"/>
  <c r="K1123" i="2"/>
  <c r="K1124" i="2"/>
  <c r="K1125" i="2"/>
  <c r="K1126" i="2"/>
  <c r="K1127" i="2"/>
  <c r="K1128" i="2"/>
  <c r="K1129" i="2"/>
  <c r="K1130" i="2"/>
  <c r="N1130" i="2" s="1"/>
  <c r="K1131" i="2"/>
  <c r="K1132" i="2"/>
  <c r="K1133" i="2"/>
  <c r="K1134" i="2"/>
  <c r="K1135" i="2"/>
  <c r="K1136" i="2"/>
  <c r="K1137" i="2"/>
  <c r="K1138" i="2"/>
  <c r="K1139" i="2"/>
  <c r="K1140" i="2"/>
  <c r="K1141" i="2"/>
  <c r="K1142" i="2"/>
  <c r="K1143" i="2"/>
  <c r="K1144" i="2"/>
  <c r="K1145" i="2"/>
  <c r="K1146" i="2"/>
  <c r="K1147" i="2"/>
  <c r="K1148" i="2"/>
  <c r="K1149" i="2"/>
  <c r="K1150" i="2"/>
  <c r="K1151" i="2"/>
  <c r="K1152" i="2"/>
  <c r="K1153" i="2"/>
  <c r="K1154" i="2"/>
  <c r="K1155" i="2"/>
  <c r="N1155" i="2" s="1"/>
  <c r="K1156" i="2"/>
  <c r="K1157" i="2"/>
  <c r="K1158" i="2"/>
  <c r="K1159" i="2"/>
  <c r="K1160" i="2"/>
  <c r="K1161" i="2"/>
  <c r="K1162" i="2"/>
  <c r="K1163" i="2"/>
  <c r="K1164" i="2"/>
  <c r="K1165" i="2"/>
  <c r="N1165" i="2" s="1"/>
  <c r="K1166" i="2"/>
  <c r="K1167" i="2"/>
  <c r="K1168" i="2"/>
  <c r="K1169" i="2"/>
  <c r="K1170" i="2"/>
  <c r="K1171" i="2"/>
  <c r="K1172" i="2"/>
  <c r="K1173" i="2"/>
  <c r="K1174" i="2"/>
  <c r="K1175" i="2"/>
  <c r="K1176" i="2"/>
  <c r="K1177" i="2"/>
  <c r="K1178" i="2"/>
  <c r="N1178" i="2" s="1"/>
  <c r="K1179" i="2"/>
  <c r="K1180" i="2"/>
  <c r="K1181" i="2"/>
  <c r="K1182" i="2"/>
  <c r="K1183" i="2"/>
  <c r="K1184" i="2"/>
  <c r="K1185" i="2"/>
  <c r="K1186" i="2"/>
  <c r="K1187" i="2"/>
  <c r="K1188" i="2"/>
  <c r="K1189" i="2"/>
  <c r="K1190" i="2"/>
  <c r="N1190" i="2" s="1"/>
  <c r="K1191" i="2"/>
  <c r="N1191" i="2" s="1"/>
  <c r="K1192" i="2"/>
  <c r="K1193" i="2"/>
  <c r="K1194" i="2"/>
  <c r="K1195" i="2"/>
  <c r="K1196" i="2"/>
  <c r="K1197" i="2"/>
  <c r="K1198" i="2"/>
  <c r="K1199" i="2"/>
  <c r="K1200" i="2"/>
  <c r="K1201" i="2"/>
  <c r="N1201" i="2" s="1"/>
  <c r="K1202" i="2"/>
  <c r="K1203" i="2"/>
  <c r="N1203" i="2" s="1"/>
  <c r="K1204" i="2"/>
  <c r="K1205" i="2"/>
  <c r="K1206" i="2"/>
  <c r="K1207" i="2"/>
  <c r="K1208" i="2"/>
  <c r="K1209" i="2"/>
  <c r="K1210" i="2"/>
  <c r="K1211" i="2"/>
  <c r="K1212" i="2"/>
  <c r="K1213" i="2"/>
  <c r="N1213" i="2" s="1"/>
  <c r="K1214" i="2"/>
  <c r="N1214" i="2" s="1"/>
  <c r="K1215" i="2"/>
  <c r="K1216" i="2"/>
  <c r="K1217" i="2"/>
  <c r="K1218" i="2"/>
  <c r="K1219" i="2"/>
  <c r="K1220" i="2"/>
  <c r="K1221" i="2"/>
  <c r="K1222" i="2"/>
  <c r="K1223" i="2"/>
  <c r="K1224" i="2"/>
  <c r="K1225" i="2"/>
  <c r="K1226" i="2"/>
  <c r="K1227" i="2"/>
  <c r="K1228" i="2"/>
  <c r="K1229" i="2"/>
  <c r="K1230" i="2"/>
  <c r="K1231" i="2"/>
  <c r="K1232" i="2"/>
  <c r="K1233" i="2"/>
  <c r="K1234" i="2"/>
  <c r="K1235" i="2"/>
  <c r="K1236" i="2"/>
  <c r="K1237" i="2"/>
  <c r="K1238" i="2"/>
  <c r="N1238" i="2" s="1"/>
  <c r="K1239" i="2"/>
  <c r="N1239" i="2" s="1"/>
  <c r="K1240" i="2"/>
  <c r="K1241" i="2"/>
  <c r="K1242" i="2"/>
  <c r="K1243" i="2"/>
  <c r="K1244" i="2"/>
  <c r="K1245" i="2"/>
  <c r="K1246" i="2"/>
  <c r="K1247" i="2"/>
  <c r="K1248" i="2"/>
  <c r="K1249" i="2"/>
  <c r="N1249" i="2" s="1"/>
  <c r="K1250" i="2"/>
  <c r="N1250" i="2" s="1"/>
  <c r="K1251" i="2"/>
  <c r="N1251" i="2" s="1"/>
  <c r="K1252" i="2"/>
  <c r="K1253" i="2"/>
  <c r="K1254" i="2"/>
  <c r="K1255" i="2"/>
  <c r="K1256" i="2"/>
  <c r="K1257" i="2"/>
  <c r="K1258" i="2"/>
  <c r="K1259" i="2"/>
  <c r="K1260" i="2"/>
  <c r="K1261" i="2"/>
  <c r="K1262" i="2"/>
  <c r="N1262" i="2" s="1"/>
  <c r="K1263" i="2"/>
  <c r="K1264" i="2"/>
  <c r="K1265" i="2"/>
  <c r="K1266" i="2"/>
  <c r="K1267" i="2"/>
  <c r="K1268" i="2"/>
  <c r="K1269" i="2"/>
  <c r="K1270" i="2"/>
  <c r="K1271" i="2"/>
  <c r="K1272" i="2"/>
  <c r="K1273" i="2"/>
  <c r="K1274" i="2"/>
  <c r="K1275" i="2"/>
  <c r="K1276" i="2"/>
  <c r="K1277" i="2"/>
  <c r="K1278" i="2"/>
  <c r="K1279" i="2"/>
  <c r="K1280" i="2"/>
  <c r="K1281" i="2"/>
  <c r="K1282" i="2"/>
  <c r="K1283" i="2"/>
  <c r="K1284" i="2"/>
  <c r="K1285" i="2"/>
  <c r="K1286" i="2"/>
  <c r="N1286" i="2" s="1"/>
  <c r="K1287" i="2"/>
  <c r="N1287" i="2" s="1"/>
  <c r="K1288" i="2"/>
  <c r="K1289" i="2"/>
  <c r="K1290" i="2"/>
  <c r="K1291" i="2"/>
  <c r="K1292" i="2"/>
  <c r="K1293" i="2"/>
  <c r="K1294" i="2"/>
  <c r="K1295" i="2"/>
  <c r="K1296" i="2"/>
  <c r="K1297" i="2"/>
  <c r="N1297" i="2" s="1"/>
  <c r="K1298" i="2"/>
  <c r="N1298" i="2" s="1"/>
  <c r="K1299" i="2"/>
  <c r="N1299" i="2" s="1"/>
  <c r="K1300" i="2"/>
  <c r="K1301" i="2"/>
  <c r="K1302" i="2"/>
  <c r="K1303" i="2"/>
  <c r="K1304" i="2"/>
  <c r="K1305" i="2"/>
  <c r="K1306" i="2"/>
  <c r="K1307" i="2"/>
  <c r="K1308" i="2"/>
  <c r="K1309" i="2"/>
  <c r="N1309" i="2" s="1"/>
  <c r="K1310" i="2"/>
  <c r="N1310" i="2" s="1"/>
  <c r="K1311" i="2"/>
  <c r="K1312" i="2"/>
  <c r="K1313" i="2"/>
  <c r="K1314" i="2"/>
  <c r="K1315" i="2"/>
  <c r="K1316" i="2"/>
  <c r="K1317" i="2"/>
  <c r="K1318" i="2"/>
  <c r="K1319" i="2"/>
  <c r="K1320" i="2"/>
  <c r="K1321" i="2"/>
  <c r="K1322" i="2"/>
  <c r="K1323" i="2"/>
  <c r="K1324" i="2"/>
  <c r="K1325" i="2"/>
  <c r="K1326" i="2"/>
  <c r="K1327" i="2"/>
  <c r="K1328" i="2"/>
  <c r="K1329" i="2"/>
  <c r="K1330" i="2"/>
  <c r="K1331" i="2"/>
  <c r="K1332" i="2"/>
  <c r="K1333" i="2"/>
  <c r="K1334" i="2"/>
  <c r="N1334" i="2" s="1"/>
  <c r="K1335" i="2"/>
  <c r="N1335" i="2" s="1"/>
  <c r="K1336" i="2"/>
  <c r="K1337" i="2"/>
  <c r="K1338" i="2"/>
  <c r="K1339" i="2"/>
  <c r="K1340" i="2"/>
  <c r="K1341" i="2"/>
  <c r="K1342" i="2"/>
  <c r="K1343" i="2"/>
  <c r="K1344" i="2"/>
  <c r="K1345" i="2"/>
  <c r="K1346" i="2"/>
  <c r="N1346" i="2" s="1"/>
  <c r="K1347" i="2"/>
  <c r="N1347" i="2" s="1"/>
  <c r="K1348" i="2"/>
  <c r="K1349" i="2"/>
  <c r="K1350" i="2"/>
  <c r="K1351" i="2"/>
  <c r="K1352" i="2"/>
  <c r="K1353" i="2"/>
  <c r="K1354" i="2"/>
  <c r="K1355" i="2"/>
  <c r="K1356" i="2"/>
  <c r="K1357" i="2"/>
  <c r="K1358" i="2"/>
  <c r="K1359" i="2"/>
  <c r="K1360" i="2"/>
  <c r="K1361" i="2"/>
  <c r="K1362" i="2"/>
  <c r="K1363" i="2"/>
  <c r="K1364" i="2"/>
  <c r="K1365" i="2"/>
  <c r="K1366" i="2"/>
  <c r="K1367" i="2"/>
  <c r="K1368" i="2"/>
  <c r="K1369" i="2"/>
  <c r="N1369" i="2" s="1"/>
  <c r="K1370" i="2"/>
  <c r="K1371" i="2"/>
  <c r="N1371" i="2" s="1"/>
  <c r="K1372" i="2"/>
  <c r="K1373" i="2"/>
  <c r="K1374" i="2"/>
  <c r="K1375" i="2"/>
  <c r="K1376" i="2"/>
  <c r="K1377" i="2"/>
  <c r="K1378" i="2"/>
  <c r="K1379" i="2"/>
  <c r="K1380" i="2"/>
  <c r="K1381" i="2"/>
  <c r="K1382" i="2"/>
  <c r="K1383" i="2"/>
  <c r="K1384" i="2"/>
  <c r="K1385" i="2"/>
  <c r="K1386" i="2"/>
  <c r="K1387" i="2"/>
  <c r="K1388" i="2"/>
  <c r="K1389" i="2"/>
  <c r="K1390" i="2"/>
  <c r="K1391" i="2"/>
  <c r="K1392" i="2"/>
  <c r="K1393" i="2"/>
  <c r="N1393" i="2" s="1"/>
  <c r="K1394" i="2"/>
  <c r="K1395" i="2"/>
  <c r="N1395" i="2" s="1"/>
  <c r="K1396" i="2"/>
  <c r="K1397" i="2"/>
  <c r="K1398" i="2"/>
  <c r="K1399" i="2"/>
  <c r="K1400" i="2"/>
  <c r="K1401" i="2"/>
  <c r="K1402" i="2"/>
  <c r="K1403" i="2"/>
  <c r="K1404" i="2"/>
  <c r="K1405" i="2"/>
  <c r="K1406" i="2"/>
  <c r="K1407" i="2"/>
  <c r="N1407" i="2" s="1"/>
  <c r="K1408" i="2"/>
  <c r="K1409" i="2"/>
  <c r="K1410" i="2"/>
  <c r="K1411" i="2"/>
  <c r="K1412" i="2"/>
  <c r="K3" i="2"/>
  <c r="N1412" i="2"/>
  <c r="J1412" i="2"/>
  <c r="L1412" i="2" s="1"/>
  <c r="N1411" i="2"/>
  <c r="J1411" i="2"/>
  <c r="L1411" i="2" s="1"/>
  <c r="N1410" i="2"/>
  <c r="J1410" i="2"/>
  <c r="L1410" i="2" s="1"/>
  <c r="N1409" i="2"/>
  <c r="J1409" i="2"/>
  <c r="L1409" i="2" s="1"/>
  <c r="N1408" i="2"/>
  <c r="J1408" i="2"/>
  <c r="J1407" i="2"/>
  <c r="J1406" i="2"/>
  <c r="L1406" i="2" s="1"/>
  <c r="J1405" i="2"/>
  <c r="N1404" i="2"/>
  <c r="J1404" i="2"/>
  <c r="L1404" i="2" s="1"/>
  <c r="O1404" i="2" s="1"/>
  <c r="P1404" i="2" s="1"/>
  <c r="N1403" i="2"/>
  <c r="J1403" i="2"/>
  <c r="N1402" i="2"/>
  <c r="J1402" i="2"/>
  <c r="N1401" i="2"/>
  <c r="J1401" i="2"/>
  <c r="N1400" i="2"/>
  <c r="J1400" i="2"/>
  <c r="L1400" i="2" s="1"/>
  <c r="O1400" i="2" s="1"/>
  <c r="P1400" i="2" s="1"/>
  <c r="N1399" i="2"/>
  <c r="J1399" i="2"/>
  <c r="J1398" i="2"/>
  <c r="J1397" i="2"/>
  <c r="N1396" i="2"/>
  <c r="J1396" i="2"/>
  <c r="L1396" i="2" s="1"/>
  <c r="O1396" i="2" s="1"/>
  <c r="P1396" i="2" s="1"/>
  <c r="J1395" i="2"/>
  <c r="J1394" i="2"/>
  <c r="J1393" i="2"/>
  <c r="N1392" i="2"/>
  <c r="J1392" i="2"/>
  <c r="J1391" i="2"/>
  <c r="J1390" i="2"/>
  <c r="J1389" i="2"/>
  <c r="L1388" i="2"/>
  <c r="O1388" i="2" s="1"/>
  <c r="P1388" i="2" s="1"/>
  <c r="N1388" i="2"/>
  <c r="J1388" i="2"/>
  <c r="J1387" i="2"/>
  <c r="J1386" i="2"/>
  <c r="N1385" i="2"/>
  <c r="J1385" i="2"/>
  <c r="N1384" i="2"/>
  <c r="J1384" i="2"/>
  <c r="J1383" i="2"/>
  <c r="J1382" i="2"/>
  <c r="L1382" i="2" s="1"/>
  <c r="N1381" i="2"/>
  <c r="J1381" i="2"/>
  <c r="L1381" i="2" s="1"/>
  <c r="J1380" i="2"/>
  <c r="N1379" i="2"/>
  <c r="J1379" i="2"/>
  <c r="N1378" i="2"/>
  <c r="J1378" i="2"/>
  <c r="N1377" i="2"/>
  <c r="J1377" i="2"/>
  <c r="N1376" i="2"/>
  <c r="J1376" i="2"/>
  <c r="N1375" i="2"/>
  <c r="J1375" i="2"/>
  <c r="L1374" i="2"/>
  <c r="J1374" i="2"/>
  <c r="N1373" i="2"/>
  <c r="J1373" i="2"/>
  <c r="N1372" i="2"/>
  <c r="J1372" i="2"/>
  <c r="L1372" i="2" s="1"/>
  <c r="O1372" i="2" s="1"/>
  <c r="P1372" i="2" s="1"/>
  <c r="J1371" i="2"/>
  <c r="J1370" i="2"/>
  <c r="L1370" i="2" s="1"/>
  <c r="J1369" i="2"/>
  <c r="N1368" i="2"/>
  <c r="J1368" i="2"/>
  <c r="N1367" i="2"/>
  <c r="L1367" i="2"/>
  <c r="J1367" i="2"/>
  <c r="J1366" i="2"/>
  <c r="J1365" i="2"/>
  <c r="N1364" i="2"/>
  <c r="J1364" i="2"/>
  <c r="J1363" i="2"/>
  <c r="J1362" i="2"/>
  <c r="N1361" i="2"/>
  <c r="J1361" i="2"/>
  <c r="L1361" i="2" s="1"/>
  <c r="L1360" i="2"/>
  <c r="O1360" i="2" s="1"/>
  <c r="P1360" i="2" s="1"/>
  <c r="N1360" i="2"/>
  <c r="J1360" i="2"/>
  <c r="J1359" i="2"/>
  <c r="J1358" i="2"/>
  <c r="J1357" i="2"/>
  <c r="J1356" i="2"/>
  <c r="L1356" i="2" s="1"/>
  <c r="J1355" i="2"/>
  <c r="N1354" i="2"/>
  <c r="J1354" i="2"/>
  <c r="L1354" i="2" s="1"/>
  <c r="O1354" i="2" s="1"/>
  <c r="P1354" i="2" s="1"/>
  <c r="J1353" i="2"/>
  <c r="N1352" i="2"/>
  <c r="J1352" i="2"/>
  <c r="J1351" i="2"/>
  <c r="N1350" i="2"/>
  <c r="J1350" i="2"/>
  <c r="L1350" i="2" s="1"/>
  <c r="O1350" i="2" s="1"/>
  <c r="P1350" i="2" s="1"/>
  <c r="J1349" i="2"/>
  <c r="N1348" i="2"/>
  <c r="J1348" i="2"/>
  <c r="J1347" i="2"/>
  <c r="J1346" i="2"/>
  <c r="L1346" i="2" s="1"/>
  <c r="O1346" i="2" s="1"/>
  <c r="P1346" i="2" s="1"/>
  <c r="J1345" i="2"/>
  <c r="L1344" i="2"/>
  <c r="O1344" i="2" s="1"/>
  <c r="P1344" i="2" s="1"/>
  <c r="N1344" i="2"/>
  <c r="J1344" i="2"/>
  <c r="N1343" i="2"/>
  <c r="J1343" i="2"/>
  <c r="J1342" i="2"/>
  <c r="J1341" i="2"/>
  <c r="N1340" i="2"/>
  <c r="J1340" i="2"/>
  <c r="N1339" i="2"/>
  <c r="J1339" i="2"/>
  <c r="N1338" i="2"/>
  <c r="J1338" i="2"/>
  <c r="L1338" i="2" s="1"/>
  <c r="O1338" i="2" s="1"/>
  <c r="P1338" i="2" s="1"/>
  <c r="J1337" i="2"/>
  <c r="N1336" i="2"/>
  <c r="J1336" i="2"/>
  <c r="J1335" i="2"/>
  <c r="J1334" i="2"/>
  <c r="J1333" i="2"/>
  <c r="N1332" i="2"/>
  <c r="J1332" i="2"/>
  <c r="N1331" i="2"/>
  <c r="J1331" i="2"/>
  <c r="J1330" i="2"/>
  <c r="L1330" i="2" s="1"/>
  <c r="J1329" i="2"/>
  <c r="N1328" i="2"/>
  <c r="J1328" i="2"/>
  <c r="N1327" i="2"/>
  <c r="J1327" i="2"/>
  <c r="N1326" i="2"/>
  <c r="J1326" i="2"/>
  <c r="J1325" i="2"/>
  <c r="N1324" i="2"/>
  <c r="J1324" i="2"/>
  <c r="J1323" i="2"/>
  <c r="N1322" i="2"/>
  <c r="J1322" i="2"/>
  <c r="J1321" i="2"/>
  <c r="N1320" i="2"/>
  <c r="J1320" i="2"/>
  <c r="N1319" i="2"/>
  <c r="J1319" i="2"/>
  <c r="L1319" i="2" s="1"/>
  <c r="O1319" i="2" s="1"/>
  <c r="P1319" i="2" s="1"/>
  <c r="N1318" i="2"/>
  <c r="J1318" i="2"/>
  <c r="J1317" i="2"/>
  <c r="L1317" i="2" s="1"/>
  <c r="N1316" i="2"/>
  <c r="J1316" i="2"/>
  <c r="N1315" i="2"/>
  <c r="J1315" i="2"/>
  <c r="N1314" i="2"/>
  <c r="J1314" i="2"/>
  <c r="J1313" i="2"/>
  <c r="J1312" i="2"/>
  <c r="L1312" i="2" s="1"/>
  <c r="J1311" i="2"/>
  <c r="J1310" i="2"/>
  <c r="J1309" i="2"/>
  <c r="N1308" i="2"/>
  <c r="J1308" i="2"/>
  <c r="J1307" i="2"/>
  <c r="N1306" i="2"/>
  <c r="L1306" i="2"/>
  <c r="O1306" i="2" s="1"/>
  <c r="P1306" i="2" s="1"/>
  <c r="J1306" i="2"/>
  <c r="J1305" i="2"/>
  <c r="N1304" i="2"/>
  <c r="J1304" i="2"/>
  <c r="N1303" i="2"/>
  <c r="J1303" i="2"/>
  <c r="L1303" i="2" s="1"/>
  <c r="N1302" i="2"/>
  <c r="J1302" i="2"/>
  <c r="L1302" i="2" s="1"/>
  <c r="O1302" i="2" s="1"/>
  <c r="P1302" i="2" s="1"/>
  <c r="J1301" i="2"/>
  <c r="N1300" i="2"/>
  <c r="J1300" i="2"/>
  <c r="L1300" i="2" s="1"/>
  <c r="J1299" i="2"/>
  <c r="J1298" i="2"/>
  <c r="J1297" i="2"/>
  <c r="J1296" i="2"/>
  <c r="N1295" i="2"/>
  <c r="J1295" i="2"/>
  <c r="J1294" i="2"/>
  <c r="J1293" i="2"/>
  <c r="N1292" i="2"/>
  <c r="J1292" i="2"/>
  <c r="N1291" i="2"/>
  <c r="J1291" i="2"/>
  <c r="N1290" i="2"/>
  <c r="J1290" i="2"/>
  <c r="L1290" i="2" s="1"/>
  <c r="O1290" i="2" s="1"/>
  <c r="P1290" i="2" s="1"/>
  <c r="N1289" i="2"/>
  <c r="J1289" i="2"/>
  <c r="L1289" i="2" s="1"/>
  <c r="O1289" i="2" s="1"/>
  <c r="P1289" i="2" s="1"/>
  <c r="N1288" i="2"/>
  <c r="J1288" i="2"/>
  <c r="L1288" i="2" s="1"/>
  <c r="J1287" i="2"/>
  <c r="J1286" i="2"/>
  <c r="J1285" i="2"/>
  <c r="N1284" i="2"/>
  <c r="J1284" i="2"/>
  <c r="L1284" i="2" s="1"/>
  <c r="O1284" i="2" s="1"/>
  <c r="P1284" i="2" s="1"/>
  <c r="N1283" i="2"/>
  <c r="L1283" i="2"/>
  <c r="O1283" i="2" s="1"/>
  <c r="P1283" i="2" s="1"/>
  <c r="J1283" i="2"/>
  <c r="J1282" i="2"/>
  <c r="J1281" i="2"/>
  <c r="N1280" i="2"/>
  <c r="J1280" i="2"/>
  <c r="N1279" i="2"/>
  <c r="J1279" i="2"/>
  <c r="N1278" i="2"/>
  <c r="J1278" i="2"/>
  <c r="J1277" i="2"/>
  <c r="N1276" i="2"/>
  <c r="J1276" i="2"/>
  <c r="J1275" i="2"/>
  <c r="N1274" i="2"/>
  <c r="J1274" i="2"/>
  <c r="J1273" i="2"/>
  <c r="N1272" i="2"/>
  <c r="J1272" i="2"/>
  <c r="L1271" i="2"/>
  <c r="O1271" i="2" s="1"/>
  <c r="P1271" i="2" s="1"/>
  <c r="N1271" i="2"/>
  <c r="J1271" i="2"/>
  <c r="N1270" i="2"/>
  <c r="J1270" i="2"/>
  <c r="L1270" i="2" s="1"/>
  <c r="O1270" i="2" s="1"/>
  <c r="P1270" i="2" s="1"/>
  <c r="J1269" i="2"/>
  <c r="L1269" i="2" s="1"/>
  <c r="L1268" i="2"/>
  <c r="O1268" i="2" s="1"/>
  <c r="P1268" i="2" s="1"/>
  <c r="N1268" i="2"/>
  <c r="J1268" i="2"/>
  <c r="N1267" i="2"/>
  <c r="J1267" i="2"/>
  <c r="N1266" i="2"/>
  <c r="J1266" i="2"/>
  <c r="L1266" i="2" s="1"/>
  <c r="O1266" i="2" s="1"/>
  <c r="P1266" i="2" s="1"/>
  <c r="J1265" i="2"/>
  <c r="J1264" i="2"/>
  <c r="J1263" i="2"/>
  <c r="J1262" i="2"/>
  <c r="N1261" i="2"/>
  <c r="J1261" i="2"/>
  <c r="N1260" i="2"/>
  <c r="J1260" i="2"/>
  <c r="J1259" i="2"/>
  <c r="N1258" i="2"/>
  <c r="J1258" i="2"/>
  <c r="J1257" i="2"/>
  <c r="N1256" i="2"/>
  <c r="J1256" i="2"/>
  <c r="N1255" i="2"/>
  <c r="J1255" i="2"/>
  <c r="N1254" i="2"/>
  <c r="J1254" i="2"/>
  <c r="J1253" i="2"/>
  <c r="N1252" i="2"/>
  <c r="J1252" i="2"/>
  <c r="J1251" i="2"/>
  <c r="J1250" i="2"/>
  <c r="J1249" i="2"/>
  <c r="N1248" i="2"/>
  <c r="J1248" i="2"/>
  <c r="L1248" i="2" s="1"/>
  <c r="N1247" i="2"/>
  <c r="J1247" i="2"/>
  <c r="J1246" i="2"/>
  <c r="J1245" i="2"/>
  <c r="N1244" i="2"/>
  <c r="J1244" i="2"/>
  <c r="L1244" i="2" s="1"/>
  <c r="N1243" i="2"/>
  <c r="J1243" i="2"/>
  <c r="N1242" i="2"/>
  <c r="J1242" i="2"/>
  <c r="N1241" i="2"/>
  <c r="L1241" i="2"/>
  <c r="O1241" i="2" s="1"/>
  <c r="P1241" i="2" s="1"/>
  <c r="J1241" i="2"/>
  <c r="N1240" i="2"/>
  <c r="J1240" i="2"/>
  <c r="J1239" i="2"/>
  <c r="J1238" i="2"/>
  <c r="J1237" i="2"/>
  <c r="N1236" i="2"/>
  <c r="J1236" i="2"/>
  <c r="L1236" i="2" s="1"/>
  <c r="O1236" i="2" s="1"/>
  <c r="P1236" i="2" s="1"/>
  <c r="L1235" i="2"/>
  <c r="O1235" i="2" s="1"/>
  <c r="P1235" i="2" s="1"/>
  <c r="J1235" i="2"/>
  <c r="J1234" i="2"/>
  <c r="L1234" i="2" s="1"/>
  <c r="J1233" i="2"/>
  <c r="N1232" i="2"/>
  <c r="J1232" i="2"/>
  <c r="N1231" i="2"/>
  <c r="J1231" i="2"/>
  <c r="N1230" i="2"/>
  <c r="J1230" i="2"/>
  <c r="J1229" i="2"/>
  <c r="N1228" i="2"/>
  <c r="J1228" i="2"/>
  <c r="J1227" i="2"/>
  <c r="N1226" i="2"/>
  <c r="J1226" i="2"/>
  <c r="J1225" i="2"/>
  <c r="N1224" i="2"/>
  <c r="J1224" i="2"/>
  <c r="L1224" i="2" s="1"/>
  <c r="O1224" i="2" s="1"/>
  <c r="P1224" i="2" s="1"/>
  <c r="N1223" i="2"/>
  <c r="J1223" i="2"/>
  <c r="N1222" i="2"/>
  <c r="J1222" i="2"/>
  <c r="J1221" i="2"/>
  <c r="J1220" i="2"/>
  <c r="J1219" i="2"/>
  <c r="N1218" i="2"/>
  <c r="J1218" i="2"/>
  <c r="J1217" i="2"/>
  <c r="J1216" i="2"/>
  <c r="J1215" i="2"/>
  <c r="J1214" i="2"/>
  <c r="J1213" i="2"/>
  <c r="J1212" i="2"/>
  <c r="J1211" i="2"/>
  <c r="N1210" i="2"/>
  <c r="J1210" i="2"/>
  <c r="L1210" i="2" s="1"/>
  <c r="O1210" i="2" s="1"/>
  <c r="P1210" i="2" s="1"/>
  <c r="J1209" i="2"/>
  <c r="N1208" i="2"/>
  <c r="J1208" i="2"/>
  <c r="J1207" i="2"/>
  <c r="N1206" i="2"/>
  <c r="J1206" i="2"/>
  <c r="L1206" i="2" s="1"/>
  <c r="O1206" i="2" s="1"/>
  <c r="P1206" i="2" s="1"/>
  <c r="L1205" i="2"/>
  <c r="O1205" i="2" s="1"/>
  <c r="P1205" i="2" s="1"/>
  <c r="J1205" i="2"/>
  <c r="N1204" i="2"/>
  <c r="J1204" i="2"/>
  <c r="L1204" i="2" s="1"/>
  <c r="J1203" i="2"/>
  <c r="N1202" i="2"/>
  <c r="J1202" i="2"/>
  <c r="J1201" i="2"/>
  <c r="N1200" i="2"/>
  <c r="J1200" i="2"/>
  <c r="L1200" i="2" s="1"/>
  <c r="N1199" i="2"/>
  <c r="J1199" i="2"/>
  <c r="J1198" i="2"/>
  <c r="J1197" i="2"/>
  <c r="L1197" i="2" s="1"/>
  <c r="N1196" i="2"/>
  <c r="J1196" i="2"/>
  <c r="N1195" i="2"/>
  <c r="J1195" i="2"/>
  <c r="N1194" i="2"/>
  <c r="J1194" i="2"/>
  <c r="J1193" i="2"/>
  <c r="L1193" i="2" s="1"/>
  <c r="O1193" i="2" s="1"/>
  <c r="P1193" i="2" s="1"/>
  <c r="N1192" i="2"/>
  <c r="J1192" i="2"/>
  <c r="J1191" i="2"/>
  <c r="J1190" i="2"/>
  <c r="J1189" i="2"/>
  <c r="N1188" i="2"/>
  <c r="J1188" i="2"/>
  <c r="J1187" i="2"/>
  <c r="J1186" i="2"/>
  <c r="J1185" i="2"/>
  <c r="N1184" i="2"/>
  <c r="J1184" i="2"/>
  <c r="N1183" i="2"/>
  <c r="J1183" i="2"/>
  <c r="N1182" i="2"/>
  <c r="J1182" i="2"/>
  <c r="J1181" i="2"/>
  <c r="N1180" i="2"/>
  <c r="J1180" i="2"/>
  <c r="J1179" i="2"/>
  <c r="J1178" i="2"/>
  <c r="J1177" i="2"/>
  <c r="L1176" i="2"/>
  <c r="O1176" i="2" s="1"/>
  <c r="P1176" i="2" s="1"/>
  <c r="J1176" i="2"/>
  <c r="N1175" i="2"/>
  <c r="J1175" i="2"/>
  <c r="N1174" i="2"/>
  <c r="J1174" i="2"/>
  <c r="L1173" i="2"/>
  <c r="J1173" i="2"/>
  <c r="N1172" i="2"/>
  <c r="J1172" i="2"/>
  <c r="L1172" i="2" s="1"/>
  <c r="O1172" i="2" s="1"/>
  <c r="P1172" i="2" s="1"/>
  <c r="N1171" i="2"/>
  <c r="J1171" i="2"/>
  <c r="L1171" i="2" s="1"/>
  <c r="N1170" i="2"/>
  <c r="J1170" i="2"/>
  <c r="J1169" i="2"/>
  <c r="J1168" i="2"/>
  <c r="J1167" i="2"/>
  <c r="N1166" i="2"/>
  <c r="J1166" i="2"/>
  <c r="J1165" i="2"/>
  <c r="N1164" i="2"/>
  <c r="J1164" i="2"/>
  <c r="J1163" i="2"/>
  <c r="J1162" i="2"/>
  <c r="J1161" i="2"/>
  <c r="N1160" i="2"/>
  <c r="J1160" i="2"/>
  <c r="J1159" i="2"/>
  <c r="J1158" i="2"/>
  <c r="N1157" i="2"/>
  <c r="J1157" i="2"/>
  <c r="N1156" i="2"/>
  <c r="J1156" i="2"/>
  <c r="J1155" i="2"/>
  <c r="J1154" i="2"/>
  <c r="J1153" i="2"/>
  <c r="J1152" i="2"/>
  <c r="N1151" i="2"/>
  <c r="J1151" i="2"/>
  <c r="J1150" i="2"/>
  <c r="J1149" i="2"/>
  <c r="N1148" i="2"/>
  <c r="J1148" i="2"/>
  <c r="N1147" i="2"/>
  <c r="J1147" i="2"/>
  <c r="L1147" i="2" s="1"/>
  <c r="O1147" i="2" s="1"/>
  <c r="P1147" i="2" s="1"/>
  <c r="J1146" i="2"/>
  <c r="N1145" i="2"/>
  <c r="J1145" i="2"/>
  <c r="N1144" i="2"/>
  <c r="J1144" i="2"/>
  <c r="L1144" i="2" s="1"/>
  <c r="J1143" i="2"/>
  <c r="N1142" i="2"/>
  <c r="J1142" i="2"/>
  <c r="J1141" i="2"/>
  <c r="N1140" i="2"/>
  <c r="J1140" i="2"/>
  <c r="L1140" i="2" s="1"/>
  <c r="O1140" i="2" s="1"/>
  <c r="P1140" i="2" s="1"/>
  <c r="L1139" i="2"/>
  <c r="O1139" i="2" s="1"/>
  <c r="P1139" i="2" s="1"/>
  <c r="J1139" i="2"/>
  <c r="J1138" i="2"/>
  <c r="J1137" i="2"/>
  <c r="N1136" i="2"/>
  <c r="J1136" i="2"/>
  <c r="L1136" i="2" s="1"/>
  <c r="O1136" i="2" s="1"/>
  <c r="P1136" i="2" s="1"/>
  <c r="N1135" i="2"/>
  <c r="J1135" i="2"/>
  <c r="L1135" i="2" s="1"/>
  <c r="O1135" i="2" s="1"/>
  <c r="P1135" i="2" s="1"/>
  <c r="N1134" i="2"/>
  <c r="J1134" i="2"/>
  <c r="J1133" i="2"/>
  <c r="N1132" i="2"/>
  <c r="J1132" i="2"/>
  <c r="J1131" i="2"/>
  <c r="J1130" i="2"/>
  <c r="J1129" i="2"/>
  <c r="N1128" i="2"/>
  <c r="J1128" i="2"/>
  <c r="N1127" i="2"/>
  <c r="J1127" i="2"/>
  <c r="L1127" i="2" s="1"/>
  <c r="O1127" i="2" s="1"/>
  <c r="P1127" i="2" s="1"/>
  <c r="N1126" i="2"/>
  <c r="J1126" i="2"/>
  <c r="L1126" i="2" s="1"/>
  <c r="O1126" i="2" s="1"/>
  <c r="P1126" i="2" s="1"/>
  <c r="J1125" i="2"/>
  <c r="L1125" i="2" s="1"/>
  <c r="N1124" i="2"/>
  <c r="J1124" i="2"/>
  <c r="L1124" i="2" s="1"/>
  <c r="O1124" i="2" s="1"/>
  <c r="P1124" i="2" s="1"/>
  <c r="N1123" i="2"/>
  <c r="J1123" i="2"/>
  <c r="N1122" i="2"/>
  <c r="J1122" i="2"/>
  <c r="J1121" i="2"/>
  <c r="J1120" i="2"/>
  <c r="J1119" i="2"/>
  <c r="J1118" i="2"/>
  <c r="J1117" i="2"/>
  <c r="J1116" i="2"/>
  <c r="L1116" i="2" s="1"/>
  <c r="J1115" i="2"/>
  <c r="N1114" i="2"/>
  <c r="J1114" i="2"/>
  <c r="L1114" i="2" s="1"/>
  <c r="O1114" i="2" s="1"/>
  <c r="P1114" i="2" s="1"/>
  <c r="J1113" i="2"/>
  <c r="N1112" i="2"/>
  <c r="J1112" i="2"/>
  <c r="J1111" i="2"/>
  <c r="N1110" i="2"/>
  <c r="J1110" i="2"/>
  <c r="L1110" i="2" s="1"/>
  <c r="O1110" i="2" s="1"/>
  <c r="P1110" i="2" s="1"/>
  <c r="J1109" i="2"/>
  <c r="L1109" i="2" s="1"/>
  <c r="O1109" i="2" s="1"/>
  <c r="P1109" i="2" s="1"/>
  <c r="N1108" i="2"/>
  <c r="J1108" i="2"/>
  <c r="J1107" i="2"/>
  <c r="J1106" i="2"/>
  <c r="N1105" i="2"/>
  <c r="J1105" i="2"/>
  <c r="J1104" i="2"/>
  <c r="N1103" i="2"/>
  <c r="J1103" i="2"/>
  <c r="J1102" i="2"/>
  <c r="J1101" i="2"/>
  <c r="N1100" i="2"/>
  <c r="J1100" i="2"/>
  <c r="L1100" i="2" s="1"/>
  <c r="N1099" i="2"/>
  <c r="J1099" i="2"/>
  <c r="L1099" i="2" s="1"/>
  <c r="O1099" i="2" s="1"/>
  <c r="P1099" i="2" s="1"/>
  <c r="N1098" i="2"/>
  <c r="J1098" i="2"/>
  <c r="L1098" i="2" s="1"/>
  <c r="O1098" i="2" s="1"/>
  <c r="P1098" i="2" s="1"/>
  <c r="L1097" i="2"/>
  <c r="O1097" i="2" s="1"/>
  <c r="P1097" i="2" s="1"/>
  <c r="N1097" i="2"/>
  <c r="J1097" i="2"/>
  <c r="N1096" i="2"/>
  <c r="J1096" i="2"/>
  <c r="L1096" i="2" s="1"/>
  <c r="J1095" i="2"/>
  <c r="J1094" i="2"/>
  <c r="J1093" i="2"/>
  <c r="N1092" i="2"/>
  <c r="L1092" i="2"/>
  <c r="O1092" i="2" s="1"/>
  <c r="P1092" i="2" s="1"/>
  <c r="J1092" i="2"/>
  <c r="J1091" i="2"/>
  <c r="J1090" i="2"/>
  <c r="J1089" i="2"/>
  <c r="N1088" i="2"/>
  <c r="J1088" i="2"/>
  <c r="N1087" i="2"/>
  <c r="J1087" i="2"/>
  <c r="N1086" i="2"/>
  <c r="J1086" i="2"/>
  <c r="J1085" i="2"/>
  <c r="L1084" i="2"/>
  <c r="J1084" i="2"/>
  <c r="J1083" i="2"/>
  <c r="J1082" i="2"/>
  <c r="J1081" i="2"/>
  <c r="N1080" i="2"/>
  <c r="J1080" i="2"/>
  <c r="L1080" i="2" s="1"/>
  <c r="O1080" i="2" s="1"/>
  <c r="P1080" i="2" s="1"/>
  <c r="N1079" i="2"/>
  <c r="L1079" i="2"/>
  <c r="O1079" i="2" s="1"/>
  <c r="P1079" i="2" s="1"/>
  <c r="J1079" i="2"/>
  <c r="N1078" i="2"/>
  <c r="J1078" i="2"/>
  <c r="L1078" i="2" s="1"/>
  <c r="O1078" i="2" s="1"/>
  <c r="P1078" i="2" s="1"/>
  <c r="J1077" i="2"/>
  <c r="L1077" i="2" s="1"/>
  <c r="N1076" i="2"/>
  <c r="J1076" i="2"/>
  <c r="J1075" i="2"/>
  <c r="N1074" i="2"/>
  <c r="J1074" i="2"/>
  <c r="J1073" i="2"/>
  <c r="J1072" i="2"/>
  <c r="L1072" i="2" s="1"/>
  <c r="J1071" i="2"/>
  <c r="J1070" i="2"/>
  <c r="N1069" i="2"/>
  <c r="J1069" i="2"/>
  <c r="L1069" i="2" s="1"/>
  <c r="O1069" i="2" s="1"/>
  <c r="P1069" i="2" s="1"/>
  <c r="N1068" i="2"/>
  <c r="J1068" i="2"/>
  <c r="L1068" i="2" s="1"/>
  <c r="O1068" i="2" s="1"/>
  <c r="P1068" i="2" s="1"/>
  <c r="J1067" i="2"/>
  <c r="N1066" i="2"/>
  <c r="J1066" i="2"/>
  <c r="L1066" i="2" s="1"/>
  <c r="O1066" i="2" s="1"/>
  <c r="P1066" i="2" s="1"/>
  <c r="J1065" i="2"/>
  <c r="N1064" i="2"/>
  <c r="J1064" i="2"/>
  <c r="J1063" i="2"/>
  <c r="N1062" i="2"/>
  <c r="J1062" i="2"/>
  <c r="L1061" i="2"/>
  <c r="O1061" i="2" s="1"/>
  <c r="P1061" i="2" s="1"/>
  <c r="J1061" i="2"/>
  <c r="N1060" i="2"/>
  <c r="J1060" i="2"/>
  <c r="J1059" i="2"/>
  <c r="J1058" i="2"/>
  <c r="J1057" i="2"/>
  <c r="J1056" i="2"/>
  <c r="L1056" i="2" s="1"/>
  <c r="N1055" i="2"/>
  <c r="J1055" i="2"/>
  <c r="J1054" i="2"/>
  <c r="J1053" i="2"/>
  <c r="L1053" i="2" s="1"/>
  <c r="N1052" i="2"/>
  <c r="J1052" i="2"/>
  <c r="N1051" i="2"/>
  <c r="J1051" i="2"/>
  <c r="L1050" i="2"/>
  <c r="O1050" i="2" s="1"/>
  <c r="P1050" i="2" s="1"/>
  <c r="N1050" i="2"/>
  <c r="J1050" i="2"/>
  <c r="J1049" i="2"/>
  <c r="J1048" i="2"/>
  <c r="J1047" i="2"/>
  <c r="N1046" i="2"/>
  <c r="J1046" i="2"/>
  <c r="J1045" i="2"/>
  <c r="J1044" i="2"/>
  <c r="J1043" i="2"/>
  <c r="J1042" i="2"/>
  <c r="J1041" i="2"/>
  <c r="L1041" i="2" s="1"/>
  <c r="N1040" i="2"/>
  <c r="J1040" i="2"/>
  <c r="N1039" i="2"/>
  <c r="J1039" i="2"/>
  <c r="N1038" i="2"/>
  <c r="J1038" i="2"/>
  <c r="J1037" i="2"/>
  <c r="N1036" i="2"/>
  <c r="J1036" i="2"/>
  <c r="J1035" i="2"/>
  <c r="J1034" i="2"/>
  <c r="J1033" i="2"/>
  <c r="J1032" i="2"/>
  <c r="N1031" i="2"/>
  <c r="L1031" i="2"/>
  <c r="O1031" i="2" s="1"/>
  <c r="P1031" i="2" s="1"/>
  <c r="J1031" i="2"/>
  <c r="N1030" i="2"/>
  <c r="J1030" i="2"/>
  <c r="L1030" i="2" s="1"/>
  <c r="O1030" i="2" s="1"/>
  <c r="P1030" i="2" s="1"/>
  <c r="J1029" i="2"/>
  <c r="L1029" i="2" s="1"/>
  <c r="N1028" i="2"/>
  <c r="J1028" i="2"/>
  <c r="L1028" i="2" s="1"/>
  <c r="O1028" i="2" s="1"/>
  <c r="P1028" i="2" s="1"/>
  <c r="N1027" i="2"/>
  <c r="J1027" i="2"/>
  <c r="N1026" i="2"/>
  <c r="J1026" i="2"/>
  <c r="L1026" i="2" s="1"/>
  <c r="O1026" i="2" s="1"/>
  <c r="P1026" i="2" s="1"/>
  <c r="J1025" i="2"/>
  <c r="J1024" i="2"/>
  <c r="J1023" i="2"/>
  <c r="J1022" i="2"/>
  <c r="J1021" i="2"/>
  <c r="J1020" i="2"/>
  <c r="J1019" i="2"/>
  <c r="J1018" i="2"/>
  <c r="J1017" i="2"/>
  <c r="N1016" i="2"/>
  <c r="J1016" i="2"/>
  <c r="N1015" i="2"/>
  <c r="J1015" i="2"/>
  <c r="J1014" i="2"/>
  <c r="J1013" i="2"/>
  <c r="N1012" i="2"/>
  <c r="J1012" i="2"/>
  <c r="J1011" i="2"/>
  <c r="J1010" i="2"/>
  <c r="J1009" i="2"/>
  <c r="N1008" i="2"/>
  <c r="J1008" i="2"/>
  <c r="L1008" i="2" s="1"/>
  <c r="N1007" i="2"/>
  <c r="J1007" i="2"/>
  <c r="J1006" i="2"/>
  <c r="J1005" i="2"/>
  <c r="N1004" i="2"/>
  <c r="J1004" i="2"/>
  <c r="L1004" i="2" s="1"/>
  <c r="N1003" i="2"/>
  <c r="J1003" i="2"/>
  <c r="J1002" i="2"/>
  <c r="N1001" i="2"/>
  <c r="J1001" i="2"/>
  <c r="L1001" i="2" s="1"/>
  <c r="O1001" i="2" s="1"/>
  <c r="P1001" i="2" s="1"/>
  <c r="L1000" i="2"/>
  <c r="J1000" i="2"/>
  <c r="J999" i="2"/>
  <c r="J998" i="2"/>
  <c r="J997" i="2"/>
  <c r="J996" i="2"/>
  <c r="J995" i="2"/>
  <c r="J994" i="2"/>
  <c r="J993" i="2"/>
  <c r="J992" i="2"/>
  <c r="L992" i="2" s="1"/>
  <c r="N991" i="2"/>
  <c r="J991" i="2"/>
  <c r="N990" i="2"/>
  <c r="J990" i="2"/>
  <c r="N989" i="2"/>
  <c r="J989" i="2"/>
  <c r="N988" i="2"/>
  <c r="J988" i="2"/>
  <c r="J987" i="2"/>
  <c r="J986" i="2"/>
  <c r="J985" i="2"/>
  <c r="N984" i="2"/>
  <c r="J984" i="2"/>
  <c r="L984" i="2" s="1"/>
  <c r="O984" i="2" s="1"/>
  <c r="P984" i="2" s="1"/>
  <c r="N983" i="2"/>
  <c r="J983" i="2"/>
  <c r="L983" i="2" s="1"/>
  <c r="O983" i="2" s="1"/>
  <c r="P983" i="2" s="1"/>
  <c r="N982" i="2"/>
  <c r="J982" i="2"/>
  <c r="N981" i="2"/>
  <c r="J981" i="2"/>
  <c r="L981" i="2" s="1"/>
  <c r="J980" i="2"/>
  <c r="N979" i="2"/>
  <c r="J979" i="2"/>
  <c r="N978" i="2"/>
  <c r="J978" i="2"/>
  <c r="L978" i="2" s="1"/>
  <c r="N977" i="2"/>
  <c r="J977" i="2"/>
  <c r="N976" i="2"/>
  <c r="J976" i="2"/>
  <c r="L976" i="2" s="1"/>
  <c r="O976" i="2" s="1"/>
  <c r="P976" i="2" s="1"/>
  <c r="J975" i="2"/>
  <c r="J974" i="2"/>
  <c r="J973" i="2"/>
  <c r="N972" i="2"/>
  <c r="J972" i="2"/>
  <c r="L972" i="2" s="1"/>
  <c r="O972" i="2" s="1"/>
  <c r="P972" i="2" s="1"/>
  <c r="L971" i="2"/>
  <c r="J971" i="2"/>
  <c r="N970" i="2"/>
  <c r="J970" i="2"/>
  <c r="L970" i="2" s="1"/>
  <c r="O970" i="2" s="1"/>
  <c r="P970" i="2" s="1"/>
  <c r="J969" i="2"/>
  <c r="N968" i="2"/>
  <c r="J968" i="2"/>
  <c r="J967" i="2"/>
  <c r="N966" i="2"/>
  <c r="J966" i="2"/>
  <c r="L966" i="2" s="1"/>
  <c r="O966" i="2" s="1"/>
  <c r="P966" i="2" s="1"/>
  <c r="N965" i="2"/>
  <c r="J965" i="2"/>
  <c r="L965" i="2" s="1"/>
  <c r="O965" i="2" s="1"/>
  <c r="P965" i="2" s="1"/>
  <c r="J964" i="2"/>
  <c r="J963" i="2"/>
  <c r="J962" i="2"/>
  <c r="J961" i="2"/>
  <c r="J960" i="2"/>
  <c r="J959" i="2"/>
  <c r="N958" i="2"/>
  <c r="J958" i="2"/>
  <c r="L958" i="2" s="1"/>
  <c r="J957" i="2"/>
  <c r="J956" i="2"/>
  <c r="L956" i="2" s="1"/>
  <c r="J955" i="2"/>
  <c r="N954" i="2"/>
  <c r="J954" i="2"/>
  <c r="N953" i="2"/>
  <c r="J953" i="2"/>
  <c r="L953" i="2" s="1"/>
  <c r="O953" i="2" s="1"/>
  <c r="P953" i="2" s="1"/>
  <c r="N952" i="2"/>
  <c r="J952" i="2"/>
  <c r="L952" i="2" s="1"/>
  <c r="O952" i="2" s="1"/>
  <c r="P952" i="2" s="1"/>
  <c r="J951" i="2"/>
  <c r="J950" i="2"/>
  <c r="J949" i="2"/>
  <c r="L949" i="2" s="1"/>
  <c r="O949" i="2" s="1"/>
  <c r="P949" i="2" s="1"/>
  <c r="J948" i="2"/>
  <c r="N947" i="2"/>
  <c r="J947" i="2"/>
  <c r="N946" i="2"/>
  <c r="J946" i="2"/>
  <c r="J945" i="2"/>
  <c r="L944" i="2"/>
  <c r="N944" i="2"/>
  <c r="J944" i="2"/>
  <c r="N943" i="2"/>
  <c r="J943" i="2"/>
  <c r="N942" i="2"/>
  <c r="J942" i="2"/>
  <c r="L942" i="2" s="1"/>
  <c r="O942" i="2" s="1"/>
  <c r="P942" i="2" s="1"/>
  <c r="N941" i="2"/>
  <c r="J941" i="2"/>
  <c r="L941" i="2" s="1"/>
  <c r="J940" i="2"/>
  <c r="J939" i="2"/>
  <c r="J938" i="2"/>
  <c r="J937" i="2"/>
  <c r="N936" i="2"/>
  <c r="J936" i="2"/>
  <c r="J935" i="2"/>
  <c r="N934" i="2"/>
  <c r="J934" i="2"/>
  <c r="L933" i="2"/>
  <c r="J933" i="2"/>
  <c r="J932" i="2"/>
  <c r="N931" i="2"/>
  <c r="J931" i="2"/>
  <c r="N930" i="2"/>
  <c r="J930" i="2"/>
  <c r="J929" i="2"/>
  <c r="N928" i="2"/>
  <c r="J928" i="2"/>
  <c r="J927" i="2"/>
  <c r="J926" i="2"/>
  <c r="N925" i="2"/>
  <c r="J925" i="2"/>
  <c r="L925" i="2" s="1"/>
  <c r="O925" i="2" s="1"/>
  <c r="P925" i="2" s="1"/>
  <c r="J924" i="2"/>
  <c r="J923" i="2"/>
  <c r="J922" i="2"/>
  <c r="J921" i="2"/>
  <c r="J920" i="2"/>
  <c r="L920" i="2" s="1"/>
  <c r="N919" i="2"/>
  <c r="J919" i="2"/>
  <c r="L919" i="2" s="1"/>
  <c r="O919" i="2" s="1"/>
  <c r="P919" i="2" s="1"/>
  <c r="N918" i="2"/>
  <c r="J918" i="2"/>
  <c r="N917" i="2"/>
  <c r="J917" i="2"/>
  <c r="L917" i="2" s="1"/>
  <c r="O917" i="2" s="1"/>
  <c r="P917" i="2" s="1"/>
  <c r="J916" i="2"/>
  <c r="J915" i="2"/>
  <c r="J914" i="2"/>
  <c r="L914" i="2" s="1"/>
  <c r="O914" i="2" s="1"/>
  <c r="P914" i="2" s="1"/>
  <c r="J913" i="2"/>
  <c r="J912" i="2"/>
  <c r="J911" i="2"/>
  <c r="J910" i="2"/>
  <c r="J909" i="2"/>
  <c r="J908" i="2"/>
  <c r="N907" i="2"/>
  <c r="J907" i="2"/>
  <c r="N906" i="2"/>
  <c r="J906" i="2"/>
  <c r="L906" i="2" s="1"/>
  <c r="O906" i="2" s="1"/>
  <c r="P906" i="2" s="1"/>
  <c r="J905" i="2"/>
  <c r="N904" i="2"/>
  <c r="J904" i="2"/>
  <c r="L904" i="2" s="1"/>
  <c r="J903" i="2"/>
  <c r="N902" i="2"/>
  <c r="J902" i="2"/>
  <c r="L902" i="2" s="1"/>
  <c r="J901" i="2"/>
  <c r="N900" i="2"/>
  <c r="J900" i="2"/>
  <c r="J899" i="2"/>
  <c r="J898" i="2"/>
  <c r="L898" i="2" s="1"/>
  <c r="J897" i="2"/>
  <c r="J896" i="2"/>
  <c r="N895" i="2"/>
  <c r="J895" i="2"/>
  <c r="L895" i="2" s="1"/>
  <c r="N894" i="2"/>
  <c r="J894" i="2"/>
  <c r="N893" i="2"/>
  <c r="J893" i="2"/>
  <c r="N892" i="2"/>
  <c r="J892" i="2"/>
  <c r="J891" i="2"/>
  <c r="J890" i="2"/>
  <c r="J889" i="2"/>
  <c r="N888" i="2"/>
  <c r="L888" i="2"/>
  <c r="O888" i="2" s="1"/>
  <c r="P888" i="2" s="1"/>
  <c r="J888" i="2"/>
  <c r="N887" i="2"/>
  <c r="J887" i="2"/>
  <c r="L887" i="2" s="1"/>
  <c r="O887" i="2" s="1"/>
  <c r="P887" i="2" s="1"/>
  <c r="J886" i="2"/>
  <c r="N885" i="2"/>
  <c r="J885" i="2"/>
  <c r="J884" i="2"/>
  <c r="L884" i="2" s="1"/>
  <c r="N883" i="2"/>
  <c r="J883" i="2"/>
  <c r="N882" i="2"/>
  <c r="J882" i="2"/>
  <c r="N881" i="2"/>
  <c r="J881" i="2"/>
  <c r="N880" i="2"/>
  <c r="J880" i="2"/>
  <c r="J879" i="2"/>
  <c r="J878" i="2"/>
  <c r="L878" i="2" s="1"/>
  <c r="O878" i="2" s="1"/>
  <c r="P878" i="2" s="1"/>
  <c r="J877" i="2"/>
  <c r="N876" i="2"/>
  <c r="J876" i="2"/>
  <c r="N875" i="2"/>
  <c r="J875" i="2"/>
  <c r="L875" i="2" s="1"/>
  <c r="N874" i="2"/>
  <c r="J874" i="2"/>
  <c r="J873" i="2"/>
  <c r="N872" i="2"/>
  <c r="J872" i="2"/>
  <c r="J871" i="2"/>
  <c r="N870" i="2"/>
  <c r="J870" i="2"/>
  <c r="N869" i="2"/>
  <c r="J869" i="2"/>
  <c r="J868" i="2"/>
  <c r="J867" i="2"/>
  <c r="N866" i="2"/>
  <c r="J866" i="2"/>
  <c r="N865" i="2"/>
  <c r="J865" i="2"/>
  <c r="J864" i="2"/>
  <c r="N863" i="2"/>
  <c r="J863" i="2"/>
  <c r="J862" i="2"/>
  <c r="J861" i="2"/>
  <c r="J860" i="2"/>
  <c r="N859" i="2"/>
  <c r="J859" i="2"/>
  <c r="L859" i="2" s="1"/>
  <c r="O859" i="2" s="1"/>
  <c r="P859" i="2" s="1"/>
  <c r="J858" i="2"/>
  <c r="N857" i="2"/>
  <c r="J857" i="2"/>
  <c r="N856" i="2"/>
  <c r="J856" i="2"/>
  <c r="J855" i="2"/>
  <c r="J854" i="2"/>
  <c r="J853" i="2"/>
  <c r="J852" i="2"/>
  <c r="N851" i="2"/>
  <c r="J851" i="2"/>
  <c r="N850" i="2"/>
  <c r="J850" i="2"/>
  <c r="J849" i="2"/>
  <c r="N848" i="2"/>
  <c r="J848" i="2"/>
  <c r="L848" i="2" s="1"/>
  <c r="N847" i="2"/>
  <c r="J847" i="2"/>
  <c r="J846" i="2"/>
  <c r="N845" i="2"/>
  <c r="J845" i="2"/>
  <c r="L845" i="2" s="1"/>
  <c r="O845" i="2" s="1"/>
  <c r="P845" i="2" s="1"/>
  <c r="J844" i="2"/>
  <c r="J843" i="2"/>
  <c r="N842" i="2"/>
  <c r="J842" i="2"/>
  <c r="L841" i="2"/>
  <c r="O841" i="2" s="1"/>
  <c r="P841" i="2" s="1"/>
  <c r="J841" i="2"/>
  <c r="N840" i="2"/>
  <c r="J840" i="2"/>
  <c r="J839" i="2"/>
  <c r="N838" i="2"/>
  <c r="J838" i="2"/>
  <c r="J837" i="2"/>
  <c r="J836" i="2"/>
  <c r="N835" i="2"/>
  <c r="J835" i="2"/>
  <c r="N834" i="2"/>
  <c r="J834" i="2"/>
  <c r="J833" i="2"/>
  <c r="N832" i="2"/>
  <c r="J832" i="2"/>
  <c r="J831" i="2"/>
  <c r="J830" i="2"/>
  <c r="J829" i="2"/>
  <c r="J828" i="2"/>
  <c r="J827" i="2"/>
  <c r="J826" i="2"/>
  <c r="J825" i="2"/>
  <c r="J824" i="2"/>
  <c r="N823" i="2"/>
  <c r="J823" i="2"/>
  <c r="N822" i="2"/>
  <c r="J822" i="2"/>
  <c r="N821" i="2"/>
  <c r="J821" i="2"/>
  <c r="N820" i="2"/>
  <c r="J820" i="2"/>
  <c r="L820" i="2" s="1"/>
  <c r="J819" i="2"/>
  <c r="N818" i="2"/>
  <c r="J818" i="2"/>
  <c r="J817" i="2"/>
  <c r="J816" i="2"/>
  <c r="J815" i="2"/>
  <c r="J814" i="2"/>
  <c r="L814" i="2" s="1"/>
  <c r="J813" i="2"/>
  <c r="J812" i="2"/>
  <c r="N811" i="2"/>
  <c r="J811" i="2"/>
  <c r="N810" i="2"/>
  <c r="J810" i="2"/>
  <c r="J809" i="2"/>
  <c r="N808" i="2"/>
  <c r="J808" i="2"/>
  <c r="J807" i="2"/>
  <c r="J806" i="2"/>
  <c r="J805" i="2"/>
  <c r="J804" i="2"/>
  <c r="J803" i="2"/>
  <c r="J802" i="2"/>
  <c r="L802" i="2" s="1"/>
  <c r="J801" i="2"/>
  <c r="J800" i="2"/>
  <c r="N799" i="2"/>
  <c r="J799" i="2"/>
  <c r="N798" i="2"/>
  <c r="J798" i="2"/>
  <c r="N797" i="2"/>
  <c r="J797" i="2"/>
  <c r="N796" i="2"/>
  <c r="J796" i="2"/>
  <c r="J795" i="2"/>
  <c r="J794" i="2"/>
  <c r="J793" i="2"/>
  <c r="L793" i="2" s="1"/>
  <c r="L792" i="2"/>
  <c r="O792" i="2" s="1"/>
  <c r="P792" i="2" s="1"/>
  <c r="N792" i="2"/>
  <c r="J792" i="2"/>
  <c r="N791" i="2"/>
  <c r="J791" i="2"/>
  <c r="J790" i="2"/>
  <c r="N789" i="2"/>
  <c r="J789" i="2"/>
  <c r="J788" i="2"/>
  <c r="L788" i="2" s="1"/>
  <c r="N787" i="2"/>
  <c r="J787" i="2"/>
  <c r="L787" i="2" s="1"/>
  <c r="N786" i="2"/>
  <c r="J786" i="2"/>
  <c r="J785" i="2"/>
  <c r="N784" i="2"/>
  <c r="J784" i="2"/>
  <c r="J783" i="2"/>
  <c r="J782" i="2"/>
  <c r="J781" i="2"/>
  <c r="J780" i="2"/>
  <c r="N779" i="2"/>
  <c r="J779" i="2"/>
  <c r="L779" i="2" s="1"/>
  <c r="N778" i="2"/>
  <c r="J778" i="2"/>
  <c r="J777" i="2"/>
  <c r="N776" i="2"/>
  <c r="J776" i="2"/>
  <c r="N775" i="2"/>
  <c r="J775" i="2"/>
  <c r="N774" i="2"/>
  <c r="J774" i="2"/>
  <c r="L774" i="2" s="1"/>
  <c r="N773" i="2"/>
  <c r="J773" i="2"/>
  <c r="J772" i="2"/>
  <c r="J771" i="2"/>
  <c r="N770" i="2"/>
  <c r="J770" i="2"/>
  <c r="J769" i="2"/>
  <c r="J768" i="2"/>
  <c r="N767" i="2"/>
  <c r="J767" i="2"/>
  <c r="L767" i="2" s="1"/>
  <c r="O767" i="2" s="1"/>
  <c r="P767" i="2" s="1"/>
  <c r="N766" i="2"/>
  <c r="J766" i="2"/>
  <c r="L766" i="2" s="1"/>
  <c r="N765" i="2"/>
  <c r="J765" i="2"/>
  <c r="L765" i="2" s="1"/>
  <c r="J764" i="2"/>
  <c r="L764" i="2" s="1"/>
  <c r="J763" i="2"/>
  <c r="N762" i="2"/>
  <c r="J762" i="2"/>
  <c r="L762" i="2" s="1"/>
  <c r="O762" i="2" s="1"/>
  <c r="P762" i="2" s="1"/>
  <c r="N761" i="2"/>
  <c r="J761" i="2"/>
  <c r="N760" i="2"/>
  <c r="J760" i="2"/>
  <c r="J759" i="2"/>
  <c r="J758" i="2"/>
  <c r="J757" i="2"/>
  <c r="J756" i="2"/>
  <c r="N755" i="2"/>
  <c r="J755" i="2"/>
  <c r="N754" i="2"/>
  <c r="J754" i="2"/>
  <c r="J753" i="2"/>
  <c r="N752" i="2"/>
  <c r="J752" i="2"/>
  <c r="L752" i="2" s="1"/>
  <c r="N751" i="2"/>
  <c r="J751" i="2"/>
  <c r="N750" i="2"/>
  <c r="J750" i="2"/>
  <c r="N749" i="2"/>
  <c r="J749" i="2"/>
  <c r="J748" i="2"/>
  <c r="N747" i="2"/>
  <c r="J747" i="2"/>
  <c r="J746" i="2"/>
  <c r="J745" i="2"/>
  <c r="N744" i="2"/>
  <c r="J744" i="2"/>
  <c r="J743" i="2"/>
  <c r="N742" i="2"/>
  <c r="J742" i="2"/>
  <c r="J741" i="2"/>
  <c r="L741" i="2" s="1"/>
  <c r="J740" i="2"/>
  <c r="N739" i="2"/>
  <c r="J739" i="2"/>
  <c r="N738" i="2"/>
  <c r="J738" i="2"/>
  <c r="J737" i="2"/>
  <c r="N736" i="2"/>
  <c r="J736" i="2"/>
  <c r="J735" i="2"/>
  <c r="J734" i="2"/>
  <c r="J733" i="2"/>
  <c r="J732" i="2"/>
  <c r="J731" i="2"/>
  <c r="J730" i="2"/>
  <c r="J729" i="2"/>
  <c r="J728" i="2"/>
  <c r="L728" i="2" s="1"/>
  <c r="N727" i="2"/>
  <c r="J727" i="2"/>
  <c r="L727" i="2" s="1"/>
  <c r="O727" i="2" s="1"/>
  <c r="P727" i="2" s="1"/>
  <c r="N726" i="2"/>
  <c r="J726" i="2"/>
  <c r="N725" i="2"/>
  <c r="J725" i="2"/>
  <c r="N724" i="2"/>
  <c r="J724" i="2"/>
  <c r="J723" i="2"/>
  <c r="J722" i="2"/>
  <c r="J721" i="2"/>
  <c r="J720" i="2"/>
  <c r="J719" i="2"/>
  <c r="J718" i="2"/>
  <c r="J717" i="2"/>
  <c r="L717" i="2" s="1"/>
  <c r="J716" i="2"/>
  <c r="L716" i="2" s="1"/>
  <c r="N715" i="2"/>
  <c r="J715" i="2"/>
  <c r="N714" i="2"/>
  <c r="J714" i="2"/>
  <c r="J713" i="2"/>
  <c r="N712" i="2"/>
  <c r="J712" i="2"/>
  <c r="L712" i="2" s="1"/>
  <c r="J711" i="2"/>
  <c r="J710" i="2"/>
  <c r="J709" i="2"/>
  <c r="N708" i="2"/>
  <c r="J708" i="2"/>
  <c r="L708" i="2" s="1"/>
  <c r="O708" i="2" s="1"/>
  <c r="P708" i="2" s="1"/>
  <c r="N707" i="2"/>
  <c r="J707" i="2"/>
  <c r="N706" i="2"/>
  <c r="J706" i="2"/>
  <c r="J705" i="2"/>
  <c r="N704" i="2"/>
  <c r="J704" i="2"/>
  <c r="L704" i="2" s="1"/>
  <c r="O704" i="2" s="1"/>
  <c r="P704" i="2" s="1"/>
  <c r="N703" i="2"/>
  <c r="J703" i="2"/>
  <c r="N702" i="2"/>
  <c r="J702" i="2"/>
  <c r="J701" i="2"/>
  <c r="N700" i="2"/>
  <c r="J700" i="2"/>
  <c r="J699" i="2"/>
  <c r="J698" i="2"/>
  <c r="J697" i="2"/>
  <c r="J696" i="2"/>
  <c r="N695" i="2"/>
  <c r="J695" i="2"/>
  <c r="L695" i="2" s="1"/>
  <c r="O695" i="2" s="1"/>
  <c r="P695" i="2" s="1"/>
  <c r="N694" i="2"/>
  <c r="J694" i="2"/>
  <c r="J693" i="2"/>
  <c r="J692" i="2"/>
  <c r="N691" i="2"/>
  <c r="J691" i="2"/>
  <c r="L691" i="2" s="1"/>
  <c r="O691" i="2" s="1"/>
  <c r="P691" i="2" s="1"/>
  <c r="N690" i="2"/>
  <c r="J690" i="2"/>
  <c r="L690" i="2" s="1"/>
  <c r="O690" i="2" s="1"/>
  <c r="P690" i="2" s="1"/>
  <c r="J689" i="2"/>
  <c r="L689" i="2" s="1"/>
  <c r="N688" i="2"/>
  <c r="J688" i="2"/>
  <c r="J687" i="2"/>
  <c r="N686" i="2"/>
  <c r="J686" i="2"/>
  <c r="J685" i="2"/>
  <c r="J684" i="2"/>
  <c r="L684" i="2" s="1"/>
  <c r="N683" i="2"/>
  <c r="J683" i="2"/>
  <c r="N682" i="2"/>
  <c r="J682" i="2"/>
  <c r="J681" i="2"/>
  <c r="J680" i="2"/>
  <c r="J679" i="2"/>
  <c r="L679" i="2" s="1"/>
  <c r="N678" i="2"/>
  <c r="J678" i="2"/>
  <c r="L678" i="2" s="1"/>
  <c r="O678" i="2" s="1"/>
  <c r="P678" i="2" s="1"/>
  <c r="J677" i="2"/>
  <c r="J676" i="2"/>
  <c r="J675" i="2"/>
  <c r="J674" i="2"/>
  <c r="J673" i="2"/>
  <c r="N672" i="2"/>
  <c r="J672" i="2"/>
  <c r="N671" i="2"/>
  <c r="J671" i="2"/>
  <c r="N670" i="2"/>
  <c r="J670" i="2"/>
  <c r="J669" i="2"/>
  <c r="N668" i="2"/>
  <c r="J668" i="2"/>
  <c r="J667" i="2"/>
  <c r="N666" i="2"/>
  <c r="J666" i="2"/>
  <c r="J665" i="2"/>
  <c r="N664" i="2"/>
  <c r="J664" i="2"/>
  <c r="J663" i="2"/>
  <c r="N662" i="2"/>
  <c r="J662" i="2"/>
  <c r="N661" i="2"/>
  <c r="J661" i="2"/>
  <c r="N660" i="2"/>
  <c r="J660" i="2"/>
  <c r="L660" i="2" s="1"/>
  <c r="N659" i="2"/>
  <c r="J659" i="2"/>
  <c r="N658" i="2"/>
  <c r="J658" i="2"/>
  <c r="L658" i="2" s="1"/>
  <c r="O658" i="2" s="1"/>
  <c r="P658" i="2" s="1"/>
  <c r="J657" i="2"/>
  <c r="N656" i="2"/>
  <c r="J656" i="2"/>
  <c r="N655" i="2"/>
  <c r="J655" i="2"/>
  <c r="L655" i="2" s="1"/>
  <c r="O655" i="2" s="1"/>
  <c r="P655" i="2" s="1"/>
  <c r="N654" i="2"/>
  <c r="J654" i="2"/>
  <c r="J653" i="2"/>
  <c r="L653" i="2" s="1"/>
  <c r="N652" i="2"/>
  <c r="J652" i="2"/>
  <c r="J651" i="2"/>
  <c r="J650" i="2"/>
  <c r="J649" i="2"/>
  <c r="N648" i="2"/>
  <c r="J648" i="2"/>
  <c r="N647" i="2"/>
  <c r="J647" i="2"/>
  <c r="N646" i="2"/>
  <c r="J646" i="2"/>
  <c r="J645" i="2"/>
  <c r="N644" i="2"/>
  <c r="J644" i="2"/>
  <c r="N643" i="2"/>
  <c r="J643" i="2"/>
  <c r="L643" i="2" s="1"/>
  <c r="O643" i="2" s="1"/>
  <c r="P643" i="2" s="1"/>
  <c r="N642" i="2"/>
  <c r="J642" i="2"/>
  <c r="L642" i="2" s="1"/>
  <c r="O642" i="2" s="1"/>
  <c r="P642" i="2" s="1"/>
  <c r="J641" i="2"/>
  <c r="J640" i="2"/>
  <c r="J639" i="2"/>
  <c r="J638" i="2"/>
  <c r="J637" i="2"/>
  <c r="N636" i="2"/>
  <c r="J636" i="2"/>
  <c r="N635" i="2"/>
  <c r="J635" i="2"/>
  <c r="N634" i="2"/>
  <c r="J634" i="2"/>
  <c r="J633" i="2"/>
  <c r="N632" i="2"/>
  <c r="J632" i="2"/>
  <c r="L632" i="2" s="1"/>
  <c r="O632" i="2" s="1"/>
  <c r="P632" i="2" s="1"/>
  <c r="J631" i="2"/>
  <c r="N630" i="2"/>
  <c r="J630" i="2"/>
  <c r="J629" i="2"/>
  <c r="J628" i="2"/>
  <c r="J627" i="2"/>
  <c r="J626" i="2"/>
  <c r="J625" i="2"/>
  <c r="N624" i="2"/>
  <c r="J624" i="2"/>
  <c r="N623" i="2"/>
  <c r="J623" i="2"/>
  <c r="L623" i="2" s="1"/>
  <c r="O623" i="2" s="1"/>
  <c r="P623" i="2" s="1"/>
  <c r="N622" i="2"/>
  <c r="J622" i="2"/>
  <c r="J621" i="2"/>
  <c r="N620" i="2"/>
  <c r="J620" i="2"/>
  <c r="N619" i="2"/>
  <c r="J619" i="2"/>
  <c r="N618" i="2"/>
  <c r="J618" i="2"/>
  <c r="L618" i="2" s="1"/>
  <c r="O618" i="2" s="1"/>
  <c r="P618" i="2" s="1"/>
  <c r="J617" i="2"/>
  <c r="L617" i="2" s="1"/>
  <c r="N616" i="2"/>
  <c r="J616" i="2"/>
  <c r="L616" i="2" s="1"/>
  <c r="O616" i="2" s="1"/>
  <c r="P616" i="2" s="1"/>
  <c r="J615" i="2"/>
  <c r="J614" i="2"/>
  <c r="J613" i="2"/>
  <c r="N612" i="2"/>
  <c r="J612" i="2"/>
  <c r="N611" i="2"/>
  <c r="J611" i="2"/>
  <c r="N610" i="2"/>
  <c r="J610" i="2"/>
  <c r="J609" i="2"/>
  <c r="J608" i="2"/>
  <c r="N607" i="2"/>
  <c r="J607" i="2"/>
  <c r="L607" i="2" s="1"/>
  <c r="N606" i="2"/>
  <c r="J606" i="2"/>
  <c r="J605" i="2"/>
  <c r="N604" i="2"/>
  <c r="J604" i="2"/>
  <c r="L604" i="2" s="1"/>
  <c r="O604" i="2" s="1"/>
  <c r="P604" i="2" s="1"/>
  <c r="J603" i="2"/>
  <c r="J602" i="2"/>
  <c r="J601" i="2"/>
  <c r="N600" i="2"/>
  <c r="J600" i="2"/>
  <c r="N599" i="2"/>
  <c r="J599" i="2"/>
  <c r="N598" i="2"/>
  <c r="J598" i="2"/>
  <c r="J597" i="2"/>
  <c r="J596" i="2"/>
  <c r="N595" i="2"/>
  <c r="J595" i="2"/>
  <c r="N594" i="2"/>
  <c r="J594" i="2"/>
  <c r="J593" i="2"/>
  <c r="J592" i="2"/>
  <c r="J591" i="2"/>
  <c r="J590" i="2"/>
  <c r="J589" i="2"/>
  <c r="N588" i="2"/>
  <c r="J588" i="2"/>
  <c r="N587" i="2"/>
  <c r="J587" i="2"/>
  <c r="N586" i="2"/>
  <c r="J586" i="2"/>
  <c r="J585" i="2"/>
  <c r="N584" i="2"/>
  <c r="J584" i="2"/>
  <c r="N583" i="2"/>
  <c r="J583" i="2"/>
  <c r="L583" i="2" s="1"/>
  <c r="O583" i="2" s="1"/>
  <c r="P583" i="2" s="1"/>
  <c r="N582" i="2"/>
  <c r="J582" i="2"/>
  <c r="J581" i="2"/>
  <c r="N580" i="2"/>
  <c r="J580" i="2"/>
  <c r="L580" i="2" s="1"/>
  <c r="J579" i="2"/>
  <c r="J578" i="2"/>
  <c r="J577" i="2"/>
  <c r="J576" i="2"/>
  <c r="N575" i="2"/>
  <c r="J575" i="2"/>
  <c r="L575" i="2" s="1"/>
  <c r="O575" i="2" s="1"/>
  <c r="P575" i="2" s="1"/>
  <c r="N574" i="2"/>
  <c r="J574" i="2"/>
  <c r="J573" i="2"/>
  <c r="J572" i="2"/>
  <c r="J571" i="2"/>
  <c r="N570" i="2"/>
  <c r="J570" i="2"/>
  <c r="J569" i="2"/>
  <c r="N568" i="2"/>
  <c r="J568" i="2"/>
  <c r="L568" i="2" s="1"/>
  <c r="J567" i="2"/>
  <c r="J566" i="2"/>
  <c r="J565" i="2"/>
  <c r="N564" i="2"/>
  <c r="J564" i="2"/>
  <c r="L564" i="2" s="1"/>
  <c r="O564" i="2" s="1"/>
  <c r="P564" i="2" s="1"/>
  <c r="N563" i="2"/>
  <c r="J563" i="2"/>
  <c r="N562" i="2"/>
  <c r="J562" i="2"/>
  <c r="J561" i="2"/>
  <c r="N560" i="2"/>
  <c r="J560" i="2"/>
  <c r="J559" i="2"/>
  <c r="N558" i="2"/>
  <c r="J558" i="2"/>
  <c r="J557" i="2"/>
  <c r="N556" i="2"/>
  <c r="J556" i="2"/>
  <c r="L556" i="2" s="1"/>
  <c r="O556" i="2" s="1"/>
  <c r="P556" i="2" s="1"/>
  <c r="J555" i="2"/>
  <c r="J554" i="2"/>
  <c r="J553" i="2"/>
  <c r="L553" i="2" s="1"/>
  <c r="N552" i="2"/>
  <c r="J552" i="2"/>
  <c r="J551" i="2"/>
  <c r="N550" i="2"/>
  <c r="J550" i="2"/>
  <c r="L550" i="2" s="1"/>
  <c r="O550" i="2" s="1"/>
  <c r="P550" i="2" s="1"/>
  <c r="J549" i="2"/>
  <c r="L549" i="2" s="1"/>
  <c r="N548" i="2"/>
  <c r="J548" i="2"/>
  <c r="J547" i="2"/>
  <c r="N546" i="2"/>
  <c r="J546" i="2"/>
  <c r="J545" i="2"/>
  <c r="L545" i="2" s="1"/>
  <c r="N544" i="2"/>
  <c r="J544" i="2"/>
  <c r="J543" i="2"/>
  <c r="N542" i="2"/>
  <c r="J542" i="2"/>
  <c r="J541" i="2"/>
  <c r="N540" i="2"/>
  <c r="J540" i="2"/>
  <c r="J539" i="2"/>
  <c r="N538" i="2"/>
  <c r="J538" i="2"/>
  <c r="J537" i="2"/>
  <c r="N536" i="2"/>
  <c r="J536" i="2"/>
  <c r="L536" i="2" s="1"/>
  <c r="O536" i="2" s="1"/>
  <c r="P536" i="2" s="1"/>
  <c r="J535" i="2"/>
  <c r="N534" i="2"/>
  <c r="J534" i="2"/>
  <c r="L533" i="2"/>
  <c r="J533" i="2"/>
  <c r="N532" i="2"/>
  <c r="J532" i="2"/>
  <c r="L532" i="2" s="1"/>
  <c r="O532" i="2" s="1"/>
  <c r="P532" i="2" s="1"/>
  <c r="J531" i="2"/>
  <c r="J530" i="2"/>
  <c r="J529" i="2"/>
  <c r="N528" i="2"/>
  <c r="J528" i="2"/>
  <c r="L527" i="2"/>
  <c r="J527" i="2"/>
  <c r="N526" i="2"/>
  <c r="J526" i="2"/>
  <c r="J525" i="2"/>
  <c r="N524" i="2"/>
  <c r="J524" i="2"/>
  <c r="L524" i="2" s="1"/>
  <c r="O524" i="2" s="1"/>
  <c r="P524" i="2" s="1"/>
  <c r="J523" i="2"/>
  <c r="N522" i="2"/>
  <c r="J522" i="2"/>
  <c r="J521" i="2"/>
  <c r="N520" i="2"/>
  <c r="J520" i="2"/>
  <c r="L520" i="2" s="1"/>
  <c r="O520" i="2" s="1"/>
  <c r="P520" i="2" s="1"/>
  <c r="J519" i="2"/>
  <c r="N518" i="2"/>
  <c r="J518" i="2"/>
  <c r="J517" i="2"/>
  <c r="N516" i="2"/>
  <c r="J516" i="2"/>
  <c r="J515" i="2"/>
  <c r="N514" i="2"/>
  <c r="J514" i="2"/>
  <c r="J513" i="2"/>
  <c r="N512" i="2"/>
  <c r="J512" i="2"/>
  <c r="J511" i="2"/>
  <c r="L511" i="2" s="1"/>
  <c r="N510" i="2"/>
  <c r="J510" i="2"/>
  <c r="J509" i="2"/>
  <c r="N508" i="2"/>
  <c r="J508" i="2"/>
  <c r="J507" i="2"/>
  <c r="J506" i="2"/>
  <c r="J505" i="2"/>
  <c r="L505" i="2" s="1"/>
  <c r="N504" i="2"/>
  <c r="J504" i="2"/>
  <c r="L503" i="2"/>
  <c r="J503" i="2"/>
  <c r="N502" i="2"/>
  <c r="J502" i="2"/>
  <c r="L502" i="2" s="1"/>
  <c r="O502" i="2" s="1"/>
  <c r="P502" i="2" s="1"/>
  <c r="J501" i="2"/>
  <c r="J500" i="2"/>
  <c r="J499" i="2"/>
  <c r="J498" i="2"/>
  <c r="J497" i="2"/>
  <c r="L497" i="2" s="1"/>
  <c r="J496" i="2"/>
  <c r="L496" i="2" s="1"/>
  <c r="J495" i="2"/>
  <c r="J494" i="2"/>
  <c r="J493" i="2"/>
  <c r="J492" i="2"/>
  <c r="L491" i="2"/>
  <c r="J491" i="2"/>
  <c r="J490" i="2"/>
  <c r="L490" i="2" s="1"/>
  <c r="J489" i="2"/>
  <c r="J488" i="2"/>
  <c r="J487" i="2"/>
  <c r="J486" i="2"/>
  <c r="J485" i="2"/>
  <c r="L485" i="2" s="1"/>
  <c r="J484" i="2"/>
  <c r="L484" i="2" s="1"/>
  <c r="J483" i="2"/>
  <c r="J482" i="2"/>
  <c r="J481" i="2"/>
  <c r="J480" i="2"/>
  <c r="L479" i="2"/>
  <c r="J479" i="2"/>
  <c r="J478" i="2"/>
  <c r="L478" i="2" s="1"/>
  <c r="J477" i="2"/>
  <c r="J476" i="2"/>
  <c r="J475" i="2"/>
  <c r="J474" i="2"/>
  <c r="L473" i="2"/>
  <c r="J473" i="2"/>
  <c r="J472" i="2"/>
  <c r="L472" i="2" s="1"/>
  <c r="J471" i="2"/>
  <c r="J470" i="2"/>
  <c r="J469" i="2"/>
  <c r="J468" i="2"/>
  <c r="L467" i="2"/>
  <c r="J467" i="2"/>
  <c r="J466" i="2"/>
  <c r="L466" i="2" s="1"/>
  <c r="J465" i="2"/>
  <c r="J464" i="2"/>
  <c r="J463" i="2"/>
  <c r="J462" i="2"/>
  <c r="L461" i="2"/>
  <c r="J461" i="2"/>
  <c r="J460" i="2"/>
  <c r="L460" i="2" s="1"/>
  <c r="J459" i="2"/>
  <c r="J458" i="2"/>
  <c r="J457" i="2"/>
  <c r="J456" i="2"/>
  <c r="L455" i="2"/>
  <c r="J455" i="2"/>
  <c r="J454" i="2"/>
  <c r="L454" i="2" s="1"/>
  <c r="J453" i="2"/>
  <c r="J452" i="2"/>
  <c r="J451" i="2"/>
  <c r="J450" i="2"/>
  <c r="L449" i="2"/>
  <c r="J449" i="2"/>
  <c r="J448" i="2"/>
  <c r="L448" i="2" s="1"/>
  <c r="J447" i="2"/>
  <c r="J446" i="2"/>
  <c r="J445" i="2"/>
  <c r="J444" i="2"/>
  <c r="L443" i="2"/>
  <c r="J443" i="2"/>
  <c r="J442" i="2"/>
  <c r="L442" i="2" s="1"/>
  <c r="J441" i="2"/>
  <c r="J440" i="2"/>
  <c r="J439" i="2"/>
  <c r="J438" i="2"/>
  <c r="J437" i="2"/>
  <c r="L437" i="2" s="1"/>
  <c r="J436" i="2"/>
  <c r="L436" i="2" s="1"/>
  <c r="J435" i="2"/>
  <c r="J434" i="2"/>
  <c r="J433" i="2"/>
  <c r="J432" i="2"/>
  <c r="L431" i="2"/>
  <c r="J431" i="2"/>
  <c r="J430" i="2"/>
  <c r="L430" i="2" s="1"/>
  <c r="J429" i="2"/>
  <c r="J428" i="2"/>
  <c r="J427" i="2"/>
  <c r="J426" i="2"/>
  <c r="J425" i="2"/>
  <c r="L425" i="2" s="1"/>
  <c r="J424" i="2"/>
  <c r="L424" i="2" s="1"/>
  <c r="J423" i="2"/>
  <c r="J422" i="2"/>
  <c r="J421" i="2"/>
  <c r="J420" i="2"/>
  <c r="J419" i="2"/>
  <c r="J418" i="2"/>
  <c r="L418" i="2" s="1"/>
  <c r="J417" i="2"/>
  <c r="J416" i="2"/>
  <c r="J415" i="2"/>
  <c r="J414" i="2"/>
  <c r="J413" i="2"/>
  <c r="J412" i="2"/>
  <c r="L412" i="2" s="1"/>
  <c r="J411" i="2"/>
  <c r="J410" i="2"/>
  <c r="J409" i="2"/>
  <c r="J408" i="2"/>
  <c r="J407" i="2"/>
  <c r="L407" i="2" s="1"/>
  <c r="J406" i="2"/>
  <c r="L406" i="2" s="1"/>
  <c r="J405" i="2"/>
  <c r="J404" i="2"/>
  <c r="J403" i="2"/>
  <c r="J402" i="2"/>
  <c r="J401" i="2"/>
  <c r="L401" i="2" s="1"/>
  <c r="J400" i="2"/>
  <c r="L400" i="2" s="1"/>
  <c r="J399" i="2"/>
  <c r="J398" i="2"/>
  <c r="J397" i="2"/>
  <c r="J396" i="2"/>
  <c r="L395" i="2"/>
  <c r="J395" i="2"/>
  <c r="J394" i="2"/>
  <c r="L394" i="2" s="1"/>
  <c r="J393" i="2"/>
  <c r="J392" i="2"/>
  <c r="J391" i="2"/>
  <c r="J390" i="2"/>
  <c r="J389" i="2"/>
  <c r="L389" i="2" s="1"/>
  <c r="J388" i="2"/>
  <c r="L388" i="2" s="1"/>
  <c r="J387" i="2"/>
  <c r="J386" i="2"/>
  <c r="J385" i="2"/>
  <c r="J384" i="2"/>
  <c r="L383" i="2"/>
  <c r="J383" i="2"/>
  <c r="J382" i="2"/>
  <c r="L382" i="2" s="1"/>
  <c r="J381" i="2"/>
  <c r="J380" i="2"/>
  <c r="J379" i="2"/>
  <c r="J378" i="2"/>
  <c r="L377" i="2"/>
  <c r="J377" i="2"/>
  <c r="J376" i="2"/>
  <c r="L376" i="2" s="1"/>
  <c r="J375" i="2"/>
  <c r="J374" i="2"/>
  <c r="J373" i="2"/>
  <c r="J372" i="2"/>
  <c r="L371" i="2"/>
  <c r="J371" i="2"/>
  <c r="J370" i="2"/>
  <c r="L370" i="2" s="1"/>
  <c r="J369" i="2"/>
  <c r="J368" i="2"/>
  <c r="J367" i="2"/>
  <c r="J366" i="2"/>
  <c r="J365" i="2"/>
  <c r="L365" i="2" s="1"/>
  <c r="J364" i="2"/>
  <c r="L364" i="2" s="1"/>
  <c r="J363" i="2"/>
  <c r="J362" i="2"/>
  <c r="J361" i="2"/>
  <c r="J360" i="2"/>
  <c r="L359" i="2"/>
  <c r="J359" i="2"/>
  <c r="J358" i="2"/>
  <c r="L358" i="2" s="1"/>
  <c r="J357" i="2"/>
  <c r="J356" i="2"/>
  <c r="J355" i="2"/>
  <c r="J354" i="2"/>
  <c r="L353" i="2"/>
  <c r="J353" i="2"/>
  <c r="J352" i="2"/>
  <c r="L352" i="2" s="1"/>
  <c r="J351" i="2"/>
  <c r="J350" i="2"/>
  <c r="J349" i="2"/>
  <c r="J348" i="2"/>
  <c r="L347" i="2"/>
  <c r="J347" i="2"/>
  <c r="J346" i="2"/>
  <c r="L346" i="2" s="1"/>
  <c r="J345" i="2"/>
  <c r="J344" i="2"/>
  <c r="J343" i="2"/>
  <c r="J342" i="2"/>
  <c r="J341" i="2"/>
  <c r="L341" i="2" s="1"/>
  <c r="J340" i="2"/>
  <c r="L340" i="2" s="1"/>
  <c r="J339" i="2"/>
  <c r="J338" i="2"/>
  <c r="J337" i="2"/>
  <c r="J336" i="2"/>
  <c r="J335" i="2"/>
  <c r="L335" i="2" s="1"/>
  <c r="J334" i="2"/>
  <c r="L334" i="2" s="1"/>
  <c r="J333" i="2"/>
  <c r="J332" i="2"/>
  <c r="J331" i="2"/>
  <c r="J330" i="2"/>
  <c r="J329" i="2"/>
  <c r="L329" i="2" s="1"/>
  <c r="J328" i="2"/>
  <c r="L328" i="2" s="1"/>
  <c r="J327" i="2"/>
  <c r="J326" i="2"/>
  <c r="J325" i="2"/>
  <c r="J324" i="2"/>
  <c r="L323" i="2"/>
  <c r="J323" i="2"/>
  <c r="J322" i="2"/>
  <c r="L322" i="2" s="1"/>
  <c r="J321" i="2"/>
  <c r="J320" i="2"/>
  <c r="J319" i="2"/>
  <c r="J318" i="2"/>
  <c r="J317" i="2"/>
  <c r="J316" i="2"/>
  <c r="L316" i="2" s="1"/>
  <c r="J315" i="2"/>
  <c r="J314" i="2"/>
  <c r="J313" i="2"/>
  <c r="J312" i="2"/>
  <c r="J311" i="2"/>
  <c r="J310" i="2"/>
  <c r="L310" i="2" s="1"/>
  <c r="J309" i="2"/>
  <c r="J308" i="2"/>
  <c r="J307" i="2"/>
  <c r="J306" i="2"/>
  <c r="J305" i="2"/>
  <c r="J304" i="2"/>
  <c r="L304" i="2" s="1"/>
  <c r="J303" i="2"/>
  <c r="J302" i="2"/>
  <c r="J301" i="2"/>
  <c r="J300" i="2"/>
  <c r="J299" i="2"/>
  <c r="J298" i="2"/>
  <c r="L298" i="2" s="1"/>
  <c r="J297" i="2"/>
  <c r="J296" i="2"/>
  <c r="J295" i="2"/>
  <c r="J294" i="2"/>
  <c r="J293" i="2"/>
  <c r="L293" i="2" s="1"/>
  <c r="J292" i="2"/>
  <c r="L292" i="2" s="1"/>
  <c r="J291" i="2"/>
  <c r="J290" i="2"/>
  <c r="J289" i="2"/>
  <c r="J288" i="2"/>
  <c r="L287" i="2"/>
  <c r="J287" i="2"/>
  <c r="J286" i="2"/>
  <c r="L286" i="2" s="1"/>
  <c r="J285" i="2"/>
  <c r="J284" i="2"/>
  <c r="J283" i="2"/>
  <c r="J282" i="2"/>
  <c r="J281" i="2"/>
  <c r="J280" i="2"/>
  <c r="L280" i="2" s="1"/>
  <c r="J279" i="2"/>
  <c r="J278" i="2"/>
  <c r="J277" i="2"/>
  <c r="J276" i="2"/>
  <c r="J275" i="2"/>
  <c r="J274" i="2"/>
  <c r="L274" i="2" s="1"/>
  <c r="J273" i="2"/>
  <c r="J272" i="2"/>
  <c r="J271" i="2"/>
  <c r="J270" i="2"/>
  <c r="J269" i="2"/>
  <c r="J268" i="2"/>
  <c r="L268" i="2" s="1"/>
  <c r="J267" i="2"/>
  <c r="J266" i="2"/>
  <c r="J265" i="2"/>
  <c r="J264" i="2"/>
  <c r="J263" i="2"/>
  <c r="J262" i="2"/>
  <c r="L262" i="2" s="1"/>
  <c r="J261" i="2"/>
  <c r="J260" i="2"/>
  <c r="J259" i="2"/>
  <c r="J258" i="2"/>
  <c r="J257" i="2"/>
  <c r="J256" i="2"/>
  <c r="L256" i="2" s="1"/>
  <c r="J255" i="2"/>
  <c r="J254" i="2"/>
  <c r="J253" i="2"/>
  <c r="J252" i="2"/>
  <c r="J251" i="2"/>
  <c r="J250" i="2"/>
  <c r="L250" i="2" s="1"/>
  <c r="J249" i="2"/>
  <c r="J248" i="2"/>
  <c r="J247" i="2"/>
  <c r="J246" i="2"/>
  <c r="J245" i="2"/>
  <c r="L245" i="2" s="1"/>
  <c r="J244" i="2"/>
  <c r="L244" i="2" s="1"/>
  <c r="J243" i="2"/>
  <c r="J242" i="2"/>
  <c r="J241" i="2"/>
  <c r="J240" i="2"/>
  <c r="J239" i="2"/>
  <c r="J238" i="2"/>
  <c r="L238" i="2" s="1"/>
  <c r="J237" i="2"/>
  <c r="J236" i="2"/>
  <c r="J235" i="2"/>
  <c r="J234" i="2"/>
  <c r="L233" i="2"/>
  <c r="J233" i="2"/>
  <c r="J232" i="2"/>
  <c r="L232" i="2" s="1"/>
  <c r="J231" i="2"/>
  <c r="J230" i="2"/>
  <c r="J229" i="2"/>
  <c r="J228" i="2"/>
  <c r="J227" i="2"/>
  <c r="L227" i="2" s="1"/>
  <c r="J226" i="2"/>
  <c r="L226" i="2" s="1"/>
  <c r="J225" i="2"/>
  <c r="J224" i="2"/>
  <c r="J223" i="2"/>
  <c r="J222" i="2"/>
  <c r="J221" i="2"/>
  <c r="L221" i="2" s="1"/>
  <c r="J220" i="2"/>
  <c r="L220" i="2" s="1"/>
  <c r="J219" i="2"/>
  <c r="J218" i="2"/>
  <c r="J217" i="2"/>
  <c r="J216" i="2"/>
  <c r="L215" i="2"/>
  <c r="J215" i="2"/>
  <c r="J214" i="2"/>
  <c r="L214" i="2" s="1"/>
  <c r="J213" i="2"/>
  <c r="J212" i="2"/>
  <c r="J211" i="2"/>
  <c r="J210" i="2"/>
  <c r="L209" i="2"/>
  <c r="J209" i="2"/>
  <c r="J208" i="2"/>
  <c r="L208" i="2" s="1"/>
  <c r="J207" i="2"/>
  <c r="J206" i="2"/>
  <c r="J205" i="2"/>
  <c r="J204" i="2"/>
  <c r="L203" i="2"/>
  <c r="J203" i="2"/>
  <c r="J202" i="2"/>
  <c r="L202" i="2" s="1"/>
  <c r="J201" i="2"/>
  <c r="J200" i="2"/>
  <c r="J199" i="2"/>
  <c r="J198" i="2"/>
  <c r="L197" i="2"/>
  <c r="J197" i="2"/>
  <c r="J196" i="2"/>
  <c r="L196" i="2" s="1"/>
  <c r="J195" i="2"/>
  <c r="J194" i="2"/>
  <c r="J193" i="2"/>
  <c r="J192" i="2"/>
  <c r="J191" i="2"/>
  <c r="L191" i="2" s="1"/>
  <c r="J190" i="2"/>
  <c r="L190" i="2" s="1"/>
  <c r="J189" i="2"/>
  <c r="J188" i="2"/>
  <c r="L188" i="2" s="1"/>
  <c r="J187" i="2"/>
  <c r="J186" i="2"/>
  <c r="L185" i="2"/>
  <c r="J185" i="2"/>
  <c r="J184" i="2"/>
  <c r="L184" i="2" s="1"/>
  <c r="J183" i="2"/>
  <c r="J182" i="2"/>
  <c r="J181" i="2"/>
  <c r="J180" i="2"/>
  <c r="L179" i="2"/>
  <c r="J179" i="2"/>
  <c r="J178" i="2"/>
  <c r="L178" i="2" s="1"/>
  <c r="J177" i="2"/>
  <c r="J176" i="2"/>
  <c r="L176" i="2" s="1"/>
  <c r="J175" i="2"/>
  <c r="J174" i="2"/>
  <c r="L173" i="2"/>
  <c r="J173" i="2"/>
  <c r="J172" i="2"/>
  <c r="L172" i="2" s="1"/>
  <c r="J171" i="2"/>
  <c r="J170" i="2"/>
  <c r="J169" i="2"/>
  <c r="J168" i="2"/>
  <c r="J167" i="2"/>
  <c r="J166" i="2"/>
  <c r="L166" i="2" s="1"/>
  <c r="J165" i="2"/>
  <c r="J164" i="2"/>
  <c r="L164" i="2" s="1"/>
  <c r="J163" i="2"/>
  <c r="J162" i="2"/>
  <c r="J161" i="2"/>
  <c r="J160" i="2"/>
  <c r="L160" i="2" s="1"/>
  <c r="J159" i="2"/>
  <c r="J158" i="2"/>
  <c r="J157" i="2"/>
  <c r="J156" i="2"/>
  <c r="J155" i="2"/>
  <c r="J154" i="2"/>
  <c r="L154" i="2" s="1"/>
  <c r="J153" i="2"/>
  <c r="J152" i="2"/>
  <c r="L152" i="2" s="1"/>
  <c r="J151" i="2"/>
  <c r="J150" i="2"/>
  <c r="J149" i="2"/>
  <c r="J148" i="2"/>
  <c r="L148" i="2" s="1"/>
  <c r="J147" i="2"/>
  <c r="J146" i="2"/>
  <c r="J145" i="2"/>
  <c r="J144" i="2"/>
  <c r="J143" i="2"/>
  <c r="L143" i="2" s="1"/>
  <c r="J142" i="2"/>
  <c r="L142" i="2" s="1"/>
  <c r="J141" i="2"/>
  <c r="J140" i="2"/>
  <c r="L140" i="2" s="1"/>
  <c r="J139" i="2"/>
  <c r="J138" i="2"/>
  <c r="J137" i="2"/>
  <c r="J136" i="2"/>
  <c r="L136" i="2" s="1"/>
  <c r="J135" i="2"/>
  <c r="J134" i="2"/>
  <c r="J133" i="2"/>
  <c r="J132" i="2"/>
  <c r="L131" i="2"/>
  <c r="J131" i="2"/>
  <c r="J130" i="2"/>
  <c r="L130" i="2" s="1"/>
  <c r="J129" i="2"/>
  <c r="J128" i="2"/>
  <c r="L128" i="2" s="1"/>
  <c r="J127" i="2"/>
  <c r="J126" i="2"/>
  <c r="J125" i="2"/>
  <c r="L125" i="2" s="1"/>
  <c r="J124" i="2"/>
  <c r="L124" i="2" s="1"/>
  <c r="J123" i="2"/>
  <c r="J122" i="2"/>
  <c r="J121" i="2"/>
  <c r="J120" i="2"/>
  <c r="L119" i="2"/>
  <c r="J119" i="2"/>
  <c r="J118" i="2"/>
  <c r="L118" i="2" s="1"/>
  <c r="J117" i="2"/>
  <c r="J116" i="2"/>
  <c r="L116" i="2" s="1"/>
  <c r="J115" i="2"/>
  <c r="J114" i="2"/>
  <c r="L113" i="2"/>
  <c r="J113" i="2"/>
  <c r="J112" i="2"/>
  <c r="L112" i="2" s="1"/>
  <c r="J111" i="2"/>
  <c r="J110" i="2"/>
  <c r="L110" i="2" s="1"/>
  <c r="J109" i="2"/>
  <c r="J108" i="2"/>
  <c r="L107" i="2"/>
  <c r="J107" i="2"/>
  <c r="J106" i="2"/>
  <c r="L106" i="2" s="1"/>
  <c r="J105" i="2"/>
  <c r="J104" i="2"/>
  <c r="L104" i="2" s="1"/>
  <c r="J103" i="2"/>
  <c r="J102" i="2"/>
  <c r="J101" i="2"/>
  <c r="L101" i="2" s="1"/>
  <c r="J100" i="2"/>
  <c r="L100" i="2" s="1"/>
  <c r="J99" i="2"/>
  <c r="J98" i="2"/>
  <c r="J97" i="2"/>
  <c r="J96" i="2"/>
  <c r="J95" i="2"/>
  <c r="L95" i="2" s="1"/>
  <c r="J94" i="2"/>
  <c r="L94" i="2" s="1"/>
  <c r="J93" i="2"/>
  <c r="J92" i="2"/>
  <c r="L92" i="2" s="1"/>
  <c r="J91" i="2"/>
  <c r="J90" i="2"/>
  <c r="J89" i="2"/>
  <c r="J88" i="2"/>
  <c r="L88" i="2" s="1"/>
  <c r="J87" i="2"/>
  <c r="J86" i="2"/>
  <c r="J85" i="2"/>
  <c r="J84" i="2"/>
  <c r="J83" i="2"/>
  <c r="J82" i="2"/>
  <c r="L82" i="2" s="1"/>
  <c r="J81" i="2"/>
  <c r="J80" i="2"/>
  <c r="L80" i="2" s="1"/>
  <c r="J79" i="2"/>
  <c r="J78" i="2"/>
  <c r="J77" i="2"/>
  <c r="J76" i="2"/>
  <c r="L76" i="2" s="1"/>
  <c r="J75" i="2"/>
  <c r="J74" i="2"/>
  <c r="J73" i="2"/>
  <c r="J72" i="2"/>
  <c r="J71" i="2"/>
  <c r="J70" i="2"/>
  <c r="L70" i="2" s="1"/>
  <c r="J69" i="2"/>
  <c r="J68" i="2"/>
  <c r="L68" i="2" s="1"/>
  <c r="J67" i="2"/>
  <c r="J66" i="2"/>
  <c r="J65" i="2"/>
  <c r="J64" i="2"/>
  <c r="L64" i="2" s="1"/>
  <c r="J63" i="2"/>
  <c r="J62" i="2"/>
  <c r="J61" i="2"/>
  <c r="J60" i="2"/>
  <c r="J59" i="2"/>
  <c r="J58" i="2"/>
  <c r="L58" i="2" s="1"/>
  <c r="J57" i="2"/>
  <c r="J56" i="2"/>
  <c r="L56" i="2" s="1"/>
  <c r="J55" i="2"/>
  <c r="J54" i="2"/>
  <c r="J53" i="2"/>
  <c r="L53" i="2" s="1"/>
  <c r="J52" i="2"/>
  <c r="L52" i="2" s="1"/>
  <c r="J51" i="2"/>
  <c r="J50" i="2"/>
  <c r="J49" i="2"/>
  <c r="J48" i="2"/>
  <c r="L47" i="2"/>
  <c r="J47" i="2"/>
  <c r="J46" i="2"/>
  <c r="L46" i="2" s="1"/>
  <c r="J45" i="2"/>
  <c r="J44" i="2"/>
  <c r="L44" i="2" s="1"/>
  <c r="J43" i="2"/>
  <c r="J42" i="2"/>
  <c r="J41" i="2"/>
  <c r="J40" i="2"/>
  <c r="L40" i="2" s="1"/>
  <c r="J39" i="2"/>
  <c r="J38" i="2"/>
  <c r="J37" i="2"/>
  <c r="J36" i="2"/>
  <c r="J35" i="2"/>
  <c r="L35" i="2" s="1"/>
  <c r="J34" i="2"/>
  <c r="L34" i="2" s="1"/>
  <c r="J33" i="2"/>
  <c r="J32" i="2"/>
  <c r="L32" i="2" s="1"/>
  <c r="J31" i="2"/>
  <c r="J30" i="2"/>
  <c r="L29" i="2"/>
  <c r="J29" i="2"/>
  <c r="J28" i="2"/>
  <c r="L28" i="2" s="1"/>
  <c r="J27" i="2"/>
  <c r="J26" i="2"/>
  <c r="J25" i="2"/>
  <c r="J24" i="2"/>
  <c r="J23" i="2"/>
  <c r="L23" i="2" s="1"/>
  <c r="J22" i="2"/>
  <c r="L22" i="2" s="1"/>
  <c r="J21" i="2"/>
  <c r="J20" i="2"/>
  <c r="L20" i="2" s="1"/>
  <c r="J19" i="2"/>
  <c r="J18" i="2"/>
  <c r="J17" i="2"/>
  <c r="J16" i="2"/>
  <c r="L16" i="2" s="1"/>
  <c r="J15" i="2"/>
  <c r="J14" i="2"/>
  <c r="J13" i="2"/>
  <c r="J12" i="2"/>
  <c r="J11" i="2"/>
  <c r="J10" i="2"/>
  <c r="L10" i="2" s="1"/>
  <c r="J9" i="2"/>
  <c r="J8" i="2"/>
  <c r="L8" i="2" s="1"/>
  <c r="J7" i="2"/>
  <c r="J6" i="2"/>
  <c r="J5" i="2"/>
  <c r="J4" i="2"/>
  <c r="L4" i="2" s="1"/>
  <c r="J3" i="2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" i="1"/>
  <c r="L122" i="2" l="1"/>
  <c r="L649" i="2"/>
  <c r="L710" i="2"/>
  <c r="N829" i="2"/>
  <c r="L14" i="2"/>
  <c r="L134" i="2"/>
  <c r="O710" i="2"/>
  <c r="P710" i="2" s="1"/>
  <c r="L974" i="2"/>
  <c r="O974" i="2" s="1"/>
  <c r="P974" i="2" s="1"/>
  <c r="L1298" i="2"/>
  <c r="O1298" i="2" s="1"/>
  <c r="P1298" i="2" s="1"/>
  <c r="L26" i="2"/>
  <c r="L146" i="2"/>
  <c r="L158" i="2"/>
  <c r="O158" i="2" s="1"/>
  <c r="P158" i="2" s="1"/>
  <c r="L170" i="2"/>
  <c r="L530" i="2"/>
  <c r="O530" i="2" s="1"/>
  <c r="P530" i="2" s="1"/>
  <c r="L566" i="2"/>
  <c r="O566" i="2" s="1"/>
  <c r="P566" i="2" s="1"/>
  <c r="L1154" i="2"/>
  <c r="L1371" i="2"/>
  <c r="L698" i="2"/>
  <c r="L854" i="2"/>
  <c r="O854" i="2" s="1"/>
  <c r="P854" i="2" s="1"/>
  <c r="L38" i="2"/>
  <c r="L182" i="2"/>
  <c r="L721" i="2"/>
  <c r="O721" i="2" s="1"/>
  <c r="P721" i="2" s="1"/>
  <c r="L806" i="2"/>
  <c r="L831" i="2"/>
  <c r="O831" i="2" s="1"/>
  <c r="P831" i="2" s="1"/>
  <c r="L1117" i="2"/>
  <c r="O1117" i="2" s="1"/>
  <c r="P1117" i="2" s="1"/>
  <c r="L1335" i="2"/>
  <c r="L50" i="2"/>
  <c r="L962" i="2"/>
  <c r="O962" i="2" s="1"/>
  <c r="P962" i="2" s="1"/>
  <c r="L1022" i="2"/>
  <c r="L1201" i="2"/>
  <c r="O1201" i="2" s="1"/>
  <c r="P1201" i="2" s="1"/>
  <c r="L1287" i="2"/>
  <c r="L62" i="2"/>
  <c r="L74" i="2"/>
  <c r="L86" i="2"/>
  <c r="L577" i="2"/>
  <c r="L722" i="2"/>
  <c r="O722" i="2" s="1"/>
  <c r="P722" i="2" s="1"/>
  <c r="L1273" i="2"/>
  <c r="L98" i="2"/>
  <c r="L818" i="2"/>
  <c r="O818" i="2" s="1"/>
  <c r="P818" i="2" s="1"/>
  <c r="L1202" i="2"/>
  <c r="L903" i="2"/>
  <c r="O903" i="2" s="1"/>
  <c r="P903" i="2" s="1"/>
  <c r="L1167" i="2"/>
  <c r="L1407" i="2"/>
  <c r="O1407" i="2" s="1"/>
  <c r="P1407" i="2" s="1"/>
  <c r="N963" i="2"/>
  <c r="L1035" i="2"/>
  <c r="L699" i="2"/>
  <c r="O699" i="2" s="1"/>
  <c r="P699" i="2" s="1"/>
  <c r="L1095" i="2"/>
  <c r="L1191" i="2"/>
  <c r="O1191" i="2" s="1"/>
  <c r="P1191" i="2" s="1"/>
  <c r="L1155" i="2"/>
  <c r="L915" i="2"/>
  <c r="O915" i="2" s="1"/>
  <c r="P915" i="2" s="1"/>
  <c r="L795" i="2"/>
  <c r="O795" i="2" s="1"/>
  <c r="P795" i="2" s="1"/>
  <c r="L843" i="2"/>
  <c r="O843" i="2" s="1"/>
  <c r="P843" i="2" s="1"/>
  <c r="L879" i="2"/>
  <c r="O879" i="2" s="1"/>
  <c r="P879" i="2" s="1"/>
  <c r="L1047" i="2"/>
  <c r="L723" i="2"/>
  <c r="O723" i="2" s="1"/>
  <c r="P723" i="2" s="1"/>
  <c r="L783" i="2"/>
  <c r="O783" i="2" s="1"/>
  <c r="P783" i="2" s="1"/>
  <c r="L1152" i="2"/>
  <c r="O1152" i="2" s="1"/>
  <c r="P1152" i="2" s="1"/>
  <c r="N1152" i="2"/>
  <c r="N640" i="2"/>
  <c r="L913" i="2"/>
  <c r="O913" i="2" s="1"/>
  <c r="P913" i="2" s="1"/>
  <c r="N913" i="2"/>
  <c r="N578" i="2"/>
  <c r="N596" i="2"/>
  <c r="N602" i="2"/>
  <c r="L1194" i="2"/>
  <c r="O1194" i="2" s="1"/>
  <c r="P1194" i="2" s="1"/>
  <c r="N696" i="2"/>
  <c r="L194" i="2"/>
  <c r="L200" i="2"/>
  <c r="N614" i="2"/>
  <c r="N692" i="2"/>
  <c r="L867" i="2"/>
  <c r="O867" i="2" s="1"/>
  <c r="P867" i="2" s="1"/>
  <c r="L3" i="2"/>
  <c r="L9" i="2"/>
  <c r="L15" i="2"/>
  <c r="L39" i="2"/>
  <c r="L45" i="2"/>
  <c r="L51" i="2"/>
  <c r="L57" i="2"/>
  <c r="L63" i="2"/>
  <c r="L69" i="2"/>
  <c r="L75" i="2"/>
  <c r="L81" i="2"/>
  <c r="O81" i="2" s="1"/>
  <c r="P81" i="2" s="1"/>
  <c r="N615" i="2"/>
  <c r="O916" i="2"/>
  <c r="P916" i="2" s="1"/>
  <c r="L7" i="2"/>
  <c r="L13" i="2"/>
  <c r="L19" i="2"/>
  <c r="L25" i="2"/>
  <c r="O25" i="2" s="1"/>
  <c r="P25" i="2" s="1"/>
  <c r="L31" i="2"/>
  <c r="L37" i="2"/>
  <c r="L61" i="2"/>
  <c r="L67" i="2"/>
  <c r="L73" i="2"/>
  <c r="L79" i="2"/>
  <c r="O79" i="2" s="1"/>
  <c r="P79" i="2" s="1"/>
  <c r="L85" i="2"/>
  <c r="L91" i="2"/>
  <c r="L97" i="2"/>
  <c r="L103" i="2"/>
  <c r="L109" i="2"/>
  <c r="L115" i="2"/>
  <c r="O115" i="2" s="1"/>
  <c r="P115" i="2" s="1"/>
  <c r="L121" i="2"/>
  <c r="L127" i="2"/>
  <c r="L133" i="2"/>
  <c r="L139" i="2"/>
  <c r="L145" i="2"/>
  <c r="L151" i="2"/>
  <c r="O151" i="2" s="1"/>
  <c r="P151" i="2" s="1"/>
  <c r="L157" i="2"/>
  <c r="L163" i="2"/>
  <c r="L169" i="2"/>
  <c r="L175" i="2"/>
  <c r="L181" i="2"/>
  <c r="L187" i="2"/>
  <c r="O187" i="2" s="1"/>
  <c r="P187" i="2" s="1"/>
  <c r="L193" i="2"/>
  <c r="L199" i="2"/>
  <c r="L205" i="2"/>
  <c r="L211" i="2"/>
  <c r="L217" i="2"/>
  <c r="L223" i="2"/>
  <c r="O223" i="2" s="1"/>
  <c r="P223" i="2" s="1"/>
  <c r="L229" i="2"/>
  <c r="L235" i="2"/>
  <c r="L241" i="2"/>
  <c r="L253" i="2"/>
  <c r="L259" i="2"/>
  <c r="L265" i="2"/>
  <c r="O265" i="2" s="1"/>
  <c r="P265" i="2" s="1"/>
  <c r="L271" i="2"/>
  <c r="L277" i="2"/>
  <c r="L283" i="2"/>
  <c r="L289" i="2"/>
  <c r="L295" i="2"/>
  <c r="L301" i="2"/>
  <c r="O301" i="2" s="1"/>
  <c r="P301" i="2" s="1"/>
  <c r="L307" i="2"/>
  <c r="L313" i="2"/>
  <c r="L319" i="2"/>
  <c r="L325" i="2"/>
  <c r="L331" i="2"/>
  <c r="L337" i="2"/>
  <c r="O337" i="2" s="1"/>
  <c r="P337" i="2" s="1"/>
  <c r="L343" i="2"/>
  <c r="L349" i="2"/>
  <c r="L355" i="2"/>
  <c r="L361" i="2"/>
  <c r="L367" i="2"/>
  <c r="L373" i="2"/>
  <c r="L379" i="2"/>
  <c r="L385" i="2"/>
  <c r="L391" i="2"/>
  <c r="L397" i="2"/>
  <c r="L403" i="2"/>
  <c r="L409" i="2"/>
  <c r="O409" i="2" s="1"/>
  <c r="P409" i="2" s="1"/>
  <c r="L415" i="2"/>
  <c r="L421" i="2"/>
  <c r="L427" i="2"/>
  <c r="L433" i="2"/>
  <c r="L439" i="2"/>
  <c r="L445" i="2"/>
  <c r="O445" i="2" s="1"/>
  <c r="P445" i="2" s="1"/>
  <c r="L451" i="2"/>
  <c r="L457" i="2"/>
  <c r="L463" i="2"/>
  <c r="L469" i="2"/>
  <c r="L515" i="2"/>
  <c r="L521" i="2"/>
  <c r="L554" i="2"/>
  <c r="O554" i="2" s="1"/>
  <c r="P554" i="2" s="1"/>
  <c r="L593" i="2"/>
  <c r="L598" i="2"/>
  <c r="O598" i="2" s="1"/>
  <c r="P598" i="2" s="1"/>
  <c r="L636" i="2"/>
  <c r="O636" i="2" s="1"/>
  <c r="P636" i="2" s="1"/>
  <c r="L651" i="2"/>
  <c r="L665" i="2"/>
  <c r="O665" i="2" s="1"/>
  <c r="P665" i="2" s="1"/>
  <c r="L671" i="2"/>
  <c r="O671" i="2" s="1"/>
  <c r="P671" i="2" s="1"/>
  <c r="L709" i="2"/>
  <c r="L837" i="2"/>
  <c r="L857" i="2"/>
  <c r="O857" i="2" s="1"/>
  <c r="P857" i="2" s="1"/>
  <c r="L862" i="2"/>
  <c r="L927" i="2"/>
  <c r="O927" i="2" s="1"/>
  <c r="P927" i="2" s="1"/>
  <c r="L968" i="2"/>
  <c r="L996" i="2"/>
  <c r="O996" i="2" s="1"/>
  <c r="P996" i="2" s="1"/>
  <c r="L1033" i="2"/>
  <c r="L1049" i="2"/>
  <c r="O1049" i="2" s="1"/>
  <c r="P1049" i="2" s="1"/>
  <c r="O1200" i="2"/>
  <c r="P1200" i="2" s="1"/>
  <c r="L1214" i="2"/>
  <c r="O1214" i="2" s="1"/>
  <c r="P1214" i="2" s="1"/>
  <c r="L1230" i="2"/>
  <c r="O1230" i="2" s="1"/>
  <c r="P1230" i="2" s="1"/>
  <c r="L1262" i="2"/>
  <c r="L1301" i="2"/>
  <c r="O1301" i="2" s="1"/>
  <c r="P1301" i="2" s="1"/>
  <c r="L1320" i="2"/>
  <c r="O1320" i="2" s="1"/>
  <c r="P1320" i="2" s="1"/>
  <c r="L1331" i="2"/>
  <c r="O1331" i="2" s="1"/>
  <c r="P1331" i="2" s="1"/>
  <c r="L1341" i="2"/>
  <c r="O1341" i="2" s="1"/>
  <c r="P1341" i="2" s="1"/>
  <c r="L1399" i="2"/>
  <c r="L206" i="2"/>
  <c r="L212" i="2"/>
  <c r="L218" i="2"/>
  <c r="L224" i="2"/>
  <c r="L230" i="2"/>
  <c r="O230" i="2" s="1"/>
  <c r="P230" i="2" s="1"/>
  <c r="L236" i="2"/>
  <c r="L242" i="2"/>
  <c r="L248" i="2"/>
  <c r="L254" i="2"/>
  <c r="L260" i="2"/>
  <c r="L266" i="2"/>
  <c r="L272" i="2"/>
  <c r="L278" i="2"/>
  <c r="L284" i="2"/>
  <c r="L290" i="2"/>
  <c r="L296" i="2"/>
  <c r="L302" i="2"/>
  <c r="O302" i="2" s="1"/>
  <c r="P302" i="2" s="1"/>
  <c r="L308" i="2"/>
  <c r="L314" i="2"/>
  <c r="L320" i="2"/>
  <c r="L326" i="2"/>
  <c r="L538" i="2"/>
  <c r="O538" i="2" s="1"/>
  <c r="P538" i="2" s="1"/>
  <c r="L588" i="2"/>
  <c r="L613" i="2"/>
  <c r="O613" i="2" s="1"/>
  <c r="P613" i="2" s="1"/>
  <c r="L631" i="2"/>
  <c r="L656" i="2"/>
  <c r="L760" i="2"/>
  <c r="O760" i="2" s="1"/>
  <c r="P760" i="2" s="1"/>
  <c r="L770" i="2"/>
  <c r="O770" i="2" s="1"/>
  <c r="P770" i="2" s="1"/>
  <c r="L810" i="2"/>
  <c r="O810" i="2" s="1"/>
  <c r="P810" i="2" s="1"/>
  <c r="L899" i="2"/>
  <c r="L954" i="2"/>
  <c r="O954" i="2" s="1"/>
  <c r="P954" i="2" s="1"/>
  <c r="L991" i="2"/>
  <c r="L1060" i="2"/>
  <c r="L1291" i="2"/>
  <c r="O1291" i="2" s="1"/>
  <c r="P1291" i="2" s="1"/>
  <c r="L1311" i="2"/>
  <c r="O1412" i="2"/>
  <c r="P1412" i="2" s="1"/>
  <c r="L506" i="2"/>
  <c r="O506" i="2" s="1"/>
  <c r="P506" i="2" s="1"/>
  <c r="L528" i="2"/>
  <c r="O528" i="2" s="1"/>
  <c r="P528" i="2" s="1"/>
  <c r="L544" i="2"/>
  <c r="O544" i="2" s="1"/>
  <c r="P544" i="2" s="1"/>
  <c r="L560" i="2"/>
  <c r="O560" i="2" s="1"/>
  <c r="P560" i="2" s="1"/>
  <c r="L565" i="2"/>
  <c r="O565" i="2" s="1"/>
  <c r="P565" i="2" s="1"/>
  <c r="L579" i="2"/>
  <c r="O579" i="2" s="1"/>
  <c r="P579" i="2" s="1"/>
  <c r="L584" i="2"/>
  <c r="O584" i="2" s="1"/>
  <c r="P584" i="2" s="1"/>
  <c r="L599" i="2"/>
  <c r="O599" i="2" s="1"/>
  <c r="P599" i="2" s="1"/>
  <c r="L622" i="2"/>
  <c r="O622" i="2" s="1"/>
  <c r="P622" i="2" s="1"/>
  <c r="L637" i="2"/>
  <c r="L692" i="2"/>
  <c r="O692" i="2" s="1"/>
  <c r="P692" i="2" s="1"/>
  <c r="L696" i="2"/>
  <c r="O696" i="2" s="1"/>
  <c r="P696" i="2" s="1"/>
  <c r="L714" i="2"/>
  <c r="O714" i="2" s="1"/>
  <c r="P714" i="2" s="1"/>
  <c r="L746" i="2"/>
  <c r="O746" i="2" s="1"/>
  <c r="P746" i="2" s="1"/>
  <c r="L800" i="2"/>
  <c r="L821" i="2"/>
  <c r="L827" i="2"/>
  <c r="O827" i="2" s="1"/>
  <c r="P827" i="2" s="1"/>
  <c r="L874" i="2"/>
  <c r="O874" i="2" s="1"/>
  <c r="P874" i="2" s="1"/>
  <c r="L909" i="2"/>
  <c r="L923" i="2"/>
  <c r="L928" i="2"/>
  <c r="O928" i="2" s="1"/>
  <c r="P928" i="2" s="1"/>
  <c r="L977" i="2"/>
  <c r="O977" i="2" s="1"/>
  <c r="P977" i="2" s="1"/>
  <c r="L982" i="2"/>
  <c r="L1090" i="2"/>
  <c r="L1118" i="2"/>
  <c r="L1134" i="2"/>
  <c r="O1134" i="2" s="1"/>
  <c r="P1134" i="2" s="1"/>
  <c r="L1148" i="2"/>
  <c r="L1159" i="2"/>
  <c r="O1159" i="2" s="1"/>
  <c r="P1159" i="2" s="1"/>
  <c r="L1185" i="2"/>
  <c r="O1185" i="2" s="1"/>
  <c r="P1185" i="2" s="1"/>
  <c r="L1321" i="2"/>
  <c r="O1321" i="2" s="1"/>
  <c r="P1321" i="2" s="1"/>
  <c r="L1347" i="2"/>
  <c r="L1365" i="2"/>
  <c r="L87" i="2"/>
  <c r="O87" i="2" s="1"/>
  <c r="P87" i="2" s="1"/>
  <c r="L135" i="2"/>
  <c r="L147" i="2"/>
  <c r="L153" i="2"/>
  <c r="L159" i="2"/>
  <c r="L165" i="2"/>
  <c r="L243" i="2"/>
  <c r="L249" i="2"/>
  <c r="L255" i="2"/>
  <c r="O255" i="2" s="1"/>
  <c r="P255" i="2" s="1"/>
  <c r="L261" i="2"/>
  <c r="L267" i="2"/>
  <c r="L273" i="2"/>
  <c r="L279" i="2"/>
  <c r="O279" i="2" s="1"/>
  <c r="P279" i="2" s="1"/>
  <c r="L303" i="2"/>
  <c r="L309" i="2"/>
  <c r="L315" i="2"/>
  <c r="L411" i="2"/>
  <c r="L417" i="2"/>
  <c r="L477" i="2"/>
  <c r="L483" i="2"/>
  <c r="L489" i="2"/>
  <c r="O489" i="2" s="1"/>
  <c r="P489" i="2" s="1"/>
  <c r="L495" i="2"/>
  <c r="L512" i="2"/>
  <c r="O512" i="2" s="1"/>
  <c r="P512" i="2" s="1"/>
  <c r="L539" i="2"/>
  <c r="L570" i="2"/>
  <c r="O570" i="2" s="1"/>
  <c r="P570" i="2" s="1"/>
  <c r="L589" i="2"/>
  <c r="L614" i="2"/>
  <c r="O614" i="2" s="1"/>
  <c r="P614" i="2" s="1"/>
  <c r="L627" i="2"/>
  <c r="O627" i="2" s="1"/>
  <c r="P627" i="2" s="1"/>
  <c r="L688" i="2"/>
  <c r="O688" i="2" s="1"/>
  <c r="P688" i="2" s="1"/>
  <c r="L701" i="2"/>
  <c r="L706" i="2"/>
  <c r="O706" i="2" s="1"/>
  <c r="P706" i="2" s="1"/>
  <c r="L715" i="2"/>
  <c r="L725" i="2"/>
  <c r="O725" i="2" s="1"/>
  <c r="P725" i="2" s="1"/>
  <c r="L736" i="2"/>
  <c r="O736" i="2" s="1"/>
  <c r="P736" i="2" s="1"/>
  <c r="L817" i="2"/>
  <c r="O817" i="2" s="1"/>
  <c r="P817" i="2" s="1"/>
  <c r="L869" i="2"/>
  <c r="O869" i="2" s="1"/>
  <c r="P869" i="2" s="1"/>
  <c r="L900" i="2"/>
  <c r="O900" i="2" s="1"/>
  <c r="P900" i="2" s="1"/>
  <c r="L910" i="2"/>
  <c r="L969" i="2"/>
  <c r="O1008" i="2"/>
  <c r="P1008" i="2" s="1"/>
  <c r="L1013" i="2"/>
  <c r="O1013" i="2" s="1"/>
  <c r="P1013" i="2" s="1"/>
  <c r="L1019" i="2"/>
  <c r="L1105" i="2"/>
  <c r="O1105" i="2" s="1"/>
  <c r="P1105" i="2" s="1"/>
  <c r="L1119" i="2"/>
  <c r="L1129" i="2"/>
  <c r="O1129" i="2" s="1"/>
  <c r="P1129" i="2" s="1"/>
  <c r="N1139" i="2"/>
  <c r="L1149" i="2"/>
  <c r="N1159" i="2"/>
  <c r="N1205" i="2"/>
  <c r="L1216" i="2"/>
  <c r="L1221" i="2"/>
  <c r="L1226" i="2"/>
  <c r="L1232" i="2"/>
  <c r="O1232" i="2" s="1"/>
  <c r="P1232" i="2" s="1"/>
  <c r="L1279" i="2"/>
  <c r="O1279" i="2" s="1"/>
  <c r="P1279" i="2" s="1"/>
  <c r="L1292" i="2"/>
  <c r="L1322" i="2"/>
  <c r="O1356" i="2"/>
  <c r="P1356" i="2" s="1"/>
  <c r="N1370" i="2"/>
  <c r="L1390" i="2"/>
  <c r="N771" i="2"/>
  <c r="L807" i="2"/>
  <c r="O807" i="2" s="1"/>
  <c r="P807" i="2" s="1"/>
  <c r="N1061" i="2"/>
  <c r="N1356" i="2"/>
  <c r="L508" i="2"/>
  <c r="O508" i="2" s="1"/>
  <c r="P508" i="2" s="1"/>
  <c r="L535" i="2"/>
  <c r="L552" i="2"/>
  <c r="O552" i="2" s="1"/>
  <c r="P552" i="2" s="1"/>
  <c r="L562" i="2"/>
  <c r="O562" i="2" s="1"/>
  <c r="P562" i="2" s="1"/>
  <c r="L586" i="2"/>
  <c r="O586" i="2" s="1"/>
  <c r="P586" i="2" s="1"/>
  <c r="L596" i="2"/>
  <c r="O596" i="2" s="1"/>
  <c r="P596" i="2" s="1"/>
  <c r="L601" i="2"/>
  <c r="L615" i="2"/>
  <c r="O615" i="2" s="1"/>
  <c r="P615" i="2" s="1"/>
  <c r="L619" i="2"/>
  <c r="O619" i="2" s="1"/>
  <c r="P619" i="2" s="1"/>
  <c r="L634" i="2"/>
  <c r="O634" i="2" s="1"/>
  <c r="P634" i="2" s="1"/>
  <c r="L663" i="2"/>
  <c r="L674" i="2"/>
  <c r="L757" i="2"/>
  <c r="O757" i="2" s="1"/>
  <c r="P757" i="2" s="1"/>
  <c r="L778" i="2"/>
  <c r="O778" i="2" s="1"/>
  <c r="P778" i="2" s="1"/>
  <c r="N807" i="2"/>
  <c r="L850" i="2"/>
  <c r="O850" i="2" s="1"/>
  <c r="P850" i="2" s="1"/>
  <c r="L855" i="2"/>
  <c r="O855" i="2" s="1"/>
  <c r="P855" i="2" s="1"/>
  <c r="L896" i="2"/>
  <c r="O896" i="2" s="1"/>
  <c r="P896" i="2" s="1"/>
  <c r="L916" i="2"/>
  <c r="L946" i="2"/>
  <c r="O946" i="2" s="1"/>
  <c r="P946" i="2" s="1"/>
  <c r="L979" i="2"/>
  <c r="O979" i="2" s="1"/>
  <c r="P979" i="2" s="1"/>
  <c r="L994" i="2"/>
  <c r="L1021" i="2"/>
  <c r="O1021" i="2" s="1"/>
  <c r="P1021" i="2" s="1"/>
  <c r="L1027" i="2"/>
  <c r="O1027" i="2" s="1"/>
  <c r="P1027" i="2" s="1"/>
  <c r="L1042" i="2"/>
  <c r="L1087" i="2"/>
  <c r="O1087" i="2" s="1"/>
  <c r="P1087" i="2" s="1"/>
  <c r="L1111" i="2"/>
  <c r="O1111" i="2" s="1"/>
  <c r="P1111" i="2" s="1"/>
  <c r="O1171" i="2"/>
  <c r="P1171" i="2" s="1"/>
  <c r="L1187" i="2"/>
  <c r="O1187" i="2" s="1"/>
  <c r="P1187" i="2" s="1"/>
  <c r="O1202" i="2"/>
  <c r="P1202" i="2" s="1"/>
  <c r="O1248" i="2"/>
  <c r="P1248" i="2" s="1"/>
  <c r="L1253" i="2"/>
  <c r="O1253" i="2" s="1"/>
  <c r="P1253" i="2" s="1"/>
  <c r="L1280" i="2"/>
  <c r="O1280" i="2" s="1"/>
  <c r="P1280" i="2" s="1"/>
  <c r="L1308" i="2"/>
  <c r="O1308" i="2" s="1"/>
  <c r="P1308" i="2" s="1"/>
  <c r="L1314" i="2"/>
  <c r="O1314" i="2" s="1"/>
  <c r="P1314" i="2" s="1"/>
  <c r="L1329" i="2"/>
  <c r="L1357" i="2"/>
  <c r="L1387" i="2"/>
  <c r="L525" i="2"/>
  <c r="L541" i="2"/>
  <c r="O679" i="2"/>
  <c r="P679" i="2" s="1"/>
  <c r="L824" i="2"/>
  <c r="O824" i="2" s="1"/>
  <c r="P824" i="2" s="1"/>
  <c r="O902" i="2"/>
  <c r="P902" i="2" s="1"/>
  <c r="N916" i="2"/>
  <c r="L957" i="2"/>
  <c r="L975" i="2"/>
  <c r="O975" i="2" s="1"/>
  <c r="P975" i="2" s="1"/>
  <c r="L1062" i="2"/>
  <c r="O1062" i="2" s="1"/>
  <c r="P1062" i="2" s="1"/>
  <c r="N1111" i="2"/>
  <c r="N1176" i="2"/>
  <c r="N1193" i="2"/>
  <c r="L1212" i="2"/>
  <c r="O1212" i="2" s="1"/>
  <c r="P1212" i="2" s="1"/>
  <c r="L1223" i="2"/>
  <c r="O1223" i="2" s="1"/>
  <c r="P1223" i="2" s="1"/>
  <c r="L1349" i="2"/>
  <c r="O1349" i="2" s="1"/>
  <c r="P1349" i="2" s="1"/>
  <c r="L548" i="2"/>
  <c r="O548" i="2" s="1"/>
  <c r="P548" i="2" s="1"/>
  <c r="L578" i="2"/>
  <c r="O578" i="2" s="1"/>
  <c r="P578" i="2" s="1"/>
  <c r="L587" i="2"/>
  <c r="O587" i="2" s="1"/>
  <c r="P587" i="2" s="1"/>
  <c r="L602" i="2"/>
  <c r="O602" i="2" s="1"/>
  <c r="P602" i="2" s="1"/>
  <c r="L640" i="2"/>
  <c r="O640" i="2" s="1"/>
  <c r="P640" i="2" s="1"/>
  <c r="L650" i="2"/>
  <c r="O650" i="2" s="1"/>
  <c r="P650" i="2" s="1"/>
  <c r="L670" i="2"/>
  <c r="O670" i="2" s="1"/>
  <c r="P670" i="2" s="1"/>
  <c r="N679" i="2"/>
  <c r="L685" i="2"/>
  <c r="L718" i="2"/>
  <c r="L733" i="2"/>
  <c r="O733" i="2" s="1"/>
  <c r="P733" i="2" s="1"/>
  <c r="L749" i="2"/>
  <c r="L768" i="2"/>
  <c r="O768" i="2" s="1"/>
  <c r="P768" i="2" s="1"/>
  <c r="L907" i="2"/>
  <c r="L938" i="2"/>
  <c r="O938" i="2" s="1"/>
  <c r="P938" i="2" s="1"/>
  <c r="N957" i="2"/>
  <c r="L995" i="2"/>
  <c r="O995" i="2" s="1"/>
  <c r="P995" i="2" s="1"/>
  <c r="L1043" i="2"/>
  <c r="O1043" i="2" s="1"/>
  <c r="P1043" i="2" s="1"/>
  <c r="L1059" i="2"/>
  <c r="L1067" i="2"/>
  <c r="L1122" i="2"/>
  <c r="O1122" i="2" s="1"/>
  <c r="P1122" i="2" s="1"/>
  <c r="L1137" i="2"/>
  <c r="L1157" i="2"/>
  <c r="O1157" i="2" s="1"/>
  <c r="P1157" i="2" s="1"/>
  <c r="L1240" i="2"/>
  <c r="L1261" i="2"/>
  <c r="O1261" i="2" s="1"/>
  <c r="P1261" i="2" s="1"/>
  <c r="L1267" i="2"/>
  <c r="O1267" i="2" s="1"/>
  <c r="P1267" i="2" s="1"/>
  <c r="N1349" i="2"/>
  <c r="L1383" i="2"/>
  <c r="L1398" i="2"/>
  <c r="L1403" i="2"/>
  <c r="N639" i="2"/>
  <c r="N1010" i="2"/>
  <c r="N1063" i="2"/>
  <c r="N1220" i="2"/>
  <c r="L1220" i="2"/>
  <c r="O1220" i="2" s="1"/>
  <c r="P1220" i="2" s="1"/>
  <c r="N1345" i="2"/>
  <c r="O589" i="2"/>
  <c r="P589" i="2" s="1"/>
  <c r="O631" i="2"/>
  <c r="P631" i="2" s="1"/>
  <c r="N687" i="2"/>
  <c r="O712" i="2"/>
  <c r="P712" i="2" s="1"/>
  <c r="N780" i="2"/>
  <c r="L780" i="2"/>
  <c r="O780" i="2" s="1"/>
  <c r="P780" i="2" s="1"/>
  <c r="O820" i="2"/>
  <c r="P820" i="2" s="1"/>
  <c r="L830" i="2"/>
  <c r="O830" i="2" s="1"/>
  <c r="P830" i="2" s="1"/>
  <c r="O904" i="2"/>
  <c r="P904" i="2" s="1"/>
  <c r="L985" i="2"/>
  <c r="O985" i="2" s="1"/>
  <c r="P985" i="2" s="1"/>
  <c r="N996" i="2"/>
  <c r="O4" i="2"/>
  <c r="P4" i="2" s="1"/>
  <c r="O10" i="2"/>
  <c r="P10" i="2" s="1"/>
  <c r="O16" i="2"/>
  <c r="P16" i="2" s="1"/>
  <c r="O22" i="2"/>
  <c r="P22" i="2" s="1"/>
  <c r="O28" i="2"/>
  <c r="P28" i="2" s="1"/>
  <c r="O34" i="2"/>
  <c r="P34" i="2" s="1"/>
  <c r="O40" i="2"/>
  <c r="P40" i="2" s="1"/>
  <c r="O46" i="2"/>
  <c r="P46" i="2" s="1"/>
  <c r="O52" i="2"/>
  <c r="P52" i="2" s="1"/>
  <c r="O58" i="2"/>
  <c r="P58" i="2" s="1"/>
  <c r="O64" i="2"/>
  <c r="P64" i="2" s="1"/>
  <c r="O70" i="2"/>
  <c r="P70" i="2" s="1"/>
  <c r="O76" i="2"/>
  <c r="P76" i="2" s="1"/>
  <c r="O82" i="2"/>
  <c r="P82" i="2" s="1"/>
  <c r="O88" i="2"/>
  <c r="P88" i="2" s="1"/>
  <c r="O94" i="2"/>
  <c r="P94" i="2" s="1"/>
  <c r="O100" i="2"/>
  <c r="P100" i="2" s="1"/>
  <c r="O106" i="2"/>
  <c r="P106" i="2" s="1"/>
  <c r="O112" i="2"/>
  <c r="P112" i="2" s="1"/>
  <c r="O118" i="2"/>
  <c r="P118" i="2" s="1"/>
  <c r="O124" i="2"/>
  <c r="P124" i="2" s="1"/>
  <c r="O130" i="2"/>
  <c r="P130" i="2" s="1"/>
  <c r="O136" i="2"/>
  <c r="P136" i="2" s="1"/>
  <c r="O142" i="2"/>
  <c r="P142" i="2" s="1"/>
  <c r="O148" i="2"/>
  <c r="P148" i="2" s="1"/>
  <c r="O154" i="2"/>
  <c r="P154" i="2" s="1"/>
  <c r="O160" i="2"/>
  <c r="P160" i="2" s="1"/>
  <c r="O166" i="2"/>
  <c r="P166" i="2" s="1"/>
  <c r="O172" i="2"/>
  <c r="P172" i="2" s="1"/>
  <c r="O178" i="2"/>
  <c r="P178" i="2" s="1"/>
  <c r="O184" i="2"/>
  <c r="P184" i="2" s="1"/>
  <c r="O190" i="2"/>
  <c r="P190" i="2" s="1"/>
  <c r="O196" i="2"/>
  <c r="P196" i="2" s="1"/>
  <c r="O202" i="2"/>
  <c r="P202" i="2" s="1"/>
  <c r="O208" i="2"/>
  <c r="P208" i="2" s="1"/>
  <c r="O214" i="2"/>
  <c r="P214" i="2" s="1"/>
  <c r="O220" i="2"/>
  <c r="P220" i="2" s="1"/>
  <c r="O226" i="2"/>
  <c r="P226" i="2" s="1"/>
  <c r="O232" i="2"/>
  <c r="P232" i="2" s="1"/>
  <c r="O238" i="2"/>
  <c r="P238" i="2" s="1"/>
  <c r="O244" i="2"/>
  <c r="P244" i="2" s="1"/>
  <c r="O250" i="2"/>
  <c r="P250" i="2" s="1"/>
  <c r="O256" i="2"/>
  <c r="P256" i="2" s="1"/>
  <c r="O262" i="2"/>
  <c r="P262" i="2" s="1"/>
  <c r="O268" i="2"/>
  <c r="P268" i="2" s="1"/>
  <c r="O274" i="2"/>
  <c r="P274" i="2" s="1"/>
  <c r="O280" i="2"/>
  <c r="P280" i="2" s="1"/>
  <c r="O286" i="2"/>
  <c r="P286" i="2" s="1"/>
  <c r="O292" i="2"/>
  <c r="P292" i="2" s="1"/>
  <c r="O298" i="2"/>
  <c r="P298" i="2" s="1"/>
  <c r="O304" i="2"/>
  <c r="P304" i="2" s="1"/>
  <c r="O310" i="2"/>
  <c r="P310" i="2" s="1"/>
  <c r="O316" i="2"/>
  <c r="P316" i="2" s="1"/>
  <c r="O322" i="2"/>
  <c r="P322" i="2" s="1"/>
  <c r="O328" i="2"/>
  <c r="P328" i="2" s="1"/>
  <c r="O334" i="2"/>
  <c r="P334" i="2" s="1"/>
  <c r="O340" i="2"/>
  <c r="P340" i="2" s="1"/>
  <c r="O346" i="2"/>
  <c r="P346" i="2" s="1"/>
  <c r="O352" i="2"/>
  <c r="P352" i="2" s="1"/>
  <c r="O358" i="2"/>
  <c r="P358" i="2" s="1"/>
  <c r="O364" i="2"/>
  <c r="P364" i="2" s="1"/>
  <c r="O370" i="2"/>
  <c r="P370" i="2" s="1"/>
  <c r="O376" i="2"/>
  <c r="P376" i="2" s="1"/>
  <c r="O382" i="2"/>
  <c r="P382" i="2" s="1"/>
  <c r="O388" i="2"/>
  <c r="P388" i="2" s="1"/>
  <c r="O394" i="2"/>
  <c r="P394" i="2" s="1"/>
  <c r="O400" i="2"/>
  <c r="P400" i="2" s="1"/>
  <c r="O406" i="2"/>
  <c r="P406" i="2" s="1"/>
  <c r="O412" i="2"/>
  <c r="P412" i="2" s="1"/>
  <c r="O418" i="2"/>
  <c r="P418" i="2" s="1"/>
  <c r="O424" i="2"/>
  <c r="P424" i="2" s="1"/>
  <c r="O430" i="2"/>
  <c r="P430" i="2" s="1"/>
  <c r="O436" i="2"/>
  <c r="P436" i="2" s="1"/>
  <c r="O442" i="2"/>
  <c r="P442" i="2" s="1"/>
  <c r="O448" i="2"/>
  <c r="P448" i="2" s="1"/>
  <c r="O454" i="2"/>
  <c r="P454" i="2" s="1"/>
  <c r="O460" i="2"/>
  <c r="P460" i="2" s="1"/>
  <c r="O466" i="2"/>
  <c r="P466" i="2" s="1"/>
  <c r="O472" i="2"/>
  <c r="P472" i="2" s="1"/>
  <c r="O478" i="2"/>
  <c r="P478" i="2" s="1"/>
  <c r="O484" i="2"/>
  <c r="P484" i="2" s="1"/>
  <c r="O490" i="2"/>
  <c r="P490" i="2" s="1"/>
  <c r="O496" i="2"/>
  <c r="P496" i="2" s="1"/>
  <c r="N559" i="2"/>
  <c r="N571" i="2"/>
  <c r="N576" i="2"/>
  <c r="O580" i="2"/>
  <c r="P580" i="2" s="1"/>
  <c r="N589" i="2"/>
  <c r="L603" i="2"/>
  <c r="O603" i="2" s="1"/>
  <c r="P603" i="2" s="1"/>
  <c r="N631" i="2"/>
  <c r="L666" i="2"/>
  <c r="O666" i="2" s="1"/>
  <c r="P666" i="2" s="1"/>
  <c r="L747" i="2"/>
  <c r="O747" i="2" s="1"/>
  <c r="P747" i="2" s="1"/>
  <c r="N785" i="2"/>
  <c r="O806" i="2"/>
  <c r="P806" i="2" s="1"/>
  <c r="L856" i="2"/>
  <c r="O856" i="2" s="1"/>
  <c r="P856" i="2" s="1"/>
  <c r="N861" i="2"/>
  <c r="L861" i="2"/>
  <c r="N871" i="2"/>
  <c r="L889" i="2"/>
  <c r="O889" i="2" s="1"/>
  <c r="P889" i="2" s="1"/>
  <c r="N949" i="2"/>
  <c r="O1056" i="2"/>
  <c r="P1056" i="2" s="1"/>
  <c r="N1146" i="2"/>
  <c r="L1146" i="2"/>
  <c r="O1146" i="2" s="1"/>
  <c r="P1146" i="2" s="1"/>
  <c r="L1192" i="2"/>
  <c r="N1296" i="2"/>
  <c r="L1296" i="2"/>
  <c r="O1296" i="2" s="1"/>
  <c r="P1296" i="2" s="1"/>
  <c r="L1369" i="2"/>
  <c r="L1393" i="2"/>
  <c r="N846" i="2"/>
  <c r="L846" i="2"/>
  <c r="O846" i="2" s="1"/>
  <c r="P846" i="2" s="1"/>
  <c r="N955" i="2"/>
  <c r="L955" i="2"/>
  <c r="O955" i="2" s="1"/>
  <c r="P955" i="2" s="1"/>
  <c r="N959" i="2"/>
  <c r="L959" i="2"/>
  <c r="O959" i="2" s="1"/>
  <c r="P959" i="2" s="1"/>
  <c r="N1162" i="2"/>
  <c r="L1162" i="2"/>
  <c r="O1162" i="2" s="1"/>
  <c r="P1162" i="2" s="1"/>
  <c r="O577" i="2"/>
  <c r="P577" i="2" s="1"/>
  <c r="N577" i="2"/>
  <c r="N590" i="2"/>
  <c r="N603" i="2"/>
  <c r="O607" i="2"/>
  <c r="P607" i="2" s="1"/>
  <c r="O649" i="2"/>
  <c r="P649" i="2" s="1"/>
  <c r="N649" i="2"/>
  <c r="O684" i="2"/>
  <c r="P684" i="2" s="1"/>
  <c r="L876" i="2"/>
  <c r="O876" i="2" s="1"/>
  <c r="P876" i="2" s="1"/>
  <c r="O941" i="2"/>
  <c r="P941" i="2" s="1"/>
  <c r="N950" i="2"/>
  <c r="L950" i="2"/>
  <c r="O950" i="2" s="1"/>
  <c r="P950" i="2" s="1"/>
  <c r="N1002" i="2"/>
  <c r="L1002" i="2"/>
  <c r="O1002" i="2" s="1"/>
  <c r="P1002" i="2" s="1"/>
  <c r="N1104" i="2"/>
  <c r="L1104" i="2"/>
  <c r="O1104" i="2" s="1"/>
  <c r="P1104" i="2" s="1"/>
  <c r="L1188" i="2"/>
  <c r="O1188" i="2" s="1"/>
  <c r="P1188" i="2" s="1"/>
  <c r="L504" i="2"/>
  <c r="O504" i="2" s="1"/>
  <c r="P504" i="2" s="1"/>
  <c r="L514" i="2"/>
  <c r="O514" i="2" s="1"/>
  <c r="P514" i="2" s="1"/>
  <c r="O568" i="2"/>
  <c r="P568" i="2" s="1"/>
  <c r="N572" i="2"/>
  <c r="L582" i="2"/>
  <c r="O582" i="2" s="1"/>
  <c r="P582" i="2" s="1"/>
  <c r="L591" i="2"/>
  <c r="O591" i="2" s="1"/>
  <c r="P591" i="2" s="1"/>
  <c r="L600" i="2"/>
  <c r="O600" i="2" s="1"/>
  <c r="P600" i="2" s="1"/>
  <c r="L641" i="2"/>
  <c r="O641" i="2" s="1"/>
  <c r="P641" i="2" s="1"/>
  <c r="L680" i="2"/>
  <c r="N684" i="2"/>
  <c r="O701" i="2"/>
  <c r="P701" i="2" s="1"/>
  <c r="N763" i="2"/>
  <c r="L763" i="2"/>
  <c r="O763" i="2" s="1"/>
  <c r="P763" i="2" s="1"/>
  <c r="N782" i="2"/>
  <c r="L782" i="2"/>
  <c r="O782" i="2" s="1"/>
  <c r="P782" i="2" s="1"/>
  <c r="N817" i="2"/>
  <c r="O821" i="2"/>
  <c r="P821" i="2" s="1"/>
  <c r="N862" i="2"/>
  <c r="L1070" i="2"/>
  <c r="N1075" i="2"/>
  <c r="N1158" i="2"/>
  <c r="L1158" i="2"/>
  <c r="O1158" i="2" s="1"/>
  <c r="P1158" i="2" s="1"/>
  <c r="L1178" i="2"/>
  <c r="O1178" i="2" s="1"/>
  <c r="P1178" i="2" s="1"/>
  <c r="O1273" i="2"/>
  <c r="P1273" i="2" s="1"/>
  <c r="N1337" i="2"/>
  <c r="L1337" i="2"/>
  <c r="O1337" i="2" s="1"/>
  <c r="P1337" i="2" s="1"/>
  <c r="N667" i="2"/>
  <c r="O680" i="2"/>
  <c r="P680" i="2" s="1"/>
  <c r="N697" i="2"/>
  <c r="N987" i="2"/>
  <c r="L987" i="2"/>
  <c r="O987" i="2" s="1"/>
  <c r="P987" i="2" s="1"/>
  <c r="N1032" i="2"/>
  <c r="L1032" i="2"/>
  <c r="O1032" i="2" s="1"/>
  <c r="P1032" i="2" s="1"/>
  <c r="L1091" i="2"/>
  <c r="O1091" i="2" s="1"/>
  <c r="P1091" i="2" s="1"/>
  <c r="N1091" i="2"/>
  <c r="N1143" i="2"/>
  <c r="L1143" i="2"/>
  <c r="N628" i="2"/>
  <c r="N676" i="2"/>
  <c r="N680" i="2"/>
  <c r="O749" i="2"/>
  <c r="P749" i="2" s="1"/>
  <c r="N758" i="2"/>
  <c r="L758" i="2"/>
  <c r="O758" i="2" s="1"/>
  <c r="P758" i="2" s="1"/>
  <c r="L853" i="2"/>
  <c r="O853" i="2" s="1"/>
  <c r="P853" i="2" s="1"/>
  <c r="N853" i="2"/>
  <c r="N858" i="2"/>
  <c r="N891" i="2"/>
  <c r="L891" i="2"/>
  <c r="O891" i="2" s="1"/>
  <c r="P891" i="2" s="1"/>
  <c r="L937" i="2"/>
  <c r="O937" i="2" s="1"/>
  <c r="P937" i="2" s="1"/>
  <c r="N937" i="2"/>
  <c r="N999" i="2"/>
  <c r="L999" i="2"/>
  <c r="N1018" i="2"/>
  <c r="L1018" i="2"/>
  <c r="O1018" i="2" s="1"/>
  <c r="P1018" i="2" s="1"/>
  <c r="N1043" i="2"/>
  <c r="N1048" i="2"/>
  <c r="L1048" i="2"/>
  <c r="O1048" i="2" s="1"/>
  <c r="P1048" i="2" s="1"/>
  <c r="L1128" i="2"/>
  <c r="O1128" i="2" s="1"/>
  <c r="P1128" i="2" s="1"/>
  <c r="N1207" i="2"/>
  <c r="N1253" i="2"/>
  <c r="O1303" i="2"/>
  <c r="P1303" i="2" s="1"/>
  <c r="N1380" i="2"/>
  <c r="L526" i="2"/>
  <c r="O526" i="2" s="1"/>
  <c r="P526" i="2" s="1"/>
  <c r="L592" i="2"/>
  <c r="O592" i="2" s="1"/>
  <c r="P592" i="2" s="1"/>
  <c r="N608" i="2"/>
  <c r="L629" i="2"/>
  <c r="O629" i="2" s="1"/>
  <c r="P629" i="2" s="1"/>
  <c r="O651" i="2"/>
  <c r="P651" i="2" s="1"/>
  <c r="O663" i="2"/>
  <c r="P663" i="2" s="1"/>
  <c r="O698" i="2"/>
  <c r="P698" i="2" s="1"/>
  <c r="N734" i="2"/>
  <c r="L734" i="2"/>
  <c r="O734" i="2" s="1"/>
  <c r="P734" i="2" s="1"/>
  <c r="L759" i="2"/>
  <c r="O759" i="2" s="1"/>
  <c r="P759" i="2" s="1"/>
  <c r="N971" i="2"/>
  <c r="N1013" i="2"/>
  <c r="O1033" i="2"/>
  <c r="P1033" i="2" s="1"/>
  <c r="N1154" i="2"/>
  <c r="O1154" i="2"/>
  <c r="P1154" i="2" s="1"/>
  <c r="L1299" i="2"/>
  <c r="L1380" i="2"/>
  <c r="O1380" i="2" s="1"/>
  <c r="P1380" i="2" s="1"/>
  <c r="N625" i="2"/>
  <c r="L745" i="2"/>
  <c r="O745" i="2" s="1"/>
  <c r="P745" i="2" s="1"/>
  <c r="N745" i="2"/>
  <c r="L769" i="2"/>
  <c r="O769" i="2" s="1"/>
  <c r="P769" i="2" s="1"/>
  <c r="N926" i="2"/>
  <c r="L926" i="2"/>
  <c r="O926" i="2" s="1"/>
  <c r="P926" i="2" s="1"/>
  <c r="N1044" i="2"/>
  <c r="L1044" i="2"/>
  <c r="O1044" i="2" s="1"/>
  <c r="P1044" i="2" s="1"/>
  <c r="O588" i="2"/>
  <c r="P588" i="2" s="1"/>
  <c r="N592" i="2"/>
  <c r="O660" i="2"/>
  <c r="P660" i="2" s="1"/>
  <c r="L804" i="2"/>
  <c r="O804" i="2" s="1"/>
  <c r="P804" i="2" s="1"/>
  <c r="N804" i="2"/>
  <c r="N967" i="2"/>
  <c r="N1000" i="2"/>
  <c r="N1014" i="2"/>
  <c r="L1014" i="2"/>
  <c r="O1014" i="2" s="1"/>
  <c r="P1014" i="2" s="1"/>
  <c r="N1049" i="2"/>
  <c r="L563" i="2"/>
  <c r="O563" i="2" s="1"/>
  <c r="P563" i="2" s="1"/>
  <c r="L610" i="2"/>
  <c r="O610" i="2" s="1"/>
  <c r="P610" i="2" s="1"/>
  <c r="L635" i="2"/>
  <c r="O635" i="2" s="1"/>
  <c r="P635" i="2" s="1"/>
  <c r="L652" i="2"/>
  <c r="O652" i="2" s="1"/>
  <c r="P652" i="2" s="1"/>
  <c r="O656" i="2"/>
  <c r="P656" i="2" s="1"/>
  <c r="O674" i="2"/>
  <c r="P674" i="2" s="1"/>
  <c r="L750" i="2"/>
  <c r="O750" i="2" s="1"/>
  <c r="P750" i="2" s="1"/>
  <c r="N819" i="2"/>
  <c r="L819" i="2"/>
  <c r="O819" i="2" s="1"/>
  <c r="P819" i="2" s="1"/>
  <c r="L860" i="2"/>
  <c r="L939" i="2"/>
  <c r="O939" i="2" s="1"/>
  <c r="P939" i="2" s="1"/>
  <c r="N1020" i="2"/>
  <c r="L1020" i="2"/>
  <c r="O1020" i="2" s="1"/>
  <c r="P1020" i="2" s="1"/>
  <c r="L1088" i="2"/>
  <c r="O1088" i="2" s="1"/>
  <c r="P1088" i="2" s="1"/>
  <c r="O1116" i="2"/>
  <c r="P1116" i="2" s="1"/>
  <c r="N1116" i="2"/>
  <c r="L1345" i="2"/>
  <c r="O1345" i="2" s="1"/>
  <c r="P1345" i="2" s="1"/>
  <c r="L332" i="2"/>
  <c r="L338" i="2"/>
  <c r="L344" i="2"/>
  <c r="O344" i="2" s="1"/>
  <c r="P344" i="2" s="1"/>
  <c r="L350" i="2"/>
  <c r="O350" i="2" s="1"/>
  <c r="P350" i="2" s="1"/>
  <c r="L356" i="2"/>
  <c r="L362" i="2"/>
  <c r="O362" i="2" s="1"/>
  <c r="P362" i="2" s="1"/>
  <c r="L368" i="2"/>
  <c r="L374" i="2"/>
  <c r="L380" i="2"/>
  <c r="O380" i="2" s="1"/>
  <c r="P380" i="2" s="1"/>
  <c r="L386" i="2"/>
  <c r="L392" i="2"/>
  <c r="O392" i="2" s="1"/>
  <c r="P392" i="2" s="1"/>
  <c r="L398" i="2"/>
  <c r="L404" i="2"/>
  <c r="L410" i="2"/>
  <c r="L416" i="2"/>
  <c r="O416" i="2" s="1"/>
  <c r="P416" i="2" s="1"/>
  <c r="L422" i="2"/>
  <c r="O422" i="2" s="1"/>
  <c r="P422" i="2" s="1"/>
  <c r="L428" i="2"/>
  <c r="O428" i="2" s="1"/>
  <c r="P428" i="2" s="1"/>
  <c r="L434" i="2"/>
  <c r="L440" i="2"/>
  <c r="O440" i="2" s="1"/>
  <c r="P440" i="2" s="1"/>
  <c r="L446" i="2"/>
  <c r="L452" i="2"/>
  <c r="O452" i="2" s="1"/>
  <c r="P452" i="2" s="1"/>
  <c r="L458" i="2"/>
  <c r="L464" i="2"/>
  <c r="O464" i="2" s="1"/>
  <c r="P464" i="2" s="1"/>
  <c r="L470" i="2"/>
  <c r="L476" i="2"/>
  <c r="L482" i="2"/>
  <c r="L488" i="2"/>
  <c r="L494" i="2"/>
  <c r="O494" i="2" s="1"/>
  <c r="P494" i="2" s="1"/>
  <c r="L500" i="2"/>
  <c r="L510" i="2"/>
  <c r="O510" i="2" s="1"/>
  <c r="P510" i="2" s="1"/>
  <c r="L534" i="2"/>
  <c r="O534" i="2" s="1"/>
  <c r="P534" i="2" s="1"/>
  <c r="L558" i="2"/>
  <c r="O558" i="2" s="1"/>
  <c r="P558" i="2" s="1"/>
  <c r="L572" i="2"/>
  <c r="O572" i="2" s="1"/>
  <c r="P572" i="2" s="1"/>
  <c r="L576" i="2"/>
  <c r="O576" i="2" s="1"/>
  <c r="P576" i="2" s="1"/>
  <c r="L590" i="2"/>
  <c r="O590" i="2" s="1"/>
  <c r="P590" i="2" s="1"/>
  <c r="L611" i="2"/>
  <c r="O611" i="2" s="1"/>
  <c r="P611" i="2" s="1"/>
  <c r="O617" i="2"/>
  <c r="P617" i="2" s="1"/>
  <c r="L625" i="2"/>
  <c r="O625" i="2" s="1"/>
  <c r="P625" i="2" s="1"/>
  <c r="L628" i="2"/>
  <c r="O628" i="2" s="1"/>
  <c r="P628" i="2" s="1"/>
  <c r="L639" i="2"/>
  <c r="O639" i="2" s="1"/>
  <c r="P639" i="2" s="1"/>
  <c r="L646" i="2"/>
  <c r="O646" i="2" s="1"/>
  <c r="P646" i="2" s="1"/>
  <c r="L667" i="2"/>
  <c r="O667" i="2" s="1"/>
  <c r="P667" i="2" s="1"/>
  <c r="L677" i="2"/>
  <c r="O677" i="2" s="1"/>
  <c r="P677" i="2" s="1"/>
  <c r="L702" i="2"/>
  <c r="O702" i="2" s="1"/>
  <c r="P702" i="2" s="1"/>
  <c r="O709" i="2"/>
  <c r="P709" i="2" s="1"/>
  <c r="L729" i="2"/>
  <c r="O729" i="2" s="1"/>
  <c r="P729" i="2" s="1"/>
  <c r="L776" i="2"/>
  <c r="L801" i="2"/>
  <c r="L809" i="2"/>
  <c r="O809" i="2" s="1"/>
  <c r="P809" i="2" s="1"/>
  <c r="L815" i="2"/>
  <c r="O815" i="2" s="1"/>
  <c r="P815" i="2" s="1"/>
  <c r="L873" i="2"/>
  <c r="O873" i="2" s="1"/>
  <c r="P873" i="2" s="1"/>
  <c r="L880" i="2"/>
  <c r="O880" i="2" s="1"/>
  <c r="P880" i="2" s="1"/>
  <c r="L885" i="2"/>
  <c r="O885" i="2" s="1"/>
  <c r="P885" i="2" s="1"/>
  <c r="L893" i="2"/>
  <c r="O893" i="2" s="1"/>
  <c r="P893" i="2" s="1"/>
  <c r="O898" i="2"/>
  <c r="P898" i="2" s="1"/>
  <c r="L989" i="2"/>
  <c r="O989" i="2" s="1"/>
  <c r="P989" i="2" s="1"/>
  <c r="O994" i="2"/>
  <c r="P994" i="2" s="1"/>
  <c r="L1010" i="2"/>
  <c r="O1010" i="2" s="1"/>
  <c r="P1010" i="2" s="1"/>
  <c r="L1034" i="2"/>
  <c r="L1039" i="2"/>
  <c r="O1039" i="2" s="1"/>
  <c r="P1039" i="2" s="1"/>
  <c r="L1051" i="2"/>
  <c r="O1051" i="2" s="1"/>
  <c r="P1051" i="2" s="1"/>
  <c r="L1063" i="2"/>
  <c r="O1063" i="2" s="1"/>
  <c r="P1063" i="2" s="1"/>
  <c r="L1071" i="2"/>
  <c r="L1089" i="2"/>
  <c r="L1101" i="2"/>
  <c r="O1101" i="2" s="1"/>
  <c r="P1101" i="2" s="1"/>
  <c r="L1166" i="2"/>
  <c r="O1166" i="2" s="1"/>
  <c r="P1166" i="2" s="1"/>
  <c r="L1184" i="2"/>
  <c r="O1184" i="2" s="1"/>
  <c r="P1184" i="2" s="1"/>
  <c r="L1196" i="2"/>
  <c r="O1234" i="2"/>
  <c r="P1234" i="2" s="1"/>
  <c r="L1250" i="2"/>
  <c r="O1250" i="2" s="1"/>
  <c r="P1250" i="2" s="1"/>
  <c r="L1274" i="2"/>
  <c r="L1377" i="2"/>
  <c r="L1385" i="2"/>
  <c r="L1389" i="2"/>
  <c r="O1389" i="2" s="1"/>
  <c r="P1389" i="2" s="1"/>
  <c r="O593" i="2"/>
  <c r="P593" i="2" s="1"/>
  <c r="O685" i="2"/>
  <c r="P685" i="2" s="1"/>
  <c r="N806" i="2"/>
  <c r="N1056" i="2"/>
  <c r="N1109" i="2"/>
  <c r="L1175" i="2"/>
  <c r="O1175" i="2" s="1"/>
  <c r="P1175" i="2" s="1"/>
  <c r="N1212" i="2"/>
  <c r="L1239" i="2"/>
  <c r="L1242" i="2"/>
  <c r="O1242" i="2" s="1"/>
  <c r="P1242" i="2" s="1"/>
  <c r="L1254" i="2"/>
  <c r="O1254" i="2" s="1"/>
  <c r="P1254" i="2" s="1"/>
  <c r="L1258" i="2"/>
  <c r="O1258" i="2" s="1"/>
  <c r="P1258" i="2" s="1"/>
  <c r="L1316" i="2"/>
  <c r="O1316" i="2" s="1"/>
  <c r="P1316" i="2" s="1"/>
  <c r="L1402" i="2"/>
  <c r="L516" i="2"/>
  <c r="O516" i="2" s="1"/>
  <c r="P516" i="2" s="1"/>
  <c r="L540" i="2"/>
  <c r="O540" i="2" s="1"/>
  <c r="P540" i="2" s="1"/>
  <c r="L559" i="2"/>
  <c r="O559" i="2" s="1"/>
  <c r="P559" i="2" s="1"/>
  <c r="L569" i="2"/>
  <c r="O569" i="2" s="1"/>
  <c r="P569" i="2" s="1"/>
  <c r="L594" i="2"/>
  <c r="O594" i="2" s="1"/>
  <c r="P594" i="2" s="1"/>
  <c r="O601" i="2"/>
  <c r="P601" i="2" s="1"/>
  <c r="L608" i="2"/>
  <c r="O608" i="2" s="1"/>
  <c r="P608" i="2" s="1"/>
  <c r="L612" i="2"/>
  <c r="O612" i="2" s="1"/>
  <c r="P612" i="2" s="1"/>
  <c r="L626" i="2"/>
  <c r="O626" i="2" s="1"/>
  <c r="P626" i="2" s="1"/>
  <c r="L647" i="2"/>
  <c r="O647" i="2" s="1"/>
  <c r="P647" i="2" s="1"/>
  <c r="O653" i="2"/>
  <c r="P653" i="2" s="1"/>
  <c r="L661" i="2"/>
  <c r="O661" i="2" s="1"/>
  <c r="P661" i="2" s="1"/>
  <c r="L664" i="2"/>
  <c r="O664" i="2" s="1"/>
  <c r="P664" i="2" s="1"/>
  <c r="L675" i="2"/>
  <c r="O675" i="2" s="1"/>
  <c r="P675" i="2" s="1"/>
  <c r="L682" i="2"/>
  <c r="O682" i="2" s="1"/>
  <c r="P682" i="2" s="1"/>
  <c r="N685" i="2"/>
  <c r="L703" i="2"/>
  <c r="O703" i="2" s="1"/>
  <c r="P703" i="2" s="1"/>
  <c r="L713" i="2"/>
  <c r="O713" i="2" s="1"/>
  <c r="P713" i="2" s="1"/>
  <c r="L719" i="2"/>
  <c r="L777" i="2"/>
  <c r="O777" i="2" s="1"/>
  <c r="P777" i="2" s="1"/>
  <c r="L784" i="2"/>
  <c r="O784" i="2" s="1"/>
  <c r="P784" i="2" s="1"/>
  <c r="L789" i="2"/>
  <c r="L797" i="2"/>
  <c r="O797" i="2" s="1"/>
  <c r="P797" i="2" s="1"/>
  <c r="N841" i="2"/>
  <c r="L865" i="2"/>
  <c r="O865" i="2" s="1"/>
  <c r="P865" i="2" s="1"/>
  <c r="L881" i="2"/>
  <c r="O881" i="2" s="1"/>
  <c r="P881" i="2" s="1"/>
  <c r="L886" i="2"/>
  <c r="L890" i="2"/>
  <c r="O890" i="2" s="1"/>
  <c r="P890" i="2" s="1"/>
  <c r="L894" i="2"/>
  <c r="L908" i="2"/>
  <c r="L986" i="2"/>
  <c r="O986" i="2" s="1"/>
  <c r="P986" i="2" s="1"/>
  <c r="L990" i="2"/>
  <c r="N995" i="2"/>
  <c r="L1011" i="2"/>
  <c r="L1040" i="2"/>
  <c r="O1040" i="2" s="1"/>
  <c r="P1040" i="2" s="1"/>
  <c r="L1052" i="2"/>
  <c r="O1052" i="2" s="1"/>
  <c r="P1052" i="2" s="1"/>
  <c r="L1076" i="2"/>
  <c r="O1076" i="2" s="1"/>
  <c r="P1076" i="2" s="1"/>
  <c r="L1106" i="2"/>
  <c r="O1106" i="2" s="1"/>
  <c r="P1106" i="2" s="1"/>
  <c r="L1130" i="2"/>
  <c r="L1218" i="2"/>
  <c r="O1218" i="2" s="1"/>
  <c r="P1218" i="2" s="1"/>
  <c r="L1225" i="2"/>
  <c r="O1225" i="2" s="1"/>
  <c r="P1225" i="2" s="1"/>
  <c r="N1235" i="2"/>
  <c r="L1251" i="2"/>
  <c r="O1251" i="2" s="1"/>
  <c r="P1251" i="2" s="1"/>
  <c r="L1297" i="2"/>
  <c r="O1297" i="2" s="1"/>
  <c r="P1297" i="2" s="1"/>
  <c r="L1326" i="2"/>
  <c r="O1326" i="2" s="1"/>
  <c r="P1326" i="2" s="1"/>
  <c r="L1358" i="2"/>
  <c r="L1378" i="2"/>
  <c r="L1386" i="2"/>
  <c r="O1386" i="2" s="1"/>
  <c r="P1386" i="2" s="1"/>
  <c r="L654" i="2"/>
  <c r="O654" i="2" s="1"/>
  <c r="P654" i="2" s="1"/>
  <c r="L668" i="2"/>
  <c r="O668" i="2" s="1"/>
  <c r="P668" i="2" s="1"/>
  <c r="L672" i="2"/>
  <c r="O672" i="2" s="1"/>
  <c r="P672" i="2" s="1"/>
  <c r="L686" i="2"/>
  <c r="O686" i="2" s="1"/>
  <c r="P686" i="2" s="1"/>
  <c r="L707" i="2"/>
  <c r="O707" i="2" s="1"/>
  <c r="P707" i="2" s="1"/>
  <c r="L731" i="2"/>
  <c r="O731" i="2" s="1"/>
  <c r="P731" i="2" s="1"/>
  <c r="L735" i="2"/>
  <c r="O735" i="2" s="1"/>
  <c r="P735" i="2" s="1"/>
  <c r="L761" i="2"/>
  <c r="O761" i="2" s="1"/>
  <c r="P761" i="2" s="1"/>
  <c r="L773" i="2"/>
  <c r="O773" i="2" s="1"/>
  <c r="P773" i="2" s="1"/>
  <c r="O793" i="2"/>
  <c r="P793" i="2" s="1"/>
  <c r="L803" i="2"/>
  <c r="O803" i="2" s="1"/>
  <c r="P803" i="2" s="1"/>
  <c r="L811" i="2"/>
  <c r="O811" i="2" s="1"/>
  <c r="P811" i="2" s="1"/>
  <c r="L823" i="2"/>
  <c r="O823" i="2" s="1"/>
  <c r="P823" i="2" s="1"/>
  <c r="L832" i="2"/>
  <c r="O832" i="2" s="1"/>
  <c r="P832" i="2" s="1"/>
  <c r="L842" i="2"/>
  <c r="O842" i="2" s="1"/>
  <c r="P842" i="2" s="1"/>
  <c r="L858" i="2"/>
  <c r="O858" i="2" s="1"/>
  <c r="P858" i="2" s="1"/>
  <c r="L866" i="2"/>
  <c r="O866" i="2" s="1"/>
  <c r="P866" i="2" s="1"/>
  <c r="L870" i="2"/>
  <c r="O870" i="2" s="1"/>
  <c r="P870" i="2" s="1"/>
  <c r="L951" i="2"/>
  <c r="O951" i="2" s="1"/>
  <c r="P951" i="2" s="1"/>
  <c r="L967" i="2"/>
  <c r="O967" i="2" s="1"/>
  <c r="P967" i="2" s="1"/>
  <c r="L1003" i="2"/>
  <c r="O1003" i="2" s="1"/>
  <c r="P1003" i="2" s="1"/>
  <c r="L1015" i="2"/>
  <c r="O1015" i="2" s="1"/>
  <c r="P1015" i="2" s="1"/>
  <c r="L1023" i="2"/>
  <c r="L1057" i="2"/>
  <c r="O1057" i="2" s="1"/>
  <c r="P1057" i="2" s="1"/>
  <c r="L1086" i="2"/>
  <c r="O1086" i="2" s="1"/>
  <c r="P1086" i="2" s="1"/>
  <c r="L1123" i="2"/>
  <c r="O1123" i="2" s="1"/>
  <c r="P1123" i="2" s="1"/>
  <c r="L1156" i="2"/>
  <c r="O1156" i="2" s="1"/>
  <c r="P1156" i="2" s="1"/>
  <c r="L1168" i="2"/>
  <c r="L1186" i="2"/>
  <c r="O1186" i="2" s="1"/>
  <c r="P1186" i="2" s="1"/>
  <c r="L1213" i="2"/>
  <c r="O1213" i="2" s="1"/>
  <c r="P1213" i="2" s="1"/>
  <c r="L1222" i="2"/>
  <c r="O1222" i="2" s="1"/>
  <c r="P1222" i="2" s="1"/>
  <c r="L1231" i="2"/>
  <c r="O1231" i="2" s="1"/>
  <c r="P1231" i="2" s="1"/>
  <c r="L1243" i="2"/>
  <c r="O1243" i="2" s="1"/>
  <c r="P1243" i="2" s="1"/>
  <c r="L1255" i="2"/>
  <c r="O1255" i="2" s="1"/>
  <c r="P1255" i="2" s="1"/>
  <c r="L1263" i="2"/>
  <c r="L1281" i="2"/>
  <c r="O1281" i="2" s="1"/>
  <c r="P1281" i="2" s="1"/>
  <c r="L1293" i="2"/>
  <c r="L522" i="2"/>
  <c r="O522" i="2" s="1"/>
  <c r="P522" i="2" s="1"/>
  <c r="L546" i="2"/>
  <c r="O546" i="2" s="1"/>
  <c r="P546" i="2" s="1"/>
  <c r="L567" i="2"/>
  <c r="O567" i="2" s="1"/>
  <c r="P567" i="2" s="1"/>
  <c r="L574" i="2"/>
  <c r="O574" i="2" s="1"/>
  <c r="P574" i="2" s="1"/>
  <c r="L595" i="2"/>
  <c r="O595" i="2" s="1"/>
  <c r="P595" i="2" s="1"/>
  <c r="L605" i="2"/>
  <c r="O605" i="2" s="1"/>
  <c r="P605" i="2" s="1"/>
  <c r="L630" i="2"/>
  <c r="O630" i="2" s="1"/>
  <c r="P630" i="2" s="1"/>
  <c r="O637" i="2"/>
  <c r="P637" i="2" s="1"/>
  <c r="L644" i="2"/>
  <c r="O644" i="2" s="1"/>
  <c r="P644" i="2" s="1"/>
  <c r="L648" i="2"/>
  <c r="O648" i="2" s="1"/>
  <c r="P648" i="2" s="1"/>
  <c r="L662" i="2"/>
  <c r="O662" i="2" s="1"/>
  <c r="P662" i="2" s="1"/>
  <c r="L683" i="2"/>
  <c r="O683" i="2" s="1"/>
  <c r="P683" i="2" s="1"/>
  <c r="O689" i="2"/>
  <c r="P689" i="2" s="1"/>
  <c r="L697" i="2"/>
  <c r="O697" i="2" s="1"/>
  <c r="P697" i="2" s="1"/>
  <c r="L700" i="2"/>
  <c r="O700" i="2" s="1"/>
  <c r="P700" i="2" s="1"/>
  <c r="L711" i="2"/>
  <c r="O711" i="2" s="1"/>
  <c r="P711" i="2" s="1"/>
  <c r="L785" i="2"/>
  <c r="O785" i="2" s="1"/>
  <c r="P785" i="2" s="1"/>
  <c r="L790" i="2"/>
  <c r="O790" i="2" s="1"/>
  <c r="P790" i="2" s="1"/>
  <c r="L794" i="2"/>
  <c r="O794" i="2" s="1"/>
  <c r="P794" i="2" s="1"/>
  <c r="L798" i="2"/>
  <c r="L812" i="2"/>
  <c r="L871" i="2"/>
  <c r="O871" i="2" s="1"/>
  <c r="P871" i="2" s="1"/>
  <c r="L882" i="2"/>
  <c r="O882" i="2" s="1"/>
  <c r="P882" i="2" s="1"/>
  <c r="L921" i="2"/>
  <c r="L1012" i="2"/>
  <c r="O1012" i="2" s="1"/>
  <c r="P1012" i="2" s="1"/>
  <c r="L1024" i="2"/>
  <c r="L1074" i="2"/>
  <c r="O1074" i="2" s="1"/>
  <c r="P1074" i="2" s="1"/>
  <c r="L1081" i="2"/>
  <c r="O1081" i="2" s="1"/>
  <c r="P1081" i="2" s="1"/>
  <c r="L1107" i="2"/>
  <c r="O1107" i="2" s="1"/>
  <c r="P1107" i="2" s="1"/>
  <c r="L1153" i="2"/>
  <c r="O1153" i="2" s="1"/>
  <c r="P1153" i="2" s="1"/>
  <c r="L1164" i="2"/>
  <c r="O1164" i="2" s="1"/>
  <c r="P1164" i="2" s="1"/>
  <c r="L1182" i="2"/>
  <c r="O1182" i="2" s="1"/>
  <c r="P1182" i="2" s="1"/>
  <c r="L1219" i="2"/>
  <c r="O1219" i="2" s="1"/>
  <c r="P1219" i="2" s="1"/>
  <c r="L1252" i="2"/>
  <c r="O1252" i="2" s="1"/>
  <c r="P1252" i="2" s="1"/>
  <c r="L1264" i="2"/>
  <c r="L1282" i="2"/>
  <c r="N1301" i="2"/>
  <c r="L1309" i="2"/>
  <c r="L1318" i="2"/>
  <c r="O1318" i="2" s="1"/>
  <c r="P1318" i="2" s="1"/>
  <c r="L1327" i="2"/>
  <c r="O1327" i="2" s="1"/>
  <c r="P1327" i="2" s="1"/>
  <c r="L1339" i="2"/>
  <c r="O1339" i="2" s="1"/>
  <c r="P1339" i="2" s="1"/>
  <c r="L1351" i="2"/>
  <c r="O1351" i="2" s="1"/>
  <c r="P1351" i="2" s="1"/>
  <c r="L1375" i="2"/>
  <c r="O1375" i="2" s="1"/>
  <c r="P1375" i="2" s="1"/>
  <c r="L1379" i="2"/>
  <c r="L6" i="2"/>
  <c r="O6" i="2" s="1"/>
  <c r="P6" i="2" s="1"/>
  <c r="L12" i="2"/>
  <c r="L18" i="2"/>
  <c r="O18" i="2" s="1"/>
  <c r="P18" i="2" s="1"/>
  <c r="L24" i="2"/>
  <c r="L30" i="2"/>
  <c r="L36" i="2"/>
  <c r="O36" i="2" s="1"/>
  <c r="P36" i="2" s="1"/>
  <c r="L42" i="2"/>
  <c r="L48" i="2"/>
  <c r="O48" i="2" s="1"/>
  <c r="P48" i="2" s="1"/>
  <c r="L54" i="2"/>
  <c r="L60" i="2"/>
  <c r="L66" i="2"/>
  <c r="L72" i="2"/>
  <c r="L78" i="2"/>
  <c r="O78" i="2" s="1"/>
  <c r="P78" i="2" s="1"/>
  <c r="L84" i="2"/>
  <c r="L90" i="2"/>
  <c r="O90" i="2" s="1"/>
  <c r="P90" i="2" s="1"/>
  <c r="L96" i="2"/>
  <c r="L102" i="2"/>
  <c r="O102" i="2" s="1"/>
  <c r="P102" i="2" s="1"/>
  <c r="L108" i="2"/>
  <c r="L114" i="2"/>
  <c r="L120" i="2"/>
  <c r="O120" i="2" s="1"/>
  <c r="P120" i="2" s="1"/>
  <c r="L126" i="2"/>
  <c r="O126" i="2" s="1"/>
  <c r="P126" i="2" s="1"/>
  <c r="L132" i="2"/>
  <c r="O132" i="2" s="1"/>
  <c r="P132" i="2" s="1"/>
  <c r="L138" i="2"/>
  <c r="O138" i="2" s="1"/>
  <c r="P138" i="2" s="1"/>
  <c r="L144" i="2"/>
  <c r="L150" i="2"/>
  <c r="O150" i="2" s="1"/>
  <c r="P150" i="2" s="1"/>
  <c r="L156" i="2"/>
  <c r="L162" i="2"/>
  <c r="O162" i="2" s="1"/>
  <c r="P162" i="2" s="1"/>
  <c r="L168" i="2"/>
  <c r="L174" i="2"/>
  <c r="O174" i="2" s="1"/>
  <c r="P174" i="2" s="1"/>
  <c r="L180" i="2"/>
  <c r="L186" i="2"/>
  <c r="L192" i="2"/>
  <c r="O192" i="2" s="1"/>
  <c r="P192" i="2" s="1"/>
  <c r="L198" i="2"/>
  <c r="L204" i="2"/>
  <c r="L210" i="2"/>
  <c r="O210" i="2" s="1"/>
  <c r="P210" i="2" s="1"/>
  <c r="L216" i="2"/>
  <c r="O216" i="2" s="1"/>
  <c r="P216" i="2" s="1"/>
  <c r="L222" i="2"/>
  <c r="O222" i="2" s="1"/>
  <c r="P222" i="2" s="1"/>
  <c r="L228" i="2"/>
  <c r="L234" i="2"/>
  <c r="O234" i="2" s="1"/>
  <c r="P234" i="2" s="1"/>
  <c r="L240" i="2"/>
  <c r="L246" i="2"/>
  <c r="O246" i="2" s="1"/>
  <c r="P246" i="2" s="1"/>
  <c r="L252" i="2"/>
  <c r="L258" i="2"/>
  <c r="L264" i="2"/>
  <c r="O264" i="2" s="1"/>
  <c r="P264" i="2" s="1"/>
  <c r="L270" i="2"/>
  <c r="L276" i="2"/>
  <c r="L282" i="2"/>
  <c r="O282" i="2" s="1"/>
  <c r="P282" i="2" s="1"/>
  <c r="L288" i="2"/>
  <c r="L294" i="2"/>
  <c r="O294" i="2" s="1"/>
  <c r="P294" i="2" s="1"/>
  <c r="L300" i="2"/>
  <c r="L306" i="2"/>
  <c r="O306" i="2" s="1"/>
  <c r="P306" i="2" s="1"/>
  <c r="L312" i="2"/>
  <c r="L318" i="2"/>
  <c r="O318" i="2" s="1"/>
  <c r="P318" i="2" s="1"/>
  <c r="L324" i="2"/>
  <c r="L330" i="2"/>
  <c r="L336" i="2"/>
  <c r="O336" i="2" s="1"/>
  <c r="P336" i="2" s="1"/>
  <c r="L342" i="2"/>
  <c r="L348" i="2"/>
  <c r="O348" i="2" s="1"/>
  <c r="P348" i="2" s="1"/>
  <c r="L354" i="2"/>
  <c r="O354" i="2" s="1"/>
  <c r="P354" i="2" s="1"/>
  <c r="L360" i="2"/>
  <c r="L366" i="2"/>
  <c r="O366" i="2" s="1"/>
  <c r="P366" i="2" s="1"/>
  <c r="L372" i="2"/>
  <c r="L378" i="2"/>
  <c r="L384" i="2"/>
  <c r="O384" i="2" s="1"/>
  <c r="P384" i="2" s="1"/>
  <c r="L390" i="2"/>
  <c r="O390" i="2" s="1"/>
  <c r="P390" i="2" s="1"/>
  <c r="L396" i="2"/>
  <c r="L402" i="2"/>
  <c r="L408" i="2"/>
  <c r="O408" i="2" s="1"/>
  <c r="P408" i="2" s="1"/>
  <c r="L414" i="2"/>
  <c r="L420" i="2"/>
  <c r="L426" i="2"/>
  <c r="O426" i="2" s="1"/>
  <c r="P426" i="2" s="1"/>
  <c r="L432" i="2"/>
  <c r="O432" i="2" s="1"/>
  <c r="P432" i="2" s="1"/>
  <c r="L438" i="2"/>
  <c r="O438" i="2" s="1"/>
  <c r="P438" i="2" s="1"/>
  <c r="L444" i="2"/>
  <c r="L450" i="2"/>
  <c r="O450" i="2" s="1"/>
  <c r="P450" i="2" s="1"/>
  <c r="L456" i="2"/>
  <c r="L462" i="2"/>
  <c r="L468" i="2"/>
  <c r="O468" i="2" s="1"/>
  <c r="P468" i="2" s="1"/>
  <c r="L474" i="2"/>
  <c r="L480" i="2"/>
  <c r="O480" i="2" s="1"/>
  <c r="P480" i="2" s="1"/>
  <c r="L486" i="2"/>
  <c r="L492" i="2"/>
  <c r="L498" i="2"/>
  <c r="L518" i="2"/>
  <c r="O518" i="2" s="1"/>
  <c r="P518" i="2" s="1"/>
  <c r="L542" i="2"/>
  <c r="O542" i="2" s="1"/>
  <c r="P542" i="2" s="1"/>
  <c r="L571" i="2"/>
  <c r="O571" i="2" s="1"/>
  <c r="P571" i="2" s="1"/>
  <c r="L581" i="2"/>
  <c r="O581" i="2" s="1"/>
  <c r="P581" i="2" s="1"/>
  <c r="L606" i="2"/>
  <c r="O606" i="2" s="1"/>
  <c r="P606" i="2" s="1"/>
  <c r="L620" i="2"/>
  <c r="O620" i="2" s="1"/>
  <c r="P620" i="2" s="1"/>
  <c r="L624" i="2"/>
  <c r="O624" i="2" s="1"/>
  <c r="P624" i="2" s="1"/>
  <c r="L638" i="2"/>
  <c r="O638" i="2" s="1"/>
  <c r="P638" i="2" s="1"/>
  <c r="L659" i="2"/>
  <c r="O659" i="2" s="1"/>
  <c r="P659" i="2" s="1"/>
  <c r="L673" i="2"/>
  <c r="O673" i="2" s="1"/>
  <c r="P673" i="2" s="1"/>
  <c r="L676" i="2"/>
  <c r="O676" i="2" s="1"/>
  <c r="P676" i="2" s="1"/>
  <c r="L687" i="2"/>
  <c r="O687" i="2" s="1"/>
  <c r="P687" i="2" s="1"/>
  <c r="L694" i="2"/>
  <c r="O694" i="2" s="1"/>
  <c r="P694" i="2" s="1"/>
  <c r="L724" i="2"/>
  <c r="O724" i="2" s="1"/>
  <c r="P724" i="2" s="1"/>
  <c r="L754" i="2"/>
  <c r="O754" i="2" s="1"/>
  <c r="P754" i="2" s="1"/>
  <c r="L791" i="2"/>
  <c r="O791" i="2" s="1"/>
  <c r="P791" i="2" s="1"/>
  <c r="L799" i="2"/>
  <c r="L808" i="2"/>
  <c r="O808" i="2" s="1"/>
  <c r="P808" i="2" s="1"/>
  <c r="L813" i="2"/>
  <c r="O813" i="2" s="1"/>
  <c r="P813" i="2" s="1"/>
  <c r="L863" i="2"/>
  <c r="O863" i="2" s="1"/>
  <c r="P863" i="2" s="1"/>
  <c r="L883" i="2"/>
  <c r="L1009" i="2"/>
  <c r="O1009" i="2" s="1"/>
  <c r="P1009" i="2" s="1"/>
  <c r="O1042" i="2"/>
  <c r="P1042" i="2" s="1"/>
  <c r="L1058" i="2"/>
  <c r="O1058" i="2" s="1"/>
  <c r="P1058" i="2" s="1"/>
  <c r="L1082" i="2"/>
  <c r="O1082" i="2" s="1"/>
  <c r="P1082" i="2" s="1"/>
  <c r="L1145" i="2"/>
  <c r="O1145" i="2" s="1"/>
  <c r="P1145" i="2" s="1"/>
  <c r="N1153" i="2"/>
  <c r="L1170" i="2"/>
  <c r="O1170" i="2" s="1"/>
  <c r="P1170" i="2" s="1"/>
  <c r="L1177" i="2"/>
  <c r="O1177" i="2" s="1"/>
  <c r="P1177" i="2" s="1"/>
  <c r="N1187" i="2"/>
  <c r="L1203" i="2"/>
  <c r="N1219" i="2"/>
  <c r="L1249" i="2"/>
  <c r="O1249" i="2" s="1"/>
  <c r="P1249" i="2" s="1"/>
  <c r="L1260" i="2"/>
  <c r="O1260" i="2" s="1"/>
  <c r="P1260" i="2" s="1"/>
  <c r="L1272" i="2"/>
  <c r="O1272" i="2" s="1"/>
  <c r="P1272" i="2" s="1"/>
  <c r="L1278" i="2"/>
  <c r="O1278" i="2" s="1"/>
  <c r="P1278" i="2" s="1"/>
  <c r="O1309" i="2"/>
  <c r="P1309" i="2" s="1"/>
  <c r="L1315" i="2"/>
  <c r="O1315" i="2" s="1"/>
  <c r="P1315" i="2" s="1"/>
  <c r="L1332" i="2"/>
  <c r="O1332" i="2" s="1"/>
  <c r="P1332" i="2" s="1"/>
  <c r="L1336" i="2"/>
  <c r="L1348" i="2"/>
  <c r="N1351" i="2"/>
  <c r="L1364" i="2"/>
  <c r="O1364" i="2" s="1"/>
  <c r="P1364" i="2" s="1"/>
  <c r="L1368" i="2"/>
  <c r="O1368" i="2" s="1"/>
  <c r="P1368" i="2" s="1"/>
  <c r="L1392" i="2"/>
  <c r="O1392" i="2" s="1"/>
  <c r="P1392" i="2" s="1"/>
  <c r="L1408" i="2"/>
  <c r="O1408" i="2" s="1"/>
  <c r="P1408" i="2" s="1"/>
  <c r="L775" i="2"/>
  <c r="O775" i="2" s="1"/>
  <c r="P775" i="2" s="1"/>
  <c r="L786" i="2"/>
  <c r="O786" i="2" s="1"/>
  <c r="P786" i="2" s="1"/>
  <c r="L825" i="2"/>
  <c r="O825" i="2" s="1"/>
  <c r="P825" i="2" s="1"/>
  <c r="L872" i="2"/>
  <c r="L897" i="2"/>
  <c r="L905" i="2"/>
  <c r="O905" i="2" s="1"/>
  <c r="P905" i="2" s="1"/>
  <c r="L911" i="2"/>
  <c r="O911" i="2" s="1"/>
  <c r="P911" i="2" s="1"/>
  <c r="L980" i="2"/>
  <c r="L993" i="2"/>
  <c r="L1005" i="2"/>
  <c r="L1038" i="2"/>
  <c r="O1038" i="2" s="1"/>
  <c r="P1038" i="2" s="1"/>
  <c r="L1075" i="2"/>
  <c r="O1075" i="2" s="1"/>
  <c r="P1075" i="2" s="1"/>
  <c r="L1108" i="2"/>
  <c r="O1108" i="2" s="1"/>
  <c r="P1108" i="2" s="1"/>
  <c r="L1120" i="2"/>
  <c r="O1120" i="2" s="1"/>
  <c r="P1120" i="2" s="1"/>
  <c r="L1138" i="2"/>
  <c r="O1138" i="2" s="1"/>
  <c r="P1138" i="2" s="1"/>
  <c r="L1165" i="2"/>
  <c r="O1165" i="2" s="1"/>
  <c r="P1165" i="2" s="1"/>
  <c r="L1174" i="2"/>
  <c r="O1174" i="2" s="1"/>
  <c r="P1174" i="2" s="1"/>
  <c r="L1183" i="2"/>
  <c r="O1183" i="2" s="1"/>
  <c r="P1183" i="2" s="1"/>
  <c r="L1195" i="2"/>
  <c r="O1195" i="2" s="1"/>
  <c r="P1195" i="2" s="1"/>
  <c r="L1207" i="2"/>
  <c r="O1207" i="2" s="1"/>
  <c r="P1207" i="2" s="1"/>
  <c r="L1215" i="2"/>
  <c r="L1233" i="2"/>
  <c r="L1245" i="2"/>
  <c r="L1310" i="2"/>
  <c r="O1310" i="2" s="1"/>
  <c r="P1310" i="2" s="1"/>
  <c r="L1328" i="2"/>
  <c r="O1328" i="2" s="1"/>
  <c r="P1328" i="2" s="1"/>
  <c r="L1340" i="2"/>
  <c r="O1340" i="2" s="1"/>
  <c r="P1340" i="2" s="1"/>
  <c r="L1376" i="2"/>
  <c r="O1376" i="2" s="1"/>
  <c r="P1376" i="2" s="1"/>
  <c r="L1384" i="2"/>
  <c r="O1384" i="2" s="1"/>
  <c r="P1384" i="2" s="1"/>
  <c r="L1397" i="2"/>
  <c r="L1401" i="2"/>
  <c r="O1401" i="2" s="1"/>
  <c r="P1401" i="2" s="1"/>
  <c r="O32" i="2"/>
  <c r="P32" i="2" s="1"/>
  <c r="O92" i="2"/>
  <c r="P92" i="2" s="1"/>
  <c r="O152" i="2"/>
  <c r="P152" i="2" s="1"/>
  <c r="O212" i="2"/>
  <c r="P212" i="2" s="1"/>
  <c r="O272" i="2"/>
  <c r="P272" i="2" s="1"/>
  <c r="O332" i="2"/>
  <c r="P332" i="2" s="1"/>
  <c r="O482" i="2"/>
  <c r="P482" i="2" s="1"/>
  <c r="O1330" i="2"/>
  <c r="P1330" i="2" s="1"/>
  <c r="O8" i="2"/>
  <c r="P8" i="2" s="1"/>
  <c r="O62" i="2"/>
  <c r="P62" i="2" s="1"/>
  <c r="O122" i="2"/>
  <c r="P122" i="2" s="1"/>
  <c r="O182" i="2"/>
  <c r="P182" i="2" s="1"/>
  <c r="O242" i="2"/>
  <c r="P242" i="2" s="1"/>
  <c r="O374" i="2"/>
  <c r="P374" i="2" s="1"/>
  <c r="O488" i="2"/>
  <c r="P488" i="2" s="1"/>
  <c r="O802" i="2"/>
  <c r="P802" i="2" s="1"/>
  <c r="O1090" i="2"/>
  <c r="P1090" i="2" s="1"/>
  <c r="O20" i="2"/>
  <c r="P20" i="2" s="1"/>
  <c r="O80" i="2"/>
  <c r="P80" i="2" s="1"/>
  <c r="O140" i="2"/>
  <c r="P140" i="2" s="1"/>
  <c r="O200" i="2"/>
  <c r="P200" i="2" s="1"/>
  <c r="O260" i="2"/>
  <c r="P260" i="2" s="1"/>
  <c r="O320" i="2"/>
  <c r="P320" i="2" s="1"/>
  <c r="O446" i="2"/>
  <c r="P446" i="2" s="1"/>
  <c r="O719" i="2"/>
  <c r="P719" i="2" s="1"/>
  <c r="O50" i="2"/>
  <c r="P50" i="2" s="1"/>
  <c r="O110" i="2"/>
  <c r="P110" i="2" s="1"/>
  <c r="O170" i="2"/>
  <c r="P170" i="2" s="1"/>
  <c r="O290" i="2"/>
  <c r="P290" i="2" s="1"/>
  <c r="O410" i="2"/>
  <c r="P410" i="2" s="1"/>
  <c r="O38" i="2"/>
  <c r="P38" i="2" s="1"/>
  <c r="O98" i="2"/>
  <c r="P98" i="2" s="1"/>
  <c r="O224" i="2"/>
  <c r="P224" i="2" s="1"/>
  <c r="O284" i="2"/>
  <c r="P284" i="2" s="1"/>
  <c r="O404" i="2"/>
  <c r="P404" i="2" s="1"/>
  <c r="O458" i="2"/>
  <c r="P458" i="2" s="1"/>
  <c r="O44" i="2"/>
  <c r="P44" i="2" s="1"/>
  <c r="O104" i="2"/>
  <c r="P104" i="2" s="1"/>
  <c r="O164" i="2"/>
  <c r="P164" i="2" s="1"/>
  <c r="O218" i="2"/>
  <c r="P218" i="2" s="1"/>
  <c r="O278" i="2"/>
  <c r="P278" i="2" s="1"/>
  <c r="O338" i="2"/>
  <c r="P338" i="2" s="1"/>
  <c r="O398" i="2"/>
  <c r="P398" i="2" s="1"/>
  <c r="O500" i="2"/>
  <c r="P500" i="2" s="1"/>
  <c r="O1282" i="2"/>
  <c r="P1282" i="2" s="1"/>
  <c r="O26" i="2"/>
  <c r="P26" i="2" s="1"/>
  <c r="O86" i="2"/>
  <c r="P86" i="2" s="1"/>
  <c r="O146" i="2"/>
  <c r="P146" i="2" s="1"/>
  <c r="O206" i="2"/>
  <c r="P206" i="2" s="1"/>
  <c r="O266" i="2"/>
  <c r="P266" i="2" s="1"/>
  <c r="O326" i="2"/>
  <c r="P326" i="2" s="1"/>
  <c r="O386" i="2"/>
  <c r="P386" i="2" s="1"/>
  <c r="O56" i="2"/>
  <c r="P56" i="2" s="1"/>
  <c r="O116" i="2"/>
  <c r="P116" i="2" s="1"/>
  <c r="O176" i="2"/>
  <c r="P176" i="2" s="1"/>
  <c r="O236" i="2"/>
  <c r="P236" i="2" s="1"/>
  <c r="O296" i="2"/>
  <c r="P296" i="2" s="1"/>
  <c r="O356" i="2"/>
  <c r="P356" i="2" s="1"/>
  <c r="O470" i="2"/>
  <c r="P470" i="2" s="1"/>
  <c r="O12" i="2"/>
  <c r="P12" i="2" s="1"/>
  <c r="O24" i="2"/>
  <c r="P24" i="2" s="1"/>
  <c r="O30" i="2"/>
  <c r="P30" i="2" s="1"/>
  <c r="O42" i="2"/>
  <c r="P42" i="2" s="1"/>
  <c r="O54" i="2"/>
  <c r="P54" i="2" s="1"/>
  <c r="O60" i="2"/>
  <c r="P60" i="2" s="1"/>
  <c r="O66" i="2"/>
  <c r="P66" i="2" s="1"/>
  <c r="O72" i="2"/>
  <c r="P72" i="2" s="1"/>
  <c r="O84" i="2"/>
  <c r="P84" i="2" s="1"/>
  <c r="O96" i="2"/>
  <c r="P96" i="2" s="1"/>
  <c r="O108" i="2"/>
  <c r="P108" i="2" s="1"/>
  <c r="O114" i="2"/>
  <c r="P114" i="2" s="1"/>
  <c r="O144" i="2"/>
  <c r="P144" i="2" s="1"/>
  <c r="O156" i="2"/>
  <c r="P156" i="2" s="1"/>
  <c r="O168" i="2"/>
  <c r="P168" i="2" s="1"/>
  <c r="O180" i="2"/>
  <c r="P180" i="2" s="1"/>
  <c r="O186" i="2"/>
  <c r="P186" i="2" s="1"/>
  <c r="O198" i="2"/>
  <c r="P198" i="2" s="1"/>
  <c r="O204" i="2"/>
  <c r="P204" i="2" s="1"/>
  <c r="O228" i="2"/>
  <c r="P228" i="2" s="1"/>
  <c r="O240" i="2"/>
  <c r="P240" i="2" s="1"/>
  <c r="O252" i="2"/>
  <c r="P252" i="2" s="1"/>
  <c r="O258" i="2"/>
  <c r="P258" i="2" s="1"/>
  <c r="O270" i="2"/>
  <c r="P270" i="2" s="1"/>
  <c r="O276" i="2"/>
  <c r="P276" i="2" s="1"/>
  <c r="O288" i="2"/>
  <c r="P288" i="2" s="1"/>
  <c r="O300" i="2"/>
  <c r="P300" i="2" s="1"/>
  <c r="O312" i="2"/>
  <c r="P312" i="2" s="1"/>
  <c r="O324" i="2"/>
  <c r="P324" i="2" s="1"/>
  <c r="O330" i="2"/>
  <c r="P330" i="2" s="1"/>
  <c r="O342" i="2"/>
  <c r="P342" i="2" s="1"/>
  <c r="O360" i="2"/>
  <c r="P360" i="2" s="1"/>
  <c r="O372" i="2"/>
  <c r="P372" i="2" s="1"/>
  <c r="O378" i="2"/>
  <c r="P378" i="2" s="1"/>
  <c r="O396" i="2"/>
  <c r="P396" i="2" s="1"/>
  <c r="O402" i="2"/>
  <c r="P402" i="2" s="1"/>
  <c r="O414" i="2"/>
  <c r="P414" i="2" s="1"/>
  <c r="O420" i="2"/>
  <c r="P420" i="2" s="1"/>
  <c r="O444" i="2"/>
  <c r="P444" i="2" s="1"/>
  <c r="O456" i="2"/>
  <c r="P456" i="2" s="1"/>
  <c r="O462" i="2"/>
  <c r="P462" i="2" s="1"/>
  <c r="O474" i="2"/>
  <c r="P474" i="2" s="1"/>
  <c r="O486" i="2"/>
  <c r="P486" i="2" s="1"/>
  <c r="O492" i="2"/>
  <c r="P492" i="2" s="1"/>
  <c r="O498" i="2"/>
  <c r="P498" i="2" s="1"/>
  <c r="O74" i="2"/>
  <c r="P74" i="2" s="1"/>
  <c r="O134" i="2"/>
  <c r="P134" i="2" s="1"/>
  <c r="O194" i="2"/>
  <c r="P194" i="2" s="1"/>
  <c r="O254" i="2"/>
  <c r="P254" i="2" s="1"/>
  <c r="O314" i="2"/>
  <c r="P314" i="2" s="1"/>
  <c r="O368" i="2"/>
  <c r="P368" i="2" s="1"/>
  <c r="O434" i="2"/>
  <c r="P434" i="2" s="1"/>
  <c r="O14" i="2"/>
  <c r="P14" i="2" s="1"/>
  <c r="O68" i="2"/>
  <c r="P68" i="2" s="1"/>
  <c r="O128" i="2"/>
  <c r="P128" i="2" s="1"/>
  <c r="O188" i="2"/>
  <c r="P188" i="2" s="1"/>
  <c r="O248" i="2"/>
  <c r="P248" i="2" s="1"/>
  <c r="O308" i="2"/>
  <c r="P308" i="2" s="1"/>
  <c r="O476" i="2"/>
  <c r="P476" i="2" s="1"/>
  <c r="L499" i="2"/>
  <c r="O499" i="2" s="1"/>
  <c r="P499" i="2" s="1"/>
  <c r="L509" i="2"/>
  <c r="O509" i="2" s="1"/>
  <c r="P509" i="2" s="1"/>
  <c r="L517" i="2"/>
  <c r="O517" i="2" s="1"/>
  <c r="P517" i="2" s="1"/>
  <c r="L529" i="2"/>
  <c r="O529" i="2" s="1"/>
  <c r="P529" i="2" s="1"/>
  <c r="L547" i="2"/>
  <c r="O547" i="2" s="1"/>
  <c r="P547" i="2" s="1"/>
  <c r="L739" i="2"/>
  <c r="O739" i="2" s="1"/>
  <c r="P739" i="2" s="1"/>
  <c r="L755" i="2"/>
  <c r="O755" i="2" s="1"/>
  <c r="P755" i="2" s="1"/>
  <c r="O908" i="2"/>
  <c r="P908" i="2" s="1"/>
  <c r="N908" i="2"/>
  <c r="L1016" i="2"/>
  <c r="O1016" i="2" s="1"/>
  <c r="P1016" i="2" s="1"/>
  <c r="L1115" i="2"/>
  <c r="O1115" i="2" s="1"/>
  <c r="P1115" i="2" s="1"/>
  <c r="O1149" i="2"/>
  <c r="P1149" i="2" s="1"/>
  <c r="N1149" i="2"/>
  <c r="L1163" i="2"/>
  <c r="O1163" i="2" s="1"/>
  <c r="P1163" i="2" s="1"/>
  <c r="L1180" i="2"/>
  <c r="O1180" i="2" s="1"/>
  <c r="P1180" i="2" s="1"/>
  <c r="O1197" i="2"/>
  <c r="P1197" i="2" s="1"/>
  <c r="N1197" i="2"/>
  <c r="L1208" i="2"/>
  <c r="O1208" i="2" s="1"/>
  <c r="P1208" i="2" s="1"/>
  <c r="L1211" i="2"/>
  <c r="O1211" i="2" s="1"/>
  <c r="P1211" i="2" s="1"/>
  <c r="L1228" i="2"/>
  <c r="O1228" i="2" s="1"/>
  <c r="P1228" i="2" s="1"/>
  <c r="O1245" i="2"/>
  <c r="P1245" i="2" s="1"/>
  <c r="N1245" i="2"/>
  <c r="L1256" i="2"/>
  <c r="O1256" i="2" s="1"/>
  <c r="P1256" i="2" s="1"/>
  <c r="L1259" i="2"/>
  <c r="O1259" i="2" s="1"/>
  <c r="P1259" i="2" s="1"/>
  <c r="L1276" i="2"/>
  <c r="O1276" i="2" s="1"/>
  <c r="P1276" i="2" s="1"/>
  <c r="O1293" i="2"/>
  <c r="P1293" i="2" s="1"/>
  <c r="N1293" i="2"/>
  <c r="L1304" i="2"/>
  <c r="O1304" i="2" s="1"/>
  <c r="P1304" i="2" s="1"/>
  <c r="L1307" i="2"/>
  <c r="O1307" i="2" s="1"/>
  <c r="P1307" i="2" s="1"/>
  <c r="L1324" i="2"/>
  <c r="O1324" i="2" s="1"/>
  <c r="P1324" i="2" s="1"/>
  <c r="N1341" i="2"/>
  <c r="L1352" i="2"/>
  <c r="L1355" i="2"/>
  <c r="O1355" i="2" s="1"/>
  <c r="P1355" i="2" s="1"/>
  <c r="O1358" i="2"/>
  <c r="P1358" i="2" s="1"/>
  <c r="N1358" i="2"/>
  <c r="O1383" i="2"/>
  <c r="P1383" i="2" s="1"/>
  <c r="L1395" i="2"/>
  <c r="O1395" i="2" s="1"/>
  <c r="P1395" i="2" s="1"/>
  <c r="L237" i="2"/>
  <c r="O237" i="2" s="1"/>
  <c r="P237" i="2" s="1"/>
  <c r="N3" i="2"/>
  <c r="N5" i="2"/>
  <c r="N7" i="2"/>
  <c r="N9" i="2"/>
  <c r="N11" i="2"/>
  <c r="N13" i="2"/>
  <c r="N15" i="2"/>
  <c r="N17" i="2"/>
  <c r="N19" i="2"/>
  <c r="N21" i="2"/>
  <c r="N23" i="2"/>
  <c r="N25" i="2"/>
  <c r="N27" i="2"/>
  <c r="N29" i="2"/>
  <c r="N31" i="2"/>
  <c r="N33" i="2"/>
  <c r="N35" i="2"/>
  <c r="N37" i="2"/>
  <c r="N39" i="2"/>
  <c r="N41" i="2"/>
  <c r="N43" i="2"/>
  <c r="N45" i="2"/>
  <c r="N47" i="2"/>
  <c r="N49" i="2"/>
  <c r="N51" i="2"/>
  <c r="N53" i="2"/>
  <c r="N55" i="2"/>
  <c r="N57" i="2"/>
  <c r="N59" i="2"/>
  <c r="N61" i="2"/>
  <c r="N63" i="2"/>
  <c r="N65" i="2"/>
  <c r="N67" i="2"/>
  <c r="N69" i="2"/>
  <c r="N71" i="2"/>
  <c r="N73" i="2"/>
  <c r="N75" i="2"/>
  <c r="N77" i="2"/>
  <c r="N79" i="2"/>
  <c r="N81" i="2"/>
  <c r="N83" i="2"/>
  <c r="N85" i="2"/>
  <c r="N87" i="2"/>
  <c r="N89" i="2"/>
  <c r="N91" i="2"/>
  <c r="N93" i="2"/>
  <c r="N95" i="2"/>
  <c r="N97" i="2"/>
  <c r="N99" i="2"/>
  <c r="N101" i="2"/>
  <c r="N103" i="2"/>
  <c r="N105" i="2"/>
  <c r="N107" i="2"/>
  <c r="N109" i="2"/>
  <c r="N111" i="2"/>
  <c r="N113" i="2"/>
  <c r="N115" i="2"/>
  <c r="N117" i="2"/>
  <c r="N119" i="2"/>
  <c r="N121" i="2"/>
  <c r="N123" i="2"/>
  <c r="N125" i="2"/>
  <c r="N127" i="2"/>
  <c r="N129" i="2"/>
  <c r="N131" i="2"/>
  <c r="N133" i="2"/>
  <c r="N135" i="2"/>
  <c r="N137" i="2"/>
  <c r="N139" i="2"/>
  <c r="N141" i="2"/>
  <c r="N143" i="2"/>
  <c r="N145" i="2"/>
  <c r="N147" i="2"/>
  <c r="N149" i="2"/>
  <c r="N151" i="2"/>
  <c r="N153" i="2"/>
  <c r="N155" i="2"/>
  <c r="N157" i="2"/>
  <c r="N159" i="2"/>
  <c r="N161" i="2"/>
  <c r="N163" i="2"/>
  <c r="N165" i="2"/>
  <c r="N167" i="2"/>
  <c r="N169" i="2"/>
  <c r="N171" i="2"/>
  <c r="N173" i="2"/>
  <c r="N175" i="2"/>
  <c r="N177" i="2"/>
  <c r="N179" i="2"/>
  <c r="N181" i="2"/>
  <c r="N183" i="2"/>
  <c r="N185" i="2"/>
  <c r="N187" i="2"/>
  <c r="N189" i="2"/>
  <c r="N191" i="2"/>
  <c r="N193" i="2"/>
  <c r="N195" i="2"/>
  <c r="N197" i="2"/>
  <c r="N199" i="2"/>
  <c r="N201" i="2"/>
  <c r="N203" i="2"/>
  <c r="N205" i="2"/>
  <c r="N207" i="2"/>
  <c r="N209" i="2"/>
  <c r="N211" i="2"/>
  <c r="N213" i="2"/>
  <c r="N215" i="2"/>
  <c r="N217" i="2"/>
  <c r="N219" i="2"/>
  <c r="N221" i="2"/>
  <c r="N223" i="2"/>
  <c r="N225" i="2"/>
  <c r="N227" i="2"/>
  <c r="N229" i="2"/>
  <c r="N231" i="2"/>
  <c r="N233" i="2"/>
  <c r="N235" i="2"/>
  <c r="N237" i="2"/>
  <c r="N239" i="2"/>
  <c r="N241" i="2"/>
  <c r="N243" i="2"/>
  <c r="N245" i="2"/>
  <c r="N247" i="2"/>
  <c r="N249" i="2"/>
  <c r="N251" i="2"/>
  <c r="N253" i="2"/>
  <c r="N255" i="2"/>
  <c r="N257" i="2"/>
  <c r="N259" i="2"/>
  <c r="N261" i="2"/>
  <c r="N263" i="2"/>
  <c r="N265" i="2"/>
  <c r="N267" i="2"/>
  <c r="N269" i="2"/>
  <c r="N271" i="2"/>
  <c r="N273" i="2"/>
  <c r="N275" i="2"/>
  <c r="N277" i="2"/>
  <c r="N279" i="2"/>
  <c r="N281" i="2"/>
  <c r="N283" i="2"/>
  <c r="N285" i="2"/>
  <c r="N287" i="2"/>
  <c r="N289" i="2"/>
  <c r="N291" i="2"/>
  <c r="N293" i="2"/>
  <c r="N295" i="2"/>
  <c r="N297" i="2"/>
  <c r="N299" i="2"/>
  <c r="N301" i="2"/>
  <c r="N303" i="2"/>
  <c r="N305" i="2"/>
  <c r="N307" i="2"/>
  <c r="N309" i="2"/>
  <c r="N311" i="2"/>
  <c r="N313" i="2"/>
  <c r="N315" i="2"/>
  <c r="N317" i="2"/>
  <c r="N319" i="2"/>
  <c r="N321" i="2"/>
  <c r="N323" i="2"/>
  <c r="N325" i="2"/>
  <c r="N327" i="2"/>
  <c r="N329" i="2"/>
  <c r="N331" i="2"/>
  <c r="N333" i="2"/>
  <c r="N335" i="2"/>
  <c r="N337" i="2"/>
  <c r="N339" i="2"/>
  <c r="N341" i="2"/>
  <c r="N343" i="2"/>
  <c r="N345" i="2"/>
  <c r="N347" i="2"/>
  <c r="N349" i="2"/>
  <c r="N351" i="2"/>
  <c r="N353" i="2"/>
  <c r="N355" i="2"/>
  <c r="N357" i="2"/>
  <c r="N359" i="2"/>
  <c r="N361" i="2"/>
  <c r="N363" i="2"/>
  <c r="N365" i="2"/>
  <c r="N367" i="2"/>
  <c r="N369" i="2"/>
  <c r="N371" i="2"/>
  <c r="N373" i="2"/>
  <c r="N375" i="2"/>
  <c r="N377" i="2"/>
  <c r="N379" i="2"/>
  <c r="N381" i="2"/>
  <c r="N383" i="2"/>
  <c r="N385" i="2"/>
  <c r="N387" i="2"/>
  <c r="N389" i="2"/>
  <c r="N391" i="2"/>
  <c r="N393" i="2"/>
  <c r="N395" i="2"/>
  <c r="N397" i="2"/>
  <c r="N399" i="2"/>
  <c r="N401" i="2"/>
  <c r="N403" i="2"/>
  <c r="N405" i="2"/>
  <c r="N407" i="2"/>
  <c r="N409" i="2"/>
  <c r="N411" i="2"/>
  <c r="N413" i="2"/>
  <c r="N415" i="2"/>
  <c r="N417" i="2"/>
  <c r="N419" i="2"/>
  <c r="N421" i="2"/>
  <c r="N423" i="2"/>
  <c r="N425" i="2"/>
  <c r="N427" i="2"/>
  <c r="N429" i="2"/>
  <c r="N431" i="2"/>
  <c r="N433" i="2"/>
  <c r="N435" i="2"/>
  <c r="N437" i="2"/>
  <c r="N439" i="2"/>
  <c r="N441" i="2"/>
  <c r="N443" i="2"/>
  <c r="N445" i="2"/>
  <c r="N447" i="2"/>
  <c r="N449" i="2"/>
  <c r="N451" i="2"/>
  <c r="N453" i="2"/>
  <c r="N455" i="2"/>
  <c r="N457" i="2"/>
  <c r="N459" i="2"/>
  <c r="N461" i="2"/>
  <c r="N463" i="2"/>
  <c r="N465" i="2"/>
  <c r="N467" i="2"/>
  <c r="N469" i="2"/>
  <c r="N471" i="2"/>
  <c r="N473" i="2"/>
  <c r="N475" i="2"/>
  <c r="N477" i="2"/>
  <c r="N479" i="2"/>
  <c r="N481" i="2"/>
  <c r="N483" i="2"/>
  <c r="N485" i="2"/>
  <c r="N487" i="2"/>
  <c r="N489" i="2"/>
  <c r="N491" i="2"/>
  <c r="N493" i="2"/>
  <c r="N495" i="2"/>
  <c r="N497" i="2"/>
  <c r="N499" i="2"/>
  <c r="N501" i="2"/>
  <c r="N503" i="2"/>
  <c r="N505" i="2"/>
  <c r="N507" i="2"/>
  <c r="N509" i="2"/>
  <c r="N511" i="2"/>
  <c r="N513" i="2"/>
  <c r="N515" i="2"/>
  <c r="N517" i="2"/>
  <c r="N519" i="2"/>
  <c r="N521" i="2"/>
  <c r="N523" i="2"/>
  <c r="N525" i="2"/>
  <c r="N527" i="2"/>
  <c r="N529" i="2"/>
  <c r="N531" i="2"/>
  <c r="N533" i="2"/>
  <c r="N535" i="2"/>
  <c r="N537" i="2"/>
  <c r="N539" i="2"/>
  <c r="N541" i="2"/>
  <c r="N543" i="2"/>
  <c r="N545" i="2"/>
  <c r="N547" i="2"/>
  <c r="N549" i="2"/>
  <c r="N551" i="2"/>
  <c r="N553" i="2"/>
  <c r="N555" i="2"/>
  <c r="N557" i="2"/>
  <c r="N569" i="2"/>
  <c r="N581" i="2"/>
  <c r="N593" i="2"/>
  <c r="N605" i="2"/>
  <c r="N617" i="2"/>
  <c r="N629" i="2"/>
  <c r="N641" i="2"/>
  <c r="N653" i="2"/>
  <c r="N665" i="2"/>
  <c r="N677" i="2"/>
  <c r="N689" i="2"/>
  <c r="N701" i="2"/>
  <c r="N713" i="2"/>
  <c r="L732" i="2"/>
  <c r="O732" i="2" s="1"/>
  <c r="P732" i="2" s="1"/>
  <c r="N768" i="2"/>
  <c r="O776" i="2"/>
  <c r="P776" i="2" s="1"/>
  <c r="L781" i="2"/>
  <c r="O781" i="2" s="1"/>
  <c r="P781" i="2" s="1"/>
  <c r="O789" i="2"/>
  <c r="P789" i="2" s="1"/>
  <c r="N809" i="2"/>
  <c r="L828" i="2"/>
  <c r="O828" i="2" s="1"/>
  <c r="P828" i="2" s="1"/>
  <c r="N864" i="2"/>
  <c r="O872" i="2"/>
  <c r="P872" i="2" s="1"/>
  <c r="L877" i="2"/>
  <c r="O877" i="2" s="1"/>
  <c r="P877" i="2" s="1"/>
  <c r="N905" i="2"/>
  <c r="L924" i="2"/>
  <c r="O924" i="2" s="1"/>
  <c r="P924" i="2" s="1"/>
  <c r="N960" i="2"/>
  <c r="O968" i="2"/>
  <c r="P968" i="2" s="1"/>
  <c r="L973" i="2"/>
  <c r="O973" i="2" s="1"/>
  <c r="P973" i="2" s="1"/>
  <c r="O981" i="2"/>
  <c r="P981" i="2" s="1"/>
  <c r="O1011" i="2"/>
  <c r="P1011" i="2" s="1"/>
  <c r="N1019" i="2"/>
  <c r="L1025" i="2"/>
  <c r="O1025" i="2" s="1"/>
  <c r="P1025" i="2" s="1"/>
  <c r="N1033" i="2"/>
  <c r="O1059" i="2"/>
  <c r="P1059" i="2" s="1"/>
  <c r="N1067" i="2"/>
  <c r="L1073" i="2"/>
  <c r="O1073" i="2" s="1"/>
  <c r="P1073" i="2" s="1"/>
  <c r="N1081" i="2"/>
  <c r="N1084" i="2"/>
  <c r="N1115" i="2"/>
  <c r="L1121" i="2"/>
  <c r="O1121" i="2" s="1"/>
  <c r="P1121" i="2" s="1"/>
  <c r="N1129" i="2"/>
  <c r="O1155" i="2"/>
  <c r="P1155" i="2" s="1"/>
  <c r="N1163" i="2"/>
  <c r="L1169" i="2"/>
  <c r="O1169" i="2" s="1"/>
  <c r="P1169" i="2" s="1"/>
  <c r="N1177" i="2"/>
  <c r="O1203" i="2"/>
  <c r="P1203" i="2" s="1"/>
  <c r="N1211" i="2"/>
  <c r="L1217" i="2"/>
  <c r="O1217" i="2" s="1"/>
  <c r="P1217" i="2" s="1"/>
  <c r="N1225" i="2"/>
  <c r="N1259" i="2"/>
  <c r="L1265" i="2"/>
  <c r="O1265" i="2" s="1"/>
  <c r="P1265" i="2" s="1"/>
  <c r="N1273" i="2"/>
  <c r="O1299" i="2"/>
  <c r="P1299" i="2" s="1"/>
  <c r="N1307" i="2"/>
  <c r="L1313" i="2"/>
  <c r="O1313" i="2" s="1"/>
  <c r="P1313" i="2" s="1"/>
  <c r="N1321" i="2"/>
  <c r="O1347" i="2"/>
  <c r="P1347" i="2" s="1"/>
  <c r="O1352" i="2"/>
  <c r="P1352" i="2" s="1"/>
  <c r="N1355" i="2"/>
  <c r="O1411" i="2"/>
  <c r="P1411" i="2" s="1"/>
  <c r="O1398" i="2"/>
  <c r="P1398" i="2" s="1"/>
  <c r="N1398" i="2"/>
  <c r="L5" i="2"/>
  <c r="O5" i="2" s="1"/>
  <c r="P5" i="2" s="1"/>
  <c r="L11" i="2"/>
  <c r="O11" i="2" s="1"/>
  <c r="P11" i="2" s="1"/>
  <c r="L17" i="2"/>
  <c r="O17" i="2" s="1"/>
  <c r="P17" i="2" s="1"/>
  <c r="L21" i="2"/>
  <c r="O21" i="2" s="1"/>
  <c r="P21" i="2" s="1"/>
  <c r="L27" i="2"/>
  <c r="O27" i="2" s="1"/>
  <c r="P27" i="2" s="1"/>
  <c r="L33" i="2"/>
  <c r="O33" i="2" s="1"/>
  <c r="P33" i="2" s="1"/>
  <c r="L41" i="2"/>
  <c r="O41" i="2" s="1"/>
  <c r="P41" i="2" s="1"/>
  <c r="L43" i="2"/>
  <c r="O43" i="2" s="1"/>
  <c r="P43" i="2" s="1"/>
  <c r="L49" i="2"/>
  <c r="O49" i="2" s="1"/>
  <c r="P49" i="2" s="1"/>
  <c r="L55" i="2"/>
  <c r="O55" i="2" s="1"/>
  <c r="P55" i="2" s="1"/>
  <c r="L59" i="2"/>
  <c r="O59" i="2" s="1"/>
  <c r="P59" i="2" s="1"/>
  <c r="L65" i="2"/>
  <c r="O65" i="2" s="1"/>
  <c r="P65" i="2" s="1"/>
  <c r="L71" i="2"/>
  <c r="O71" i="2" s="1"/>
  <c r="P71" i="2" s="1"/>
  <c r="L77" i="2"/>
  <c r="O77" i="2" s="1"/>
  <c r="P77" i="2" s="1"/>
  <c r="L83" i="2"/>
  <c r="O83" i="2" s="1"/>
  <c r="P83" i="2" s="1"/>
  <c r="L89" i="2"/>
  <c r="O89" i="2" s="1"/>
  <c r="P89" i="2" s="1"/>
  <c r="L93" i="2"/>
  <c r="O93" i="2" s="1"/>
  <c r="P93" i="2" s="1"/>
  <c r="L99" i="2"/>
  <c r="O99" i="2" s="1"/>
  <c r="P99" i="2" s="1"/>
  <c r="L105" i="2"/>
  <c r="O105" i="2" s="1"/>
  <c r="P105" i="2" s="1"/>
  <c r="L111" i="2"/>
  <c r="O111" i="2" s="1"/>
  <c r="P111" i="2" s="1"/>
  <c r="L117" i="2"/>
  <c r="O117" i="2" s="1"/>
  <c r="P117" i="2" s="1"/>
  <c r="L123" i="2"/>
  <c r="O123" i="2" s="1"/>
  <c r="P123" i="2" s="1"/>
  <c r="L129" i="2"/>
  <c r="O129" i="2" s="1"/>
  <c r="P129" i="2" s="1"/>
  <c r="L137" i="2"/>
  <c r="O137" i="2" s="1"/>
  <c r="P137" i="2" s="1"/>
  <c r="L141" i="2"/>
  <c r="O141" i="2" s="1"/>
  <c r="P141" i="2" s="1"/>
  <c r="L149" i="2"/>
  <c r="O149" i="2" s="1"/>
  <c r="P149" i="2" s="1"/>
  <c r="L155" i="2"/>
  <c r="O155" i="2" s="1"/>
  <c r="P155" i="2" s="1"/>
  <c r="L161" i="2"/>
  <c r="O161" i="2" s="1"/>
  <c r="P161" i="2" s="1"/>
  <c r="L167" i="2"/>
  <c r="O167" i="2" s="1"/>
  <c r="P167" i="2" s="1"/>
  <c r="L171" i="2"/>
  <c r="O171" i="2" s="1"/>
  <c r="P171" i="2" s="1"/>
  <c r="L177" i="2"/>
  <c r="O177" i="2" s="1"/>
  <c r="P177" i="2" s="1"/>
  <c r="L183" i="2"/>
  <c r="O183" i="2" s="1"/>
  <c r="P183" i="2" s="1"/>
  <c r="L189" i="2"/>
  <c r="O189" i="2" s="1"/>
  <c r="P189" i="2" s="1"/>
  <c r="L195" i="2"/>
  <c r="O195" i="2" s="1"/>
  <c r="P195" i="2" s="1"/>
  <c r="L201" i="2"/>
  <c r="O201" i="2" s="1"/>
  <c r="P201" i="2" s="1"/>
  <c r="L207" i="2"/>
  <c r="O207" i="2" s="1"/>
  <c r="P207" i="2" s="1"/>
  <c r="L213" i="2"/>
  <c r="O213" i="2" s="1"/>
  <c r="P213" i="2" s="1"/>
  <c r="L219" i="2"/>
  <c r="O219" i="2" s="1"/>
  <c r="P219" i="2" s="1"/>
  <c r="L225" i="2"/>
  <c r="O225" i="2" s="1"/>
  <c r="P225" i="2" s="1"/>
  <c r="L231" i="2"/>
  <c r="O231" i="2" s="1"/>
  <c r="P231" i="2" s="1"/>
  <c r="L239" i="2"/>
  <c r="O239" i="2" s="1"/>
  <c r="P239" i="2" s="1"/>
  <c r="L247" i="2"/>
  <c r="O247" i="2" s="1"/>
  <c r="P247" i="2" s="1"/>
  <c r="L251" i="2"/>
  <c r="O251" i="2" s="1"/>
  <c r="P251" i="2" s="1"/>
  <c r="L257" i="2"/>
  <c r="O257" i="2" s="1"/>
  <c r="P257" i="2" s="1"/>
  <c r="L263" i="2"/>
  <c r="O263" i="2" s="1"/>
  <c r="P263" i="2" s="1"/>
  <c r="L269" i="2"/>
  <c r="O269" i="2" s="1"/>
  <c r="P269" i="2" s="1"/>
  <c r="L275" i="2"/>
  <c r="O275" i="2" s="1"/>
  <c r="P275" i="2" s="1"/>
  <c r="L281" i="2"/>
  <c r="O281" i="2" s="1"/>
  <c r="P281" i="2" s="1"/>
  <c r="L285" i="2"/>
  <c r="O285" i="2" s="1"/>
  <c r="P285" i="2" s="1"/>
  <c r="L291" i="2"/>
  <c r="O291" i="2" s="1"/>
  <c r="P291" i="2" s="1"/>
  <c r="L297" i="2"/>
  <c r="O297" i="2" s="1"/>
  <c r="P297" i="2" s="1"/>
  <c r="L299" i="2"/>
  <c r="O299" i="2" s="1"/>
  <c r="P299" i="2" s="1"/>
  <c r="L305" i="2"/>
  <c r="O305" i="2" s="1"/>
  <c r="P305" i="2" s="1"/>
  <c r="L311" i="2"/>
  <c r="O311" i="2" s="1"/>
  <c r="P311" i="2" s="1"/>
  <c r="L317" i="2"/>
  <c r="O317" i="2" s="1"/>
  <c r="P317" i="2" s="1"/>
  <c r="L321" i="2"/>
  <c r="O321" i="2" s="1"/>
  <c r="P321" i="2" s="1"/>
  <c r="L327" i="2"/>
  <c r="O327" i="2" s="1"/>
  <c r="P327" i="2" s="1"/>
  <c r="L333" i="2"/>
  <c r="O333" i="2" s="1"/>
  <c r="P333" i="2" s="1"/>
  <c r="L339" i="2"/>
  <c r="O339" i="2" s="1"/>
  <c r="P339" i="2" s="1"/>
  <c r="L345" i="2"/>
  <c r="O345" i="2" s="1"/>
  <c r="P345" i="2" s="1"/>
  <c r="L351" i="2"/>
  <c r="O351" i="2" s="1"/>
  <c r="P351" i="2" s="1"/>
  <c r="L357" i="2"/>
  <c r="O357" i="2" s="1"/>
  <c r="P357" i="2" s="1"/>
  <c r="L363" i="2"/>
  <c r="O363" i="2" s="1"/>
  <c r="P363" i="2" s="1"/>
  <c r="L369" i="2"/>
  <c r="O369" i="2" s="1"/>
  <c r="P369" i="2" s="1"/>
  <c r="L375" i="2"/>
  <c r="O375" i="2" s="1"/>
  <c r="P375" i="2" s="1"/>
  <c r="L381" i="2"/>
  <c r="O381" i="2" s="1"/>
  <c r="P381" i="2" s="1"/>
  <c r="L387" i="2"/>
  <c r="O387" i="2" s="1"/>
  <c r="P387" i="2" s="1"/>
  <c r="L393" i="2"/>
  <c r="O393" i="2" s="1"/>
  <c r="P393" i="2" s="1"/>
  <c r="L399" i="2"/>
  <c r="O399" i="2" s="1"/>
  <c r="P399" i="2" s="1"/>
  <c r="L405" i="2"/>
  <c r="O405" i="2" s="1"/>
  <c r="P405" i="2" s="1"/>
  <c r="L413" i="2"/>
  <c r="O413" i="2" s="1"/>
  <c r="P413" i="2" s="1"/>
  <c r="L419" i="2"/>
  <c r="O419" i="2" s="1"/>
  <c r="P419" i="2" s="1"/>
  <c r="L423" i="2"/>
  <c r="O423" i="2" s="1"/>
  <c r="P423" i="2" s="1"/>
  <c r="L429" i="2"/>
  <c r="O429" i="2" s="1"/>
  <c r="P429" i="2" s="1"/>
  <c r="L435" i="2"/>
  <c r="O435" i="2" s="1"/>
  <c r="P435" i="2" s="1"/>
  <c r="L441" i="2"/>
  <c r="O441" i="2" s="1"/>
  <c r="P441" i="2" s="1"/>
  <c r="L447" i="2"/>
  <c r="O447" i="2" s="1"/>
  <c r="P447" i="2" s="1"/>
  <c r="L453" i="2"/>
  <c r="O453" i="2" s="1"/>
  <c r="P453" i="2" s="1"/>
  <c r="L459" i="2"/>
  <c r="O459" i="2" s="1"/>
  <c r="P459" i="2" s="1"/>
  <c r="L465" i="2"/>
  <c r="O465" i="2" s="1"/>
  <c r="P465" i="2" s="1"/>
  <c r="L471" i="2"/>
  <c r="O471" i="2" s="1"/>
  <c r="P471" i="2" s="1"/>
  <c r="L475" i="2"/>
  <c r="O475" i="2" s="1"/>
  <c r="P475" i="2" s="1"/>
  <c r="L481" i="2"/>
  <c r="O481" i="2" s="1"/>
  <c r="P481" i="2" s="1"/>
  <c r="L487" i="2"/>
  <c r="O487" i="2" s="1"/>
  <c r="P487" i="2" s="1"/>
  <c r="L493" i="2"/>
  <c r="O493" i="2" s="1"/>
  <c r="P493" i="2" s="1"/>
  <c r="L501" i="2"/>
  <c r="O501" i="2" s="1"/>
  <c r="P501" i="2" s="1"/>
  <c r="L507" i="2"/>
  <c r="O507" i="2" s="1"/>
  <c r="P507" i="2" s="1"/>
  <c r="L513" i="2"/>
  <c r="O513" i="2" s="1"/>
  <c r="P513" i="2" s="1"/>
  <c r="L523" i="2"/>
  <c r="O523" i="2" s="1"/>
  <c r="P523" i="2" s="1"/>
  <c r="L531" i="2"/>
  <c r="O531" i="2" s="1"/>
  <c r="P531" i="2" s="1"/>
  <c r="L537" i="2"/>
  <c r="O537" i="2" s="1"/>
  <c r="P537" i="2" s="1"/>
  <c r="L543" i="2"/>
  <c r="O543" i="2" s="1"/>
  <c r="P543" i="2" s="1"/>
  <c r="L551" i="2"/>
  <c r="O551" i="2" s="1"/>
  <c r="P551" i="2" s="1"/>
  <c r="L555" i="2"/>
  <c r="O555" i="2" s="1"/>
  <c r="P555" i="2" s="1"/>
  <c r="L557" i="2"/>
  <c r="O557" i="2" s="1"/>
  <c r="P557" i="2" s="1"/>
  <c r="N729" i="2"/>
  <c r="L822" i="2"/>
  <c r="O822" i="2" s="1"/>
  <c r="P822" i="2" s="1"/>
  <c r="L864" i="2"/>
  <c r="O864" i="2" s="1"/>
  <c r="P864" i="2" s="1"/>
  <c r="O921" i="2"/>
  <c r="P921" i="2" s="1"/>
  <c r="N921" i="2"/>
  <c r="L931" i="2"/>
  <c r="O931" i="2" s="1"/>
  <c r="P931" i="2" s="1"/>
  <c r="L960" i="2"/>
  <c r="O960" i="2" s="1"/>
  <c r="P960" i="2" s="1"/>
  <c r="L1064" i="2"/>
  <c r="O1064" i="2" s="1"/>
  <c r="P1064" i="2" s="1"/>
  <c r="O3" i="2"/>
  <c r="P3" i="2" s="1"/>
  <c r="O7" i="2"/>
  <c r="P7" i="2" s="1"/>
  <c r="O9" i="2"/>
  <c r="P9" i="2" s="1"/>
  <c r="O13" i="2"/>
  <c r="P13" i="2" s="1"/>
  <c r="O15" i="2"/>
  <c r="P15" i="2" s="1"/>
  <c r="O19" i="2"/>
  <c r="P19" i="2" s="1"/>
  <c r="O23" i="2"/>
  <c r="P23" i="2" s="1"/>
  <c r="O29" i="2"/>
  <c r="P29" i="2" s="1"/>
  <c r="O31" i="2"/>
  <c r="P31" i="2" s="1"/>
  <c r="O35" i="2"/>
  <c r="P35" i="2" s="1"/>
  <c r="O37" i="2"/>
  <c r="P37" i="2" s="1"/>
  <c r="O39" i="2"/>
  <c r="P39" i="2" s="1"/>
  <c r="O45" i="2"/>
  <c r="P45" i="2" s="1"/>
  <c r="O47" i="2"/>
  <c r="P47" i="2" s="1"/>
  <c r="O51" i="2"/>
  <c r="P51" i="2" s="1"/>
  <c r="O53" i="2"/>
  <c r="P53" i="2" s="1"/>
  <c r="O57" i="2"/>
  <c r="P57" i="2" s="1"/>
  <c r="O61" i="2"/>
  <c r="P61" i="2" s="1"/>
  <c r="O63" i="2"/>
  <c r="P63" i="2" s="1"/>
  <c r="O67" i="2"/>
  <c r="P67" i="2" s="1"/>
  <c r="O69" i="2"/>
  <c r="P69" i="2" s="1"/>
  <c r="O73" i="2"/>
  <c r="P73" i="2" s="1"/>
  <c r="O75" i="2"/>
  <c r="P75" i="2" s="1"/>
  <c r="O85" i="2"/>
  <c r="P85" i="2" s="1"/>
  <c r="O91" i="2"/>
  <c r="P91" i="2" s="1"/>
  <c r="O95" i="2"/>
  <c r="P95" i="2" s="1"/>
  <c r="O97" i="2"/>
  <c r="P97" i="2" s="1"/>
  <c r="O101" i="2"/>
  <c r="P101" i="2" s="1"/>
  <c r="O103" i="2"/>
  <c r="P103" i="2" s="1"/>
  <c r="O107" i="2"/>
  <c r="P107" i="2" s="1"/>
  <c r="O109" i="2"/>
  <c r="P109" i="2" s="1"/>
  <c r="O113" i="2"/>
  <c r="P113" i="2" s="1"/>
  <c r="O119" i="2"/>
  <c r="P119" i="2" s="1"/>
  <c r="O121" i="2"/>
  <c r="P121" i="2" s="1"/>
  <c r="O125" i="2"/>
  <c r="P125" i="2" s="1"/>
  <c r="O127" i="2"/>
  <c r="P127" i="2" s="1"/>
  <c r="O131" i="2"/>
  <c r="P131" i="2" s="1"/>
  <c r="O133" i="2"/>
  <c r="P133" i="2" s="1"/>
  <c r="O135" i="2"/>
  <c r="P135" i="2" s="1"/>
  <c r="O139" i="2"/>
  <c r="P139" i="2" s="1"/>
  <c r="O143" i="2"/>
  <c r="P143" i="2" s="1"/>
  <c r="O145" i="2"/>
  <c r="P145" i="2" s="1"/>
  <c r="O147" i="2"/>
  <c r="P147" i="2" s="1"/>
  <c r="O153" i="2"/>
  <c r="P153" i="2" s="1"/>
  <c r="O157" i="2"/>
  <c r="P157" i="2" s="1"/>
  <c r="O159" i="2"/>
  <c r="P159" i="2" s="1"/>
  <c r="O163" i="2"/>
  <c r="P163" i="2" s="1"/>
  <c r="O165" i="2"/>
  <c r="P165" i="2" s="1"/>
  <c r="O169" i="2"/>
  <c r="P169" i="2" s="1"/>
  <c r="O173" i="2"/>
  <c r="P173" i="2" s="1"/>
  <c r="O175" i="2"/>
  <c r="P175" i="2" s="1"/>
  <c r="O179" i="2"/>
  <c r="P179" i="2" s="1"/>
  <c r="O181" i="2"/>
  <c r="P181" i="2" s="1"/>
  <c r="O185" i="2"/>
  <c r="P185" i="2" s="1"/>
  <c r="O191" i="2"/>
  <c r="P191" i="2" s="1"/>
  <c r="O193" i="2"/>
  <c r="P193" i="2" s="1"/>
  <c r="O197" i="2"/>
  <c r="P197" i="2" s="1"/>
  <c r="O199" i="2"/>
  <c r="P199" i="2" s="1"/>
  <c r="O203" i="2"/>
  <c r="P203" i="2" s="1"/>
  <c r="O205" i="2"/>
  <c r="P205" i="2" s="1"/>
  <c r="O209" i="2"/>
  <c r="P209" i="2" s="1"/>
  <c r="O211" i="2"/>
  <c r="P211" i="2" s="1"/>
  <c r="O215" i="2"/>
  <c r="P215" i="2" s="1"/>
  <c r="O217" i="2"/>
  <c r="P217" i="2" s="1"/>
  <c r="O221" i="2"/>
  <c r="P221" i="2" s="1"/>
  <c r="O227" i="2"/>
  <c r="P227" i="2" s="1"/>
  <c r="O229" i="2"/>
  <c r="P229" i="2" s="1"/>
  <c r="O233" i="2"/>
  <c r="P233" i="2" s="1"/>
  <c r="O235" i="2"/>
  <c r="P235" i="2" s="1"/>
  <c r="O241" i="2"/>
  <c r="P241" i="2" s="1"/>
  <c r="O243" i="2"/>
  <c r="P243" i="2" s="1"/>
  <c r="O245" i="2"/>
  <c r="P245" i="2" s="1"/>
  <c r="O249" i="2"/>
  <c r="P249" i="2" s="1"/>
  <c r="O253" i="2"/>
  <c r="P253" i="2" s="1"/>
  <c r="O259" i="2"/>
  <c r="P259" i="2" s="1"/>
  <c r="O261" i="2"/>
  <c r="P261" i="2" s="1"/>
  <c r="O267" i="2"/>
  <c r="P267" i="2" s="1"/>
  <c r="O271" i="2"/>
  <c r="P271" i="2" s="1"/>
  <c r="O273" i="2"/>
  <c r="P273" i="2" s="1"/>
  <c r="O277" i="2"/>
  <c r="P277" i="2" s="1"/>
  <c r="O283" i="2"/>
  <c r="P283" i="2" s="1"/>
  <c r="O287" i="2"/>
  <c r="P287" i="2" s="1"/>
  <c r="O289" i="2"/>
  <c r="P289" i="2" s="1"/>
  <c r="O293" i="2"/>
  <c r="P293" i="2" s="1"/>
  <c r="O295" i="2"/>
  <c r="P295" i="2" s="1"/>
  <c r="O303" i="2"/>
  <c r="P303" i="2" s="1"/>
  <c r="O307" i="2"/>
  <c r="P307" i="2" s="1"/>
  <c r="O309" i="2"/>
  <c r="P309" i="2" s="1"/>
  <c r="O313" i="2"/>
  <c r="P313" i="2" s="1"/>
  <c r="O315" i="2"/>
  <c r="P315" i="2" s="1"/>
  <c r="O319" i="2"/>
  <c r="P319" i="2" s="1"/>
  <c r="O323" i="2"/>
  <c r="P323" i="2" s="1"/>
  <c r="O325" i="2"/>
  <c r="P325" i="2" s="1"/>
  <c r="O329" i="2"/>
  <c r="P329" i="2" s="1"/>
  <c r="O331" i="2"/>
  <c r="P331" i="2" s="1"/>
  <c r="O335" i="2"/>
  <c r="P335" i="2" s="1"/>
  <c r="O341" i="2"/>
  <c r="P341" i="2" s="1"/>
  <c r="O343" i="2"/>
  <c r="P343" i="2" s="1"/>
  <c r="O347" i="2"/>
  <c r="P347" i="2" s="1"/>
  <c r="O349" i="2"/>
  <c r="P349" i="2" s="1"/>
  <c r="O353" i="2"/>
  <c r="P353" i="2" s="1"/>
  <c r="O355" i="2"/>
  <c r="P355" i="2" s="1"/>
  <c r="O359" i="2"/>
  <c r="P359" i="2" s="1"/>
  <c r="O361" i="2"/>
  <c r="P361" i="2" s="1"/>
  <c r="O365" i="2"/>
  <c r="P365" i="2" s="1"/>
  <c r="O367" i="2"/>
  <c r="P367" i="2" s="1"/>
  <c r="O371" i="2"/>
  <c r="P371" i="2" s="1"/>
  <c r="O373" i="2"/>
  <c r="P373" i="2" s="1"/>
  <c r="O377" i="2"/>
  <c r="P377" i="2" s="1"/>
  <c r="O379" i="2"/>
  <c r="P379" i="2" s="1"/>
  <c r="O383" i="2"/>
  <c r="P383" i="2" s="1"/>
  <c r="O385" i="2"/>
  <c r="P385" i="2" s="1"/>
  <c r="O389" i="2"/>
  <c r="P389" i="2" s="1"/>
  <c r="O391" i="2"/>
  <c r="P391" i="2" s="1"/>
  <c r="O395" i="2"/>
  <c r="P395" i="2" s="1"/>
  <c r="O397" i="2"/>
  <c r="P397" i="2" s="1"/>
  <c r="O401" i="2"/>
  <c r="P401" i="2" s="1"/>
  <c r="O403" i="2"/>
  <c r="P403" i="2" s="1"/>
  <c r="O407" i="2"/>
  <c r="P407" i="2" s="1"/>
  <c r="O411" i="2"/>
  <c r="P411" i="2" s="1"/>
  <c r="O415" i="2"/>
  <c r="P415" i="2" s="1"/>
  <c r="O417" i="2"/>
  <c r="P417" i="2" s="1"/>
  <c r="O421" i="2"/>
  <c r="P421" i="2" s="1"/>
  <c r="O425" i="2"/>
  <c r="P425" i="2" s="1"/>
  <c r="O427" i="2"/>
  <c r="P427" i="2" s="1"/>
  <c r="O431" i="2"/>
  <c r="P431" i="2" s="1"/>
  <c r="O433" i="2"/>
  <c r="P433" i="2" s="1"/>
  <c r="O437" i="2"/>
  <c r="P437" i="2" s="1"/>
  <c r="O439" i="2"/>
  <c r="P439" i="2" s="1"/>
  <c r="O443" i="2"/>
  <c r="P443" i="2" s="1"/>
  <c r="O449" i="2"/>
  <c r="P449" i="2" s="1"/>
  <c r="O451" i="2"/>
  <c r="P451" i="2" s="1"/>
  <c r="O455" i="2"/>
  <c r="P455" i="2" s="1"/>
  <c r="O457" i="2"/>
  <c r="P457" i="2" s="1"/>
  <c r="O461" i="2"/>
  <c r="P461" i="2" s="1"/>
  <c r="O463" i="2"/>
  <c r="P463" i="2" s="1"/>
  <c r="O467" i="2"/>
  <c r="P467" i="2" s="1"/>
  <c r="O469" i="2"/>
  <c r="P469" i="2" s="1"/>
  <c r="O473" i="2"/>
  <c r="P473" i="2" s="1"/>
  <c r="O477" i="2"/>
  <c r="P477" i="2" s="1"/>
  <c r="O479" i="2"/>
  <c r="P479" i="2" s="1"/>
  <c r="O483" i="2"/>
  <c r="P483" i="2" s="1"/>
  <c r="O485" i="2"/>
  <c r="P485" i="2" s="1"/>
  <c r="O491" i="2"/>
  <c r="P491" i="2" s="1"/>
  <c r="O495" i="2"/>
  <c r="P495" i="2" s="1"/>
  <c r="O497" i="2"/>
  <c r="P497" i="2" s="1"/>
  <c r="O503" i="2"/>
  <c r="P503" i="2" s="1"/>
  <c r="O505" i="2"/>
  <c r="P505" i="2" s="1"/>
  <c r="O511" i="2"/>
  <c r="P511" i="2" s="1"/>
  <c r="O515" i="2"/>
  <c r="P515" i="2" s="1"/>
  <c r="O519" i="2"/>
  <c r="P519" i="2" s="1"/>
  <c r="O521" i="2"/>
  <c r="P521" i="2" s="1"/>
  <c r="O525" i="2"/>
  <c r="P525" i="2" s="1"/>
  <c r="O527" i="2"/>
  <c r="P527" i="2" s="1"/>
  <c r="O533" i="2"/>
  <c r="P533" i="2" s="1"/>
  <c r="O535" i="2"/>
  <c r="P535" i="2" s="1"/>
  <c r="O539" i="2"/>
  <c r="P539" i="2" s="1"/>
  <c r="O541" i="2"/>
  <c r="P541" i="2" s="1"/>
  <c r="O545" i="2"/>
  <c r="P545" i="2" s="1"/>
  <c r="O549" i="2"/>
  <c r="P549" i="2" s="1"/>
  <c r="O553" i="2"/>
  <c r="P553" i="2" s="1"/>
  <c r="N719" i="2"/>
  <c r="N732" i="2"/>
  <c r="L737" i="2"/>
  <c r="O737" i="2" s="1"/>
  <c r="P737" i="2" s="1"/>
  <c r="O766" i="2"/>
  <c r="P766" i="2" s="1"/>
  <c r="O779" i="2"/>
  <c r="P779" i="2" s="1"/>
  <c r="N781" i="2"/>
  <c r="O799" i="2"/>
  <c r="P799" i="2" s="1"/>
  <c r="N802" i="2"/>
  <c r="N815" i="2"/>
  <c r="N828" i="2"/>
  <c r="L833" i="2"/>
  <c r="O833" i="2" s="1"/>
  <c r="P833" i="2" s="1"/>
  <c r="O862" i="2"/>
  <c r="P862" i="2" s="1"/>
  <c r="O875" i="2"/>
  <c r="P875" i="2" s="1"/>
  <c r="N877" i="2"/>
  <c r="O895" i="2"/>
  <c r="P895" i="2" s="1"/>
  <c r="N898" i="2"/>
  <c r="N911" i="2"/>
  <c r="N924" i="2"/>
  <c r="L929" i="2"/>
  <c r="O929" i="2" s="1"/>
  <c r="P929" i="2" s="1"/>
  <c r="O958" i="2"/>
  <c r="P958" i="2" s="1"/>
  <c r="O971" i="2"/>
  <c r="P971" i="2" s="1"/>
  <c r="N973" i="2"/>
  <c r="O978" i="2"/>
  <c r="P978" i="2" s="1"/>
  <c r="O991" i="2"/>
  <c r="P991" i="2" s="1"/>
  <c r="N994" i="2"/>
  <c r="L997" i="2"/>
  <c r="O997" i="2" s="1"/>
  <c r="P997" i="2" s="1"/>
  <c r="O1000" i="2"/>
  <c r="P1000" i="2" s="1"/>
  <c r="O1019" i="2"/>
  <c r="P1019" i="2" s="1"/>
  <c r="O1022" i="2"/>
  <c r="P1022" i="2" s="1"/>
  <c r="N1025" i="2"/>
  <c r="N1042" i="2"/>
  <c r="L1045" i="2"/>
  <c r="O1045" i="2" s="1"/>
  <c r="P1045" i="2" s="1"/>
  <c r="O1067" i="2"/>
  <c r="P1067" i="2" s="1"/>
  <c r="O1070" i="2"/>
  <c r="P1070" i="2" s="1"/>
  <c r="N1073" i="2"/>
  <c r="N1090" i="2"/>
  <c r="L1093" i="2"/>
  <c r="O1093" i="2" s="1"/>
  <c r="P1093" i="2" s="1"/>
  <c r="O1096" i="2"/>
  <c r="P1096" i="2" s="1"/>
  <c r="O1118" i="2"/>
  <c r="P1118" i="2" s="1"/>
  <c r="N1121" i="2"/>
  <c r="N1138" i="2"/>
  <c r="L1141" i="2"/>
  <c r="O1141" i="2" s="1"/>
  <c r="P1141" i="2" s="1"/>
  <c r="O1144" i="2"/>
  <c r="P1144" i="2" s="1"/>
  <c r="N1169" i="2"/>
  <c r="N1186" i="2"/>
  <c r="L1189" i="2"/>
  <c r="O1189" i="2" s="1"/>
  <c r="P1189" i="2" s="1"/>
  <c r="O1192" i="2"/>
  <c r="P1192" i="2" s="1"/>
  <c r="N1217" i="2"/>
  <c r="N1234" i="2"/>
  <c r="L1237" i="2"/>
  <c r="O1237" i="2" s="1"/>
  <c r="P1237" i="2" s="1"/>
  <c r="O1240" i="2"/>
  <c r="P1240" i="2" s="1"/>
  <c r="O1262" i="2"/>
  <c r="P1262" i="2" s="1"/>
  <c r="N1265" i="2"/>
  <c r="N1282" i="2"/>
  <c r="L1285" i="2"/>
  <c r="O1285" i="2" s="1"/>
  <c r="P1285" i="2" s="1"/>
  <c r="O1288" i="2"/>
  <c r="P1288" i="2" s="1"/>
  <c r="N1313" i="2"/>
  <c r="N1330" i="2"/>
  <c r="L1333" i="2"/>
  <c r="O1333" i="2" s="1"/>
  <c r="P1333" i="2" s="1"/>
  <c r="O1336" i="2"/>
  <c r="P1336" i="2" s="1"/>
  <c r="O1371" i="2"/>
  <c r="P1371" i="2" s="1"/>
  <c r="O1374" i="2"/>
  <c r="P1374" i="2" s="1"/>
  <c r="N1374" i="2"/>
  <c r="N1383" i="2"/>
  <c r="N1386" i="2"/>
  <c r="N1389" i="2"/>
  <c r="O1399" i="2"/>
  <c r="P1399" i="2" s="1"/>
  <c r="O1402" i="2"/>
  <c r="P1402" i="2" s="1"/>
  <c r="L1405" i="2"/>
  <c r="O1405" i="2" s="1"/>
  <c r="P1405" i="2" s="1"/>
  <c r="N740" i="2"/>
  <c r="N753" i="2"/>
  <c r="N836" i="2"/>
  <c r="N849" i="2"/>
  <c r="N932" i="2"/>
  <c r="N945" i="2"/>
  <c r="N1017" i="2"/>
  <c r="N1065" i="2"/>
  <c r="N1113" i="2"/>
  <c r="N1161" i="2"/>
  <c r="N1209" i="2"/>
  <c r="N1257" i="2"/>
  <c r="N1305" i="2"/>
  <c r="N1353" i="2"/>
  <c r="O717" i="2"/>
  <c r="P717" i="2" s="1"/>
  <c r="L730" i="2"/>
  <c r="O730" i="2" s="1"/>
  <c r="P730" i="2" s="1"/>
  <c r="N737" i="2"/>
  <c r="L740" i="2"/>
  <c r="O740" i="2" s="1"/>
  <c r="P740" i="2" s="1"/>
  <c r="L743" i="2"/>
  <c r="O743" i="2" s="1"/>
  <c r="P743" i="2" s="1"/>
  <c r="L748" i="2"/>
  <c r="O748" i="2" s="1"/>
  <c r="P748" i="2" s="1"/>
  <c r="L753" i="2"/>
  <c r="O753" i="2" s="1"/>
  <c r="P753" i="2" s="1"/>
  <c r="L756" i="2"/>
  <c r="O756" i="2" s="1"/>
  <c r="P756" i="2" s="1"/>
  <c r="O800" i="2"/>
  <c r="P800" i="2" s="1"/>
  <c r="L805" i="2"/>
  <c r="O805" i="2" s="1"/>
  <c r="P805" i="2" s="1"/>
  <c r="L826" i="2"/>
  <c r="O826" i="2" s="1"/>
  <c r="P826" i="2" s="1"/>
  <c r="N833" i="2"/>
  <c r="L836" i="2"/>
  <c r="O836" i="2" s="1"/>
  <c r="P836" i="2" s="1"/>
  <c r="L839" i="2"/>
  <c r="O839" i="2" s="1"/>
  <c r="P839" i="2" s="1"/>
  <c r="L844" i="2"/>
  <c r="O844" i="2" s="1"/>
  <c r="P844" i="2" s="1"/>
  <c r="L849" i="2"/>
  <c r="O849" i="2" s="1"/>
  <c r="P849" i="2" s="1"/>
  <c r="L852" i="2"/>
  <c r="O852" i="2" s="1"/>
  <c r="P852" i="2" s="1"/>
  <c r="L901" i="2"/>
  <c r="O901" i="2" s="1"/>
  <c r="P901" i="2" s="1"/>
  <c r="O909" i="2"/>
  <c r="P909" i="2" s="1"/>
  <c r="L922" i="2"/>
  <c r="O922" i="2" s="1"/>
  <c r="P922" i="2" s="1"/>
  <c r="N929" i="2"/>
  <c r="L932" i="2"/>
  <c r="O932" i="2" s="1"/>
  <c r="P932" i="2" s="1"/>
  <c r="L935" i="2"/>
  <c r="O935" i="2" s="1"/>
  <c r="P935" i="2" s="1"/>
  <c r="L940" i="2"/>
  <c r="O940" i="2" s="1"/>
  <c r="P940" i="2" s="1"/>
  <c r="L945" i="2"/>
  <c r="O945" i="2" s="1"/>
  <c r="P945" i="2" s="1"/>
  <c r="L948" i="2"/>
  <c r="O948" i="2" s="1"/>
  <c r="P948" i="2" s="1"/>
  <c r="O992" i="2"/>
  <c r="P992" i="2" s="1"/>
  <c r="N997" i="2"/>
  <c r="L1006" i="2"/>
  <c r="O1006" i="2" s="1"/>
  <c r="P1006" i="2" s="1"/>
  <c r="L1017" i="2"/>
  <c r="O1017" i="2" s="1"/>
  <c r="P1017" i="2" s="1"/>
  <c r="O1023" i="2"/>
  <c r="P1023" i="2" s="1"/>
  <c r="L1037" i="2"/>
  <c r="O1037" i="2" s="1"/>
  <c r="P1037" i="2" s="1"/>
  <c r="N1045" i="2"/>
  <c r="L1054" i="2"/>
  <c r="O1054" i="2" s="1"/>
  <c r="P1054" i="2" s="1"/>
  <c r="L1065" i="2"/>
  <c r="O1065" i="2" s="1"/>
  <c r="P1065" i="2" s="1"/>
  <c r="O1071" i="2"/>
  <c r="P1071" i="2" s="1"/>
  <c r="L1085" i="2"/>
  <c r="O1085" i="2" s="1"/>
  <c r="P1085" i="2" s="1"/>
  <c r="N1093" i="2"/>
  <c r="L1102" i="2"/>
  <c r="O1102" i="2" s="1"/>
  <c r="P1102" i="2" s="1"/>
  <c r="L1113" i="2"/>
  <c r="O1113" i="2" s="1"/>
  <c r="P1113" i="2" s="1"/>
  <c r="O1119" i="2"/>
  <c r="P1119" i="2" s="1"/>
  <c r="L1133" i="2"/>
  <c r="O1133" i="2" s="1"/>
  <c r="P1133" i="2" s="1"/>
  <c r="N1141" i="2"/>
  <c r="L1150" i="2"/>
  <c r="O1150" i="2" s="1"/>
  <c r="P1150" i="2" s="1"/>
  <c r="L1161" i="2"/>
  <c r="O1161" i="2" s="1"/>
  <c r="P1161" i="2" s="1"/>
  <c r="O1167" i="2"/>
  <c r="P1167" i="2" s="1"/>
  <c r="L1181" i="2"/>
  <c r="O1181" i="2" s="1"/>
  <c r="P1181" i="2" s="1"/>
  <c r="N1189" i="2"/>
  <c r="L1198" i="2"/>
  <c r="O1198" i="2" s="1"/>
  <c r="P1198" i="2" s="1"/>
  <c r="L1209" i="2"/>
  <c r="O1209" i="2" s="1"/>
  <c r="P1209" i="2" s="1"/>
  <c r="O1215" i="2"/>
  <c r="P1215" i="2" s="1"/>
  <c r="L1229" i="2"/>
  <c r="O1229" i="2" s="1"/>
  <c r="P1229" i="2" s="1"/>
  <c r="N1237" i="2"/>
  <c r="L1246" i="2"/>
  <c r="O1246" i="2" s="1"/>
  <c r="P1246" i="2" s="1"/>
  <c r="L1257" i="2"/>
  <c r="O1257" i="2" s="1"/>
  <c r="P1257" i="2" s="1"/>
  <c r="O1263" i="2"/>
  <c r="P1263" i="2" s="1"/>
  <c r="L1277" i="2"/>
  <c r="O1277" i="2" s="1"/>
  <c r="P1277" i="2" s="1"/>
  <c r="N1285" i="2"/>
  <c r="L1294" i="2"/>
  <c r="O1294" i="2" s="1"/>
  <c r="P1294" i="2" s="1"/>
  <c r="L1305" i="2"/>
  <c r="O1305" i="2" s="1"/>
  <c r="P1305" i="2" s="1"/>
  <c r="O1311" i="2"/>
  <c r="P1311" i="2" s="1"/>
  <c r="L1325" i="2"/>
  <c r="O1325" i="2" s="1"/>
  <c r="P1325" i="2" s="1"/>
  <c r="N1333" i="2"/>
  <c r="L1342" i="2"/>
  <c r="O1342" i="2" s="1"/>
  <c r="P1342" i="2" s="1"/>
  <c r="L1353" i="2"/>
  <c r="O1353" i="2" s="1"/>
  <c r="P1353" i="2" s="1"/>
  <c r="L1359" i="2"/>
  <c r="O1359" i="2" s="1"/>
  <c r="P1359" i="2" s="1"/>
  <c r="L1362" i="2"/>
  <c r="O1362" i="2" s="1"/>
  <c r="P1362" i="2" s="1"/>
  <c r="O1365" i="2"/>
  <c r="P1365" i="2" s="1"/>
  <c r="O1387" i="2"/>
  <c r="P1387" i="2" s="1"/>
  <c r="O1390" i="2"/>
  <c r="P1390" i="2" s="1"/>
  <c r="N1390" i="2"/>
  <c r="N1405" i="2"/>
  <c r="N730" i="2"/>
  <c r="N743" i="2"/>
  <c r="N756" i="2"/>
  <c r="N805" i="2"/>
  <c r="N826" i="2"/>
  <c r="N839" i="2"/>
  <c r="N852" i="2"/>
  <c r="O886" i="2"/>
  <c r="P886" i="2" s="1"/>
  <c r="O899" i="2"/>
  <c r="P899" i="2" s="1"/>
  <c r="N901" i="2"/>
  <c r="N922" i="2"/>
  <c r="N935" i="2"/>
  <c r="N948" i="2"/>
  <c r="L961" i="2"/>
  <c r="O961" i="2" s="1"/>
  <c r="P961" i="2" s="1"/>
  <c r="O982" i="2"/>
  <c r="P982" i="2" s="1"/>
  <c r="N1006" i="2"/>
  <c r="O1034" i="2"/>
  <c r="P1034" i="2" s="1"/>
  <c r="N1037" i="2"/>
  <c r="N1054" i="2"/>
  <c r="O1060" i="2"/>
  <c r="P1060" i="2" s="1"/>
  <c r="N1085" i="2"/>
  <c r="N1102" i="2"/>
  <c r="O1130" i="2"/>
  <c r="P1130" i="2" s="1"/>
  <c r="N1133" i="2"/>
  <c r="N1150" i="2"/>
  <c r="N1181" i="2"/>
  <c r="N1198" i="2"/>
  <c r="O1204" i="2"/>
  <c r="P1204" i="2" s="1"/>
  <c r="O1226" i="2"/>
  <c r="P1226" i="2" s="1"/>
  <c r="N1229" i="2"/>
  <c r="N1246" i="2"/>
  <c r="O1274" i="2"/>
  <c r="P1274" i="2" s="1"/>
  <c r="N1277" i="2"/>
  <c r="N1294" i="2"/>
  <c r="O1300" i="2"/>
  <c r="P1300" i="2" s="1"/>
  <c r="O1322" i="2"/>
  <c r="P1322" i="2" s="1"/>
  <c r="N1325" i="2"/>
  <c r="N1342" i="2"/>
  <c r="O1348" i="2"/>
  <c r="P1348" i="2" s="1"/>
  <c r="N1359" i="2"/>
  <c r="N1362" i="2"/>
  <c r="N1365" i="2"/>
  <c r="O1378" i="2"/>
  <c r="P1378" i="2" s="1"/>
  <c r="L742" i="2"/>
  <c r="O742" i="2" s="1"/>
  <c r="P742" i="2" s="1"/>
  <c r="L838" i="2"/>
  <c r="O838" i="2" s="1"/>
  <c r="P838" i="2" s="1"/>
  <c r="L851" i="2"/>
  <c r="O851" i="2" s="1"/>
  <c r="P851" i="2" s="1"/>
  <c r="L918" i="2"/>
  <c r="O918" i="2" s="1"/>
  <c r="P918" i="2" s="1"/>
  <c r="O1005" i="2"/>
  <c r="P1005" i="2" s="1"/>
  <c r="N1005" i="2"/>
  <c r="L1036" i="2"/>
  <c r="O1036" i="2" s="1"/>
  <c r="P1036" i="2" s="1"/>
  <c r="L1160" i="2"/>
  <c r="O1160" i="2" s="1"/>
  <c r="P1160" i="2" s="1"/>
  <c r="N717" i="2"/>
  <c r="L720" i="2"/>
  <c r="O720" i="2" s="1"/>
  <c r="P720" i="2" s="1"/>
  <c r="L738" i="2"/>
  <c r="O738" i="2" s="1"/>
  <c r="P738" i="2" s="1"/>
  <c r="N748" i="2"/>
  <c r="L751" i="2"/>
  <c r="O751" i="2" s="1"/>
  <c r="P751" i="2" s="1"/>
  <c r="O764" i="2"/>
  <c r="P764" i="2" s="1"/>
  <c r="N764" i="2"/>
  <c r="N769" i="2"/>
  <c r="N777" i="2"/>
  <c r="N800" i="2"/>
  <c r="N813" i="2"/>
  <c r="L816" i="2"/>
  <c r="O816" i="2" s="1"/>
  <c r="P816" i="2" s="1"/>
  <c r="L834" i="2"/>
  <c r="O834" i="2" s="1"/>
  <c r="P834" i="2" s="1"/>
  <c r="N844" i="2"/>
  <c r="L847" i="2"/>
  <c r="O847" i="2" s="1"/>
  <c r="P847" i="2" s="1"/>
  <c r="O860" i="2"/>
  <c r="P860" i="2" s="1"/>
  <c r="N860" i="2"/>
  <c r="N873" i="2"/>
  <c r="N896" i="2"/>
  <c r="N909" i="2"/>
  <c r="L912" i="2"/>
  <c r="O912" i="2" s="1"/>
  <c r="P912" i="2" s="1"/>
  <c r="L930" i="2"/>
  <c r="O930" i="2" s="1"/>
  <c r="P930" i="2" s="1"/>
  <c r="N940" i="2"/>
  <c r="L943" i="2"/>
  <c r="O943" i="2" s="1"/>
  <c r="P943" i="2" s="1"/>
  <c r="O956" i="2"/>
  <c r="P956" i="2" s="1"/>
  <c r="N956" i="2"/>
  <c r="O969" i="2"/>
  <c r="P969" i="2" s="1"/>
  <c r="N969" i="2"/>
  <c r="N992" i="2"/>
  <c r="L998" i="2"/>
  <c r="O998" i="2" s="1"/>
  <c r="P998" i="2" s="1"/>
  <c r="N1023" i="2"/>
  <c r="O1029" i="2"/>
  <c r="P1029" i="2" s="1"/>
  <c r="N1029" i="2"/>
  <c r="L1046" i="2"/>
  <c r="O1046" i="2" s="1"/>
  <c r="P1046" i="2" s="1"/>
  <c r="N1071" i="2"/>
  <c r="O1077" i="2"/>
  <c r="P1077" i="2" s="1"/>
  <c r="N1077" i="2"/>
  <c r="L1094" i="2"/>
  <c r="O1094" i="2" s="1"/>
  <c r="P1094" i="2" s="1"/>
  <c r="N1119" i="2"/>
  <c r="O1125" i="2"/>
  <c r="P1125" i="2" s="1"/>
  <c r="N1125" i="2"/>
  <c r="L1142" i="2"/>
  <c r="O1142" i="2" s="1"/>
  <c r="P1142" i="2" s="1"/>
  <c r="N1167" i="2"/>
  <c r="O1173" i="2"/>
  <c r="P1173" i="2" s="1"/>
  <c r="N1173" i="2"/>
  <c r="L1190" i="2"/>
  <c r="O1190" i="2" s="1"/>
  <c r="P1190" i="2" s="1"/>
  <c r="N1215" i="2"/>
  <c r="O1221" i="2"/>
  <c r="P1221" i="2" s="1"/>
  <c r="N1221" i="2"/>
  <c r="L1238" i="2"/>
  <c r="O1238" i="2" s="1"/>
  <c r="P1238" i="2" s="1"/>
  <c r="N1263" i="2"/>
  <c r="O1269" i="2"/>
  <c r="P1269" i="2" s="1"/>
  <c r="N1269" i="2"/>
  <c r="L1286" i="2"/>
  <c r="O1286" i="2" s="1"/>
  <c r="P1286" i="2" s="1"/>
  <c r="N1311" i="2"/>
  <c r="O1317" i="2"/>
  <c r="P1317" i="2" s="1"/>
  <c r="N1317" i="2"/>
  <c r="L1334" i="2"/>
  <c r="O1334" i="2" s="1"/>
  <c r="P1334" i="2" s="1"/>
  <c r="O1381" i="2"/>
  <c r="P1381" i="2" s="1"/>
  <c r="N1387" i="2"/>
  <c r="O1403" i="2"/>
  <c r="P1403" i="2" s="1"/>
  <c r="O1406" i="2"/>
  <c r="P1406" i="2" s="1"/>
  <c r="N1406" i="2"/>
  <c r="O1084" i="2"/>
  <c r="P1084" i="2" s="1"/>
  <c r="O716" i="2"/>
  <c r="P716" i="2" s="1"/>
  <c r="N716" i="2"/>
  <c r="L726" i="2"/>
  <c r="O726" i="2" s="1"/>
  <c r="P726" i="2" s="1"/>
  <c r="O812" i="2"/>
  <c r="P812" i="2" s="1"/>
  <c r="N812" i="2"/>
  <c r="N825" i="2"/>
  <c r="L835" i="2"/>
  <c r="O835" i="2" s="1"/>
  <c r="P835" i="2" s="1"/>
  <c r="L934" i="2"/>
  <c r="O934" i="2" s="1"/>
  <c r="P934" i="2" s="1"/>
  <c r="L947" i="2"/>
  <c r="O947" i="2" s="1"/>
  <c r="P947" i="2" s="1"/>
  <c r="O1053" i="2"/>
  <c r="P1053" i="2" s="1"/>
  <c r="N1053" i="2"/>
  <c r="N1101" i="2"/>
  <c r="L1112" i="2"/>
  <c r="O1112" i="2" s="1"/>
  <c r="P1112" i="2" s="1"/>
  <c r="L1132" i="2"/>
  <c r="O1132" i="2" s="1"/>
  <c r="P1132" i="2" s="1"/>
  <c r="N4" i="2"/>
  <c r="N6" i="2"/>
  <c r="N8" i="2"/>
  <c r="N10" i="2"/>
  <c r="N12" i="2"/>
  <c r="N14" i="2"/>
  <c r="N16" i="2"/>
  <c r="N18" i="2"/>
  <c r="N20" i="2"/>
  <c r="N22" i="2"/>
  <c r="N24" i="2"/>
  <c r="N26" i="2"/>
  <c r="N28" i="2"/>
  <c r="N30" i="2"/>
  <c r="N32" i="2"/>
  <c r="N34" i="2"/>
  <c r="N36" i="2"/>
  <c r="N38" i="2"/>
  <c r="N40" i="2"/>
  <c r="N42" i="2"/>
  <c r="N44" i="2"/>
  <c r="N46" i="2"/>
  <c r="N48" i="2"/>
  <c r="N50" i="2"/>
  <c r="N52" i="2"/>
  <c r="N54" i="2"/>
  <c r="N56" i="2"/>
  <c r="N58" i="2"/>
  <c r="N60" i="2"/>
  <c r="N62" i="2"/>
  <c r="N64" i="2"/>
  <c r="N66" i="2"/>
  <c r="N68" i="2"/>
  <c r="N70" i="2"/>
  <c r="N72" i="2"/>
  <c r="N74" i="2"/>
  <c r="N76" i="2"/>
  <c r="N78" i="2"/>
  <c r="N80" i="2"/>
  <c r="N82" i="2"/>
  <c r="N84" i="2"/>
  <c r="N86" i="2"/>
  <c r="N88" i="2"/>
  <c r="N90" i="2"/>
  <c r="N92" i="2"/>
  <c r="N94" i="2"/>
  <c r="N96" i="2"/>
  <c r="N98" i="2"/>
  <c r="N100" i="2"/>
  <c r="N102" i="2"/>
  <c r="N104" i="2"/>
  <c r="N106" i="2"/>
  <c r="N108" i="2"/>
  <c r="N110" i="2"/>
  <c r="N112" i="2"/>
  <c r="N114" i="2"/>
  <c r="N116" i="2"/>
  <c r="N118" i="2"/>
  <c r="N120" i="2"/>
  <c r="N122" i="2"/>
  <c r="N124" i="2"/>
  <c r="N126" i="2"/>
  <c r="N128" i="2"/>
  <c r="N130" i="2"/>
  <c r="N132" i="2"/>
  <c r="N134" i="2"/>
  <c r="N136" i="2"/>
  <c r="N138" i="2"/>
  <c r="N140" i="2"/>
  <c r="N142" i="2"/>
  <c r="N144" i="2"/>
  <c r="N146" i="2"/>
  <c r="N148" i="2"/>
  <c r="N150" i="2"/>
  <c r="N152" i="2"/>
  <c r="N154" i="2"/>
  <c r="N156" i="2"/>
  <c r="N158" i="2"/>
  <c r="N160" i="2"/>
  <c r="N162" i="2"/>
  <c r="N164" i="2"/>
  <c r="N166" i="2"/>
  <c r="N168" i="2"/>
  <c r="N170" i="2"/>
  <c r="N172" i="2"/>
  <c r="N174" i="2"/>
  <c r="N176" i="2"/>
  <c r="N178" i="2"/>
  <c r="N180" i="2"/>
  <c r="N182" i="2"/>
  <c r="N184" i="2"/>
  <c r="N186" i="2"/>
  <c r="N188" i="2"/>
  <c r="N190" i="2"/>
  <c r="N192" i="2"/>
  <c r="N194" i="2"/>
  <c r="N196" i="2"/>
  <c r="N198" i="2"/>
  <c r="N200" i="2"/>
  <c r="N202" i="2"/>
  <c r="N204" i="2"/>
  <c r="N206" i="2"/>
  <c r="N208" i="2"/>
  <c r="N210" i="2"/>
  <c r="N212" i="2"/>
  <c r="N214" i="2"/>
  <c r="N216" i="2"/>
  <c r="N218" i="2"/>
  <c r="N220" i="2"/>
  <c r="N222" i="2"/>
  <c r="N224" i="2"/>
  <c r="N226" i="2"/>
  <c r="N228" i="2"/>
  <c r="N230" i="2"/>
  <c r="N232" i="2"/>
  <c r="N234" i="2"/>
  <c r="N236" i="2"/>
  <c r="N238" i="2"/>
  <c r="N240" i="2"/>
  <c r="N242" i="2"/>
  <c r="N244" i="2"/>
  <c r="N246" i="2"/>
  <c r="N248" i="2"/>
  <c r="N250" i="2"/>
  <c r="N252" i="2"/>
  <c r="N254" i="2"/>
  <c r="N256" i="2"/>
  <c r="N258" i="2"/>
  <c r="N260" i="2"/>
  <c r="N262" i="2"/>
  <c r="N264" i="2"/>
  <c r="N266" i="2"/>
  <c r="N268" i="2"/>
  <c r="N270" i="2"/>
  <c r="N272" i="2"/>
  <c r="N274" i="2"/>
  <c r="N276" i="2"/>
  <c r="N278" i="2"/>
  <c r="N280" i="2"/>
  <c r="N282" i="2"/>
  <c r="N284" i="2"/>
  <c r="N286" i="2"/>
  <c r="N288" i="2"/>
  <c r="N290" i="2"/>
  <c r="N292" i="2"/>
  <c r="N294" i="2"/>
  <c r="N296" i="2"/>
  <c r="N298" i="2"/>
  <c r="N300" i="2"/>
  <c r="N302" i="2"/>
  <c r="N304" i="2"/>
  <c r="N306" i="2"/>
  <c r="N308" i="2"/>
  <c r="N310" i="2"/>
  <c r="N312" i="2"/>
  <c r="N314" i="2"/>
  <c r="N316" i="2"/>
  <c r="N318" i="2"/>
  <c r="N320" i="2"/>
  <c r="N322" i="2"/>
  <c r="N324" i="2"/>
  <c r="N326" i="2"/>
  <c r="N328" i="2"/>
  <c r="N330" i="2"/>
  <c r="N332" i="2"/>
  <c r="N334" i="2"/>
  <c r="N336" i="2"/>
  <c r="N338" i="2"/>
  <c r="N340" i="2"/>
  <c r="N342" i="2"/>
  <c r="N344" i="2"/>
  <c r="N346" i="2"/>
  <c r="N348" i="2"/>
  <c r="N350" i="2"/>
  <c r="N352" i="2"/>
  <c r="N354" i="2"/>
  <c r="N356" i="2"/>
  <c r="N358" i="2"/>
  <c r="N360" i="2"/>
  <c r="N362" i="2"/>
  <c r="N364" i="2"/>
  <c r="N366" i="2"/>
  <c r="N368" i="2"/>
  <c r="N370" i="2"/>
  <c r="N372" i="2"/>
  <c r="N374" i="2"/>
  <c r="N376" i="2"/>
  <c r="N378" i="2"/>
  <c r="N380" i="2"/>
  <c r="N382" i="2"/>
  <c r="N384" i="2"/>
  <c r="N386" i="2"/>
  <c r="N388" i="2"/>
  <c r="N390" i="2"/>
  <c r="N392" i="2"/>
  <c r="N394" i="2"/>
  <c r="N396" i="2"/>
  <c r="N398" i="2"/>
  <c r="N400" i="2"/>
  <c r="N402" i="2"/>
  <c r="N404" i="2"/>
  <c r="N406" i="2"/>
  <c r="N408" i="2"/>
  <c r="N410" i="2"/>
  <c r="N412" i="2"/>
  <c r="N414" i="2"/>
  <c r="N416" i="2"/>
  <c r="N418" i="2"/>
  <c r="N420" i="2"/>
  <c r="N422" i="2"/>
  <c r="N424" i="2"/>
  <c r="N426" i="2"/>
  <c r="N428" i="2"/>
  <c r="N430" i="2"/>
  <c r="N432" i="2"/>
  <c r="N434" i="2"/>
  <c r="N436" i="2"/>
  <c r="N438" i="2"/>
  <c r="N440" i="2"/>
  <c r="N442" i="2"/>
  <c r="N444" i="2"/>
  <c r="N446" i="2"/>
  <c r="N448" i="2"/>
  <c r="N450" i="2"/>
  <c r="N452" i="2"/>
  <c r="N454" i="2"/>
  <c r="N456" i="2"/>
  <c r="N458" i="2"/>
  <c r="N460" i="2"/>
  <c r="N462" i="2"/>
  <c r="N464" i="2"/>
  <c r="N466" i="2"/>
  <c r="N468" i="2"/>
  <c r="N470" i="2"/>
  <c r="N472" i="2"/>
  <c r="N474" i="2"/>
  <c r="N476" i="2"/>
  <c r="N478" i="2"/>
  <c r="N480" i="2"/>
  <c r="N482" i="2"/>
  <c r="N484" i="2"/>
  <c r="N486" i="2"/>
  <c r="N488" i="2"/>
  <c r="N490" i="2"/>
  <c r="N492" i="2"/>
  <c r="N494" i="2"/>
  <c r="N496" i="2"/>
  <c r="N498" i="2"/>
  <c r="N500" i="2"/>
  <c r="L561" i="2"/>
  <c r="O561" i="2" s="1"/>
  <c r="P561" i="2" s="1"/>
  <c r="L573" i="2"/>
  <c r="O573" i="2" s="1"/>
  <c r="P573" i="2" s="1"/>
  <c r="L585" i="2"/>
  <c r="O585" i="2" s="1"/>
  <c r="P585" i="2" s="1"/>
  <c r="L597" i="2"/>
  <c r="O597" i="2" s="1"/>
  <c r="P597" i="2" s="1"/>
  <c r="L609" i="2"/>
  <c r="O609" i="2" s="1"/>
  <c r="P609" i="2" s="1"/>
  <c r="L621" i="2"/>
  <c r="O621" i="2" s="1"/>
  <c r="P621" i="2" s="1"/>
  <c r="L633" i="2"/>
  <c r="O633" i="2" s="1"/>
  <c r="P633" i="2" s="1"/>
  <c r="L645" i="2"/>
  <c r="O645" i="2" s="1"/>
  <c r="P645" i="2" s="1"/>
  <c r="L657" i="2"/>
  <c r="O657" i="2" s="1"/>
  <c r="P657" i="2" s="1"/>
  <c r="L669" i="2"/>
  <c r="O669" i="2" s="1"/>
  <c r="P669" i="2" s="1"/>
  <c r="L681" i="2"/>
  <c r="O681" i="2" s="1"/>
  <c r="P681" i="2" s="1"/>
  <c r="L693" i="2"/>
  <c r="O693" i="2" s="1"/>
  <c r="P693" i="2" s="1"/>
  <c r="L705" i="2"/>
  <c r="O705" i="2" s="1"/>
  <c r="P705" i="2" s="1"/>
  <c r="N720" i="2"/>
  <c r="O728" i="2"/>
  <c r="P728" i="2" s="1"/>
  <c r="O741" i="2"/>
  <c r="P741" i="2" s="1"/>
  <c r="L772" i="2"/>
  <c r="O772" i="2" s="1"/>
  <c r="P772" i="2" s="1"/>
  <c r="O774" i="2"/>
  <c r="P774" i="2" s="1"/>
  <c r="O787" i="2"/>
  <c r="P787" i="2" s="1"/>
  <c r="N790" i="2"/>
  <c r="N803" i="2"/>
  <c r="N816" i="2"/>
  <c r="O837" i="2"/>
  <c r="P837" i="2" s="1"/>
  <c r="L868" i="2"/>
  <c r="O868" i="2" s="1"/>
  <c r="P868" i="2" s="1"/>
  <c r="O883" i="2"/>
  <c r="P883" i="2" s="1"/>
  <c r="N886" i="2"/>
  <c r="N899" i="2"/>
  <c r="N912" i="2"/>
  <c r="O920" i="2"/>
  <c r="P920" i="2" s="1"/>
  <c r="O933" i="2"/>
  <c r="P933" i="2" s="1"/>
  <c r="L964" i="2"/>
  <c r="O964" i="2" s="1"/>
  <c r="P964" i="2" s="1"/>
  <c r="O1035" i="2"/>
  <c r="P1035" i="2" s="1"/>
  <c r="N1366" i="2"/>
  <c r="O718" i="2"/>
  <c r="P718" i="2" s="1"/>
  <c r="O814" i="2"/>
  <c r="P814" i="2" s="1"/>
  <c r="O910" i="2"/>
  <c r="P910" i="2" s="1"/>
  <c r="O923" i="2"/>
  <c r="P923" i="2" s="1"/>
  <c r="O1024" i="2"/>
  <c r="P1024" i="2" s="1"/>
  <c r="O1072" i="2"/>
  <c r="P1072" i="2" s="1"/>
  <c r="L1083" i="2"/>
  <c r="O1083" i="2" s="1"/>
  <c r="P1083" i="2" s="1"/>
  <c r="L1131" i="2"/>
  <c r="O1131" i="2" s="1"/>
  <c r="P1131" i="2" s="1"/>
  <c r="O1168" i="2"/>
  <c r="P1168" i="2" s="1"/>
  <c r="L1179" i="2"/>
  <c r="O1179" i="2" s="1"/>
  <c r="P1179" i="2" s="1"/>
  <c r="O1216" i="2"/>
  <c r="P1216" i="2" s="1"/>
  <c r="L1227" i="2"/>
  <c r="O1227" i="2" s="1"/>
  <c r="P1227" i="2" s="1"/>
  <c r="O1264" i="2"/>
  <c r="P1264" i="2" s="1"/>
  <c r="L1275" i="2"/>
  <c r="O1275" i="2" s="1"/>
  <c r="P1275" i="2" s="1"/>
  <c r="O1312" i="2"/>
  <c r="P1312" i="2" s="1"/>
  <c r="L1323" i="2"/>
  <c r="O1323" i="2" s="1"/>
  <c r="P1323" i="2" s="1"/>
  <c r="L1363" i="2"/>
  <c r="O1363" i="2" s="1"/>
  <c r="P1363" i="2" s="1"/>
  <c r="L1366" i="2"/>
  <c r="O1366" i="2" s="1"/>
  <c r="P1366" i="2" s="1"/>
  <c r="L1391" i="2"/>
  <c r="O1391" i="2" s="1"/>
  <c r="P1391" i="2" s="1"/>
  <c r="L1394" i="2"/>
  <c r="O1394" i="2" s="1"/>
  <c r="P1394" i="2" s="1"/>
  <c r="O1397" i="2"/>
  <c r="P1397" i="2" s="1"/>
  <c r="N561" i="2"/>
  <c r="N573" i="2"/>
  <c r="N585" i="2"/>
  <c r="N597" i="2"/>
  <c r="N609" i="2"/>
  <c r="N621" i="2"/>
  <c r="N633" i="2"/>
  <c r="N645" i="2"/>
  <c r="N657" i="2"/>
  <c r="N669" i="2"/>
  <c r="N681" i="2"/>
  <c r="N693" i="2"/>
  <c r="N705" i="2"/>
  <c r="N728" i="2"/>
  <c r="N741" i="2"/>
  <c r="L744" i="2"/>
  <c r="O744" i="2" s="1"/>
  <c r="P744" i="2" s="1"/>
  <c r="N772" i="2"/>
  <c r="O788" i="2"/>
  <c r="P788" i="2" s="1"/>
  <c r="N788" i="2"/>
  <c r="N793" i="2"/>
  <c r="O801" i="2"/>
  <c r="P801" i="2" s="1"/>
  <c r="N801" i="2"/>
  <c r="N824" i="2"/>
  <c r="N837" i="2"/>
  <c r="L840" i="2"/>
  <c r="O840" i="2" s="1"/>
  <c r="P840" i="2" s="1"/>
  <c r="N868" i="2"/>
  <c r="O884" i="2"/>
  <c r="P884" i="2" s="1"/>
  <c r="N884" i="2"/>
  <c r="N889" i="2"/>
  <c r="O897" i="2"/>
  <c r="P897" i="2" s="1"/>
  <c r="N897" i="2"/>
  <c r="N920" i="2"/>
  <c r="N933" i="2"/>
  <c r="L936" i="2"/>
  <c r="O936" i="2" s="1"/>
  <c r="P936" i="2" s="1"/>
  <c r="N964" i="2"/>
  <c r="O980" i="2"/>
  <c r="P980" i="2" s="1"/>
  <c r="N980" i="2"/>
  <c r="N985" i="2"/>
  <c r="O993" i="2"/>
  <c r="P993" i="2" s="1"/>
  <c r="N993" i="2"/>
  <c r="L1007" i="2"/>
  <c r="O1007" i="2" s="1"/>
  <c r="P1007" i="2" s="1"/>
  <c r="N1035" i="2"/>
  <c r="O1041" i="2"/>
  <c r="P1041" i="2" s="1"/>
  <c r="N1041" i="2"/>
  <c r="L1055" i="2"/>
  <c r="O1055" i="2" s="1"/>
  <c r="P1055" i="2" s="1"/>
  <c r="N1083" i="2"/>
  <c r="O1089" i="2"/>
  <c r="P1089" i="2" s="1"/>
  <c r="N1089" i="2"/>
  <c r="L1103" i="2"/>
  <c r="O1103" i="2" s="1"/>
  <c r="P1103" i="2" s="1"/>
  <c r="N1131" i="2"/>
  <c r="O1137" i="2"/>
  <c r="P1137" i="2" s="1"/>
  <c r="N1137" i="2"/>
  <c r="L1151" i="2"/>
  <c r="O1151" i="2" s="1"/>
  <c r="P1151" i="2" s="1"/>
  <c r="N1179" i="2"/>
  <c r="N1185" i="2"/>
  <c r="L1199" i="2"/>
  <c r="O1199" i="2" s="1"/>
  <c r="P1199" i="2" s="1"/>
  <c r="N1227" i="2"/>
  <c r="O1233" i="2"/>
  <c r="P1233" i="2" s="1"/>
  <c r="N1233" i="2"/>
  <c r="L1247" i="2"/>
  <c r="O1247" i="2" s="1"/>
  <c r="P1247" i="2" s="1"/>
  <c r="N1275" i="2"/>
  <c r="N1281" i="2"/>
  <c r="L1295" i="2"/>
  <c r="O1295" i="2" s="1"/>
  <c r="P1295" i="2" s="1"/>
  <c r="N1323" i="2"/>
  <c r="O1329" i="2"/>
  <c r="P1329" i="2" s="1"/>
  <c r="N1329" i="2"/>
  <c r="L1343" i="2"/>
  <c r="O1343" i="2" s="1"/>
  <c r="P1343" i="2" s="1"/>
  <c r="O1357" i="2"/>
  <c r="P1357" i="2" s="1"/>
  <c r="N1363" i="2"/>
  <c r="O1379" i="2"/>
  <c r="P1379" i="2" s="1"/>
  <c r="O1382" i="2"/>
  <c r="P1382" i="2" s="1"/>
  <c r="N1382" i="2"/>
  <c r="N1391" i="2"/>
  <c r="N1394" i="2"/>
  <c r="N1397" i="2"/>
  <c r="O1410" i="2"/>
  <c r="P1410" i="2" s="1"/>
  <c r="O715" i="2"/>
  <c r="P715" i="2" s="1"/>
  <c r="N718" i="2"/>
  <c r="N731" i="2"/>
  <c r="O752" i="2"/>
  <c r="P752" i="2" s="1"/>
  <c r="O765" i="2"/>
  <c r="P765" i="2" s="1"/>
  <c r="L796" i="2"/>
  <c r="O796" i="2" s="1"/>
  <c r="P796" i="2" s="1"/>
  <c r="O798" i="2"/>
  <c r="P798" i="2" s="1"/>
  <c r="N814" i="2"/>
  <c r="N827" i="2"/>
  <c r="O848" i="2"/>
  <c r="P848" i="2" s="1"/>
  <c r="O861" i="2"/>
  <c r="P861" i="2" s="1"/>
  <c r="L892" i="2"/>
  <c r="O892" i="2" s="1"/>
  <c r="P892" i="2" s="1"/>
  <c r="O894" i="2"/>
  <c r="P894" i="2" s="1"/>
  <c r="O907" i="2"/>
  <c r="P907" i="2" s="1"/>
  <c r="N910" i="2"/>
  <c r="N923" i="2"/>
  <c r="O944" i="2"/>
  <c r="P944" i="2" s="1"/>
  <c r="O957" i="2"/>
  <c r="P957" i="2" s="1"/>
  <c r="L988" i="2"/>
  <c r="O988" i="2" s="1"/>
  <c r="P988" i="2" s="1"/>
  <c r="O990" i="2"/>
  <c r="P990" i="2" s="1"/>
  <c r="O999" i="2"/>
  <c r="P999" i="2" s="1"/>
  <c r="O1004" i="2"/>
  <c r="P1004" i="2" s="1"/>
  <c r="N1024" i="2"/>
  <c r="O1047" i="2"/>
  <c r="P1047" i="2" s="1"/>
  <c r="N1072" i="2"/>
  <c r="O1095" i="2"/>
  <c r="P1095" i="2" s="1"/>
  <c r="O1100" i="2"/>
  <c r="P1100" i="2" s="1"/>
  <c r="N1120" i="2"/>
  <c r="O1143" i="2"/>
  <c r="P1143" i="2" s="1"/>
  <c r="O1148" i="2"/>
  <c r="P1148" i="2" s="1"/>
  <c r="N1168" i="2"/>
  <c r="O1196" i="2"/>
  <c r="P1196" i="2" s="1"/>
  <c r="N1216" i="2"/>
  <c r="O1239" i="2"/>
  <c r="P1239" i="2" s="1"/>
  <c r="O1244" i="2"/>
  <c r="P1244" i="2" s="1"/>
  <c r="N1264" i="2"/>
  <c r="O1287" i="2"/>
  <c r="P1287" i="2" s="1"/>
  <c r="O1292" i="2"/>
  <c r="P1292" i="2" s="1"/>
  <c r="N1312" i="2"/>
  <c r="O1335" i="2"/>
  <c r="P1335" i="2" s="1"/>
  <c r="N1357" i="2"/>
  <c r="O1367" i="2"/>
  <c r="P1367" i="2" s="1"/>
  <c r="O1370" i="2"/>
  <c r="P1370" i="2" s="1"/>
  <c r="L1373" i="2"/>
  <c r="O1373" i="2" s="1"/>
  <c r="P1373" i="2" s="1"/>
  <c r="O1361" i="2"/>
  <c r="P1361" i="2" s="1"/>
  <c r="O1369" i="2"/>
  <c r="P1369" i="2" s="1"/>
  <c r="O1377" i="2"/>
  <c r="P1377" i="2" s="1"/>
  <c r="O1385" i="2"/>
  <c r="P1385" i="2" s="1"/>
  <c r="O1393" i="2"/>
  <c r="P1393" i="2" s="1"/>
  <c r="O1409" i="2"/>
  <c r="P1409" i="2" s="1"/>
</calcChain>
</file>

<file path=xl/sharedStrings.xml><?xml version="1.0" encoding="utf-8"?>
<sst xmlns="http://schemas.openxmlformats.org/spreadsheetml/2006/main" count="19" uniqueCount="14">
  <si>
    <t>Ti = 244 sec</t>
  </si>
  <si>
    <t>mmolgas/water</t>
  </si>
  <si>
    <t>Temp</t>
  </si>
  <si>
    <t>Temp(K)</t>
  </si>
  <si>
    <t>Pressure(Mpa)</t>
  </si>
  <si>
    <t>z</t>
  </si>
  <si>
    <t>pressure(pa)</t>
  </si>
  <si>
    <t>volume of gas</t>
  </si>
  <si>
    <t>water_moles</t>
  </si>
  <si>
    <t>volume_of_gas</t>
  </si>
  <si>
    <t>nopack</t>
  </si>
  <si>
    <t>pack</t>
  </si>
  <si>
    <t>gas_volume(ml)</t>
  </si>
  <si>
    <t>water weight (gm)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</si>
</sst>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B0F0"/>
      <name val="Calibri"/>
      <family val="2"/>
      <scheme val="minor"/>
    </font>
    <font>
      <sz val="11"/>
      <color rgb="FF00B0F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0" fillId="2" borderId="0" xfId="0" applyFill="1"/>
    <xf numFmtId="0" fontId="1" fillId="2" borderId="0" xfId="0" applyFont="1" applyFill="1"/>
    <xf numFmtId="0" fontId="3" fillId="0" borderId="0" xfId="0" applyFont="1"/>
    <xf numFmtId="0" fontId="0" fillId="0" borderId="0" xfId="0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 VS 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Sheet1!$B$1:$B$10</c:f>
              <c:numCache>
                <c:formatCode>General</c:formatCode>
                <c:ptCount val="10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</c:numCache>
            </c:numRef>
          </c:cat>
          <c:val>
            <c:numRef>
              <c:f>Sheet1!$A$1:$A$1471</c:f>
              <c:numCache>
                <c:formatCode>General</c:formatCode>
                <c:ptCount val="1471"/>
                <c:pt idx="0">
                  <c:v>-0.72016999999999998</c:v>
                </c:pt>
                <c:pt idx="1">
                  <c:v>0.62983900000000004</c:v>
                </c:pt>
                <c:pt idx="2">
                  <c:v>22.57996</c:v>
                </c:pt>
                <c:pt idx="3">
                  <c:v>27.18505</c:v>
                </c:pt>
                <c:pt idx="4">
                  <c:v>27.431979999999999</c:v>
                </c:pt>
                <c:pt idx="5">
                  <c:v>27.431529999999999</c:v>
                </c:pt>
                <c:pt idx="6">
                  <c:v>28.1111</c:v>
                </c:pt>
                <c:pt idx="7">
                  <c:v>30.18601</c:v>
                </c:pt>
                <c:pt idx="8">
                  <c:v>32.271149999999999</c:v>
                </c:pt>
                <c:pt idx="9">
                  <c:v>34.192500000000003</c:v>
                </c:pt>
                <c:pt idx="10">
                  <c:v>35.994399999999999</c:v>
                </c:pt>
                <c:pt idx="11">
                  <c:v>37.665599999999998</c:v>
                </c:pt>
                <c:pt idx="12">
                  <c:v>39.291899999999998</c:v>
                </c:pt>
                <c:pt idx="13">
                  <c:v>40.853299999999997</c:v>
                </c:pt>
                <c:pt idx="14">
                  <c:v>42.319830000000003</c:v>
                </c:pt>
                <c:pt idx="15">
                  <c:v>43.740130000000001</c:v>
                </c:pt>
                <c:pt idx="16">
                  <c:v>45.120089999999998</c:v>
                </c:pt>
                <c:pt idx="17">
                  <c:v>46.443060000000003</c:v>
                </c:pt>
                <c:pt idx="18">
                  <c:v>47.714649999999999</c:v>
                </c:pt>
                <c:pt idx="19">
                  <c:v>48.929389999999998</c:v>
                </c:pt>
                <c:pt idx="20">
                  <c:v>50.149810000000002</c:v>
                </c:pt>
                <c:pt idx="21">
                  <c:v>51.280740000000002</c:v>
                </c:pt>
                <c:pt idx="22">
                  <c:v>52.374549999999999</c:v>
                </c:pt>
                <c:pt idx="23">
                  <c:v>53.43177</c:v>
                </c:pt>
                <c:pt idx="24">
                  <c:v>54.445959999999999</c:v>
                </c:pt>
                <c:pt idx="25">
                  <c:v>55.424590000000002</c:v>
                </c:pt>
                <c:pt idx="26">
                  <c:v>56.383279999999999</c:v>
                </c:pt>
                <c:pt idx="27">
                  <c:v>57.29372</c:v>
                </c:pt>
                <c:pt idx="28">
                  <c:v>58.173760000000001</c:v>
                </c:pt>
                <c:pt idx="29">
                  <c:v>59.052680000000002</c:v>
                </c:pt>
                <c:pt idx="30">
                  <c:v>59.864600000000003</c:v>
                </c:pt>
                <c:pt idx="31">
                  <c:v>60.695639999999997</c:v>
                </c:pt>
                <c:pt idx="32">
                  <c:v>61.503599999999999</c:v>
                </c:pt>
                <c:pt idx="33">
                  <c:v>62.258380000000002</c:v>
                </c:pt>
                <c:pt idx="34">
                  <c:v>62.99165</c:v>
                </c:pt>
                <c:pt idx="35">
                  <c:v>63.72222</c:v>
                </c:pt>
                <c:pt idx="36">
                  <c:v>64.421949999999995</c:v>
                </c:pt>
                <c:pt idx="37">
                  <c:v>65.117130000000003</c:v>
                </c:pt>
                <c:pt idx="38">
                  <c:v>65.790270000000007</c:v>
                </c:pt>
                <c:pt idx="39">
                  <c:v>66.461690000000004</c:v>
                </c:pt>
                <c:pt idx="40">
                  <c:v>67.081419999999994</c:v>
                </c:pt>
                <c:pt idx="41">
                  <c:v>67.715789999999998</c:v>
                </c:pt>
                <c:pt idx="42">
                  <c:v>68.33</c:v>
                </c:pt>
                <c:pt idx="43">
                  <c:v>68.917760000000001</c:v>
                </c:pt>
                <c:pt idx="44">
                  <c:v>69.522630000000007</c:v>
                </c:pt>
                <c:pt idx="45">
                  <c:v>70.072450000000003</c:v>
                </c:pt>
                <c:pt idx="46">
                  <c:v>70.632130000000004</c:v>
                </c:pt>
                <c:pt idx="47">
                  <c:v>71.153260000000003</c:v>
                </c:pt>
                <c:pt idx="48">
                  <c:v>71.700239999999994</c:v>
                </c:pt>
                <c:pt idx="49">
                  <c:v>72.235420000000005</c:v>
                </c:pt>
                <c:pt idx="50">
                  <c:v>72.739680000000007</c:v>
                </c:pt>
                <c:pt idx="51">
                  <c:v>73.226609999999994</c:v>
                </c:pt>
                <c:pt idx="52">
                  <c:v>73.697919999999996</c:v>
                </c:pt>
                <c:pt idx="53">
                  <c:v>74.177899999999994</c:v>
                </c:pt>
                <c:pt idx="54">
                  <c:v>74.641750000000002</c:v>
                </c:pt>
                <c:pt idx="55">
                  <c:v>75.063550000000006</c:v>
                </c:pt>
                <c:pt idx="56">
                  <c:v>75.445009999999996</c:v>
                </c:pt>
                <c:pt idx="57">
                  <c:v>75.343419999999995</c:v>
                </c:pt>
                <c:pt idx="58">
                  <c:v>75.245419999999996</c:v>
                </c:pt>
                <c:pt idx="59">
                  <c:v>75.137640000000005</c:v>
                </c:pt>
                <c:pt idx="60">
                  <c:v>75.052490000000006</c:v>
                </c:pt>
                <c:pt idx="61">
                  <c:v>74.950609999999998</c:v>
                </c:pt>
                <c:pt idx="62">
                  <c:v>74.852689999999996</c:v>
                </c:pt>
                <c:pt idx="63">
                  <c:v>74.746470000000002</c:v>
                </c:pt>
                <c:pt idx="64">
                  <c:v>74.646230000000003</c:v>
                </c:pt>
                <c:pt idx="65">
                  <c:v>74.566680000000005</c:v>
                </c:pt>
                <c:pt idx="66">
                  <c:v>74.4666</c:v>
                </c:pt>
                <c:pt idx="67">
                  <c:v>74.449860000000001</c:v>
                </c:pt>
                <c:pt idx="68">
                  <c:v>74.342230000000001</c:v>
                </c:pt>
                <c:pt idx="69">
                  <c:v>74.246849999999995</c:v>
                </c:pt>
                <c:pt idx="70">
                  <c:v>74.142870000000002</c:v>
                </c:pt>
                <c:pt idx="71">
                  <c:v>74.117549999999994</c:v>
                </c:pt>
                <c:pt idx="72">
                  <c:v>74.045320000000004</c:v>
                </c:pt>
                <c:pt idx="73">
                  <c:v>73.944640000000007</c:v>
                </c:pt>
                <c:pt idx="74">
                  <c:v>73.849549999999994</c:v>
                </c:pt>
                <c:pt idx="75">
                  <c:v>73.804509999999993</c:v>
                </c:pt>
                <c:pt idx="76">
                  <c:v>73.743409999999997</c:v>
                </c:pt>
                <c:pt idx="77">
                  <c:v>73.643249999999995</c:v>
                </c:pt>
                <c:pt idx="78">
                  <c:v>73.553470000000004</c:v>
                </c:pt>
                <c:pt idx="79">
                  <c:v>73.451139999999995</c:v>
                </c:pt>
                <c:pt idx="80">
                  <c:v>73.431039999999996</c:v>
                </c:pt>
                <c:pt idx="81">
                  <c:v>73.349180000000004</c:v>
                </c:pt>
                <c:pt idx="82">
                  <c:v>73.256339999999994</c:v>
                </c:pt>
                <c:pt idx="83">
                  <c:v>73.153859999999995</c:v>
                </c:pt>
                <c:pt idx="84">
                  <c:v>73.087680000000006</c:v>
                </c:pt>
                <c:pt idx="85">
                  <c:v>73.044799999999995</c:v>
                </c:pt>
                <c:pt idx="86">
                  <c:v>72.947180000000003</c:v>
                </c:pt>
                <c:pt idx="87">
                  <c:v>72.845669999999998</c:v>
                </c:pt>
                <c:pt idx="88">
                  <c:v>72.741249999999994</c:v>
                </c:pt>
                <c:pt idx="89">
                  <c:v>72.641310000000004</c:v>
                </c:pt>
                <c:pt idx="90">
                  <c:v>72.541139999999999</c:v>
                </c:pt>
                <c:pt idx="91">
                  <c:v>72.530389999999997</c:v>
                </c:pt>
                <c:pt idx="92">
                  <c:v>72.424850000000006</c:v>
                </c:pt>
                <c:pt idx="93">
                  <c:v>72.327070000000006</c:v>
                </c:pt>
                <c:pt idx="94">
                  <c:v>72.240799999999993</c:v>
                </c:pt>
                <c:pt idx="95">
                  <c:v>72.138549999999995</c:v>
                </c:pt>
                <c:pt idx="96">
                  <c:v>72.042490000000001</c:v>
                </c:pt>
                <c:pt idx="97">
                  <c:v>71.948670000000007</c:v>
                </c:pt>
                <c:pt idx="98">
                  <c:v>71.84769</c:v>
                </c:pt>
                <c:pt idx="99">
                  <c:v>71.741619999999998</c:v>
                </c:pt>
                <c:pt idx="100">
                  <c:v>71.643180000000001</c:v>
                </c:pt>
                <c:pt idx="101">
                  <c:v>71.611729999999994</c:v>
                </c:pt>
                <c:pt idx="102">
                  <c:v>71.510599999999997</c:v>
                </c:pt>
                <c:pt idx="103">
                  <c:v>71.447630000000004</c:v>
                </c:pt>
                <c:pt idx="104">
                  <c:v>71.346869999999996</c:v>
                </c:pt>
                <c:pt idx="105">
                  <c:v>71.243189999999998</c:v>
                </c:pt>
                <c:pt idx="106">
                  <c:v>71.143029999999996</c:v>
                </c:pt>
                <c:pt idx="107">
                  <c:v>71.039950000000005</c:v>
                </c:pt>
                <c:pt idx="108">
                  <c:v>70.938220000000001</c:v>
                </c:pt>
                <c:pt idx="109">
                  <c:v>70.841340000000002</c:v>
                </c:pt>
                <c:pt idx="110">
                  <c:v>70.739680000000007</c:v>
                </c:pt>
                <c:pt idx="111">
                  <c:v>70.633920000000003</c:v>
                </c:pt>
                <c:pt idx="112">
                  <c:v>70.53443</c:v>
                </c:pt>
                <c:pt idx="113">
                  <c:v>70.446809999999999</c:v>
                </c:pt>
                <c:pt idx="114">
                  <c:v>70.343209999999999</c:v>
                </c:pt>
                <c:pt idx="115">
                  <c:v>70.245890000000003</c:v>
                </c:pt>
                <c:pt idx="116">
                  <c:v>70.143259999999998</c:v>
                </c:pt>
                <c:pt idx="117">
                  <c:v>70.043689999999998</c:v>
                </c:pt>
                <c:pt idx="118">
                  <c:v>69.943299999999994</c:v>
                </c:pt>
                <c:pt idx="119">
                  <c:v>69.840900000000005</c:v>
                </c:pt>
                <c:pt idx="120">
                  <c:v>69.741479999999996</c:v>
                </c:pt>
                <c:pt idx="121">
                  <c:v>69.634889999999999</c:v>
                </c:pt>
                <c:pt idx="122">
                  <c:v>69.537040000000005</c:v>
                </c:pt>
                <c:pt idx="123">
                  <c:v>69.483410000000006</c:v>
                </c:pt>
                <c:pt idx="124">
                  <c:v>69.337760000000003</c:v>
                </c:pt>
                <c:pt idx="125">
                  <c:v>69.238050000000001</c:v>
                </c:pt>
                <c:pt idx="126">
                  <c:v>69.151480000000006</c:v>
                </c:pt>
                <c:pt idx="127">
                  <c:v>69.045259999999999</c:v>
                </c:pt>
                <c:pt idx="128">
                  <c:v>68.971019999999996</c:v>
                </c:pt>
                <c:pt idx="129">
                  <c:v>68.933000000000007</c:v>
                </c:pt>
                <c:pt idx="130">
                  <c:v>68.83963</c:v>
                </c:pt>
                <c:pt idx="131">
                  <c:v>68.740960000000001</c:v>
                </c:pt>
                <c:pt idx="132">
                  <c:v>68.638030000000001</c:v>
                </c:pt>
                <c:pt idx="133">
                  <c:v>68.534660000000002</c:v>
                </c:pt>
                <c:pt idx="134">
                  <c:v>68.438149999999993</c:v>
                </c:pt>
                <c:pt idx="135">
                  <c:v>68.342470000000006</c:v>
                </c:pt>
                <c:pt idx="136">
                  <c:v>68.238500000000002</c:v>
                </c:pt>
                <c:pt idx="137">
                  <c:v>68.165000000000006</c:v>
                </c:pt>
                <c:pt idx="138">
                  <c:v>68.139150000000001</c:v>
                </c:pt>
                <c:pt idx="139">
                  <c:v>68.030029999999996</c:v>
                </c:pt>
                <c:pt idx="140">
                  <c:v>67.881829999999994</c:v>
                </c:pt>
                <c:pt idx="141">
                  <c:v>67.830299999999994</c:v>
                </c:pt>
                <c:pt idx="142">
                  <c:v>67.727819999999994</c:v>
                </c:pt>
                <c:pt idx="143">
                  <c:v>67.62997</c:v>
                </c:pt>
                <c:pt idx="144">
                  <c:v>67.530180000000001</c:v>
                </c:pt>
                <c:pt idx="145">
                  <c:v>67.431209999999993</c:v>
                </c:pt>
                <c:pt idx="146">
                  <c:v>67.338359999999994</c:v>
                </c:pt>
                <c:pt idx="147">
                  <c:v>67.240520000000004</c:v>
                </c:pt>
                <c:pt idx="148">
                  <c:v>67.136840000000007</c:v>
                </c:pt>
                <c:pt idx="149">
                  <c:v>67.038619999999995</c:v>
                </c:pt>
                <c:pt idx="150">
                  <c:v>66.937780000000004</c:v>
                </c:pt>
                <c:pt idx="151">
                  <c:v>66.832390000000004</c:v>
                </c:pt>
                <c:pt idx="152">
                  <c:v>66.734690000000001</c:v>
                </c:pt>
                <c:pt idx="153">
                  <c:v>66.699209999999994</c:v>
                </c:pt>
                <c:pt idx="154">
                  <c:v>66.617570000000001</c:v>
                </c:pt>
                <c:pt idx="155">
                  <c:v>66.528980000000004</c:v>
                </c:pt>
                <c:pt idx="156">
                  <c:v>66.389309999999995</c:v>
                </c:pt>
                <c:pt idx="157">
                  <c:v>66.331050000000005</c:v>
                </c:pt>
                <c:pt idx="158">
                  <c:v>66.229690000000005</c:v>
                </c:pt>
                <c:pt idx="159">
                  <c:v>66.129519999999999</c:v>
                </c:pt>
                <c:pt idx="160">
                  <c:v>66.030330000000006</c:v>
                </c:pt>
                <c:pt idx="161">
                  <c:v>65.932109999999994</c:v>
                </c:pt>
                <c:pt idx="162">
                  <c:v>65.842029999999994</c:v>
                </c:pt>
                <c:pt idx="163">
                  <c:v>65.738280000000003</c:v>
                </c:pt>
                <c:pt idx="164">
                  <c:v>65.638859999999994</c:v>
                </c:pt>
                <c:pt idx="165">
                  <c:v>65.539150000000006</c:v>
                </c:pt>
                <c:pt idx="166">
                  <c:v>65.437640000000002</c:v>
                </c:pt>
                <c:pt idx="167">
                  <c:v>65.340239999999994</c:v>
                </c:pt>
                <c:pt idx="168">
                  <c:v>65.238799999999998</c:v>
                </c:pt>
                <c:pt idx="169">
                  <c:v>65.146410000000003</c:v>
                </c:pt>
                <c:pt idx="170">
                  <c:v>65.138639999999995</c:v>
                </c:pt>
                <c:pt idx="171">
                  <c:v>64.937860000000001</c:v>
                </c:pt>
                <c:pt idx="172">
                  <c:v>64.9345</c:v>
                </c:pt>
                <c:pt idx="173">
                  <c:v>64.83023</c:v>
                </c:pt>
                <c:pt idx="174">
                  <c:v>64.727149999999995</c:v>
                </c:pt>
                <c:pt idx="175">
                  <c:v>64.628410000000002</c:v>
                </c:pt>
                <c:pt idx="176">
                  <c:v>64.526079999999993</c:v>
                </c:pt>
                <c:pt idx="177">
                  <c:v>64.421800000000005</c:v>
                </c:pt>
                <c:pt idx="178">
                  <c:v>64.325819999999993</c:v>
                </c:pt>
                <c:pt idx="179">
                  <c:v>64.234999999999999</c:v>
                </c:pt>
                <c:pt idx="180">
                  <c:v>64.189809999999994</c:v>
                </c:pt>
                <c:pt idx="181">
                  <c:v>64.131839999999997</c:v>
                </c:pt>
                <c:pt idx="182">
                  <c:v>64.029359999999997</c:v>
                </c:pt>
                <c:pt idx="183">
                  <c:v>63.932259999999999</c:v>
                </c:pt>
                <c:pt idx="184">
                  <c:v>63.837179999999996</c:v>
                </c:pt>
                <c:pt idx="185">
                  <c:v>63.733879999999999</c:v>
                </c:pt>
                <c:pt idx="186">
                  <c:v>63.729469999999999</c:v>
                </c:pt>
                <c:pt idx="187">
                  <c:v>63.63297</c:v>
                </c:pt>
                <c:pt idx="188">
                  <c:v>63.531829999999999</c:v>
                </c:pt>
                <c:pt idx="189">
                  <c:v>63.427410000000002</c:v>
                </c:pt>
                <c:pt idx="190">
                  <c:v>63.326349999999998</c:v>
                </c:pt>
                <c:pt idx="191">
                  <c:v>63.223199999999999</c:v>
                </c:pt>
                <c:pt idx="192">
                  <c:v>63.125050000000002</c:v>
                </c:pt>
                <c:pt idx="193">
                  <c:v>63.125869999999999</c:v>
                </c:pt>
                <c:pt idx="194">
                  <c:v>63.028770000000002</c:v>
                </c:pt>
                <c:pt idx="195">
                  <c:v>62.921430000000001</c:v>
                </c:pt>
                <c:pt idx="196">
                  <c:v>62.818579999999997</c:v>
                </c:pt>
                <c:pt idx="197">
                  <c:v>62.730220000000003</c:v>
                </c:pt>
                <c:pt idx="198">
                  <c:v>62.729100000000003</c:v>
                </c:pt>
                <c:pt idx="199">
                  <c:v>62.62453</c:v>
                </c:pt>
                <c:pt idx="200">
                  <c:v>62.525039999999997</c:v>
                </c:pt>
                <c:pt idx="201">
                  <c:v>62.427259999999997</c:v>
                </c:pt>
                <c:pt idx="202">
                  <c:v>62.358249999999998</c:v>
                </c:pt>
                <c:pt idx="203">
                  <c:v>62.321199999999997</c:v>
                </c:pt>
                <c:pt idx="204">
                  <c:v>62.225960000000001</c:v>
                </c:pt>
                <c:pt idx="205">
                  <c:v>62.120649999999998</c:v>
                </c:pt>
                <c:pt idx="206">
                  <c:v>62.019579999999998</c:v>
                </c:pt>
                <c:pt idx="207">
                  <c:v>61.924570000000003</c:v>
                </c:pt>
                <c:pt idx="208">
                  <c:v>61.826279999999997</c:v>
                </c:pt>
                <c:pt idx="209">
                  <c:v>61.779589999999999</c:v>
                </c:pt>
                <c:pt idx="210">
                  <c:v>61.720739999999999</c:v>
                </c:pt>
                <c:pt idx="211">
                  <c:v>61.6205</c:v>
                </c:pt>
                <c:pt idx="212">
                  <c:v>61.52825</c:v>
                </c:pt>
                <c:pt idx="213">
                  <c:v>61.4236</c:v>
                </c:pt>
                <c:pt idx="214">
                  <c:v>61.325380000000003</c:v>
                </c:pt>
                <c:pt idx="215">
                  <c:v>61.314549999999997</c:v>
                </c:pt>
                <c:pt idx="216">
                  <c:v>61.221710000000002</c:v>
                </c:pt>
                <c:pt idx="217">
                  <c:v>61.12744</c:v>
                </c:pt>
                <c:pt idx="218">
                  <c:v>61.028919999999999</c:v>
                </c:pt>
                <c:pt idx="219">
                  <c:v>60.924280000000003</c:v>
                </c:pt>
                <c:pt idx="220">
                  <c:v>60.822099999999999</c:v>
                </c:pt>
                <c:pt idx="221">
                  <c:v>60.724550000000001</c:v>
                </c:pt>
                <c:pt idx="222">
                  <c:v>60.622819999999997</c:v>
                </c:pt>
                <c:pt idx="223">
                  <c:v>60.620130000000003</c:v>
                </c:pt>
                <c:pt idx="224">
                  <c:v>60.52205</c:v>
                </c:pt>
                <c:pt idx="225">
                  <c:v>60.425249999999998</c:v>
                </c:pt>
                <c:pt idx="226">
                  <c:v>60.319560000000003</c:v>
                </c:pt>
                <c:pt idx="227">
                  <c:v>60.215960000000003</c:v>
                </c:pt>
                <c:pt idx="228">
                  <c:v>60.115270000000002</c:v>
                </c:pt>
                <c:pt idx="229">
                  <c:v>60.016150000000003</c:v>
                </c:pt>
                <c:pt idx="230">
                  <c:v>59.91816</c:v>
                </c:pt>
                <c:pt idx="231">
                  <c:v>59.916440000000001</c:v>
                </c:pt>
                <c:pt idx="232">
                  <c:v>59.819780000000002</c:v>
                </c:pt>
                <c:pt idx="233">
                  <c:v>59.719320000000003</c:v>
                </c:pt>
                <c:pt idx="234">
                  <c:v>59.626100000000001</c:v>
                </c:pt>
                <c:pt idx="235">
                  <c:v>59.523249999999997</c:v>
                </c:pt>
                <c:pt idx="236">
                  <c:v>59.420400000000001</c:v>
                </c:pt>
                <c:pt idx="237">
                  <c:v>59.318219999999997</c:v>
                </c:pt>
                <c:pt idx="238">
                  <c:v>59.221040000000002</c:v>
                </c:pt>
                <c:pt idx="239">
                  <c:v>59.122889999999998</c:v>
                </c:pt>
                <c:pt idx="240">
                  <c:v>59.020560000000003</c:v>
                </c:pt>
                <c:pt idx="241">
                  <c:v>58.918379999999999</c:v>
                </c:pt>
                <c:pt idx="242">
                  <c:v>58.823749999999997</c:v>
                </c:pt>
                <c:pt idx="243">
                  <c:v>58.823520000000002</c:v>
                </c:pt>
                <c:pt idx="244">
                  <c:v>58.715739999999997</c:v>
                </c:pt>
                <c:pt idx="245">
                  <c:v>58.613930000000003</c:v>
                </c:pt>
                <c:pt idx="246">
                  <c:v>58.512650000000001</c:v>
                </c:pt>
                <c:pt idx="247">
                  <c:v>58.413449999999997</c:v>
                </c:pt>
                <c:pt idx="248">
                  <c:v>58.310079999999999</c:v>
                </c:pt>
                <c:pt idx="249">
                  <c:v>58.213349999999998</c:v>
                </c:pt>
                <c:pt idx="250">
                  <c:v>58.104599999999998</c:v>
                </c:pt>
                <c:pt idx="251">
                  <c:v>58.021090000000001</c:v>
                </c:pt>
                <c:pt idx="252">
                  <c:v>57.922939999999997</c:v>
                </c:pt>
                <c:pt idx="253">
                  <c:v>57.875210000000003</c:v>
                </c:pt>
                <c:pt idx="254">
                  <c:v>57.761380000000003</c:v>
                </c:pt>
                <c:pt idx="255">
                  <c:v>57.718649999999997</c:v>
                </c:pt>
                <c:pt idx="256">
                  <c:v>57.618270000000003</c:v>
                </c:pt>
                <c:pt idx="257">
                  <c:v>57.51444</c:v>
                </c:pt>
                <c:pt idx="258">
                  <c:v>57.416890000000002</c:v>
                </c:pt>
                <c:pt idx="259">
                  <c:v>57.319270000000003</c:v>
                </c:pt>
                <c:pt idx="260">
                  <c:v>57.217089999999999</c:v>
                </c:pt>
                <c:pt idx="261">
                  <c:v>57.115499999999997</c:v>
                </c:pt>
                <c:pt idx="262">
                  <c:v>57.016460000000002</c:v>
                </c:pt>
                <c:pt idx="263">
                  <c:v>56.9514</c:v>
                </c:pt>
                <c:pt idx="264">
                  <c:v>56.912190000000002</c:v>
                </c:pt>
                <c:pt idx="265">
                  <c:v>56.810600000000001</c:v>
                </c:pt>
                <c:pt idx="266">
                  <c:v>56.711190000000002</c:v>
                </c:pt>
                <c:pt idx="267">
                  <c:v>56.610500000000002</c:v>
                </c:pt>
                <c:pt idx="268">
                  <c:v>56.51878</c:v>
                </c:pt>
                <c:pt idx="269">
                  <c:v>56.414279999999998</c:v>
                </c:pt>
                <c:pt idx="270">
                  <c:v>56.316429999999997</c:v>
                </c:pt>
                <c:pt idx="271">
                  <c:v>56.213949999999997</c:v>
                </c:pt>
                <c:pt idx="272">
                  <c:v>56.114980000000003</c:v>
                </c:pt>
                <c:pt idx="273">
                  <c:v>56.014220000000002</c:v>
                </c:pt>
                <c:pt idx="274">
                  <c:v>55.917340000000003</c:v>
                </c:pt>
                <c:pt idx="275">
                  <c:v>55.832120000000003</c:v>
                </c:pt>
                <c:pt idx="276">
                  <c:v>55.749580000000002</c:v>
                </c:pt>
                <c:pt idx="277">
                  <c:v>55.711039999999997</c:v>
                </c:pt>
                <c:pt idx="278">
                  <c:v>55.609830000000002</c:v>
                </c:pt>
                <c:pt idx="279">
                  <c:v>55.510190000000001</c:v>
                </c:pt>
                <c:pt idx="280">
                  <c:v>55.411969999999997</c:v>
                </c:pt>
                <c:pt idx="281">
                  <c:v>55.314120000000003</c:v>
                </c:pt>
                <c:pt idx="282">
                  <c:v>55.211190000000002</c:v>
                </c:pt>
                <c:pt idx="283">
                  <c:v>55.112670000000001</c:v>
                </c:pt>
                <c:pt idx="284">
                  <c:v>55.029240000000001</c:v>
                </c:pt>
                <c:pt idx="285">
                  <c:v>54.951630000000002</c:v>
                </c:pt>
                <c:pt idx="286">
                  <c:v>54.91048</c:v>
                </c:pt>
                <c:pt idx="287">
                  <c:v>54.810679999999998</c:v>
                </c:pt>
                <c:pt idx="288">
                  <c:v>54.712310000000002</c:v>
                </c:pt>
                <c:pt idx="289">
                  <c:v>54.610210000000002</c:v>
                </c:pt>
                <c:pt idx="290">
                  <c:v>54.509</c:v>
                </c:pt>
                <c:pt idx="291">
                  <c:v>54.407260000000001</c:v>
                </c:pt>
                <c:pt idx="292">
                  <c:v>54.309040000000003</c:v>
                </c:pt>
                <c:pt idx="293">
                  <c:v>54.212020000000003</c:v>
                </c:pt>
                <c:pt idx="294">
                  <c:v>54.10886</c:v>
                </c:pt>
                <c:pt idx="295">
                  <c:v>54.008400000000002</c:v>
                </c:pt>
                <c:pt idx="296">
                  <c:v>53.902340000000002</c:v>
                </c:pt>
                <c:pt idx="297">
                  <c:v>53.824129999999997</c:v>
                </c:pt>
                <c:pt idx="298">
                  <c:v>53.771999999999998</c:v>
                </c:pt>
                <c:pt idx="299">
                  <c:v>53.703130000000002</c:v>
                </c:pt>
                <c:pt idx="300">
                  <c:v>53.60192</c:v>
                </c:pt>
                <c:pt idx="301">
                  <c:v>53.504219999999997</c:v>
                </c:pt>
                <c:pt idx="302">
                  <c:v>53.414290000000001</c:v>
                </c:pt>
                <c:pt idx="303">
                  <c:v>53.313749999999999</c:v>
                </c:pt>
                <c:pt idx="304">
                  <c:v>53.21284</c:v>
                </c:pt>
                <c:pt idx="305">
                  <c:v>53.11036</c:v>
                </c:pt>
                <c:pt idx="306">
                  <c:v>53.007730000000002</c:v>
                </c:pt>
                <c:pt idx="307">
                  <c:v>52.908839999999998</c:v>
                </c:pt>
                <c:pt idx="308">
                  <c:v>52.810690000000001</c:v>
                </c:pt>
                <c:pt idx="309">
                  <c:v>52.73151</c:v>
                </c:pt>
                <c:pt idx="310">
                  <c:v>52.703130000000002</c:v>
                </c:pt>
                <c:pt idx="311">
                  <c:v>52.606250000000003</c:v>
                </c:pt>
                <c:pt idx="312">
                  <c:v>52.505339999999997</c:v>
                </c:pt>
                <c:pt idx="313">
                  <c:v>52.399349999999998</c:v>
                </c:pt>
                <c:pt idx="314">
                  <c:v>52.304119999999998</c:v>
                </c:pt>
                <c:pt idx="315">
                  <c:v>52.200069999999997</c:v>
                </c:pt>
                <c:pt idx="316">
                  <c:v>52.104239999999997</c:v>
                </c:pt>
                <c:pt idx="317">
                  <c:v>52.095419999999997</c:v>
                </c:pt>
                <c:pt idx="318">
                  <c:v>52.00714</c:v>
                </c:pt>
                <c:pt idx="319">
                  <c:v>51.913249999999998</c:v>
                </c:pt>
                <c:pt idx="320">
                  <c:v>51.805540000000001</c:v>
                </c:pt>
                <c:pt idx="321">
                  <c:v>51.708060000000003</c:v>
                </c:pt>
                <c:pt idx="322">
                  <c:v>51.660409999999999</c:v>
                </c:pt>
                <c:pt idx="323">
                  <c:v>51.609169999999999</c:v>
                </c:pt>
                <c:pt idx="324">
                  <c:v>51.509979999999999</c:v>
                </c:pt>
                <c:pt idx="325">
                  <c:v>51.412869999999998</c:v>
                </c:pt>
                <c:pt idx="326">
                  <c:v>51.309570000000001</c:v>
                </c:pt>
                <c:pt idx="327">
                  <c:v>51.304789999999997</c:v>
                </c:pt>
                <c:pt idx="328">
                  <c:v>51.201720000000002</c:v>
                </c:pt>
                <c:pt idx="329">
                  <c:v>51.10275</c:v>
                </c:pt>
                <c:pt idx="330">
                  <c:v>51.010800000000003</c:v>
                </c:pt>
                <c:pt idx="331">
                  <c:v>51.001539999999999</c:v>
                </c:pt>
                <c:pt idx="332">
                  <c:v>50.902940000000001</c:v>
                </c:pt>
                <c:pt idx="333">
                  <c:v>50.801430000000003</c:v>
                </c:pt>
                <c:pt idx="334">
                  <c:v>50.746459999999999</c:v>
                </c:pt>
                <c:pt idx="335">
                  <c:v>50.698129999999999</c:v>
                </c:pt>
                <c:pt idx="336">
                  <c:v>50.600430000000003</c:v>
                </c:pt>
                <c:pt idx="337">
                  <c:v>50.501609999999999</c:v>
                </c:pt>
                <c:pt idx="338">
                  <c:v>50.50468</c:v>
                </c:pt>
                <c:pt idx="339">
                  <c:v>50.398310000000002</c:v>
                </c:pt>
                <c:pt idx="340">
                  <c:v>50.311520000000002</c:v>
                </c:pt>
                <c:pt idx="341">
                  <c:v>50.207540000000002</c:v>
                </c:pt>
                <c:pt idx="342">
                  <c:v>50.164149999999999</c:v>
                </c:pt>
                <c:pt idx="343">
                  <c:v>50.106259999999999</c:v>
                </c:pt>
                <c:pt idx="344">
                  <c:v>50.007289999999998</c:v>
                </c:pt>
                <c:pt idx="345">
                  <c:v>49.906010000000002</c:v>
                </c:pt>
                <c:pt idx="346">
                  <c:v>49.799419999999998</c:v>
                </c:pt>
                <c:pt idx="347">
                  <c:v>49.804569999999998</c:v>
                </c:pt>
                <c:pt idx="348">
                  <c:v>49.70008</c:v>
                </c:pt>
                <c:pt idx="349">
                  <c:v>49.59872</c:v>
                </c:pt>
                <c:pt idx="350">
                  <c:v>49.500349999999997</c:v>
                </c:pt>
                <c:pt idx="351">
                  <c:v>49.501170000000002</c:v>
                </c:pt>
                <c:pt idx="352">
                  <c:v>49.399659999999997</c:v>
                </c:pt>
                <c:pt idx="353">
                  <c:v>49.294640000000001</c:v>
                </c:pt>
                <c:pt idx="354">
                  <c:v>49.197310000000002</c:v>
                </c:pt>
                <c:pt idx="355">
                  <c:v>49.097079999999998</c:v>
                </c:pt>
                <c:pt idx="356">
                  <c:v>49.095059999999997</c:v>
                </c:pt>
                <c:pt idx="357">
                  <c:v>48.993850000000002</c:v>
                </c:pt>
                <c:pt idx="358">
                  <c:v>48.891370000000002</c:v>
                </c:pt>
                <c:pt idx="359">
                  <c:v>48.806820000000002</c:v>
                </c:pt>
                <c:pt idx="360">
                  <c:v>48.702100000000002</c:v>
                </c:pt>
                <c:pt idx="361">
                  <c:v>48.664299999999997</c:v>
                </c:pt>
                <c:pt idx="362">
                  <c:v>48.547260000000001</c:v>
                </c:pt>
                <c:pt idx="363">
                  <c:v>48.501690000000004</c:v>
                </c:pt>
                <c:pt idx="364">
                  <c:v>48.398240000000001</c:v>
                </c:pt>
                <c:pt idx="365">
                  <c:v>48.297260000000001</c:v>
                </c:pt>
                <c:pt idx="366">
                  <c:v>48.262749999999997</c:v>
                </c:pt>
                <c:pt idx="367">
                  <c:v>48.196120000000001</c:v>
                </c:pt>
                <c:pt idx="368">
                  <c:v>48.096029999999999</c:v>
                </c:pt>
                <c:pt idx="369">
                  <c:v>47.994750000000003</c:v>
                </c:pt>
                <c:pt idx="370">
                  <c:v>47.891669999999998</c:v>
                </c:pt>
                <c:pt idx="371">
                  <c:v>47.897120000000001</c:v>
                </c:pt>
                <c:pt idx="372">
                  <c:v>47.794870000000003</c:v>
                </c:pt>
                <c:pt idx="373">
                  <c:v>47.694180000000003</c:v>
                </c:pt>
                <c:pt idx="374">
                  <c:v>47.589530000000003</c:v>
                </c:pt>
                <c:pt idx="375">
                  <c:v>47.584009999999999</c:v>
                </c:pt>
                <c:pt idx="376">
                  <c:v>47.486379999999997</c:v>
                </c:pt>
                <c:pt idx="377">
                  <c:v>47.387639999999998</c:v>
                </c:pt>
                <c:pt idx="378">
                  <c:v>47.290759999999999</c:v>
                </c:pt>
                <c:pt idx="379">
                  <c:v>47.288890000000002</c:v>
                </c:pt>
                <c:pt idx="380">
                  <c:v>47.194929999999999</c:v>
                </c:pt>
                <c:pt idx="381">
                  <c:v>47.094990000000003</c:v>
                </c:pt>
                <c:pt idx="382">
                  <c:v>46.996690000000001</c:v>
                </c:pt>
                <c:pt idx="383">
                  <c:v>46.899520000000003</c:v>
                </c:pt>
                <c:pt idx="384">
                  <c:v>46.899070000000002</c:v>
                </c:pt>
                <c:pt idx="385">
                  <c:v>46.800249999999998</c:v>
                </c:pt>
                <c:pt idx="386">
                  <c:v>46.694330000000001</c:v>
                </c:pt>
                <c:pt idx="387">
                  <c:v>46.69426</c:v>
                </c:pt>
                <c:pt idx="388">
                  <c:v>46.591479999999997</c:v>
                </c:pt>
                <c:pt idx="389">
                  <c:v>46.484670000000001</c:v>
                </c:pt>
                <c:pt idx="390">
                  <c:v>46.408410000000003</c:v>
                </c:pt>
                <c:pt idx="391">
                  <c:v>46.39085</c:v>
                </c:pt>
                <c:pt idx="392">
                  <c:v>46.29054</c:v>
                </c:pt>
                <c:pt idx="393">
                  <c:v>46.187539999999998</c:v>
                </c:pt>
                <c:pt idx="394">
                  <c:v>46.089910000000003</c:v>
                </c:pt>
                <c:pt idx="395">
                  <c:v>46.083640000000003</c:v>
                </c:pt>
                <c:pt idx="396">
                  <c:v>45.984670000000001</c:v>
                </c:pt>
                <c:pt idx="397">
                  <c:v>45.88129</c:v>
                </c:pt>
                <c:pt idx="398">
                  <c:v>45.784489999999998</c:v>
                </c:pt>
                <c:pt idx="399">
                  <c:v>45.783070000000002</c:v>
                </c:pt>
                <c:pt idx="400">
                  <c:v>45.694409999999998</c:v>
                </c:pt>
                <c:pt idx="401">
                  <c:v>45.594320000000003</c:v>
                </c:pt>
                <c:pt idx="402">
                  <c:v>45.585279999999997</c:v>
                </c:pt>
                <c:pt idx="403">
                  <c:v>45.491390000000003</c:v>
                </c:pt>
                <c:pt idx="404">
                  <c:v>45.384279999999997</c:v>
                </c:pt>
                <c:pt idx="405">
                  <c:v>45.361350000000002</c:v>
                </c:pt>
                <c:pt idx="406">
                  <c:v>45.287849999999999</c:v>
                </c:pt>
                <c:pt idx="407">
                  <c:v>45.188139999999997</c:v>
                </c:pt>
                <c:pt idx="408">
                  <c:v>45.096040000000002</c:v>
                </c:pt>
                <c:pt idx="409">
                  <c:v>45.087820000000001</c:v>
                </c:pt>
                <c:pt idx="410">
                  <c:v>44.986460000000001</c:v>
                </c:pt>
                <c:pt idx="411">
                  <c:v>44.981760000000001</c:v>
                </c:pt>
                <c:pt idx="412">
                  <c:v>44.882710000000003</c:v>
                </c:pt>
                <c:pt idx="413">
                  <c:v>44.784190000000002</c:v>
                </c:pt>
                <c:pt idx="414">
                  <c:v>44.78472</c:v>
                </c:pt>
                <c:pt idx="415">
                  <c:v>44.68806</c:v>
                </c:pt>
                <c:pt idx="416">
                  <c:v>44.640709999999999</c:v>
                </c:pt>
                <c:pt idx="417">
                  <c:v>44.588200000000001</c:v>
                </c:pt>
                <c:pt idx="418">
                  <c:v>44.483179999999997</c:v>
                </c:pt>
                <c:pt idx="419">
                  <c:v>44.479289999999999</c:v>
                </c:pt>
                <c:pt idx="420">
                  <c:v>44.3795</c:v>
                </c:pt>
                <c:pt idx="421">
                  <c:v>44.38212</c:v>
                </c:pt>
                <c:pt idx="422">
                  <c:v>44.280760000000001</c:v>
                </c:pt>
                <c:pt idx="423">
                  <c:v>44.179920000000003</c:v>
                </c:pt>
                <c:pt idx="424">
                  <c:v>44.123899999999999</c:v>
                </c:pt>
                <c:pt idx="425">
                  <c:v>44.086109999999998</c:v>
                </c:pt>
                <c:pt idx="426">
                  <c:v>43.991320000000002</c:v>
                </c:pt>
                <c:pt idx="427">
                  <c:v>43.986910000000002</c:v>
                </c:pt>
                <c:pt idx="428">
                  <c:v>43.888620000000003</c:v>
                </c:pt>
                <c:pt idx="429">
                  <c:v>43.845149999999997</c:v>
                </c:pt>
                <c:pt idx="430">
                  <c:v>43.783230000000003</c:v>
                </c:pt>
                <c:pt idx="431">
                  <c:v>43.684849999999997</c:v>
                </c:pt>
                <c:pt idx="432">
                  <c:v>43.686419999999998</c:v>
                </c:pt>
                <c:pt idx="433">
                  <c:v>43.583489999999998</c:v>
                </c:pt>
                <c:pt idx="434">
                  <c:v>43.585590000000003</c:v>
                </c:pt>
                <c:pt idx="435">
                  <c:v>43.484380000000002</c:v>
                </c:pt>
                <c:pt idx="436">
                  <c:v>43.401090000000003</c:v>
                </c:pt>
                <c:pt idx="437">
                  <c:v>43.379950000000001</c:v>
                </c:pt>
                <c:pt idx="438">
                  <c:v>43.28293</c:v>
                </c:pt>
                <c:pt idx="439">
                  <c:v>43.283079999999998</c:v>
                </c:pt>
                <c:pt idx="440">
                  <c:v>43.186720000000001</c:v>
                </c:pt>
                <c:pt idx="441">
                  <c:v>43.081850000000003</c:v>
                </c:pt>
                <c:pt idx="442">
                  <c:v>43.084919999999997</c:v>
                </c:pt>
                <c:pt idx="443">
                  <c:v>42.9861</c:v>
                </c:pt>
                <c:pt idx="444">
                  <c:v>42.982439999999997</c:v>
                </c:pt>
                <c:pt idx="445">
                  <c:v>42.881819999999998</c:v>
                </c:pt>
                <c:pt idx="446">
                  <c:v>42.882269999999998</c:v>
                </c:pt>
                <c:pt idx="447">
                  <c:v>42.781730000000003</c:v>
                </c:pt>
                <c:pt idx="448">
                  <c:v>42.677689999999998</c:v>
                </c:pt>
                <c:pt idx="449">
                  <c:v>42.680079999999997</c:v>
                </c:pt>
                <c:pt idx="450">
                  <c:v>42.586410000000001</c:v>
                </c:pt>
                <c:pt idx="451">
                  <c:v>42.581560000000003</c:v>
                </c:pt>
                <c:pt idx="452">
                  <c:v>42.482059999999997</c:v>
                </c:pt>
                <c:pt idx="453">
                  <c:v>42.448599999999999</c:v>
                </c:pt>
                <c:pt idx="454">
                  <c:v>42.381</c:v>
                </c:pt>
                <c:pt idx="455">
                  <c:v>42.28248</c:v>
                </c:pt>
                <c:pt idx="456">
                  <c:v>42.286070000000002</c:v>
                </c:pt>
                <c:pt idx="457">
                  <c:v>42.182920000000003</c:v>
                </c:pt>
                <c:pt idx="458">
                  <c:v>42.18665</c:v>
                </c:pt>
                <c:pt idx="459">
                  <c:v>42.083799999999997</c:v>
                </c:pt>
                <c:pt idx="460">
                  <c:v>42.08634</c:v>
                </c:pt>
                <c:pt idx="461">
                  <c:v>42.012090000000001</c:v>
                </c:pt>
                <c:pt idx="462">
                  <c:v>41.98057</c:v>
                </c:pt>
                <c:pt idx="463">
                  <c:v>41.984459999999999</c:v>
                </c:pt>
                <c:pt idx="464">
                  <c:v>41.884740000000001</c:v>
                </c:pt>
                <c:pt idx="465">
                  <c:v>41.885710000000003</c:v>
                </c:pt>
                <c:pt idx="466">
                  <c:v>41.780169999999998</c:v>
                </c:pt>
                <c:pt idx="467">
                  <c:v>41.784500000000001</c:v>
                </c:pt>
                <c:pt idx="468">
                  <c:v>41.680230000000002</c:v>
                </c:pt>
                <c:pt idx="469">
                  <c:v>41.681420000000003</c:v>
                </c:pt>
                <c:pt idx="470">
                  <c:v>41.635559999999998</c:v>
                </c:pt>
                <c:pt idx="471">
                  <c:v>41.582529999999998</c:v>
                </c:pt>
                <c:pt idx="472">
                  <c:v>41.581629999999997</c:v>
                </c:pt>
                <c:pt idx="473">
                  <c:v>41.48565</c:v>
                </c:pt>
                <c:pt idx="474">
                  <c:v>41.483490000000003</c:v>
                </c:pt>
                <c:pt idx="475">
                  <c:v>41.483339999999998</c:v>
                </c:pt>
                <c:pt idx="476">
                  <c:v>41.379890000000003</c:v>
                </c:pt>
                <c:pt idx="477">
                  <c:v>41.382950000000001</c:v>
                </c:pt>
                <c:pt idx="478">
                  <c:v>41.37876</c:v>
                </c:pt>
                <c:pt idx="479">
                  <c:v>41.279949999999999</c:v>
                </c:pt>
                <c:pt idx="480">
                  <c:v>41.281140000000001</c:v>
                </c:pt>
                <c:pt idx="481">
                  <c:v>41.176049999999996</c:v>
                </c:pt>
                <c:pt idx="482">
                  <c:v>41.174250000000001</c:v>
                </c:pt>
                <c:pt idx="483">
                  <c:v>41.178510000000003</c:v>
                </c:pt>
                <c:pt idx="484">
                  <c:v>41.077680000000001</c:v>
                </c:pt>
                <c:pt idx="485">
                  <c:v>41.073419999999999</c:v>
                </c:pt>
                <c:pt idx="486">
                  <c:v>40.981839999999998</c:v>
                </c:pt>
                <c:pt idx="487">
                  <c:v>40.981769999999997</c:v>
                </c:pt>
                <c:pt idx="488">
                  <c:v>40.980870000000003</c:v>
                </c:pt>
                <c:pt idx="489">
                  <c:v>40.880710000000001</c:v>
                </c:pt>
                <c:pt idx="490">
                  <c:v>40.882350000000002</c:v>
                </c:pt>
                <c:pt idx="491">
                  <c:v>40.884140000000002</c:v>
                </c:pt>
                <c:pt idx="492">
                  <c:v>40.885710000000003</c:v>
                </c:pt>
                <c:pt idx="493">
                  <c:v>40.781370000000003</c:v>
                </c:pt>
                <c:pt idx="494">
                  <c:v>40.783909999999999</c:v>
                </c:pt>
                <c:pt idx="495">
                  <c:v>40.78443</c:v>
                </c:pt>
                <c:pt idx="496">
                  <c:v>40.780540000000002</c:v>
                </c:pt>
                <c:pt idx="497">
                  <c:v>40.697560000000003</c:v>
                </c:pt>
                <c:pt idx="498">
                  <c:v>40.680900000000001</c:v>
                </c:pt>
                <c:pt idx="499">
                  <c:v>40.678739999999998</c:v>
                </c:pt>
                <c:pt idx="500">
                  <c:v>40.681649999999998</c:v>
                </c:pt>
                <c:pt idx="501">
                  <c:v>40.57499</c:v>
                </c:pt>
                <c:pt idx="502">
                  <c:v>40.580959999999997</c:v>
                </c:pt>
                <c:pt idx="503">
                  <c:v>40.578569999999999</c:v>
                </c:pt>
                <c:pt idx="504">
                  <c:v>40.47654</c:v>
                </c:pt>
                <c:pt idx="505">
                  <c:v>40.478630000000003</c:v>
                </c:pt>
                <c:pt idx="506">
                  <c:v>40.476619999999997</c:v>
                </c:pt>
                <c:pt idx="507">
                  <c:v>40.377719999999997</c:v>
                </c:pt>
                <c:pt idx="508">
                  <c:v>40.375329999999998</c:v>
                </c:pt>
                <c:pt idx="509">
                  <c:v>40.378619999999998</c:v>
                </c:pt>
                <c:pt idx="510">
                  <c:v>40.280250000000002</c:v>
                </c:pt>
                <c:pt idx="511">
                  <c:v>40.280250000000002</c:v>
                </c:pt>
                <c:pt idx="512">
                  <c:v>40.282789999999999</c:v>
                </c:pt>
                <c:pt idx="513">
                  <c:v>40.280470000000001</c:v>
                </c:pt>
                <c:pt idx="514">
                  <c:v>40.175829999999998</c:v>
                </c:pt>
                <c:pt idx="515">
                  <c:v>40.173879999999997</c:v>
                </c:pt>
                <c:pt idx="516">
                  <c:v>40.172609999999999</c:v>
                </c:pt>
                <c:pt idx="517">
                  <c:v>40.173879999999997</c:v>
                </c:pt>
                <c:pt idx="518">
                  <c:v>40.070729999999998</c:v>
                </c:pt>
                <c:pt idx="519">
                  <c:v>40.072519999999997</c:v>
                </c:pt>
                <c:pt idx="520">
                  <c:v>40.071629999999999</c:v>
                </c:pt>
                <c:pt idx="521">
                  <c:v>40.071480000000001</c:v>
                </c:pt>
                <c:pt idx="522">
                  <c:v>40.069540000000003</c:v>
                </c:pt>
                <c:pt idx="523">
                  <c:v>40.070659999999997</c:v>
                </c:pt>
                <c:pt idx="524">
                  <c:v>39.973849999999999</c:v>
                </c:pt>
                <c:pt idx="525">
                  <c:v>39.974229999999999</c:v>
                </c:pt>
                <c:pt idx="526">
                  <c:v>39.974080000000001</c:v>
                </c:pt>
                <c:pt idx="527">
                  <c:v>39.96855</c:v>
                </c:pt>
                <c:pt idx="528">
                  <c:v>39.869729999999997</c:v>
                </c:pt>
                <c:pt idx="529">
                  <c:v>39.873089999999998</c:v>
                </c:pt>
                <c:pt idx="530">
                  <c:v>39.869579999999999</c:v>
                </c:pt>
                <c:pt idx="531">
                  <c:v>39.870699999999999</c:v>
                </c:pt>
                <c:pt idx="532">
                  <c:v>39.772779999999997</c:v>
                </c:pt>
                <c:pt idx="533">
                  <c:v>39.779429999999998</c:v>
                </c:pt>
                <c:pt idx="534">
                  <c:v>39.777929999999998</c:v>
                </c:pt>
                <c:pt idx="535">
                  <c:v>39.771210000000004</c:v>
                </c:pt>
                <c:pt idx="536">
                  <c:v>39.772030000000001</c:v>
                </c:pt>
                <c:pt idx="537">
                  <c:v>39.671489999999999</c:v>
                </c:pt>
                <c:pt idx="538">
                  <c:v>39.672609999999999</c:v>
                </c:pt>
                <c:pt idx="539">
                  <c:v>39.673810000000003</c:v>
                </c:pt>
                <c:pt idx="540">
                  <c:v>39.675530000000002</c:v>
                </c:pt>
                <c:pt idx="541">
                  <c:v>39.576860000000003</c:v>
                </c:pt>
                <c:pt idx="542">
                  <c:v>39.5732</c:v>
                </c:pt>
                <c:pt idx="543">
                  <c:v>39.5732</c:v>
                </c:pt>
                <c:pt idx="544">
                  <c:v>39.574770000000001</c:v>
                </c:pt>
                <c:pt idx="545">
                  <c:v>39.575890000000001</c:v>
                </c:pt>
                <c:pt idx="546">
                  <c:v>39.481769999999997</c:v>
                </c:pt>
                <c:pt idx="547">
                  <c:v>39.486179999999997</c:v>
                </c:pt>
                <c:pt idx="548">
                  <c:v>39.484540000000003</c:v>
                </c:pt>
                <c:pt idx="549">
                  <c:v>39.481099999999998</c:v>
                </c:pt>
                <c:pt idx="550">
                  <c:v>39.381309999999999</c:v>
                </c:pt>
                <c:pt idx="551">
                  <c:v>39.378169999999997</c:v>
                </c:pt>
                <c:pt idx="552">
                  <c:v>39.379370000000002</c:v>
                </c:pt>
                <c:pt idx="553">
                  <c:v>39.377200000000002</c:v>
                </c:pt>
                <c:pt idx="554">
                  <c:v>39.381160000000001</c:v>
                </c:pt>
                <c:pt idx="555">
                  <c:v>39.350009999999997</c:v>
                </c:pt>
                <c:pt idx="556">
                  <c:v>39.276960000000003</c:v>
                </c:pt>
                <c:pt idx="557">
                  <c:v>39.27599</c:v>
                </c:pt>
                <c:pt idx="558">
                  <c:v>39.276069999999997</c:v>
                </c:pt>
                <c:pt idx="559">
                  <c:v>39.27711</c:v>
                </c:pt>
                <c:pt idx="560">
                  <c:v>39.278309999999998</c:v>
                </c:pt>
                <c:pt idx="561">
                  <c:v>39.281820000000003</c:v>
                </c:pt>
                <c:pt idx="562">
                  <c:v>39.184420000000003</c:v>
                </c:pt>
                <c:pt idx="563">
                  <c:v>39.182400000000001</c:v>
                </c:pt>
                <c:pt idx="564">
                  <c:v>39.179859999999998</c:v>
                </c:pt>
                <c:pt idx="565">
                  <c:v>39.178289999999997</c:v>
                </c:pt>
                <c:pt idx="566">
                  <c:v>39.180230000000002</c:v>
                </c:pt>
                <c:pt idx="567">
                  <c:v>39.18038</c:v>
                </c:pt>
                <c:pt idx="568">
                  <c:v>39.177399999999999</c:v>
                </c:pt>
                <c:pt idx="569">
                  <c:v>39.074840000000002</c:v>
                </c:pt>
                <c:pt idx="570">
                  <c:v>39.075890000000001</c:v>
                </c:pt>
                <c:pt idx="571">
                  <c:v>39.078650000000003</c:v>
                </c:pt>
                <c:pt idx="572">
                  <c:v>39.07723</c:v>
                </c:pt>
                <c:pt idx="573">
                  <c:v>39.076709999999999</c:v>
                </c:pt>
                <c:pt idx="574">
                  <c:v>39.079169999999998</c:v>
                </c:pt>
                <c:pt idx="575">
                  <c:v>39.074240000000003</c:v>
                </c:pt>
                <c:pt idx="576">
                  <c:v>38.972209999999997</c:v>
                </c:pt>
                <c:pt idx="577">
                  <c:v>38.974080000000001</c:v>
                </c:pt>
                <c:pt idx="578">
                  <c:v>38.976399999999998</c:v>
                </c:pt>
                <c:pt idx="579">
                  <c:v>38.97871</c:v>
                </c:pt>
                <c:pt idx="580">
                  <c:v>38.975650000000002</c:v>
                </c:pt>
                <c:pt idx="581">
                  <c:v>38.977739999999997</c:v>
                </c:pt>
                <c:pt idx="582">
                  <c:v>38.978789999999996</c:v>
                </c:pt>
                <c:pt idx="583">
                  <c:v>38.877800000000001</c:v>
                </c:pt>
                <c:pt idx="584">
                  <c:v>38.881909999999998</c:v>
                </c:pt>
                <c:pt idx="585">
                  <c:v>38.877580000000002</c:v>
                </c:pt>
                <c:pt idx="586">
                  <c:v>38.877200000000002</c:v>
                </c:pt>
                <c:pt idx="587">
                  <c:v>38.876309999999997</c:v>
                </c:pt>
                <c:pt idx="588">
                  <c:v>38.872869999999999</c:v>
                </c:pt>
                <c:pt idx="589">
                  <c:v>38.875340000000001</c:v>
                </c:pt>
                <c:pt idx="590">
                  <c:v>38.876080000000002</c:v>
                </c:pt>
                <c:pt idx="591">
                  <c:v>38.776220000000002</c:v>
                </c:pt>
                <c:pt idx="592">
                  <c:v>38.771509999999999</c:v>
                </c:pt>
                <c:pt idx="593">
                  <c:v>38.775100000000002</c:v>
                </c:pt>
                <c:pt idx="594">
                  <c:v>38.77711</c:v>
                </c:pt>
                <c:pt idx="595">
                  <c:v>38.772709999999996</c:v>
                </c:pt>
                <c:pt idx="596">
                  <c:v>38.772779999999997</c:v>
                </c:pt>
                <c:pt idx="597">
                  <c:v>38.765610000000002</c:v>
                </c:pt>
                <c:pt idx="598">
                  <c:v>38.77525</c:v>
                </c:pt>
                <c:pt idx="599">
                  <c:v>38.672089999999997</c:v>
                </c:pt>
                <c:pt idx="600">
                  <c:v>38.671720000000001</c:v>
                </c:pt>
                <c:pt idx="601">
                  <c:v>38.675530000000002</c:v>
                </c:pt>
                <c:pt idx="602">
                  <c:v>38.673209999999997</c:v>
                </c:pt>
                <c:pt idx="603">
                  <c:v>38.671500000000002</c:v>
                </c:pt>
                <c:pt idx="604">
                  <c:v>38.672469999999997</c:v>
                </c:pt>
                <c:pt idx="605">
                  <c:v>38.669849999999997</c:v>
                </c:pt>
                <c:pt idx="606">
                  <c:v>38.669930000000001</c:v>
                </c:pt>
                <c:pt idx="607">
                  <c:v>38.673070000000003</c:v>
                </c:pt>
                <c:pt idx="608">
                  <c:v>38.672539999999998</c:v>
                </c:pt>
                <c:pt idx="609">
                  <c:v>38.675980000000003</c:v>
                </c:pt>
                <c:pt idx="610">
                  <c:v>38.573799999999999</c:v>
                </c:pt>
                <c:pt idx="611">
                  <c:v>38.572229999999998</c:v>
                </c:pt>
                <c:pt idx="612">
                  <c:v>38.571779999999997</c:v>
                </c:pt>
                <c:pt idx="613">
                  <c:v>38.571930000000002</c:v>
                </c:pt>
                <c:pt idx="614">
                  <c:v>38.575809999999997</c:v>
                </c:pt>
                <c:pt idx="615">
                  <c:v>38.578580000000002</c:v>
                </c:pt>
                <c:pt idx="616">
                  <c:v>38.574539999999999</c:v>
                </c:pt>
                <c:pt idx="617">
                  <c:v>38.576340000000002</c:v>
                </c:pt>
                <c:pt idx="618">
                  <c:v>38.576259999999998</c:v>
                </c:pt>
                <c:pt idx="619">
                  <c:v>38.581859999999999</c:v>
                </c:pt>
                <c:pt idx="620">
                  <c:v>38.578279999999999</c:v>
                </c:pt>
                <c:pt idx="621">
                  <c:v>38.471769999999999</c:v>
                </c:pt>
                <c:pt idx="622">
                  <c:v>38.467959999999998</c:v>
                </c:pt>
                <c:pt idx="623">
                  <c:v>38.47513</c:v>
                </c:pt>
                <c:pt idx="624">
                  <c:v>38.470350000000003</c:v>
                </c:pt>
                <c:pt idx="625">
                  <c:v>38.471240000000002</c:v>
                </c:pt>
                <c:pt idx="626">
                  <c:v>38.47251</c:v>
                </c:pt>
                <c:pt idx="627">
                  <c:v>38.477139999999999</c:v>
                </c:pt>
                <c:pt idx="628">
                  <c:v>38.469749999999998</c:v>
                </c:pt>
                <c:pt idx="629">
                  <c:v>38.470500000000001</c:v>
                </c:pt>
                <c:pt idx="630">
                  <c:v>38.472360000000002</c:v>
                </c:pt>
                <c:pt idx="631">
                  <c:v>38.468850000000003</c:v>
                </c:pt>
                <c:pt idx="632">
                  <c:v>38.371229999999997</c:v>
                </c:pt>
                <c:pt idx="633">
                  <c:v>38.364280000000001</c:v>
                </c:pt>
                <c:pt idx="634">
                  <c:v>38.371079999999999</c:v>
                </c:pt>
                <c:pt idx="635">
                  <c:v>38.372720000000001</c:v>
                </c:pt>
                <c:pt idx="636">
                  <c:v>38.366970000000002</c:v>
                </c:pt>
                <c:pt idx="637">
                  <c:v>38.367339999999999</c:v>
                </c:pt>
                <c:pt idx="638">
                  <c:v>38.364800000000002</c:v>
                </c:pt>
                <c:pt idx="639">
                  <c:v>38.366370000000003</c:v>
                </c:pt>
                <c:pt idx="640">
                  <c:v>38.367339999999999</c:v>
                </c:pt>
                <c:pt idx="641">
                  <c:v>38.271439999999998</c:v>
                </c:pt>
                <c:pt idx="642">
                  <c:v>38.271210000000004</c:v>
                </c:pt>
                <c:pt idx="643">
                  <c:v>38.268900000000002</c:v>
                </c:pt>
                <c:pt idx="644">
                  <c:v>38.268300000000004</c:v>
                </c:pt>
                <c:pt idx="645">
                  <c:v>38.27129</c:v>
                </c:pt>
                <c:pt idx="646">
                  <c:v>38.277189999999997</c:v>
                </c:pt>
                <c:pt idx="647">
                  <c:v>38.270620000000001</c:v>
                </c:pt>
                <c:pt idx="648">
                  <c:v>38.271889999999999</c:v>
                </c:pt>
                <c:pt idx="649">
                  <c:v>38.275919999999999</c:v>
                </c:pt>
                <c:pt idx="650">
                  <c:v>38.271210000000004</c:v>
                </c:pt>
                <c:pt idx="651">
                  <c:v>38.272860000000001</c:v>
                </c:pt>
                <c:pt idx="652">
                  <c:v>38.165970000000002</c:v>
                </c:pt>
                <c:pt idx="653">
                  <c:v>38.168880000000001</c:v>
                </c:pt>
                <c:pt idx="654">
                  <c:v>38.172989999999999</c:v>
                </c:pt>
                <c:pt idx="655">
                  <c:v>38.16724</c:v>
                </c:pt>
                <c:pt idx="656">
                  <c:v>38.169559999999997</c:v>
                </c:pt>
                <c:pt idx="657">
                  <c:v>38.167169999999999</c:v>
                </c:pt>
                <c:pt idx="658">
                  <c:v>38.169260000000001</c:v>
                </c:pt>
                <c:pt idx="659">
                  <c:v>38.167020000000001</c:v>
                </c:pt>
                <c:pt idx="660">
                  <c:v>38.164180000000002</c:v>
                </c:pt>
                <c:pt idx="661">
                  <c:v>38.160139999999998</c:v>
                </c:pt>
                <c:pt idx="662">
                  <c:v>38.164999999999999</c:v>
                </c:pt>
                <c:pt idx="663">
                  <c:v>38.167090000000002</c:v>
                </c:pt>
                <c:pt idx="664">
                  <c:v>38.167169999999999</c:v>
                </c:pt>
                <c:pt idx="665">
                  <c:v>38.06476</c:v>
                </c:pt>
                <c:pt idx="666">
                  <c:v>38.064459999999997</c:v>
                </c:pt>
                <c:pt idx="667">
                  <c:v>38.064839999999997</c:v>
                </c:pt>
                <c:pt idx="668">
                  <c:v>38.062220000000003</c:v>
                </c:pt>
                <c:pt idx="669">
                  <c:v>38.061549999999997</c:v>
                </c:pt>
                <c:pt idx="670">
                  <c:v>38.063040000000001</c:v>
                </c:pt>
                <c:pt idx="671">
                  <c:v>38.064309999999999</c:v>
                </c:pt>
                <c:pt idx="672">
                  <c:v>38.065130000000003</c:v>
                </c:pt>
                <c:pt idx="673">
                  <c:v>38.06409</c:v>
                </c:pt>
                <c:pt idx="674">
                  <c:v>38.066630000000004</c:v>
                </c:pt>
                <c:pt idx="675">
                  <c:v>38.067599999999999</c:v>
                </c:pt>
                <c:pt idx="676">
                  <c:v>38.069989999999997</c:v>
                </c:pt>
                <c:pt idx="677">
                  <c:v>38.073129999999999</c:v>
                </c:pt>
                <c:pt idx="678">
                  <c:v>38.070439999999998</c:v>
                </c:pt>
                <c:pt idx="679">
                  <c:v>38.073129999999999</c:v>
                </c:pt>
                <c:pt idx="680">
                  <c:v>38.067819999999998</c:v>
                </c:pt>
                <c:pt idx="681">
                  <c:v>38.06476</c:v>
                </c:pt>
                <c:pt idx="682">
                  <c:v>37.979309999999998</c:v>
                </c:pt>
                <c:pt idx="683">
                  <c:v>37.97804</c:v>
                </c:pt>
                <c:pt idx="684">
                  <c:v>37.976320000000001</c:v>
                </c:pt>
                <c:pt idx="685">
                  <c:v>37.970950000000002</c:v>
                </c:pt>
                <c:pt idx="686">
                  <c:v>37.969529999999999</c:v>
                </c:pt>
                <c:pt idx="687">
                  <c:v>37.968179999999997</c:v>
                </c:pt>
                <c:pt idx="688">
                  <c:v>37.967440000000003</c:v>
                </c:pt>
                <c:pt idx="689">
                  <c:v>37.969529999999999</c:v>
                </c:pt>
                <c:pt idx="690">
                  <c:v>37.976320000000001</c:v>
                </c:pt>
                <c:pt idx="691">
                  <c:v>37.977290000000004</c:v>
                </c:pt>
                <c:pt idx="692">
                  <c:v>37.975949999999997</c:v>
                </c:pt>
                <c:pt idx="693">
                  <c:v>37.980060000000002</c:v>
                </c:pt>
                <c:pt idx="694">
                  <c:v>37.972810000000003</c:v>
                </c:pt>
                <c:pt idx="695">
                  <c:v>37.973779999999998</c:v>
                </c:pt>
                <c:pt idx="696">
                  <c:v>37.974080000000001</c:v>
                </c:pt>
                <c:pt idx="697">
                  <c:v>37.97296</c:v>
                </c:pt>
                <c:pt idx="698">
                  <c:v>37.973709999999997</c:v>
                </c:pt>
                <c:pt idx="699">
                  <c:v>37.951749999999997</c:v>
                </c:pt>
                <c:pt idx="700">
                  <c:v>37.877499999999998</c:v>
                </c:pt>
                <c:pt idx="701">
                  <c:v>37.888629999999999</c:v>
                </c:pt>
                <c:pt idx="702">
                  <c:v>37.869590000000002</c:v>
                </c:pt>
                <c:pt idx="703">
                  <c:v>37.874740000000003</c:v>
                </c:pt>
                <c:pt idx="704">
                  <c:v>37.873399999999997</c:v>
                </c:pt>
                <c:pt idx="705">
                  <c:v>37.87377</c:v>
                </c:pt>
                <c:pt idx="706">
                  <c:v>37.872419999999998</c:v>
                </c:pt>
                <c:pt idx="707">
                  <c:v>37.877209999999998</c:v>
                </c:pt>
                <c:pt idx="708">
                  <c:v>37.877650000000003</c:v>
                </c:pt>
                <c:pt idx="709">
                  <c:v>37.876379999999997</c:v>
                </c:pt>
                <c:pt idx="710">
                  <c:v>37.871079999999999</c:v>
                </c:pt>
                <c:pt idx="711">
                  <c:v>37.872199999999999</c:v>
                </c:pt>
                <c:pt idx="712">
                  <c:v>37.874589999999998</c:v>
                </c:pt>
                <c:pt idx="713">
                  <c:v>37.871380000000002</c:v>
                </c:pt>
                <c:pt idx="714">
                  <c:v>37.871299999999998</c:v>
                </c:pt>
                <c:pt idx="715">
                  <c:v>37.871450000000003</c:v>
                </c:pt>
                <c:pt idx="716">
                  <c:v>37.869959999999999</c:v>
                </c:pt>
                <c:pt idx="717">
                  <c:v>37.873100000000001</c:v>
                </c:pt>
                <c:pt idx="718">
                  <c:v>37.869210000000002</c:v>
                </c:pt>
                <c:pt idx="719">
                  <c:v>37.875190000000003</c:v>
                </c:pt>
                <c:pt idx="720">
                  <c:v>37.872419999999998</c:v>
                </c:pt>
                <c:pt idx="721">
                  <c:v>37.874290000000002</c:v>
                </c:pt>
                <c:pt idx="722">
                  <c:v>37.87377</c:v>
                </c:pt>
                <c:pt idx="723">
                  <c:v>37.875259999999997</c:v>
                </c:pt>
                <c:pt idx="724">
                  <c:v>37.871299999999998</c:v>
                </c:pt>
                <c:pt idx="725">
                  <c:v>37.874519999999997</c:v>
                </c:pt>
                <c:pt idx="726">
                  <c:v>37.867939999999997</c:v>
                </c:pt>
                <c:pt idx="727">
                  <c:v>37.877209999999998</c:v>
                </c:pt>
                <c:pt idx="728">
                  <c:v>37.87377</c:v>
                </c:pt>
                <c:pt idx="729">
                  <c:v>37.871980000000001</c:v>
                </c:pt>
                <c:pt idx="730">
                  <c:v>37.872570000000003</c:v>
                </c:pt>
                <c:pt idx="731">
                  <c:v>37.873620000000003</c:v>
                </c:pt>
                <c:pt idx="732">
                  <c:v>37.86936</c:v>
                </c:pt>
                <c:pt idx="733">
                  <c:v>37.871009999999998</c:v>
                </c:pt>
                <c:pt idx="734">
                  <c:v>37.770389999999999</c:v>
                </c:pt>
                <c:pt idx="735">
                  <c:v>37.77346</c:v>
                </c:pt>
                <c:pt idx="736">
                  <c:v>37.767479999999999</c:v>
                </c:pt>
                <c:pt idx="737">
                  <c:v>37.776139999999998</c:v>
                </c:pt>
                <c:pt idx="738">
                  <c:v>37.774729999999998</c:v>
                </c:pt>
                <c:pt idx="739">
                  <c:v>37.773009999999999</c:v>
                </c:pt>
                <c:pt idx="740">
                  <c:v>37.777189999999997</c:v>
                </c:pt>
                <c:pt idx="741">
                  <c:v>37.774279999999997</c:v>
                </c:pt>
                <c:pt idx="742">
                  <c:v>37.776069999999997</c:v>
                </c:pt>
                <c:pt idx="743">
                  <c:v>37.775320000000001</c:v>
                </c:pt>
                <c:pt idx="744">
                  <c:v>37.775100000000002</c:v>
                </c:pt>
                <c:pt idx="745">
                  <c:v>37.776220000000002</c:v>
                </c:pt>
                <c:pt idx="746">
                  <c:v>37.776820000000001</c:v>
                </c:pt>
                <c:pt idx="747">
                  <c:v>37.772260000000003</c:v>
                </c:pt>
                <c:pt idx="748">
                  <c:v>37.773899999999998</c:v>
                </c:pt>
                <c:pt idx="749">
                  <c:v>37.773980000000002</c:v>
                </c:pt>
                <c:pt idx="750">
                  <c:v>37.778239999999997</c:v>
                </c:pt>
                <c:pt idx="751">
                  <c:v>37.780329999999999</c:v>
                </c:pt>
                <c:pt idx="752">
                  <c:v>37.779130000000002</c:v>
                </c:pt>
                <c:pt idx="753">
                  <c:v>37.77637</c:v>
                </c:pt>
                <c:pt idx="754">
                  <c:v>37.776739999999997</c:v>
                </c:pt>
                <c:pt idx="755">
                  <c:v>37.776820000000001</c:v>
                </c:pt>
                <c:pt idx="756">
                  <c:v>37.77413</c:v>
                </c:pt>
                <c:pt idx="757">
                  <c:v>37.770319999999998</c:v>
                </c:pt>
                <c:pt idx="758">
                  <c:v>37.769350000000003</c:v>
                </c:pt>
                <c:pt idx="759">
                  <c:v>37.768079999999998</c:v>
                </c:pt>
                <c:pt idx="760">
                  <c:v>37.773229999999998</c:v>
                </c:pt>
                <c:pt idx="761">
                  <c:v>37.77122</c:v>
                </c:pt>
                <c:pt idx="762">
                  <c:v>37.681809999999999</c:v>
                </c:pt>
                <c:pt idx="763">
                  <c:v>37.671129999999998</c:v>
                </c:pt>
                <c:pt idx="764">
                  <c:v>37.734169999999999</c:v>
                </c:pt>
                <c:pt idx="765">
                  <c:v>37.67389</c:v>
                </c:pt>
                <c:pt idx="766">
                  <c:v>37.67098</c:v>
                </c:pt>
                <c:pt idx="767">
                  <c:v>37.671570000000003</c:v>
                </c:pt>
                <c:pt idx="768">
                  <c:v>37.67606</c:v>
                </c:pt>
                <c:pt idx="769">
                  <c:v>37.674190000000003</c:v>
                </c:pt>
                <c:pt idx="770">
                  <c:v>37.674340000000001</c:v>
                </c:pt>
                <c:pt idx="771">
                  <c:v>37.67277</c:v>
                </c:pt>
                <c:pt idx="772">
                  <c:v>37.671570000000003</c:v>
                </c:pt>
                <c:pt idx="773">
                  <c:v>37.672919999999998</c:v>
                </c:pt>
                <c:pt idx="774">
                  <c:v>37.667760000000001</c:v>
                </c:pt>
                <c:pt idx="775">
                  <c:v>37.670229999999997</c:v>
                </c:pt>
                <c:pt idx="776">
                  <c:v>37.672170000000001</c:v>
                </c:pt>
                <c:pt idx="777">
                  <c:v>37.67501</c:v>
                </c:pt>
                <c:pt idx="778">
                  <c:v>37.678220000000003</c:v>
                </c:pt>
                <c:pt idx="779">
                  <c:v>37.676130000000001</c:v>
                </c:pt>
                <c:pt idx="780">
                  <c:v>37.67165</c:v>
                </c:pt>
                <c:pt idx="781">
                  <c:v>37.67015</c:v>
                </c:pt>
                <c:pt idx="782">
                  <c:v>37.670529999999999</c:v>
                </c:pt>
                <c:pt idx="783">
                  <c:v>37.677619999999997</c:v>
                </c:pt>
                <c:pt idx="784">
                  <c:v>37.67456</c:v>
                </c:pt>
                <c:pt idx="785">
                  <c:v>37.675159999999998</c:v>
                </c:pt>
                <c:pt idx="786">
                  <c:v>37.678449999999998</c:v>
                </c:pt>
                <c:pt idx="787">
                  <c:v>37.678669999999997</c:v>
                </c:pt>
                <c:pt idx="788">
                  <c:v>37.679340000000003</c:v>
                </c:pt>
                <c:pt idx="789">
                  <c:v>37.678669999999997</c:v>
                </c:pt>
                <c:pt idx="790">
                  <c:v>37.677329999999998</c:v>
                </c:pt>
                <c:pt idx="791">
                  <c:v>37.680010000000003</c:v>
                </c:pt>
                <c:pt idx="792">
                  <c:v>37.675609999999999</c:v>
                </c:pt>
                <c:pt idx="793">
                  <c:v>37.673139999999997</c:v>
                </c:pt>
                <c:pt idx="794">
                  <c:v>37.672170000000001</c:v>
                </c:pt>
                <c:pt idx="795">
                  <c:v>37.67165</c:v>
                </c:pt>
                <c:pt idx="796">
                  <c:v>37.676130000000001</c:v>
                </c:pt>
                <c:pt idx="797">
                  <c:v>37.677619999999997</c:v>
                </c:pt>
                <c:pt idx="798">
                  <c:v>37.67792</c:v>
                </c:pt>
                <c:pt idx="799">
                  <c:v>37.676729999999999</c:v>
                </c:pt>
                <c:pt idx="800">
                  <c:v>37.572830000000003</c:v>
                </c:pt>
                <c:pt idx="801">
                  <c:v>37.632959999999997</c:v>
                </c:pt>
                <c:pt idx="802">
                  <c:v>37.671419999999998</c:v>
                </c:pt>
                <c:pt idx="803">
                  <c:v>37.573799999999999</c:v>
                </c:pt>
                <c:pt idx="804">
                  <c:v>37.571190000000001</c:v>
                </c:pt>
                <c:pt idx="805">
                  <c:v>37.56962</c:v>
                </c:pt>
                <c:pt idx="806">
                  <c:v>37.57141</c:v>
                </c:pt>
                <c:pt idx="807">
                  <c:v>37.568939999999998</c:v>
                </c:pt>
                <c:pt idx="808">
                  <c:v>37.568719999999999</c:v>
                </c:pt>
                <c:pt idx="809">
                  <c:v>37.569020000000002</c:v>
                </c:pt>
                <c:pt idx="810">
                  <c:v>37.573869999999999</c:v>
                </c:pt>
                <c:pt idx="811">
                  <c:v>37.572980000000001</c:v>
                </c:pt>
                <c:pt idx="812">
                  <c:v>37.574249999999999</c:v>
                </c:pt>
                <c:pt idx="813">
                  <c:v>37.572380000000003</c:v>
                </c:pt>
                <c:pt idx="814">
                  <c:v>37.567680000000003</c:v>
                </c:pt>
                <c:pt idx="815">
                  <c:v>37.570140000000002</c:v>
                </c:pt>
                <c:pt idx="816">
                  <c:v>37.570210000000003</c:v>
                </c:pt>
                <c:pt idx="817">
                  <c:v>37.568800000000003</c:v>
                </c:pt>
                <c:pt idx="818">
                  <c:v>37.574019999999997</c:v>
                </c:pt>
                <c:pt idx="819">
                  <c:v>37.569989999999997</c:v>
                </c:pt>
                <c:pt idx="820">
                  <c:v>37.578510000000001</c:v>
                </c:pt>
                <c:pt idx="821">
                  <c:v>37.574770000000001</c:v>
                </c:pt>
                <c:pt idx="822">
                  <c:v>37.574249999999999</c:v>
                </c:pt>
                <c:pt idx="823">
                  <c:v>37.574469999999998</c:v>
                </c:pt>
                <c:pt idx="824">
                  <c:v>37.572159999999997</c:v>
                </c:pt>
                <c:pt idx="825">
                  <c:v>37.576340000000002</c:v>
                </c:pt>
                <c:pt idx="826">
                  <c:v>37.574620000000003</c:v>
                </c:pt>
                <c:pt idx="827">
                  <c:v>37.573729999999998</c:v>
                </c:pt>
                <c:pt idx="828">
                  <c:v>37.571860000000001</c:v>
                </c:pt>
                <c:pt idx="829">
                  <c:v>37.572749999999999</c:v>
                </c:pt>
                <c:pt idx="830">
                  <c:v>37.57358</c:v>
                </c:pt>
                <c:pt idx="831">
                  <c:v>37.572600000000001</c:v>
                </c:pt>
                <c:pt idx="832">
                  <c:v>37.571629999999999</c:v>
                </c:pt>
                <c:pt idx="833">
                  <c:v>37.571710000000003</c:v>
                </c:pt>
                <c:pt idx="834">
                  <c:v>37.567900000000002</c:v>
                </c:pt>
                <c:pt idx="835">
                  <c:v>37.569020000000002</c:v>
                </c:pt>
                <c:pt idx="836">
                  <c:v>37.566630000000004</c:v>
                </c:pt>
                <c:pt idx="837">
                  <c:v>37.569920000000003</c:v>
                </c:pt>
                <c:pt idx="838">
                  <c:v>37.568939999999998</c:v>
                </c:pt>
                <c:pt idx="839">
                  <c:v>37.569020000000002</c:v>
                </c:pt>
                <c:pt idx="840">
                  <c:v>37.570439999999998</c:v>
                </c:pt>
                <c:pt idx="841">
                  <c:v>37.572749999999999</c:v>
                </c:pt>
                <c:pt idx="842">
                  <c:v>37.575890000000001</c:v>
                </c:pt>
                <c:pt idx="843">
                  <c:v>37.575519999999997</c:v>
                </c:pt>
                <c:pt idx="844">
                  <c:v>37.573500000000003</c:v>
                </c:pt>
                <c:pt idx="845">
                  <c:v>37.569769999999998</c:v>
                </c:pt>
                <c:pt idx="846">
                  <c:v>37.569090000000003</c:v>
                </c:pt>
                <c:pt idx="847">
                  <c:v>37.571260000000002</c:v>
                </c:pt>
                <c:pt idx="848">
                  <c:v>37.567819999999998</c:v>
                </c:pt>
                <c:pt idx="849">
                  <c:v>37.569319999999998</c:v>
                </c:pt>
                <c:pt idx="850">
                  <c:v>37.575069999999997</c:v>
                </c:pt>
                <c:pt idx="851">
                  <c:v>37.569540000000003</c:v>
                </c:pt>
                <c:pt idx="852">
                  <c:v>37.570210000000003</c:v>
                </c:pt>
                <c:pt idx="853">
                  <c:v>37.570210000000003</c:v>
                </c:pt>
                <c:pt idx="854">
                  <c:v>37.572749999999999</c:v>
                </c:pt>
                <c:pt idx="855">
                  <c:v>37.570210000000003</c:v>
                </c:pt>
                <c:pt idx="856">
                  <c:v>37.570740000000001</c:v>
                </c:pt>
                <c:pt idx="857">
                  <c:v>37.573430000000002</c:v>
                </c:pt>
                <c:pt idx="858">
                  <c:v>37.571930000000002</c:v>
                </c:pt>
                <c:pt idx="859">
                  <c:v>37.570659999999997</c:v>
                </c:pt>
                <c:pt idx="860">
                  <c:v>37.57208</c:v>
                </c:pt>
                <c:pt idx="861">
                  <c:v>37.57141</c:v>
                </c:pt>
                <c:pt idx="862">
                  <c:v>37.566780000000001</c:v>
                </c:pt>
                <c:pt idx="863">
                  <c:v>37.569839999999999</c:v>
                </c:pt>
                <c:pt idx="864">
                  <c:v>37.57029</c:v>
                </c:pt>
                <c:pt idx="865">
                  <c:v>37.568049999999999</c:v>
                </c:pt>
                <c:pt idx="866">
                  <c:v>37.570659999999997</c:v>
                </c:pt>
                <c:pt idx="867">
                  <c:v>37.569769999999998</c:v>
                </c:pt>
                <c:pt idx="868">
                  <c:v>37.572600000000001</c:v>
                </c:pt>
                <c:pt idx="869">
                  <c:v>37.572159999999997</c:v>
                </c:pt>
                <c:pt idx="870">
                  <c:v>37.567900000000002</c:v>
                </c:pt>
                <c:pt idx="871">
                  <c:v>37.572159999999997</c:v>
                </c:pt>
                <c:pt idx="872">
                  <c:v>37.571339999999999</c:v>
                </c:pt>
                <c:pt idx="873">
                  <c:v>37.572310000000002</c:v>
                </c:pt>
                <c:pt idx="874">
                  <c:v>37.570810000000002</c:v>
                </c:pt>
                <c:pt idx="875">
                  <c:v>37.573129999999999</c:v>
                </c:pt>
                <c:pt idx="876">
                  <c:v>37.568049999999999</c:v>
                </c:pt>
                <c:pt idx="877">
                  <c:v>37.569989999999997</c:v>
                </c:pt>
                <c:pt idx="878">
                  <c:v>37.568269999999998</c:v>
                </c:pt>
                <c:pt idx="879">
                  <c:v>37.567</c:v>
                </c:pt>
                <c:pt idx="880">
                  <c:v>37.569690000000001</c:v>
                </c:pt>
                <c:pt idx="881">
                  <c:v>37.572229999999998</c:v>
                </c:pt>
                <c:pt idx="882">
                  <c:v>37.46669</c:v>
                </c:pt>
                <c:pt idx="883">
                  <c:v>37.569769999999998</c:v>
                </c:pt>
                <c:pt idx="884">
                  <c:v>37.559010000000001</c:v>
                </c:pt>
                <c:pt idx="885">
                  <c:v>37.572159999999997</c:v>
                </c:pt>
                <c:pt idx="886">
                  <c:v>37.571710000000003</c:v>
                </c:pt>
                <c:pt idx="887">
                  <c:v>37.46602</c:v>
                </c:pt>
                <c:pt idx="888">
                  <c:v>37.568350000000002</c:v>
                </c:pt>
                <c:pt idx="889">
                  <c:v>37.472439999999999</c:v>
                </c:pt>
                <c:pt idx="890">
                  <c:v>37.567680000000003</c:v>
                </c:pt>
                <c:pt idx="891">
                  <c:v>37.472140000000003</c:v>
                </c:pt>
                <c:pt idx="892">
                  <c:v>37.473930000000003</c:v>
                </c:pt>
                <c:pt idx="893">
                  <c:v>37.470269999999999</c:v>
                </c:pt>
                <c:pt idx="894">
                  <c:v>37.471020000000003</c:v>
                </c:pt>
                <c:pt idx="895">
                  <c:v>37.474159999999998</c:v>
                </c:pt>
                <c:pt idx="896">
                  <c:v>37.474080000000001</c:v>
                </c:pt>
                <c:pt idx="897">
                  <c:v>37.473860000000002</c:v>
                </c:pt>
                <c:pt idx="898">
                  <c:v>37.470050000000001</c:v>
                </c:pt>
                <c:pt idx="899">
                  <c:v>37.468559999999997</c:v>
                </c:pt>
                <c:pt idx="900">
                  <c:v>37.471249999999998</c:v>
                </c:pt>
                <c:pt idx="901">
                  <c:v>37.475200000000001</c:v>
                </c:pt>
                <c:pt idx="902">
                  <c:v>37.469749999999998</c:v>
                </c:pt>
                <c:pt idx="903">
                  <c:v>37.476849999999999</c:v>
                </c:pt>
                <c:pt idx="904">
                  <c:v>37.474310000000003</c:v>
                </c:pt>
                <c:pt idx="905">
                  <c:v>37.467959999999998</c:v>
                </c:pt>
                <c:pt idx="906">
                  <c:v>37.469380000000001</c:v>
                </c:pt>
                <c:pt idx="907">
                  <c:v>37.472810000000003</c:v>
                </c:pt>
                <c:pt idx="908">
                  <c:v>37.469079999999998</c:v>
                </c:pt>
                <c:pt idx="909">
                  <c:v>37.470799999999997</c:v>
                </c:pt>
                <c:pt idx="910">
                  <c:v>37.468029999999999</c:v>
                </c:pt>
                <c:pt idx="911">
                  <c:v>37.471539999999997</c:v>
                </c:pt>
                <c:pt idx="912">
                  <c:v>37.467289999999998</c:v>
                </c:pt>
                <c:pt idx="913">
                  <c:v>37.469380000000001</c:v>
                </c:pt>
                <c:pt idx="914">
                  <c:v>37.474159999999998</c:v>
                </c:pt>
                <c:pt idx="915">
                  <c:v>37.475499999999997</c:v>
                </c:pt>
                <c:pt idx="916">
                  <c:v>37.474229999999999</c:v>
                </c:pt>
                <c:pt idx="917">
                  <c:v>37.46998</c:v>
                </c:pt>
                <c:pt idx="918">
                  <c:v>37.471400000000003</c:v>
                </c:pt>
                <c:pt idx="919">
                  <c:v>37.47072</c:v>
                </c:pt>
                <c:pt idx="920">
                  <c:v>37.4696</c:v>
                </c:pt>
                <c:pt idx="921">
                  <c:v>37.471769999999999</c:v>
                </c:pt>
                <c:pt idx="922">
                  <c:v>37.471919999999997</c:v>
                </c:pt>
                <c:pt idx="923">
                  <c:v>37.470950000000002</c:v>
                </c:pt>
                <c:pt idx="924">
                  <c:v>37.469079999999998</c:v>
                </c:pt>
                <c:pt idx="925">
                  <c:v>37.466389999999997</c:v>
                </c:pt>
                <c:pt idx="926">
                  <c:v>37.470350000000003</c:v>
                </c:pt>
                <c:pt idx="927">
                  <c:v>37.466090000000001</c:v>
                </c:pt>
                <c:pt idx="928">
                  <c:v>37.470129999999997</c:v>
                </c:pt>
                <c:pt idx="929">
                  <c:v>37.472740000000002</c:v>
                </c:pt>
                <c:pt idx="930">
                  <c:v>37.469079999999998</c:v>
                </c:pt>
                <c:pt idx="931">
                  <c:v>37.469900000000003</c:v>
                </c:pt>
                <c:pt idx="932">
                  <c:v>37.471919999999997</c:v>
                </c:pt>
                <c:pt idx="933">
                  <c:v>37.467880000000001</c:v>
                </c:pt>
                <c:pt idx="934">
                  <c:v>37.468780000000002</c:v>
                </c:pt>
                <c:pt idx="935">
                  <c:v>37.464820000000003</c:v>
                </c:pt>
                <c:pt idx="936">
                  <c:v>37.469380000000001</c:v>
                </c:pt>
                <c:pt idx="937">
                  <c:v>37.470269999999999</c:v>
                </c:pt>
                <c:pt idx="938">
                  <c:v>37.47296</c:v>
                </c:pt>
                <c:pt idx="939">
                  <c:v>37.475430000000003</c:v>
                </c:pt>
                <c:pt idx="940">
                  <c:v>37.470649999999999</c:v>
                </c:pt>
                <c:pt idx="941">
                  <c:v>37.469079999999998</c:v>
                </c:pt>
                <c:pt idx="942">
                  <c:v>37.473410000000001</c:v>
                </c:pt>
                <c:pt idx="943">
                  <c:v>37.473260000000003</c:v>
                </c:pt>
                <c:pt idx="944">
                  <c:v>37.473410000000001</c:v>
                </c:pt>
                <c:pt idx="945">
                  <c:v>37.468330000000002</c:v>
                </c:pt>
                <c:pt idx="946">
                  <c:v>37.469679999999997</c:v>
                </c:pt>
                <c:pt idx="947">
                  <c:v>37.47401</c:v>
                </c:pt>
                <c:pt idx="948">
                  <c:v>37.470350000000003</c:v>
                </c:pt>
                <c:pt idx="949">
                  <c:v>37.473410000000001</c:v>
                </c:pt>
                <c:pt idx="950">
                  <c:v>37.47289</c:v>
                </c:pt>
                <c:pt idx="951">
                  <c:v>37.471319999999999</c:v>
                </c:pt>
                <c:pt idx="952">
                  <c:v>37.470869999999998</c:v>
                </c:pt>
                <c:pt idx="953">
                  <c:v>37.471539999999997</c:v>
                </c:pt>
                <c:pt idx="954">
                  <c:v>37.470649999999999</c:v>
                </c:pt>
                <c:pt idx="955">
                  <c:v>37.469380000000001</c:v>
                </c:pt>
                <c:pt idx="956">
                  <c:v>37.466540000000002</c:v>
                </c:pt>
                <c:pt idx="957">
                  <c:v>37.464599999999997</c:v>
                </c:pt>
                <c:pt idx="958">
                  <c:v>37.469900000000003</c:v>
                </c:pt>
                <c:pt idx="959">
                  <c:v>37.468179999999997</c:v>
                </c:pt>
                <c:pt idx="960">
                  <c:v>37.470129999999997</c:v>
                </c:pt>
                <c:pt idx="961">
                  <c:v>37.468629999999997</c:v>
                </c:pt>
                <c:pt idx="962">
                  <c:v>37.467959999999998</c:v>
                </c:pt>
                <c:pt idx="963">
                  <c:v>37.464080000000003</c:v>
                </c:pt>
                <c:pt idx="964">
                  <c:v>37.466760000000001</c:v>
                </c:pt>
                <c:pt idx="965">
                  <c:v>37.467289999999998</c:v>
                </c:pt>
                <c:pt idx="966">
                  <c:v>37.463700000000003</c:v>
                </c:pt>
                <c:pt idx="967">
                  <c:v>37.470129999999997</c:v>
                </c:pt>
                <c:pt idx="968">
                  <c:v>37.471400000000003</c:v>
                </c:pt>
                <c:pt idx="969">
                  <c:v>37.474379999999996</c:v>
                </c:pt>
                <c:pt idx="970">
                  <c:v>37.47222</c:v>
                </c:pt>
                <c:pt idx="971">
                  <c:v>37.471249999999998</c:v>
                </c:pt>
                <c:pt idx="972">
                  <c:v>37.474379999999996</c:v>
                </c:pt>
                <c:pt idx="973">
                  <c:v>37.468409999999999</c:v>
                </c:pt>
                <c:pt idx="974">
                  <c:v>37.468780000000002</c:v>
                </c:pt>
                <c:pt idx="975">
                  <c:v>37.474530000000001</c:v>
                </c:pt>
                <c:pt idx="976">
                  <c:v>37.47296</c:v>
                </c:pt>
                <c:pt idx="977">
                  <c:v>37.47222</c:v>
                </c:pt>
                <c:pt idx="978">
                  <c:v>37.469299999999997</c:v>
                </c:pt>
                <c:pt idx="979">
                  <c:v>37.465490000000003</c:v>
                </c:pt>
                <c:pt idx="980">
                  <c:v>37.470500000000001</c:v>
                </c:pt>
                <c:pt idx="981">
                  <c:v>37.466540000000002</c:v>
                </c:pt>
                <c:pt idx="982">
                  <c:v>37.467059999999996</c:v>
                </c:pt>
                <c:pt idx="983">
                  <c:v>37.473930000000003</c:v>
                </c:pt>
                <c:pt idx="984">
                  <c:v>37.471539999999997</c:v>
                </c:pt>
                <c:pt idx="985">
                  <c:v>37.473559999999999</c:v>
                </c:pt>
                <c:pt idx="986">
                  <c:v>37.472659999999998</c:v>
                </c:pt>
                <c:pt idx="987">
                  <c:v>37.473260000000003</c:v>
                </c:pt>
                <c:pt idx="988">
                  <c:v>37.471919999999997</c:v>
                </c:pt>
                <c:pt idx="989">
                  <c:v>37.472740000000002</c:v>
                </c:pt>
                <c:pt idx="990">
                  <c:v>37.470350000000003</c:v>
                </c:pt>
                <c:pt idx="991">
                  <c:v>37.467289999999998</c:v>
                </c:pt>
                <c:pt idx="992">
                  <c:v>37.464820000000003</c:v>
                </c:pt>
                <c:pt idx="993">
                  <c:v>37.472439999999999</c:v>
                </c:pt>
                <c:pt idx="994">
                  <c:v>37.469380000000001</c:v>
                </c:pt>
                <c:pt idx="995">
                  <c:v>37.469230000000003</c:v>
                </c:pt>
                <c:pt idx="996">
                  <c:v>37.466610000000003</c:v>
                </c:pt>
                <c:pt idx="997">
                  <c:v>37.467739999999999</c:v>
                </c:pt>
                <c:pt idx="998">
                  <c:v>37.464669999999998</c:v>
                </c:pt>
                <c:pt idx="999">
                  <c:v>37.469830000000002</c:v>
                </c:pt>
                <c:pt idx="1000">
                  <c:v>37.470570000000002</c:v>
                </c:pt>
                <c:pt idx="1001">
                  <c:v>37.467059999999996</c:v>
                </c:pt>
                <c:pt idx="1002">
                  <c:v>37.468780000000002</c:v>
                </c:pt>
                <c:pt idx="1003">
                  <c:v>37.471690000000002</c:v>
                </c:pt>
                <c:pt idx="1004">
                  <c:v>37.47222</c:v>
                </c:pt>
                <c:pt idx="1005">
                  <c:v>37.470199999999998</c:v>
                </c:pt>
                <c:pt idx="1006">
                  <c:v>37.472369999999998</c:v>
                </c:pt>
                <c:pt idx="1007">
                  <c:v>37.36974</c:v>
                </c:pt>
                <c:pt idx="1008">
                  <c:v>37.469149999999999</c:v>
                </c:pt>
                <c:pt idx="1009">
                  <c:v>37.369810000000001</c:v>
                </c:pt>
                <c:pt idx="1010">
                  <c:v>37.473039999999997</c:v>
                </c:pt>
                <c:pt idx="1011">
                  <c:v>37.374519999999997</c:v>
                </c:pt>
                <c:pt idx="1012">
                  <c:v>37.37265</c:v>
                </c:pt>
                <c:pt idx="1013">
                  <c:v>37.374969999999998</c:v>
                </c:pt>
                <c:pt idx="1014">
                  <c:v>37.369590000000002</c:v>
                </c:pt>
                <c:pt idx="1015">
                  <c:v>37.433</c:v>
                </c:pt>
                <c:pt idx="1016">
                  <c:v>37.368389999999998</c:v>
                </c:pt>
                <c:pt idx="1017">
                  <c:v>37.37332</c:v>
                </c:pt>
                <c:pt idx="1018">
                  <c:v>37.371310000000001</c:v>
                </c:pt>
                <c:pt idx="1019">
                  <c:v>37.372869999999999</c:v>
                </c:pt>
                <c:pt idx="1020">
                  <c:v>37.367350000000002</c:v>
                </c:pt>
                <c:pt idx="1021">
                  <c:v>37.367800000000003</c:v>
                </c:pt>
                <c:pt idx="1022">
                  <c:v>37.369889999999998</c:v>
                </c:pt>
                <c:pt idx="1023">
                  <c:v>37.366819999999997</c:v>
                </c:pt>
                <c:pt idx="1024">
                  <c:v>37.365180000000002</c:v>
                </c:pt>
                <c:pt idx="1025">
                  <c:v>37.365029999999997</c:v>
                </c:pt>
                <c:pt idx="1026">
                  <c:v>37.369289999999999</c:v>
                </c:pt>
                <c:pt idx="1027">
                  <c:v>37.366669999999999</c:v>
                </c:pt>
                <c:pt idx="1028">
                  <c:v>37.369289999999999</c:v>
                </c:pt>
                <c:pt idx="1029">
                  <c:v>37.367649999999998</c:v>
                </c:pt>
                <c:pt idx="1030">
                  <c:v>37.362189999999998</c:v>
                </c:pt>
                <c:pt idx="1031">
                  <c:v>37.363160000000001</c:v>
                </c:pt>
                <c:pt idx="1032">
                  <c:v>37.364730000000002</c:v>
                </c:pt>
                <c:pt idx="1033">
                  <c:v>37.366300000000003</c:v>
                </c:pt>
                <c:pt idx="1034">
                  <c:v>37.369059999999998</c:v>
                </c:pt>
                <c:pt idx="1035">
                  <c:v>37.370559999999998</c:v>
                </c:pt>
                <c:pt idx="1036">
                  <c:v>37.365699999999997</c:v>
                </c:pt>
                <c:pt idx="1037">
                  <c:v>37.365850000000002</c:v>
                </c:pt>
                <c:pt idx="1038">
                  <c:v>37.367719999999998</c:v>
                </c:pt>
                <c:pt idx="1039">
                  <c:v>37.367870000000003</c:v>
                </c:pt>
                <c:pt idx="1040">
                  <c:v>37.369959999999999</c:v>
                </c:pt>
                <c:pt idx="1041">
                  <c:v>37.368090000000002</c:v>
                </c:pt>
                <c:pt idx="1042">
                  <c:v>37.363610000000001</c:v>
                </c:pt>
                <c:pt idx="1043">
                  <c:v>37.369660000000003</c:v>
                </c:pt>
                <c:pt idx="1044">
                  <c:v>37.371310000000001</c:v>
                </c:pt>
                <c:pt idx="1045">
                  <c:v>37.36824</c:v>
                </c:pt>
                <c:pt idx="1046">
                  <c:v>37.369509999999998</c:v>
                </c:pt>
                <c:pt idx="1047">
                  <c:v>37.374290000000002</c:v>
                </c:pt>
                <c:pt idx="1048">
                  <c:v>37.369660000000003</c:v>
                </c:pt>
                <c:pt idx="1049">
                  <c:v>37.372720000000001</c:v>
                </c:pt>
                <c:pt idx="1050">
                  <c:v>37.373249999999999</c:v>
                </c:pt>
                <c:pt idx="1051">
                  <c:v>37.374740000000003</c:v>
                </c:pt>
                <c:pt idx="1052">
                  <c:v>37.373620000000003</c:v>
                </c:pt>
                <c:pt idx="1053">
                  <c:v>37.373550000000002</c:v>
                </c:pt>
                <c:pt idx="1054">
                  <c:v>37.370330000000003</c:v>
                </c:pt>
                <c:pt idx="1055">
                  <c:v>37.371310000000001</c:v>
                </c:pt>
                <c:pt idx="1056">
                  <c:v>37.371600000000001</c:v>
                </c:pt>
                <c:pt idx="1057">
                  <c:v>37.371899999999997</c:v>
                </c:pt>
                <c:pt idx="1058">
                  <c:v>37.37668</c:v>
                </c:pt>
                <c:pt idx="1059">
                  <c:v>37.372799999999998</c:v>
                </c:pt>
                <c:pt idx="1060">
                  <c:v>37.372430000000001</c:v>
                </c:pt>
                <c:pt idx="1061">
                  <c:v>37.370780000000003</c:v>
                </c:pt>
                <c:pt idx="1062">
                  <c:v>37.374070000000003</c:v>
                </c:pt>
                <c:pt idx="1063">
                  <c:v>37.372720000000001</c:v>
                </c:pt>
                <c:pt idx="1064">
                  <c:v>37.37377</c:v>
                </c:pt>
                <c:pt idx="1065">
                  <c:v>37.37377</c:v>
                </c:pt>
                <c:pt idx="1066">
                  <c:v>37.373249999999999</c:v>
                </c:pt>
                <c:pt idx="1067">
                  <c:v>37.368989999999997</c:v>
                </c:pt>
                <c:pt idx="1068">
                  <c:v>37.364060000000002</c:v>
                </c:pt>
                <c:pt idx="1069">
                  <c:v>37.364879999999999</c:v>
                </c:pt>
                <c:pt idx="1070">
                  <c:v>37.367199999999997</c:v>
                </c:pt>
                <c:pt idx="1071">
                  <c:v>37.369590000000002</c:v>
                </c:pt>
                <c:pt idx="1072">
                  <c:v>37.366750000000003</c:v>
                </c:pt>
                <c:pt idx="1073">
                  <c:v>37.370190000000001</c:v>
                </c:pt>
                <c:pt idx="1074">
                  <c:v>37.372050000000002</c:v>
                </c:pt>
                <c:pt idx="1075">
                  <c:v>37.371459999999999</c:v>
                </c:pt>
                <c:pt idx="1076">
                  <c:v>37.36936</c:v>
                </c:pt>
                <c:pt idx="1077">
                  <c:v>37.369660000000003</c:v>
                </c:pt>
                <c:pt idx="1078">
                  <c:v>37.378779999999999</c:v>
                </c:pt>
                <c:pt idx="1079">
                  <c:v>37.37556</c:v>
                </c:pt>
                <c:pt idx="1080">
                  <c:v>37.371229999999997</c:v>
                </c:pt>
                <c:pt idx="1081">
                  <c:v>37.367269999999998</c:v>
                </c:pt>
                <c:pt idx="1082">
                  <c:v>37.369439999999997</c:v>
                </c:pt>
                <c:pt idx="1083">
                  <c:v>37.367049999999999</c:v>
                </c:pt>
                <c:pt idx="1084">
                  <c:v>37.369959999999999</c:v>
                </c:pt>
                <c:pt idx="1085">
                  <c:v>37.371980000000001</c:v>
                </c:pt>
                <c:pt idx="1086">
                  <c:v>37.372129999999999</c:v>
                </c:pt>
                <c:pt idx="1087">
                  <c:v>37.366669999999999</c:v>
                </c:pt>
                <c:pt idx="1088">
                  <c:v>37.367649999999998</c:v>
                </c:pt>
                <c:pt idx="1089">
                  <c:v>37.366900000000001</c:v>
                </c:pt>
                <c:pt idx="1090">
                  <c:v>37.368769999999998</c:v>
                </c:pt>
                <c:pt idx="1091">
                  <c:v>37.372430000000001</c:v>
                </c:pt>
                <c:pt idx="1092">
                  <c:v>37.374670000000002</c:v>
                </c:pt>
                <c:pt idx="1093">
                  <c:v>37.371009999999998</c:v>
                </c:pt>
                <c:pt idx="1094">
                  <c:v>37.369889999999998</c:v>
                </c:pt>
                <c:pt idx="1095">
                  <c:v>37.366599999999998</c:v>
                </c:pt>
                <c:pt idx="1096">
                  <c:v>37.371600000000001</c:v>
                </c:pt>
                <c:pt idx="1097">
                  <c:v>37.372500000000002</c:v>
                </c:pt>
                <c:pt idx="1098">
                  <c:v>37.369439999999997</c:v>
                </c:pt>
                <c:pt idx="1099">
                  <c:v>37.372579999999999</c:v>
                </c:pt>
                <c:pt idx="1100">
                  <c:v>37.364579999999997</c:v>
                </c:pt>
                <c:pt idx="1101">
                  <c:v>37.363840000000003</c:v>
                </c:pt>
                <c:pt idx="1102">
                  <c:v>37.365259999999999</c:v>
                </c:pt>
                <c:pt idx="1103">
                  <c:v>37.368389999999998</c:v>
                </c:pt>
                <c:pt idx="1104">
                  <c:v>37.36533</c:v>
                </c:pt>
                <c:pt idx="1105">
                  <c:v>37.365180000000002</c:v>
                </c:pt>
                <c:pt idx="1106">
                  <c:v>37.372199999999999</c:v>
                </c:pt>
                <c:pt idx="1107">
                  <c:v>37.368540000000003</c:v>
                </c:pt>
                <c:pt idx="1108">
                  <c:v>37.367870000000003</c:v>
                </c:pt>
                <c:pt idx="1109">
                  <c:v>37.367049999999999</c:v>
                </c:pt>
                <c:pt idx="1110">
                  <c:v>37.376159999999999</c:v>
                </c:pt>
                <c:pt idx="1111">
                  <c:v>37.371009999999998</c:v>
                </c:pt>
                <c:pt idx="1112">
                  <c:v>37.370040000000003</c:v>
                </c:pt>
                <c:pt idx="1113">
                  <c:v>37.369059999999998</c:v>
                </c:pt>
                <c:pt idx="1114">
                  <c:v>37.372500000000002</c:v>
                </c:pt>
                <c:pt idx="1115">
                  <c:v>37.370260000000002</c:v>
                </c:pt>
                <c:pt idx="1116">
                  <c:v>37.366300000000003</c:v>
                </c:pt>
                <c:pt idx="1117">
                  <c:v>37.368389999999998</c:v>
                </c:pt>
                <c:pt idx="1118">
                  <c:v>37.365699999999997</c:v>
                </c:pt>
                <c:pt idx="1119">
                  <c:v>37.36533</c:v>
                </c:pt>
                <c:pt idx="1120">
                  <c:v>37.36533</c:v>
                </c:pt>
                <c:pt idx="1121">
                  <c:v>37.367570000000001</c:v>
                </c:pt>
                <c:pt idx="1122">
                  <c:v>37.367570000000001</c:v>
                </c:pt>
                <c:pt idx="1123">
                  <c:v>37.367719999999998</c:v>
                </c:pt>
                <c:pt idx="1124">
                  <c:v>37.365549999999999</c:v>
                </c:pt>
                <c:pt idx="1125">
                  <c:v>37.366300000000003</c:v>
                </c:pt>
                <c:pt idx="1126">
                  <c:v>37.369810000000001</c:v>
                </c:pt>
                <c:pt idx="1127">
                  <c:v>37.368020000000001</c:v>
                </c:pt>
                <c:pt idx="1128">
                  <c:v>37.368470000000002</c:v>
                </c:pt>
                <c:pt idx="1129">
                  <c:v>37.368020000000001</c:v>
                </c:pt>
                <c:pt idx="1130">
                  <c:v>37.370330000000003</c:v>
                </c:pt>
                <c:pt idx="1131">
                  <c:v>37.370040000000003</c:v>
                </c:pt>
                <c:pt idx="1132">
                  <c:v>37.369959999999999</c:v>
                </c:pt>
                <c:pt idx="1133">
                  <c:v>37.367939999999997</c:v>
                </c:pt>
                <c:pt idx="1134">
                  <c:v>37.368839999999999</c:v>
                </c:pt>
                <c:pt idx="1135">
                  <c:v>37.372799999999998</c:v>
                </c:pt>
                <c:pt idx="1136">
                  <c:v>37.368020000000001</c:v>
                </c:pt>
                <c:pt idx="1137">
                  <c:v>37.36974</c:v>
                </c:pt>
                <c:pt idx="1138">
                  <c:v>37.372579999999999</c:v>
                </c:pt>
                <c:pt idx="1139">
                  <c:v>37.371459999999999</c:v>
                </c:pt>
                <c:pt idx="1140">
                  <c:v>37.376379999999997</c:v>
                </c:pt>
                <c:pt idx="1141">
                  <c:v>37.369509999999998</c:v>
                </c:pt>
                <c:pt idx="1142">
                  <c:v>37.367269999999998</c:v>
                </c:pt>
                <c:pt idx="1143">
                  <c:v>37.369590000000002</c:v>
                </c:pt>
                <c:pt idx="1144">
                  <c:v>37.370480000000001</c:v>
                </c:pt>
                <c:pt idx="1145">
                  <c:v>37.367420000000003</c:v>
                </c:pt>
                <c:pt idx="1146">
                  <c:v>37.369140000000002</c:v>
                </c:pt>
                <c:pt idx="1147">
                  <c:v>37.369590000000002</c:v>
                </c:pt>
                <c:pt idx="1148">
                  <c:v>37.365479999999998</c:v>
                </c:pt>
                <c:pt idx="1149">
                  <c:v>37.368839999999999</c:v>
                </c:pt>
                <c:pt idx="1150">
                  <c:v>37.364579999999997</c:v>
                </c:pt>
                <c:pt idx="1151">
                  <c:v>37.37265</c:v>
                </c:pt>
                <c:pt idx="1152">
                  <c:v>37.370629999999998</c:v>
                </c:pt>
                <c:pt idx="1153">
                  <c:v>37.368690000000001</c:v>
                </c:pt>
                <c:pt idx="1154">
                  <c:v>37.368020000000001</c:v>
                </c:pt>
                <c:pt idx="1155">
                  <c:v>37.369590000000002</c:v>
                </c:pt>
                <c:pt idx="1156">
                  <c:v>37.363909999999997</c:v>
                </c:pt>
                <c:pt idx="1157">
                  <c:v>37.371980000000001</c:v>
                </c:pt>
                <c:pt idx="1158">
                  <c:v>37.366230000000002</c:v>
                </c:pt>
                <c:pt idx="1159">
                  <c:v>37.364809999999999</c:v>
                </c:pt>
                <c:pt idx="1160">
                  <c:v>37.365259999999999</c:v>
                </c:pt>
                <c:pt idx="1161">
                  <c:v>37.365780000000001</c:v>
                </c:pt>
                <c:pt idx="1162">
                  <c:v>37.366529999999997</c:v>
                </c:pt>
                <c:pt idx="1163">
                  <c:v>37.362720000000003</c:v>
                </c:pt>
                <c:pt idx="1164">
                  <c:v>37.3675</c:v>
                </c:pt>
                <c:pt idx="1165">
                  <c:v>37.368839999999999</c:v>
                </c:pt>
                <c:pt idx="1166">
                  <c:v>37.36862</c:v>
                </c:pt>
                <c:pt idx="1167">
                  <c:v>37.369059999999998</c:v>
                </c:pt>
                <c:pt idx="1168">
                  <c:v>37.36824</c:v>
                </c:pt>
                <c:pt idx="1169">
                  <c:v>37.368540000000003</c:v>
                </c:pt>
                <c:pt idx="1170">
                  <c:v>37.367049999999999</c:v>
                </c:pt>
                <c:pt idx="1171">
                  <c:v>37.374290000000002</c:v>
                </c:pt>
                <c:pt idx="1172">
                  <c:v>37.370330000000003</c:v>
                </c:pt>
                <c:pt idx="1173">
                  <c:v>37.369210000000002</c:v>
                </c:pt>
                <c:pt idx="1174">
                  <c:v>37.36862</c:v>
                </c:pt>
                <c:pt idx="1175">
                  <c:v>37.269419999999997</c:v>
                </c:pt>
                <c:pt idx="1176">
                  <c:v>37.368389999999998</c:v>
                </c:pt>
                <c:pt idx="1177">
                  <c:v>37.365259999999999</c:v>
                </c:pt>
                <c:pt idx="1178">
                  <c:v>37.266590000000001</c:v>
                </c:pt>
                <c:pt idx="1179">
                  <c:v>37.369889999999998</c:v>
                </c:pt>
                <c:pt idx="1180">
                  <c:v>37.266440000000003</c:v>
                </c:pt>
                <c:pt idx="1181">
                  <c:v>37.268680000000003</c:v>
                </c:pt>
                <c:pt idx="1182">
                  <c:v>37.371009999999998</c:v>
                </c:pt>
                <c:pt idx="1183">
                  <c:v>37.267560000000003</c:v>
                </c:pt>
                <c:pt idx="1184">
                  <c:v>37.270099999999999</c:v>
                </c:pt>
                <c:pt idx="1185">
                  <c:v>37.267330000000001</c:v>
                </c:pt>
                <c:pt idx="1186">
                  <c:v>37.370330000000003</c:v>
                </c:pt>
                <c:pt idx="1187">
                  <c:v>37.267560000000003</c:v>
                </c:pt>
                <c:pt idx="1188">
                  <c:v>37.268599999999999</c:v>
                </c:pt>
                <c:pt idx="1189">
                  <c:v>37.26905</c:v>
                </c:pt>
                <c:pt idx="1190">
                  <c:v>37.266730000000003</c:v>
                </c:pt>
                <c:pt idx="1191">
                  <c:v>37.266959999999997</c:v>
                </c:pt>
                <c:pt idx="1192">
                  <c:v>37.268230000000003</c:v>
                </c:pt>
                <c:pt idx="1193">
                  <c:v>37.263750000000002</c:v>
                </c:pt>
                <c:pt idx="1194">
                  <c:v>37.265459999999997</c:v>
                </c:pt>
                <c:pt idx="1195">
                  <c:v>37.26502</c:v>
                </c:pt>
                <c:pt idx="1196">
                  <c:v>37.267409999999998</c:v>
                </c:pt>
                <c:pt idx="1197">
                  <c:v>37.262099999999997</c:v>
                </c:pt>
                <c:pt idx="1198">
                  <c:v>37.2639</c:v>
                </c:pt>
                <c:pt idx="1199">
                  <c:v>37.266210000000001</c:v>
                </c:pt>
                <c:pt idx="1200">
                  <c:v>37.262099999999997</c:v>
                </c:pt>
                <c:pt idx="1201">
                  <c:v>37.264490000000002</c:v>
                </c:pt>
                <c:pt idx="1202">
                  <c:v>37.264119999999998</c:v>
                </c:pt>
                <c:pt idx="1203">
                  <c:v>37.26397</c:v>
                </c:pt>
                <c:pt idx="1204">
                  <c:v>37.267479999999999</c:v>
                </c:pt>
                <c:pt idx="1205">
                  <c:v>37.269869999999997</c:v>
                </c:pt>
                <c:pt idx="1206">
                  <c:v>37.266730000000003</c:v>
                </c:pt>
                <c:pt idx="1207">
                  <c:v>37.268900000000002</c:v>
                </c:pt>
                <c:pt idx="1208">
                  <c:v>37.267409999999998</c:v>
                </c:pt>
                <c:pt idx="1209">
                  <c:v>37.268000000000001</c:v>
                </c:pt>
                <c:pt idx="1210">
                  <c:v>37.268380000000001</c:v>
                </c:pt>
                <c:pt idx="1211">
                  <c:v>37.26576</c:v>
                </c:pt>
                <c:pt idx="1212">
                  <c:v>37.265459999999997</c:v>
                </c:pt>
                <c:pt idx="1213">
                  <c:v>37.26502</c:v>
                </c:pt>
                <c:pt idx="1214">
                  <c:v>37.267029999999998</c:v>
                </c:pt>
                <c:pt idx="1215">
                  <c:v>37.2639</c:v>
                </c:pt>
                <c:pt idx="1216">
                  <c:v>37.263750000000002</c:v>
                </c:pt>
                <c:pt idx="1217">
                  <c:v>37.266060000000003</c:v>
                </c:pt>
                <c:pt idx="1218">
                  <c:v>37.26576</c:v>
                </c:pt>
                <c:pt idx="1219">
                  <c:v>37.260390000000001</c:v>
                </c:pt>
                <c:pt idx="1220">
                  <c:v>37.265090000000001</c:v>
                </c:pt>
                <c:pt idx="1221">
                  <c:v>37.262180000000001</c:v>
                </c:pt>
                <c:pt idx="1222">
                  <c:v>37.263370000000002</c:v>
                </c:pt>
                <c:pt idx="1223">
                  <c:v>37.265090000000001</c:v>
                </c:pt>
                <c:pt idx="1224">
                  <c:v>37.262099999999997</c:v>
                </c:pt>
                <c:pt idx="1225">
                  <c:v>37.262700000000002</c:v>
                </c:pt>
                <c:pt idx="1226">
                  <c:v>37.262250000000002</c:v>
                </c:pt>
                <c:pt idx="1227">
                  <c:v>37.261879999999998</c:v>
                </c:pt>
                <c:pt idx="1228">
                  <c:v>37.261209999999998</c:v>
                </c:pt>
                <c:pt idx="1229">
                  <c:v>37.265169999999998</c:v>
                </c:pt>
                <c:pt idx="1230">
                  <c:v>37.269799999999996</c:v>
                </c:pt>
                <c:pt idx="1231">
                  <c:v>37.269799999999996</c:v>
                </c:pt>
                <c:pt idx="1232">
                  <c:v>37.27196</c:v>
                </c:pt>
                <c:pt idx="1233">
                  <c:v>37.269350000000003</c:v>
                </c:pt>
                <c:pt idx="1234">
                  <c:v>37.265610000000002</c:v>
                </c:pt>
                <c:pt idx="1235">
                  <c:v>37.269799999999996</c:v>
                </c:pt>
                <c:pt idx="1236">
                  <c:v>37.2624</c:v>
                </c:pt>
                <c:pt idx="1237">
                  <c:v>37.266440000000003</c:v>
                </c:pt>
                <c:pt idx="1238">
                  <c:v>37.269570000000002</c:v>
                </c:pt>
                <c:pt idx="1239">
                  <c:v>37.269120000000001</c:v>
                </c:pt>
                <c:pt idx="1240">
                  <c:v>37.265169999999998</c:v>
                </c:pt>
                <c:pt idx="1241">
                  <c:v>37.267029999999998</c:v>
                </c:pt>
                <c:pt idx="1242">
                  <c:v>37.265389999999996</c:v>
                </c:pt>
                <c:pt idx="1243">
                  <c:v>37.262180000000001</c:v>
                </c:pt>
                <c:pt idx="1244">
                  <c:v>37.265239999999999</c:v>
                </c:pt>
                <c:pt idx="1245">
                  <c:v>37.269799999999996</c:v>
                </c:pt>
                <c:pt idx="1246">
                  <c:v>37.265090000000001</c:v>
                </c:pt>
                <c:pt idx="1247">
                  <c:v>37.266509999999997</c:v>
                </c:pt>
                <c:pt idx="1248">
                  <c:v>37.268149999999999</c:v>
                </c:pt>
                <c:pt idx="1249">
                  <c:v>37.265090000000001</c:v>
                </c:pt>
                <c:pt idx="1250">
                  <c:v>37.26576</c:v>
                </c:pt>
                <c:pt idx="1251">
                  <c:v>37.269120000000001</c:v>
                </c:pt>
                <c:pt idx="1252">
                  <c:v>37.268000000000001</c:v>
                </c:pt>
                <c:pt idx="1253">
                  <c:v>37.265990000000002</c:v>
                </c:pt>
                <c:pt idx="1254">
                  <c:v>37.267710000000001</c:v>
                </c:pt>
                <c:pt idx="1255">
                  <c:v>37.269199999999998</c:v>
                </c:pt>
                <c:pt idx="1256">
                  <c:v>37.269350000000003</c:v>
                </c:pt>
                <c:pt idx="1257">
                  <c:v>37.265909999999998</c:v>
                </c:pt>
                <c:pt idx="1258">
                  <c:v>37.262779999999999</c:v>
                </c:pt>
                <c:pt idx="1259">
                  <c:v>37.265990000000002</c:v>
                </c:pt>
                <c:pt idx="1260">
                  <c:v>37.269419999999997</c:v>
                </c:pt>
                <c:pt idx="1261">
                  <c:v>37.26972</c:v>
                </c:pt>
                <c:pt idx="1262">
                  <c:v>37.268000000000001</c:v>
                </c:pt>
                <c:pt idx="1263">
                  <c:v>37.265909999999998</c:v>
                </c:pt>
                <c:pt idx="1264">
                  <c:v>37.26352</c:v>
                </c:pt>
                <c:pt idx="1265">
                  <c:v>37.268830000000001</c:v>
                </c:pt>
                <c:pt idx="1266">
                  <c:v>37.26681</c:v>
                </c:pt>
                <c:pt idx="1267">
                  <c:v>37.264200000000002</c:v>
                </c:pt>
                <c:pt idx="1268">
                  <c:v>37.269269999999999</c:v>
                </c:pt>
                <c:pt idx="1269">
                  <c:v>37.266730000000003</c:v>
                </c:pt>
                <c:pt idx="1270">
                  <c:v>37.271369999999997</c:v>
                </c:pt>
                <c:pt idx="1271">
                  <c:v>37.274729999999998</c:v>
                </c:pt>
                <c:pt idx="1272">
                  <c:v>37.270919999999997</c:v>
                </c:pt>
                <c:pt idx="1273">
                  <c:v>37.268149999999999</c:v>
                </c:pt>
                <c:pt idx="1274">
                  <c:v>37.269570000000002</c:v>
                </c:pt>
                <c:pt idx="1275">
                  <c:v>37.273530000000001</c:v>
                </c:pt>
                <c:pt idx="1276">
                  <c:v>37.26681</c:v>
                </c:pt>
                <c:pt idx="1277">
                  <c:v>37.268979999999999</c:v>
                </c:pt>
                <c:pt idx="1278">
                  <c:v>37.267110000000002</c:v>
                </c:pt>
                <c:pt idx="1279">
                  <c:v>37.267710000000001</c:v>
                </c:pt>
                <c:pt idx="1280">
                  <c:v>37.267180000000003</c:v>
                </c:pt>
                <c:pt idx="1281">
                  <c:v>37.26576</c:v>
                </c:pt>
                <c:pt idx="1282">
                  <c:v>37.26905</c:v>
                </c:pt>
                <c:pt idx="1283">
                  <c:v>37.26726</c:v>
                </c:pt>
                <c:pt idx="1284">
                  <c:v>37.267330000000001</c:v>
                </c:pt>
                <c:pt idx="1285">
                  <c:v>37.26464</c:v>
                </c:pt>
                <c:pt idx="1286">
                  <c:v>37.268230000000003</c:v>
                </c:pt>
                <c:pt idx="1287">
                  <c:v>37.265239999999999</c:v>
                </c:pt>
                <c:pt idx="1288">
                  <c:v>37.267029999999998</c:v>
                </c:pt>
                <c:pt idx="1289">
                  <c:v>37.262030000000003</c:v>
                </c:pt>
                <c:pt idx="1290">
                  <c:v>37.265909999999998</c:v>
                </c:pt>
                <c:pt idx="1291">
                  <c:v>37.263820000000003</c:v>
                </c:pt>
                <c:pt idx="1292">
                  <c:v>37.265090000000001</c:v>
                </c:pt>
                <c:pt idx="1293">
                  <c:v>37.2639</c:v>
                </c:pt>
                <c:pt idx="1294">
                  <c:v>37.267629999999997</c:v>
                </c:pt>
                <c:pt idx="1295">
                  <c:v>37.269570000000002</c:v>
                </c:pt>
                <c:pt idx="1296">
                  <c:v>37.268230000000003</c:v>
                </c:pt>
                <c:pt idx="1297">
                  <c:v>37.263820000000003</c:v>
                </c:pt>
                <c:pt idx="1298">
                  <c:v>37.265689999999999</c:v>
                </c:pt>
                <c:pt idx="1299">
                  <c:v>37.265090000000001</c:v>
                </c:pt>
                <c:pt idx="1300">
                  <c:v>37.261360000000003</c:v>
                </c:pt>
                <c:pt idx="1301">
                  <c:v>37.264200000000002</c:v>
                </c:pt>
                <c:pt idx="1302">
                  <c:v>37.26352</c:v>
                </c:pt>
                <c:pt idx="1303">
                  <c:v>37.259860000000003</c:v>
                </c:pt>
                <c:pt idx="1304">
                  <c:v>37.26614</c:v>
                </c:pt>
                <c:pt idx="1305">
                  <c:v>37.263370000000002</c:v>
                </c:pt>
                <c:pt idx="1306">
                  <c:v>37.265169999999998</c:v>
                </c:pt>
                <c:pt idx="1307">
                  <c:v>37.264719999999997</c:v>
                </c:pt>
                <c:pt idx="1308">
                  <c:v>37.265320000000003</c:v>
                </c:pt>
                <c:pt idx="1309">
                  <c:v>37.266210000000001</c:v>
                </c:pt>
                <c:pt idx="1310">
                  <c:v>37.26061</c:v>
                </c:pt>
                <c:pt idx="1311">
                  <c:v>37.263069999999999</c:v>
                </c:pt>
                <c:pt idx="1312">
                  <c:v>37.267479999999999</c:v>
                </c:pt>
                <c:pt idx="1313">
                  <c:v>37.263219999999997</c:v>
                </c:pt>
                <c:pt idx="1314">
                  <c:v>37.265320000000003</c:v>
                </c:pt>
                <c:pt idx="1315">
                  <c:v>37.266210000000001</c:v>
                </c:pt>
                <c:pt idx="1316">
                  <c:v>37.264420000000001</c:v>
                </c:pt>
                <c:pt idx="1317">
                  <c:v>37.265090000000001</c:v>
                </c:pt>
                <c:pt idx="1318">
                  <c:v>37.260390000000001</c:v>
                </c:pt>
                <c:pt idx="1319">
                  <c:v>37.264270000000003</c:v>
                </c:pt>
                <c:pt idx="1320">
                  <c:v>37.262630000000001</c:v>
                </c:pt>
                <c:pt idx="1321">
                  <c:v>37.264119999999998</c:v>
                </c:pt>
                <c:pt idx="1322">
                  <c:v>37.267629999999997</c:v>
                </c:pt>
                <c:pt idx="1323">
                  <c:v>37.266959999999997</c:v>
                </c:pt>
                <c:pt idx="1324">
                  <c:v>37.260460000000002</c:v>
                </c:pt>
                <c:pt idx="1325">
                  <c:v>37.265169999999998</c:v>
                </c:pt>
                <c:pt idx="1326">
                  <c:v>37.262329999999999</c:v>
                </c:pt>
                <c:pt idx="1327">
                  <c:v>37.263370000000002</c:v>
                </c:pt>
                <c:pt idx="1328">
                  <c:v>37.267780000000002</c:v>
                </c:pt>
                <c:pt idx="1329">
                  <c:v>37.261510000000001</c:v>
                </c:pt>
                <c:pt idx="1330">
                  <c:v>37.2639</c:v>
                </c:pt>
                <c:pt idx="1331">
                  <c:v>37.263069999999999</c:v>
                </c:pt>
                <c:pt idx="1332">
                  <c:v>37.262549999999997</c:v>
                </c:pt>
                <c:pt idx="1333">
                  <c:v>37.264789999999998</c:v>
                </c:pt>
                <c:pt idx="1334">
                  <c:v>37.267560000000003</c:v>
                </c:pt>
                <c:pt idx="1335">
                  <c:v>37.269799999999996</c:v>
                </c:pt>
                <c:pt idx="1336">
                  <c:v>37.264420000000001</c:v>
                </c:pt>
                <c:pt idx="1337">
                  <c:v>37.26397</c:v>
                </c:pt>
                <c:pt idx="1338">
                  <c:v>37.26972</c:v>
                </c:pt>
                <c:pt idx="1339">
                  <c:v>37.267479999999999</c:v>
                </c:pt>
                <c:pt idx="1340">
                  <c:v>37.267780000000002</c:v>
                </c:pt>
                <c:pt idx="1341">
                  <c:v>37.267780000000002</c:v>
                </c:pt>
                <c:pt idx="1342">
                  <c:v>37.264719999999997</c:v>
                </c:pt>
                <c:pt idx="1343">
                  <c:v>37.269269999999999</c:v>
                </c:pt>
                <c:pt idx="1344">
                  <c:v>37.271810000000002</c:v>
                </c:pt>
                <c:pt idx="1345">
                  <c:v>37.268000000000001</c:v>
                </c:pt>
                <c:pt idx="1346">
                  <c:v>37.265909999999998</c:v>
                </c:pt>
                <c:pt idx="1347">
                  <c:v>37.264789999999998</c:v>
                </c:pt>
                <c:pt idx="1348">
                  <c:v>37.261949999999999</c:v>
                </c:pt>
                <c:pt idx="1349">
                  <c:v>37.265389999999996</c:v>
                </c:pt>
                <c:pt idx="1350">
                  <c:v>37.268230000000003</c:v>
                </c:pt>
                <c:pt idx="1351">
                  <c:v>37.26972</c:v>
                </c:pt>
                <c:pt idx="1352">
                  <c:v>37.265090000000001</c:v>
                </c:pt>
                <c:pt idx="1353">
                  <c:v>37.269869999999997</c:v>
                </c:pt>
                <c:pt idx="1354">
                  <c:v>37.27084</c:v>
                </c:pt>
                <c:pt idx="1355">
                  <c:v>37.269269999999999</c:v>
                </c:pt>
                <c:pt idx="1356">
                  <c:v>37.264420000000001</c:v>
                </c:pt>
                <c:pt idx="1357">
                  <c:v>37.26905</c:v>
                </c:pt>
                <c:pt idx="1358">
                  <c:v>37.266660000000002</c:v>
                </c:pt>
                <c:pt idx="1359">
                  <c:v>37.263669999999998</c:v>
                </c:pt>
                <c:pt idx="1360">
                  <c:v>37.262630000000001</c:v>
                </c:pt>
                <c:pt idx="1361">
                  <c:v>37.263300000000001</c:v>
                </c:pt>
                <c:pt idx="1362">
                  <c:v>37.267629999999997</c:v>
                </c:pt>
                <c:pt idx="1363">
                  <c:v>37.265090000000001</c:v>
                </c:pt>
                <c:pt idx="1364">
                  <c:v>37.260910000000003</c:v>
                </c:pt>
                <c:pt idx="1365">
                  <c:v>37.261800000000001</c:v>
                </c:pt>
                <c:pt idx="1366">
                  <c:v>37.260759999999998</c:v>
                </c:pt>
                <c:pt idx="1367">
                  <c:v>37.266060000000003</c:v>
                </c:pt>
                <c:pt idx="1368">
                  <c:v>37.26614</c:v>
                </c:pt>
                <c:pt idx="1369">
                  <c:v>37.26905</c:v>
                </c:pt>
                <c:pt idx="1370">
                  <c:v>37.265540000000001</c:v>
                </c:pt>
                <c:pt idx="1371">
                  <c:v>37.262030000000003</c:v>
                </c:pt>
                <c:pt idx="1372">
                  <c:v>37.26726</c:v>
                </c:pt>
                <c:pt idx="1373">
                  <c:v>37.268300000000004</c:v>
                </c:pt>
                <c:pt idx="1374">
                  <c:v>37.267029999999998</c:v>
                </c:pt>
                <c:pt idx="1375">
                  <c:v>37.264119999999998</c:v>
                </c:pt>
                <c:pt idx="1376">
                  <c:v>37.263219999999997</c:v>
                </c:pt>
                <c:pt idx="1377">
                  <c:v>37.269649999999999</c:v>
                </c:pt>
                <c:pt idx="1378">
                  <c:v>37.264870000000002</c:v>
                </c:pt>
                <c:pt idx="1379">
                  <c:v>37.265540000000001</c:v>
                </c:pt>
                <c:pt idx="1380">
                  <c:v>37.271369999999997</c:v>
                </c:pt>
                <c:pt idx="1381">
                  <c:v>37.275320000000001</c:v>
                </c:pt>
                <c:pt idx="1382">
                  <c:v>37.270620000000001</c:v>
                </c:pt>
                <c:pt idx="1383">
                  <c:v>37.265689999999999</c:v>
                </c:pt>
                <c:pt idx="1384">
                  <c:v>37.265169999999998</c:v>
                </c:pt>
                <c:pt idx="1385">
                  <c:v>37.26352</c:v>
                </c:pt>
                <c:pt idx="1386">
                  <c:v>37.262700000000002</c:v>
                </c:pt>
                <c:pt idx="1387">
                  <c:v>37.262250000000002</c:v>
                </c:pt>
                <c:pt idx="1388">
                  <c:v>37.263820000000003</c:v>
                </c:pt>
                <c:pt idx="1389">
                  <c:v>37.261510000000001</c:v>
                </c:pt>
                <c:pt idx="1390">
                  <c:v>37.261949999999999</c:v>
                </c:pt>
                <c:pt idx="1391">
                  <c:v>37.2624</c:v>
                </c:pt>
                <c:pt idx="1392">
                  <c:v>37.264490000000002</c:v>
                </c:pt>
                <c:pt idx="1393">
                  <c:v>37.265459999999997</c:v>
                </c:pt>
                <c:pt idx="1394">
                  <c:v>37.267780000000002</c:v>
                </c:pt>
                <c:pt idx="1395">
                  <c:v>37.265389999999996</c:v>
                </c:pt>
                <c:pt idx="1396">
                  <c:v>37.267479999999999</c:v>
                </c:pt>
                <c:pt idx="1397">
                  <c:v>37.263219999999997</c:v>
                </c:pt>
                <c:pt idx="1398">
                  <c:v>37.268149999999999</c:v>
                </c:pt>
                <c:pt idx="1399">
                  <c:v>37.267409999999998</c:v>
                </c:pt>
                <c:pt idx="1400">
                  <c:v>37.264200000000002</c:v>
                </c:pt>
                <c:pt idx="1401">
                  <c:v>37.265610000000002</c:v>
                </c:pt>
                <c:pt idx="1402">
                  <c:v>37.264569999999999</c:v>
                </c:pt>
                <c:pt idx="1403">
                  <c:v>37.265389999999996</c:v>
                </c:pt>
                <c:pt idx="1404">
                  <c:v>37.262329999999999</c:v>
                </c:pt>
                <c:pt idx="1405">
                  <c:v>37.265990000000002</c:v>
                </c:pt>
                <c:pt idx="1406">
                  <c:v>37.267409999999998</c:v>
                </c:pt>
                <c:pt idx="1407">
                  <c:v>37.265540000000001</c:v>
                </c:pt>
                <c:pt idx="1408">
                  <c:v>37.265990000000002</c:v>
                </c:pt>
                <c:pt idx="1409">
                  <c:v>37.26905</c:v>
                </c:pt>
                <c:pt idx="1410">
                  <c:v>37.268979999999999</c:v>
                </c:pt>
                <c:pt idx="1411">
                  <c:v>37.267479999999999</c:v>
                </c:pt>
                <c:pt idx="1412">
                  <c:v>37.1721</c:v>
                </c:pt>
                <c:pt idx="1413">
                  <c:v>37.266590000000001</c:v>
                </c:pt>
                <c:pt idx="1414">
                  <c:v>37.167769999999997</c:v>
                </c:pt>
                <c:pt idx="1415">
                  <c:v>37.264870000000002</c:v>
                </c:pt>
                <c:pt idx="1416">
                  <c:v>37.265839999999997</c:v>
                </c:pt>
                <c:pt idx="1417">
                  <c:v>37.165379999999999</c:v>
                </c:pt>
                <c:pt idx="1418">
                  <c:v>37.263750000000002</c:v>
                </c:pt>
                <c:pt idx="1419">
                  <c:v>37.261360000000003</c:v>
                </c:pt>
                <c:pt idx="1420">
                  <c:v>37.162990000000001</c:v>
                </c:pt>
                <c:pt idx="1421">
                  <c:v>37.177399999999999</c:v>
                </c:pt>
                <c:pt idx="1422">
                  <c:v>37.263219999999997</c:v>
                </c:pt>
                <c:pt idx="1423">
                  <c:v>37.165599999999998</c:v>
                </c:pt>
                <c:pt idx="1424">
                  <c:v>37.165300000000002</c:v>
                </c:pt>
                <c:pt idx="1425">
                  <c:v>37.167389999999997</c:v>
                </c:pt>
                <c:pt idx="1426">
                  <c:v>37.262999999999998</c:v>
                </c:pt>
                <c:pt idx="1427">
                  <c:v>37.166269999999997</c:v>
                </c:pt>
                <c:pt idx="1428">
                  <c:v>37.159469999999999</c:v>
                </c:pt>
                <c:pt idx="1429">
                  <c:v>37.164549999999998</c:v>
                </c:pt>
                <c:pt idx="1430">
                  <c:v>37.162390000000002</c:v>
                </c:pt>
                <c:pt idx="1431">
                  <c:v>37.161790000000003</c:v>
                </c:pt>
                <c:pt idx="1432">
                  <c:v>37.166269999999997</c:v>
                </c:pt>
                <c:pt idx="1433">
                  <c:v>37.165819999999997</c:v>
                </c:pt>
                <c:pt idx="1434">
                  <c:v>37.168289999999999</c:v>
                </c:pt>
                <c:pt idx="1435">
                  <c:v>37.16657</c:v>
                </c:pt>
                <c:pt idx="1436">
                  <c:v>37.168590000000002</c:v>
                </c:pt>
                <c:pt idx="1437">
                  <c:v>37.163359999999997</c:v>
                </c:pt>
                <c:pt idx="1438">
                  <c:v>37.167920000000002</c:v>
                </c:pt>
                <c:pt idx="1439">
                  <c:v>37.163429999999998</c:v>
                </c:pt>
                <c:pt idx="1440">
                  <c:v>37.162309999999998</c:v>
                </c:pt>
                <c:pt idx="1441">
                  <c:v>37.161340000000003</c:v>
                </c:pt>
                <c:pt idx="1442">
                  <c:v>37.167540000000002</c:v>
                </c:pt>
                <c:pt idx="1443">
                  <c:v>37.170079999999999</c:v>
                </c:pt>
                <c:pt idx="1444">
                  <c:v>37.169930000000001</c:v>
                </c:pt>
                <c:pt idx="1445">
                  <c:v>37.16769</c:v>
                </c:pt>
                <c:pt idx="1446">
                  <c:v>37.166870000000003</c:v>
                </c:pt>
                <c:pt idx="1447">
                  <c:v>37.164029999999997</c:v>
                </c:pt>
                <c:pt idx="1448">
                  <c:v>37.163359999999997</c:v>
                </c:pt>
                <c:pt idx="1449">
                  <c:v>37.162689999999998</c:v>
                </c:pt>
                <c:pt idx="1450">
                  <c:v>37.167920000000002</c:v>
                </c:pt>
                <c:pt idx="1451">
                  <c:v>37.160739999999997</c:v>
                </c:pt>
                <c:pt idx="1452">
                  <c:v>37.163060000000002</c:v>
                </c:pt>
                <c:pt idx="1453">
                  <c:v>37.159770000000002</c:v>
                </c:pt>
                <c:pt idx="1454">
                  <c:v>37.162689999999998</c:v>
                </c:pt>
                <c:pt idx="1455">
                  <c:v>37.16433</c:v>
                </c:pt>
                <c:pt idx="1456">
                  <c:v>37.162239999999997</c:v>
                </c:pt>
                <c:pt idx="1457">
                  <c:v>37.162390000000002</c:v>
                </c:pt>
                <c:pt idx="1458">
                  <c:v>37.165149999999997</c:v>
                </c:pt>
                <c:pt idx="1459">
                  <c:v>37.16104</c:v>
                </c:pt>
                <c:pt idx="1460">
                  <c:v>37.16433</c:v>
                </c:pt>
                <c:pt idx="1461">
                  <c:v>37.166350000000001</c:v>
                </c:pt>
                <c:pt idx="1462">
                  <c:v>37.16142</c:v>
                </c:pt>
                <c:pt idx="1463">
                  <c:v>37.169260000000001</c:v>
                </c:pt>
                <c:pt idx="1464">
                  <c:v>37.16657</c:v>
                </c:pt>
                <c:pt idx="1465">
                  <c:v>37.161639999999998</c:v>
                </c:pt>
                <c:pt idx="1466">
                  <c:v>37.16433</c:v>
                </c:pt>
                <c:pt idx="1467">
                  <c:v>37.170160000000003</c:v>
                </c:pt>
                <c:pt idx="1468">
                  <c:v>37.166269999999997</c:v>
                </c:pt>
                <c:pt idx="1469">
                  <c:v>37.161859999999997</c:v>
                </c:pt>
                <c:pt idx="1470">
                  <c:v>37.167389999999997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EC-4E4C-8FE4-81E4E81080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279631"/>
        <c:axId val="1942029487"/>
      </c:lineChart>
      <c:catAx>
        <c:axId val="2134279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2029487"/>
        <c:crosses val="autoZero"/>
        <c:auto val="1"/>
        <c:lblAlgn val="ctr"/>
        <c:lblOffset val="100"/>
        <c:noMultiLvlLbl val="0"/>
      </c:catAx>
      <c:valAx>
        <c:axId val="1942029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4279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6907699037620298E-2"/>
                  <c:y val="-0.1675054680664916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[1]Sheet3!$X$4:$X$453</c:f>
              <c:numCache>
                <c:formatCode>General</c:formatCode>
                <c:ptCount val="450"/>
              </c:numCache>
            </c:numRef>
          </c:xVal>
          <c:yVal>
            <c:numRef>
              <c:f>[1]Sheet3!$Y$4:$Y$453</c:f>
              <c:numCache>
                <c:formatCode>General</c:formatCode>
                <c:ptCount val="45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C27-40DF-8F4E-DEB9EF180A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4247983"/>
        <c:axId val="1144220623"/>
      </c:scatterChart>
      <c:valAx>
        <c:axId val="1144247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4220623"/>
        <c:crosses val="autoZero"/>
        <c:crossBetween val="midCat"/>
      </c:valAx>
      <c:valAx>
        <c:axId val="1144220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4247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551121</xdr:colOff>
      <xdr:row>5</xdr:row>
      <xdr:rowOff>24189</xdr:rowOff>
    </xdr:from>
    <xdr:to>
      <xdr:col>22</xdr:col>
      <xdr:colOff>246320</xdr:colOff>
      <xdr:row>20</xdr:row>
      <xdr:rowOff>24189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B5279A-DD6D-943E-8A67-F751BD4AB8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1463040</xdr:colOff>
      <xdr:row>452</xdr:row>
      <xdr:rowOff>41910</xdr:rowOff>
    </xdr:from>
    <xdr:to>
      <xdr:col>22</xdr:col>
      <xdr:colOff>228600</xdr:colOff>
      <xdr:row>467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5890B1-58AF-4236-9E55-BD33A657CA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ell\Downloads\sample_moles_calculation%20(6).xlsx" TargetMode="External"/><Relationship Id="rId1" Type="http://schemas.openxmlformats.org/officeDocument/2006/relationships/externalLinkPath" Target="/Users/Dell/Downloads/sample_moles_calculation%20(6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3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F4B1C-47EA-4456-ABBD-F1DF7C8F0DE9}">
  <dimension ref="A1:N1471"/>
  <sheetViews>
    <sheetView zoomScale="86" workbookViewId="0">
      <selection activeCell="I1" sqref="I1:I1048576"/>
    </sheetView>
  </sheetViews>
  <sheetFormatPr defaultRowHeight="14.4" x14ac:dyDescent="0.3"/>
  <sheetData>
    <row r="1" spans="1:14" x14ac:dyDescent="0.3">
      <c r="A1">
        <v>-0.72016999999999998</v>
      </c>
      <c r="B1">
        <v>0</v>
      </c>
      <c r="C1">
        <f>B1 - 244</f>
        <v>-244</v>
      </c>
      <c r="G1">
        <v>74.950609999999998</v>
      </c>
      <c r="H1">
        <v>244</v>
      </c>
      <c r="I1">
        <v>0</v>
      </c>
    </row>
    <row r="2" spans="1:14" x14ac:dyDescent="0.3">
      <c r="A2">
        <v>0.62983900000000004</v>
      </c>
      <c r="B2">
        <v>4</v>
      </c>
      <c r="C2">
        <f t="shared" ref="C2:C65" si="0">B2 - 244</f>
        <v>-240</v>
      </c>
      <c r="G2">
        <v>74.852689999999996</v>
      </c>
      <c r="H2">
        <v>248</v>
      </c>
      <c r="I2">
        <v>4</v>
      </c>
    </row>
    <row r="3" spans="1:14" x14ac:dyDescent="0.3">
      <c r="A3">
        <v>22.57996</v>
      </c>
      <c r="B3">
        <v>8</v>
      </c>
      <c r="C3">
        <f t="shared" si="0"/>
        <v>-236</v>
      </c>
      <c r="G3">
        <v>74.746470000000002</v>
      </c>
      <c r="H3">
        <v>252</v>
      </c>
      <c r="I3">
        <v>8</v>
      </c>
    </row>
    <row r="4" spans="1:14" x14ac:dyDescent="0.3">
      <c r="A4">
        <v>27.18505</v>
      </c>
      <c r="B4">
        <v>12</v>
      </c>
      <c r="C4">
        <f t="shared" si="0"/>
        <v>-232</v>
      </c>
      <c r="G4">
        <v>74.646230000000003</v>
      </c>
      <c r="H4">
        <v>256</v>
      </c>
      <c r="I4">
        <v>12</v>
      </c>
    </row>
    <row r="5" spans="1:14" x14ac:dyDescent="0.3">
      <c r="A5">
        <v>27.431979999999999</v>
      </c>
      <c r="B5">
        <v>16</v>
      </c>
      <c r="C5">
        <f t="shared" si="0"/>
        <v>-228</v>
      </c>
      <c r="G5">
        <v>74.566680000000005</v>
      </c>
      <c r="H5">
        <v>260</v>
      </c>
      <c r="I5">
        <v>16</v>
      </c>
    </row>
    <row r="6" spans="1:14" x14ac:dyDescent="0.3">
      <c r="A6">
        <v>27.431529999999999</v>
      </c>
      <c r="B6">
        <v>20</v>
      </c>
      <c r="C6">
        <f t="shared" si="0"/>
        <v>-224</v>
      </c>
      <c r="G6">
        <v>74.4666</v>
      </c>
      <c r="H6">
        <v>264</v>
      </c>
      <c r="I6">
        <v>20</v>
      </c>
    </row>
    <row r="7" spans="1:14" x14ac:dyDescent="0.3">
      <c r="A7">
        <v>28.1111</v>
      </c>
      <c r="B7">
        <v>24</v>
      </c>
      <c r="C7">
        <f t="shared" si="0"/>
        <v>-220</v>
      </c>
      <c r="G7">
        <v>74.449860000000001</v>
      </c>
      <c r="H7">
        <v>268</v>
      </c>
      <c r="I7">
        <v>24</v>
      </c>
    </row>
    <row r="8" spans="1:14" x14ac:dyDescent="0.3">
      <c r="A8">
        <v>30.18601</v>
      </c>
      <c r="B8">
        <v>28</v>
      </c>
      <c r="C8">
        <f t="shared" si="0"/>
        <v>-216</v>
      </c>
      <c r="G8">
        <v>74.342230000000001</v>
      </c>
      <c r="H8">
        <v>272</v>
      </c>
      <c r="I8">
        <v>28</v>
      </c>
    </row>
    <row r="9" spans="1:14" x14ac:dyDescent="0.3">
      <c r="A9">
        <v>32.271149999999999</v>
      </c>
      <c r="B9">
        <v>32</v>
      </c>
      <c r="C9">
        <f t="shared" si="0"/>
        <v>-212</v>
      </c>
      <c r="G9">
        <v>74.246849999999995</v>
      </c>
      <c r="H9">
        <v>276</v>
      </c>
      <c r="I9">
        <v>32</v>
      </c>
    </row>
    <row r="10" spans="1:14" x14ac:dyDescent="0.3">
      <c r="A10">
        <v>34.192500000000003</v>
      </c>
      <c r="B10">
        <v>36</v>
      </c>
      <c r="C10">
        <f t="shared" si="0"/>
        <v>-208</v>
      </c>
      <c r="G10">
        <v>74.142870000000002</v>
      </c>
      <c r="H10">
        <v>280</v>
      </c>
      <c r="I10">
        <v>36</v>
      </c>
    </row>
    <row r="11" spans="1:14" x14ac:dyDescent="0.3">
      <c r="A11">
        <v>35.994399999999999</v>
      </c>
      <c r="B11">
        <v>40</v>
      </c>
      <c r="C11">
        <f t="shared" si="0"/>
        <v>-204</v>
      </c>
      <c r="G11">
        <v>74.117549999999994</v>
      </c>
      <c r="H11">
        <v>284</v>
      </c>
      <c r="I11">
        <v>40</v>
      </c>
      <c r="N11" t="s">
        <v>0</v>
      </c>
    </row>
    <row r="12" spans="1:14" x14ac:dyDescent="0.3">
      <c r="A12">
        <v>37.665599999999998</v>
      </c>
      <c r="B12">
        <v>44</v>
      </c>
      <c r="C12">
        <f t="shared" si="0"/>
        <v>-200</v>
      </c>
      <c r="G12">
        <v>74.045320000000004</v>
      </c>
      <c r="H12">
        <v>288</v>
      </c>
      <c r="I12">
        <v>44</v>
      </c>
    </row>
    <row r="13" spans="1:14" x14ac:dyDescent="0.3">
      <c r="A13">
        <v>39.291899999999998</v>
      </c>
      <c r="B13">
        <v>48</v>
      </c>
      <c r="C13">
        <f t="shared" si="0"/>
        <v>-196</v>
      </c>
      <c r="G13">
        <v>73.944640000000007</v>
      </c>
      <c r="H13">
        <v>292</v>
      </c>
      <c r="I13">
        <v>48</v>
      </c>
    </row>
    <row r="14" spans="1:14" x14ac:dyDescent="0.3">
      <c r="A14">
        <v>40.853299999999997</v>
      </c>
      <c r="B14">
        <v>52</v>
      </c>
      <c r="C14">
        <f t="shared" si="0"/>
        <v>-192</v>
      </c>
      <c r="G14">
        <v>73.849549999999994</v>
      </c>
      <c r="H14">
        <v>296</v>
      </c>
      <c r="I14">
        <v>52</v>
      </c>
    </row>
    <row r="15" spans="1:14" x14ac:dyDescent="0.3">
      <c r="A15">
        <v>42.319830000000003</v>
      </c>
      <c r="B15">
        <v>56</v>
      </c>
      <c r="C15">
        <f t="shared" si="0"/>
        <v>-188</v>
      </c>
      <c r="G15">
        <v>73.804509999999993</v>
      </c>
      <c r="H15">
        <v>300</v>
      </c>
      <c r="I15">
        <v>56</v>
      </c>
    </row>
    <row r="16" spans="1:14" x14ac:dyDescent="0.3">
      <c r="A16">
        <v>43.740130000000001</v>
      </c>
      <c r="B16">
        <v>60</v>
      </c>
      <c r="C16">
        <f t="shared" si="0"/>
        <v>-184</v>
      </c>
      <c r="G16">
        <v>73.743409999999997</v>
      </c>
      <c r="H16">
        <v>304</v>
      </c>
      <c r="I16">
        <v>60</v>
      </c>
    </row>
    <row r="17" spans="1:9" x14ac:dyDescent="0.3">
      <c r="A17">
        <v>45.120089999999998</v>
      </c>
      <c r="B17">
        <v>64</v>
      </c>
      <c r="C17">
        <f t="shared" si="0"/>
        <v>-180</v>
      </c>
      <c r="G17">
        <v>73.643249999999995</v>
      </c>
      <c r="H17">
        <v>308</v>
      </c>
      <c r="I17">
        <v>64</v>
      </c>
    </row>
    <row r="18" spans="1:9" x14ac:dyDescent="0.3">
      <c r="A18">
        <v>46.443060000000003</v>
      </c>
      <c r="B18">
        <v>68</v>
      </c>
      <c r="C18">
        <f t="shared" si="0"/>
        <v>-176</v>
      </c>
      <c r="G18">
        <v>73.553470000000004</v>
      </c>
      <c r="H18">
        <v>312</v>
      </c>
      <c r="I18">
        <v>68</v>
      </c>
    </row>
    <row r="19" spans="1:9" x14ac:dyDescent="0.3">
      <c r="A19">
        <v>47.714649999999999</v>
      </c>
      <c r="B19">
        <v>72</v>
      </c>
      <c r="C19">
        <f t="shared" si="0"/>
        <v>-172</v>
      </c>
      <c r="G19">
        <v>73.451139999999995</v>
      </c>
      <c r="H19">
        <v>316</v>
      </c>
      <c r="I19">
        <v>72</v>
      </c>
    </row>
    <row r="20" spans="1:9" x14ac:dyDescent="0.3">
      <c r="A20">
        <v>48.929389999999998</v>
      </c>
      <c r="B20">
        <v>76</v>
      </c>
      <c r="C20">
        <f t="shared" si="0"/>
        <v>-168</v>
      </c>
      <c r="G20">
        <v>73.431039999999996</v>
      </c>
      <c r="H20">
        <v>320</v>
      </c>
      <c r="I20">
        <v>76</v>
      </c>
    </row>
    <row r="21" spans="1:9" x14ac:dyDescent="0.3">
      <c r="A21">
        <v>50.149810000000002</v>
      </c>
      <c r="B21">
        <v>80</v>
      </c>
      <c r="C21">
        <f t="shared" si="0"/>
        <v>-164</v>
      </c>
      <c r="G21">
        <v>73.349180000000004</v>
      </c>
      <c r="H21">
        <v>324</v>
      </c>
      <c r="I21">
        <v>80</v>
      </c>
    </row>
    <row r="22" spans="1:9" x14ac:dyDescent="0.3">
      <c r="A22">
        <v>51.280740000000002</v>
      </c>
      <c r="B22">
        <v>84</v>
      </c>
      <c r="C22">
        <f t="shared" si="0"/>
        <v>-160</v>
      </c>
      <c r="G22">
        <v>73.256339999999994</v>
      </c>
      <c r="H22">
        <v>328</v>
      </c>
      <c r="I22">
        <v>84</v>
      </c>
    </row>
    <row r="23" spans="1:9" x14ac:dyDescent="0.3">
      <c r="A23">
        <v>52.374549999999999</v>
      </c>
      <c r="B23">
        <v>88</v>
      </c>
      <c r="C23">
        <f t="shared" si="0"/>
        <v>-156</v>
      </c>
      <c r="G23">
        <v>73.153859999999995</v>
      </c>
      <c r="H23">
        <v>332</v>
      </c>
      <c r="I23">
        <v>88</v>
      </c>
    </row>
    <row r="24" spans="1:9" x14ac:dyDescent="0.3">
      <c r="A24">
        <v>53.43177</v>
      </c>
      <c r="B24">
        <v>92</v>
      </c>
      <c r="C24">
        <f t="shared" si="0"/>
        <v>-152</v>
      </c>
      <c r="G24">
        <v>73.087680000000006</v>
      </c>
      <c r="H24">
        <v>336</v>
      </c>
      <c r="I24">
        <v>92</v>
      </c>
    </row>
    <row r="25" spans="1:9" x14ac:dyDescent="0.3">
      <c r="A25">
        <v>54.445959999999999</v>
      </c>
      <c r="B25">
        <v>96</v>
      </c>
      <c r="C25">
        <f t="shared" si="0"/>
        <v>-148</v>
      </c>
      <c r="G25">
        <v>73.044799999999995</v>
      </c>
      <c r="H25">
        <v>340</v>
      </c>
      <c r="I25">
        <v>96</v>
      </c>
    </row>
    <row r="26" spans="1:9" x14ac:dyDescent="0.3">
      <c r="A26">
        <v>55.424590000000002</v>
      </c>
      <c r="B26">
        <v>100</v>
      </c>
      <c r="C26">
        <f t="shared" si="0"/>
        <v>-144</v>
      </c>
      <c r="G26">
        <v>72.947180000000003</v>
      </c>
      <c r="H26">
        <v>344</v>
      </c>
      <c r="I26">
        <v>100</v>
      </c>
    </row>
    <row r="27" spans="1:9" x14ac:dyDescent="0.3">
      <c r="A27">
        <v>56.383279999999999</v>
      </c>
      <c r="B27">
        <v>104</v>
      </c>
      <c r="C27">
        <f t="shared" si="0"/>
        <v>-140</v>
      </c>
      <c r="G27">
        <v>72.845669999999998</v>
      </c>
      <c r="H27">
        <v>348</v>
      </c>
      <c r="I27">
        <v>104</v>
      </c>
    </row>
    <row r="28" spans="1:9" x14ac:dyDescent="0.3">
      <c r="A28">
        <v>57.29372</v>
      </c>
      <c r="B28">
        <v>108</v>
      </c>
      <c r="C28">
        <f t="shared" si="0"/>
        <v>-136</v>
      </c>
      <c r="G28">
        <v>72.741249999999994</v>
      </c>
      <c r="H28">
        <v>352</v>
      </c>
      <c r="I28">
        <v>108</v>
      </c>
    </row>
    <row r="29" spans="1:9" x14ac:dyDescent="0.3">
      <c r="A29">
        <v>58.173760000000001</v>
      </c>
      <c r="B29">
        <v>112</v>
      </c>
      <c r="C29">
        <f t="shared" si="0"/>
        <v>-132</v>
      </c>
      <c r="G29">
        <v>72.641310000000004</v>
      </c>
      <c r="H29">
        <v>356</v>
      </c>
      <c r="I29">
        <v>112</v>
      </c>
    </row>
    <row r="30" spans="1:9" x14ac:dyDescent="0.3">
      <c r="A30">
        <v>59.052680000000002</v>
      </c>
      <c r="B30">
        <v>116</v>
      </c>
      <c r="C30">
        <f t="shared" si="0"/>
        <v>-128</v>
      </c>
      <c r="G30">
        <v>72.541139999999999</v>
      </c>
      <c r="H30">
        <v>360</v>
      </c>
      <c r="I30">
        <v>116</v>
      </c>
    </row>
    <row r="31" spans="1:9" x14ac:dyDescent="0.3">
      <c r="A31">
        <v>59.864600000000003</v>
      </c>
      <c r="B31">
        <v>120</v>
      </c>
      <c r="C31">
        <f t="shared" si="0"/>
        <v>-124</v>
      </c>
      <c r="G31">
        <v>72.530389999999997</v>
      </c>
      <c r="H31">
        <v>364</v>
      </c>
      <c r="I31">
        <v>120</v>
      </c>
    </row>
    <row r="32" spans="1:9" x14ac:dyDescent="0.3">
      <c r="A32">
        <v>60.695639999999997</v>
      </c>
      <c r="B32">
        <v>124</v>
      </c>
      <c r="C32">
        <f t="shared" si="0"/>
        <v>-120</v>
      </c>
      <c r="G32">
        <v>72.424850000000006</v>
      </c>
      <c r="H32">
        <v>368</v>
      </c>
      <c r="I32">
        <v>124</v>
      </c>
    </row>
    <row r="33" spans="1:9" x14ac:dyDescent="0.3">
      <c r="A33">
        <v>61.503599999999999</v>
      </c>
      <c r="B33">
        <v>128</v>
      </c>
      <c r="C33">
        <f t="shared" si="0"/>
        <v>-116</v>
      </c>
      <c r="G33">
        <v>72.327070000000006</v>
      </c>
      <c r="H33">
        <v>372</v>
      </c>
      <c r="I33">
        <v>128</v>
      </c>
    </row>
    <row r="34" spans="1:9" x14ac:dyDescent="0.3">
      <c r="A34">
        <v>62.258380000000002</v>
      </c>
      <c r="B34">
        <v>132</v>
      </c>
      <c r="C34">
        <f t="shared" si="0"/>
        <v>-112</v>
      </c>
      <c r="G34">
        <v>72.240799999999993</v>
      </c>
      <c r="H34">
        <v>376</v>
      </c>
      <c r="I34">
        <v>132</v>
      </c>
    </row>
    <row r="35" spans="1:9" x14ac:dyDescent="0.3">
      <c r="A35">
        <v>62.99165</v>
      </c>
      <c r="B35">
        <v>136</v>
      </c>
      <c r="C35">
        <f t="shared" si="0"/>
        <v>-108</v>
      </c>
      <c r="G35">
        <v>72.138549999999995</v>
      </c>
      <c r="H35">
        <v>380</v>
      </c>
      <c r="I35">
        <v>136</v>
      </c>
    </row>
    <row r="36" spans="1:9" x14ac:dyDescent="0.3">
      <c r="A36">
        <v>63.72222</v>
      </c>
      <c r="B36">
        <v>140</v>
      </c>
      <c r="C36">
        <f t="shared" si="0"/>
        <v>-104</v>
      </c>
      <c r="G36">
        <v>72.042490000000001</v>
      </c>
      <c r="H36">
        <v>384</v>
      </c>
      <c r="I36">
        <v>140</v>
      </c>
    </row>
    <row r="37" spans="1:9" x14ac:dyDescent="0.3">
      <c r="A37">
        <v>64.421949999999995</v>
      </c>
      <c r="B37">
        <v>144</v>
      </c>
      <c r="C37">
        <f t="shared" si="0"/>
        <v>-100</v>
      </c>
      <c r="G37">
        <v>71.948670000000007</v>
      </c>
      <c r="H37">
        <v>388</v>
      </c>
      <c r="I37">
        <v>144</v>
      </c>
    </row>
    <row r="38" spans="1:9" x14ac:dyDescent="0.3">
      <c r="A38">
        <v>65.117130000000003</v>
      </c>
      <c r="B38">
        <v>148</v>
      </c>
      <c r="C38">
        <f t="shared" si="0"/>
        <v>-96</v>
      </c>
      <c r="G38">
        <v>71.84769</v>
      </c>
      <c r="H38">
        <v>392</v>
      </c>
      <c r="I38">
        <v>148</v>
      </c>
    </row>
    <row r="39" spans="1:9" x14ac:dyDescent="0.3">
      <c r="A39">
        <v>65.790270000000007</v>
      </c>
      <c r="B39">
        <v>152</v>
      </c>
      <c r="C39">
        <f t="shared" si="0"/>
        <v>-92</v>
      </c>
      <c r="G39">
        <v>71.741619999999998</v>
      </c>
      <c r="H39">
        <v>396</v>
      </c>
      <c r="I39">
        <v>152</v>
      </c>
    </row>
    <row r="40" spans="1:9" x14ac:dyDescent="0.3">
      <c r="A40">
        <v>66.461690000000004</v>
      </c>
      <c r="B40">
        <v>156</v>
      </c>
      <c r="C40">
        <f t="shared" si="0"/>
        <v>-88</v>
      </c>
      <c r="G40">
        <v>71.643180000000001</v>
      </c>
      <c r="H40">
        <v>400</v>
      </c>
      <c r="I40">
        <v>156</v>
      </c>
    </row>
    <row r="41" spans="1:9" x14ac:dyDescent="0.3">
      <c r="A41">
        <v>67.081419999999994</v>
      </c>
      <c r="B41">
        <v>160</v>
      </c>
      <c r="C41">
        <f t="shared" si="0"/>
        <v>-84</v>
      </c>
      <c r="G41">
        <v>71.611729999999994</v>
      </c>
      <c r="H41">
        <v>404</v>
      </c>
      <c r="I41">
        <v>160</v>
      </c>
    </row>
    <row r="42" spans="1:9" x14ac:dyDescent="0.3">
      <c r="A42">
        <v>67.715789999999998</v>
      </c>
      <c r="B42">
        <v>164</v>
      </c>
      <c r="C42">
        <f t="shared" si="0"/>
        <v>-80</v>
      </c>
      <c r="G42">
        <v>71.510599999999997</v>
      </c>
      <c r="H42">
        <v>408</v>
      </c>
      <c r="I42">
        <v>164</v>
      </c>
    </row>
    <row r="43" spans="1:9" x14ac:dyDescent="0.3">
      <c r="A43">
        <v>68.33</v>
      </c>
      <c r="B43">
        <v>168</v>
      </c>
      <c r="C43">
        <f t="shared" si="0"/>
        <v>-76</v>
      </c>
      <c r="G43">
        <v>71.447630000000004</v>
      </c>
      <c r="H43">
        <v>412</v>
      </c>
      <c r="I43">
        <v>168</v>
      </c>
    </row>
    <row r="44" spans="1:9" x14ac:dyDescent="0.3">
      <c r="A44">
        <v>68.917760000000001</v>
      </c>
      <c r="B44">
        <v>172</v>
      </c>
      <c r="C44">
        <f t="shared" si="0"/>
        <v>-72</v>
      </c>
      <c r="G44">
        <v>71.346869999999996</v>
      </c>
      <c r="H44">
        <v>416</v>
      </c>
      <c r="I44">
        <v>172</v>
      </c>
    </row>
    <row r="45" spans="1:9" x14ac:dyDescent="0.3">
      <c r="A45">
        <v>69.522630000000007</v>
      </c>
      <c r="B45">
        <v>176</v>
      </c>
      <c r="C45">
        <f t="shared" si="0"/>
        <v>-68</v>
      </c>
      <c r="G45">
        <v>71.243189999999998</v>
      </c>
      <c r="H45">
        <v>420</v>
      </c>
      <c r="I45">
        <v>176</v>
      </c>
    </row>
    <row r="46" spans="1:9" x14ac:dyDescent="0.3">
      <c r="A46">
        <v>70.072450000000003</v>
      </c>
      <c r="B46">
        <v>180</v>
      </c>
      <c r="C46">
        <f t="shared" si="0"/>
        <v>-64</v>
      </c>
      <c r="G46">
        <v>71.143029999999996</v>
      </c>
      <c r="H46">
        <v>424</v>
      </c>
      <c r="I46">
        <v>180</v>
      </c>
    </row>
    <row r="47" spans="1:9" x14ac:dyDescent="0.3">
      <c r="A47">
        <v>70.632130000000004</v>
      </c>
      <c r="B47">
        <v>184</v>
      </c>
      <c r="C47">
        <f t="shared" si="0"/>
        <v>-60</v>
      </c>
      <c r="G47">
        <v>71.039950000000005</v>
      </c>
      <c r="H47">
        <v>428</v>
      </c>
      <c r="I47">
        <v>184</v>
      </c>
    </row>
    <row r="48" spans="1:9" x14ac:dyDescent="0.3">
      <c r="A48">
        <v>71.153260000000003</v>
      </c>
      <c r="B48">
        <v>188</v>
      </c>
      <c r="C48">
        <f t="shared" si="0"/>
        <v>-56</v>
      </c>
      <c r="G48">
        <v>70.938220000000001</v>
      </c>
      <c r="H48">
        <v>432</v>
      </c>
      <c r="I48">
        <v>188</v>
      </c>
    </row>
    <row r="49" spans="1:9" x14ac:dyDescent="0.3">
      <c r="A49">
        <v>71.700239999999994</v>
      </c>
      <c r="B49">
        <v>192</v>
      </c>
      <c r="C49">
        <f t="shared" si="0"/>
        <v>-52</v>
      </c>
      <c r="G49">
        <v>70.841340000000002</v>
      </c>
      <c r="H49">
        <v>436</v>
      </c>
      <c r="I49">
        <v>192</v>
      </c>
    </row>
    <row r="50" spans="1:9" x14ac:dyDescent="0.3">
      <c r="A50">
        <v>72.235420000000005</v>
      </c>
      <c r="B50">
        <v>196</v>
      </c>
      <c r="C50">
        <f t="shared" si="0"/>
        <v>-48</v>
      </c>
      <c r="G50">
        <v>70.739680000000007</v>
      </c>
      <c r="H50">
        <v>440</v>
      </c>
      <c r="I50">
        <v>196</v>
      </c>
    </row>
    <row r="51" spans="1:9" x14ac:dyDescent="0.3">
      <c r="A51">
        <v>72.739680000000007</v>
      </c>
      <c r="B51">
        <v>200</v>
      </c>
      <c r="C51">
        <f t="shared" si="0"/>
        <v>-44</v>
      </c>
      <c r="G51">
        <v>70.633920000000003</v>
      </c>
      <c r="H51">
        <v>444</v>
      </c>
      <c r="I51">
        <v>200</v>
      </c>
    </row>
    <row r="52" spans="1:9" x14ac:dyDescent="0.3">
      <c r="A52">
        <v>73.226609999999994</v>
      </c>
      <c r="B52">
        <v>204</v>
      </c>
      <c r="C52">
        <f t="shared" si="0"/>
        <v>-40</v>
      </c>
      <c r="G52">
        <v>70.53443</v>
      </c>
      <c r="H52">
        <v>448</v>
      </c>
      <c r="I52">
        <v>204</v>
      </c>
    </row>
    <row r="53" spans="1:9" x14ac:dyDescent="0.3">
      <c r="A53">
        <v>73.697919999999996</v>
      </c>
      <c r="B53">
        <v>208</v>
      </c>
      <c r="C53">
        <f t="shared" si="0"/>
        <v>-36</v>
      </c>
      <c r="G53">
        <v>70.446809999999999</v>
      </c>
      <c r="H53">
        <v>452</v>
      </c>
      <c r="I53">
        <v>208</v>
      </c>
    </row>
    <row r="54" spans="1:9" x14ac:dyDescent="0.3">
      <c r="A54">
        <v>74.177899999999994</v>
      </c>
      <c r="B54">
        <v>212</v>
      </c>
      <c r="C54">
        <f t="shared" si="0"/>
        <v>-32</v>
      </c>
      <c r="G54">
        <v>70.343209999999999</v>
      </c>
      <c r="H54">
        <v>456</v>
      </c>
      <c r="I54">
        <v>212</v>
      </c>
    </row>
    <row r="55" spans="1:9" x14ac:dyDescent="0.3">
      <c r="A55">
        <v>74.641750000000002</v>
      </c>
      <c r="B55">
        <v>216</v>
      </c>
      <c r="C55">
        <f t="shared" si="0"/>
        <v>-28</v>
      </c>
      <c r="G55">
        <v>70.245890000000003</v>
      </c>
      <c r="H55">
        <v>460</v>
      </c>
      <c r="I55">
        <v>216</v>
      </c>
    </row>
    <row r="56" spans="1:9" x14ac:dyDescent="0.3">
      <c r="A56">
        <v>75.063550000000006</v>
      </c>
      <c r="B56">
        <v>220</v>
      </c>
      <c r="C56">
        <f t="shared" si="0"/>
        <v>-24</v>
      </c>
      <c r="G56">
        <v>70.143259999999998</v>
      </c>
      <c r="H56">
        <v>464</v>
      </c>
      <c r="I56">
        <v>220</v>
      </c>
    </row>
    <row r="57" spans="1:9" x14ac:dyDescent="0.3">
      <c r="A57">
        <v>75.445009999999996</v>
      </c>
      <c r="B57">
        <v>224</v>
      </c>
      <c r="C57">
        <f t="shared" si="0"/>
        <v>-20</v>
      </c>
      <c r="G57">
        <v>70.043689999999998</v>
      </c>
      <c r="H57">
        <v>468</v>
      </c>
      <c r="I57">
        <v>224</v>
      </c>
    </row>
    <row r="58" spans="1:9" x14ac:dyDescent="0.3">
      <c r="A58">
        <v>75.343419999999995</v>
      </c>
      <c r="B58">
        <v>228</v>
      </c>
      <c r="C58">
        <f t="shared" si="0"/>
        <v>-16</v>
      </c>
      <c r="G58">
        <v>69.943299999999994</v>
      </c>
      <c r="H58">
        <v>472</v>
      </c>
      <c r="I58">
        <v>228</v>
      </c>
    </row>
    <row r="59" spans="1:9" x14ac:dyDescent="0.3">
      <c r="A59">
        <v>75.245419999999996</v>
      </c>
      <c r="B59">
        <v>232</v>
      </c>
      <c r="C59">
        <f t="shared" si="0"/>
        <v>-12</v>
      </c>
      <c r="G59">
        <v>69.840900000000005</v>
      </c>
      <c r="H59">
        <v>476</v>
      </c>
      <c r="I59">
        <v>232</v>
      </c>
    </row>
    <row r="60" spans="1:9" x14ac:dyDescent="0.3">
      <c r="A60">
        <v>75.137640000000005</v>
      </c>
      <c r="B60">
        <v>236</v>
      </c>
      <c r="C60">
        <f t="shared" si="0"/>
        <v>-8</v>
      </c>
      <c r="G60">
        <v>69.741479999999996</v>
      </c>
      <c r="H60">
        <v>480</v>
      </c>
      <c r="I60">
        <v>236</v>
      </c>
    </row>
    <row r="61" spans="1:9" x14ac:dyDescent="0.3">
      <c r="A61">
        <v>75.052490000000006</v>
      </c>
      <c r="B61">
        <v>240</v>
      </c>
      <c r="C61">
        <f t="shared" si="0"/>
        <v>-4</v>
      </c>
      <c r="G61">
        <v>69.634889999999999</v>
      </c>
      <c r="H61">
        <v>484</v>
      </c>
      <c r="I61">
        <v>240</v>
      </c>
    </row>
    <row r="62" spans="1:9" x14ac:dyDescent="0.3">
      <c r="A62">
        <v>74.950609999999998</v>
      </c>
      <c r="B62">
        <v>244</v>
      </c>
      <c r="C62">
        <f t="shared" si="0"/>
        <v>0</v>
      </c>
      <c r="G62">
        <v>69.537040000000005</v>
      </c>
      <c r="H62">
        <v>488</v>
      </c>
      <c r="I62">
        <v>244</v>
      </c>
    </row>
    <row r="63" spans="1:9" x14ac:dyDescent="0.3">
      <c r="A63">
        <v>74.852689999999996</v>
      </c>
      <c r="B63">
        <v>248</v>
      </c>
      <c r="C63">
        <f t="shared" si="0"/>
        <v>4</v>
      </c>
      <c r="G63">
        <v>69.483410000000006</v>
      </c>
      <c r="H63">
        <v>492</v>
      </c>
      <c r="I63">
        <v>248</v>
      </c>
    </row>
    <row r="64" spans="1:9" x14ac:dyDescent="0.3">
      <c r="A64">
        <v>74.746470000000002</v>
      </c>
      <c r="B64">
        <v>252</v>
      </c>
      <c r="C64">
        <f t="shared" si="0"/>
        <v>8</v>
      </c>
      <c r="G64">
        <v>69.337760000000003</v>
      </c>
      <c r="H64">
        <v>496</v>
      </c>
      <c r="I64">
        <v>252</v>
      </c>
    </row>
    <row r="65" spans="1:9" x14ac:dyDescent="0.3">
      <c r="A65">
        <v>74.646230000000003</v>
      </c>
      <c r="B65">
        <v>256</v>
      </c>
      <c r="C65">
        <f t="shared" si="0"/>
        <v>12</v>
      </c>
      <c r="G65">
        <v>69.238050000000001</v>
      </c>
      <c r="H65">
        <v>500</v>
      </c>
      <c r="I65">
        <v>256</v>
      </c>
    </row>
    <row r="66" spans="1:9" x14ac:dyDescent="0.3">
      <c r="A66">
        <v>74.566680000000005</v>
      </c>
      <c r="B66">
        <v>260</v>
      </c>
      <c r="C66">
        <f t="shared" ref="C66:C129" si="1">B66 - 244</f>
        <v>16</v>
      </c>
      <c r="G66">
        <v>69.151480000000006</v>
      </c>
      <c r="H66">
        <v>504</v>
      </c>
      <c r="I66">
        <v>260</v>
      </c>
    </row>
    <row r="67" spans="1:9" x14ac:dyDescent="0.3">
      <c r="A67">
        <v>74.4666</v>
      </c>
      <c r="B67">
        <v>264</v>
      </c>
      <c r="C67">
        <f t="shared" si="1"/>
        <v>20</v>
      </c>
      <c r="G67">
        <v>69.045259999999999</v>
      </c>
      <c r="H67">
        <v>508</v>
      </c>
      <c r="I67">
        <v>264</v>
      </c>
    </row>
    <row r="68" spans="1:9" x14ac:dyDescent="0.3">
      <c r="A68">
        <v>74.449860000000001</v>
      </c>
      <c r="B68">
        <v>268</v>
      </c>
      <c r="C68">
        <f t="shared" si="1"/>
        <v>24</v>
      </c>
      <c r="G68">
        <v>68.971019999999996</v>
      </c>
      <c r="H68">
        <v>512</v>
      </c>
      <c r="I68">
        <v>268</v>
      </c>
    </row>
    <row r="69" spans="1:9" x14ac:dyDescent="0.3">
      <c r="A69">
        <v>74.342230000000001</v>
      </c>
      <c r="B69">
        <v>272</v>
      </c>
      <c r="C69">
        <f t="shared" si="1"/>
        <v>28</v>
      </c>
      <c r="G69">
        <v>68.933000000000007</v>
      </c>
      <c r="H69">
        <v>516</v>
      </c>
      <c r="I69">
        <v>272</v>
      </c>
    </row>
    <row r="70" spans="1:9" x14ac:dyDescent="0.3">
      <c r="A70">
        <v>74.246849999999995</v>
      </c>
      <c r="B70">
        <v>276</v>
      </c>
      <c r="C70">
        <f t="shared" si="1"/>
        <v>32</v>
      </c>
      <c r="G70">
        <v>68.83963</v>
      </c>
      <c r="H70">
        <v>520</v>
      </c>
      <c r="I70">
        <v>276</v>
      </c>
    </row>
    <row r="71" spans="1:9" x14ac:dyDescent="0.3">
      <c r="A71">
        <v>74.142870000000002</v>
      </c>
      <c r="B71">
        <v>280</v>
      </c>
      <c r="C71">
        <f t="shared" si="1"/>
        <v>36</v>
      </c>
      <c r="G71">
        <v>68.740960000000001</v>
      </c>
      <c r="H71">
        <v>524</v>
      </c>
      <c r="I71">
        <v>280</v>
      </c>
    </row>
    <row r="72" spans="1:9" x14ac:dyDescent="0.3">
      <c r="A72">
        <v>74.117549999999994</v>
      </c>
      <c r="B72">
        <v>284</v>
      </c>
      <c r="C72">
        <f t="shared" si="1"/>
        <v>40</v>
      </c>
      <c r="G72">
        <v>68.638030000000001</v>
      </c>
      <c r="H72">
        <v>528</v>
      </c>
      <c r="I72">
        <v>284</v>
      </c>
    </row>
    <row r="73" spans="1:9" x14ac:dyDescent="0.3">
      <c r="A73">
        <v>74.045320000000004</v>
      </c>
      <c r="B73">
        <v>288</v>
      </c>
      <c r="C73">
        <f t="shared" si="1"/>
        <v>44</v>
      </c>
      <c r="G73">
        <v>68.534660000000002</v>
      </c>
      <c r="H73">
        <v>532</v>
      </c>
      <c r="I73">
        <v>288</v>
      </c>
    </row>
    <row r="74" spans="1:9" x14ac:dyDescent="0.3">
      <c r="A74">
        <v>73.944640000000007</v>
      </c>
      <c r="B74">
        <v>292</v>
      </c>
      <c r="C74">
        <f t="shared" si="1"/>
        <v>48</v>
      </c>
      <c r="G74">
        <v>68.438149999999993</v>
      </c>
      <c r="H74">
        <v>536</v>
      </c>
      <c r="I74">
        <v>292</v>
      </c>
    </row>
    <row r="75" spans="1:9" x14ac:dyDescent="0.3">
      <c r="A75">
        <v>73.849549999999994</v>
      </c>
      <c r="B75">
        <v>296</v>
      </c>
      <c r="C75">
        <f t="shared" si="1"/>
        <v>52</v>
      </c>
      <c r="G75">
        <v>68.342470000000006</v>
      </c>
      <c r="H75">
        <v>540</v>
      </c>
      <c r="I75">
        <v>296</v>
      </c>
    </row>
    <row r="76" spans="1:9" x14ac:dyDescent="0.3">
      <c r="A76">
        <v>73.804509999999993</v>
      </c>
      <c r="B76">
        <v>300</v>
      </c>
      <c r="C76">
        <f t="shared" si="1"/>
        <v>56</v>
      </c>
      <c r="G76">
        <v>68.238500000000002</v>
      </c>
      <c r="H76">
        <v>544</v>
      </c>
      <c r="I76">
        <v>300</v>
      </c>
    </row>
    <row r="77" spans="1:9" x14ac:dyDescent="0.3">
      <c r="A77">
        <v>73.743409999999997</v>
      </c>
      <c r="B77">
        <v>304</v>
      </c>
      <c r="C77">
        <f t="shared" si="1"/>
        <v>60</v>
      </c>
      <c r="G77">
        <v>68.165000000000006</v>
      </c>
      <c r="H77">
        <v>548</v>
      </c>
      <c r="I77">
        <v>304</v>
      </c>
    </row>
    <row r="78" spans="1:9" x14ac:dyDescent="0.3">
      <c r="A78">
        <v>73.643249999999995</v>
      </c>
      <c r="B78">
        <v>308</v>
      </c>
      <c r="C78">
        <f t="shared" si="1"/>
        <v>64</v>
      </c>
      <c r="G78">
        <v>68.139150000000001</v>
      </c>
      <c r="H78">
        <v>552</v>
      </c>
      <c r="I78">
        <v>308</v>
      </c>
    </row>
    <row r="79" spans="1:9" x14ac:dyDescent="0.3">
      <c r="A79">
        <v>73.553470000000004</v>
      </c>
      <c r="B79">
        <v>312</v>
      </c>
      <c r="C79">
        <f t="shared" si="1"/>
        <v>68</v>
      </c>
      <c r="G79">
        <v>68.030029999999996</v>
      </c>
      <c r="H79">
        <v>556</v>
      </c>
      <c r="I79">
        <v>312</v>
      </c>
    </row>
    <row r="80" spans="1:9" x14ac:dyDescent="0.3">
      <c r="A80">
        <v>73.451139999999995</v>
      </c>
      <c r="B80">
        <v>316</v>
      </c>
      <c r="C80">
        <f t="shared" si="1"/>
        <v>72</v>
      </c>
      <c r="G80">
        <v>67.881829999999994</v>
      </c>
      <c r="H80">
        <v>560</v>
      </c>
      <c r="I80">
        <v>316</v>
      </c>
    </row>
    <row r="81" spans="1:9" x14ac:dyDescent="0.3">
      <c r="A81">
        <v>73.431039999999996</v>
      </c>
      <c r="B81">
        <v>320</v>
      </c>
      <c r="C81">
        <f t="shared" si="1"/>
        <v>76</v>
      </c>
      <c r="G81">
        <v>67.830299999999994</v>
      </c>
      <c r="H81">
        <v>564</v>
      </c>
      <c r="I81">
        <v>320</v>
      </c>
    </row>
    <row r="82" spans="1:9" x14ac:dyDescent="0.3">
      <c r="A82">
        <v>73.349180000000004</v>
      </c>
      <c r="B82">
        <v>324</v>
      </c>
      <c r="C82">
        <f t="shared" si="1"/>
        <v>80</v>
      </c>
      <c r="G82">
        <v>67.727819999999994</v>
      </c>
      <c r="H82">
        <v>568</v>
      </c>
      <c r="I82">
        <v>324</v>
      </c>
    </row>
    <row r="83" spans="1:9" x14ac:dyDescent="0.3">
      <c r="A83">
        <v>73.256339999999994</v>
      </c>
      <c r="B83">
        <v>328</v>
      </c>
      <c r="C83">
        <f t="shared" si="1"/>
        <v>84</v>
      </c>
      <c r="G83">
        <v>67.62997</v>
      </c>
      <c r="H83">
        <v>572</v>
      </c>
      <c r="I83">
        <v>328</v>
      </c>
    </row>
    <row r="84" spans="1:9" x14ac:dyDescent="0.3">
      <c r="A84">
        <v>73.153859999999995</v>
      </c>
      <c r="B84">
        <v>332</v>
      </c>
      <c r="C84">
        <f t="shared" si="1"/>
        <v>88</v>
      </c>
      <c r="G84">
        <v>67.530180000000001</v>
      </c>
      <c r="H84">
        <v>576</v>
      </c>
      <c r="I84">
        <v>332</v>
      </c>
    </row>
    <row r="85" spans="1:9" x14ac:dyDescent="0.3">
      <c r="A85">
        <v>73.087680000000006</v>
      </c>
      <c r="B85">
        <v>336</v>
      </c>
      <c r="C85">
        <f t="shared" si="1"/>
        <v>92</v>
      </c>
      <c r="G85">
        <v>67.431209999999993</v>
      </c>
      <c r="H85">
        <v>580</v>
      </c>
      <c r="I85">
        <v>336</v>
      </c>
    </row>
    <row r="86" spans="1:9" x14ac:dyDescent="0.3">
      <c r="A86">
        <v>73.044799999999995</v>
      </c>
      <c r="B86">
        <v>340</v>
      </c>
      <c r="C86">
        <f t="shared" si="1"/>
        <v>96</v>
      </c>
      <c r="G86">
        <v>67.338359999999994</v>
      </c>
      <c r="H86">
        <v>584</v>
      </c>
      <c r="I86">
        <v>340</v>
      </c>
    </row>
    <row r="87" spans="1:9" x14ac:dyDescent="0.3">
      <c r="A87">
        <v>72.947180000000003</v>
      </c>
      <c r="B87">
        <v>344</v>
      </c>
      <c r="C87">
        <f t="shared" si="1"/>
        <v>100</v>
      </c>
      <c r="G87">
        <v>67.240520000000004</v>
      </c>
      <c r="H87">
        <v>588</v>
      </c>
      <c r="I87">
        <v>344</v>
      </c>
    </row>
    <row r="88" spans="1:9" x14ac:dyDescent="0.3">
      <c r="A88">
        <v>72.845669999999998</v>
      </c>
      <c r="B88">
        <v>348</v>
      </c>
      <c r="C88">
        <f t="shared" si="1"/>
        <v>104</v>
      </c>
      <c r="G88">
        <v>67.136840000000007</v>
      </c>
      <c r="H88">
        <v>592</v>
      </c>
      <c r="I88">
        <v>348</v>
      </c>
    </row>
    <row r="89" spans="1:9" x14ac:dyDescent="0.3">
      <c r="A89">
        <v>72.741249999999994</v>
      </c>
      <c r="B89">
        <v>352</v>
      </c>
      <c r="C89">
        <f t="shared" si="1"/>
        <v>108</v>
      </c>
      <c r="G89">
        <v>67.038619999999995</v>
      </c>
      <c r="H89">
        <v>596</v>
      </c>
      <c r="I89">
        <v>352</v>
      </c>
    </row>
    <row r="90" spans="1:9" x14ac:dyDescent="0.3">
      <c r="A90">
        <v>72.641310000000004</v>
      </c>
      <c r="B90">
        <v>356</v>
      </c>
      <c r="C90">
        <f t="shared" si="1"/>
        <v>112</v>
      </c>
      <c r="G90">
        <v>66.937780000000004</v>
      </c>
      <c r="H90">
        <v>600</v>
      </c>
      <c r="I90">
        <v>356</v>
      </c>
    </row>
    <row r="91" spans="1:9" x14ac:dyDescent="0.3">
      <c r="A91">
        <v>72.541139999999999</v>
      </c>
      <c r="B91">
        <v>360</v>
      </c>
      <c r="C91">
        <f t="shared" si="1"/>
        <v>116</v>
      </c>
      <c r="G91">
        <v>66.832390000000004</v>
      </c>
      <c r="H91">
        <v>604</v>
      </c>
      <c r="I91">
        <v>360</v>
      </c>
    </row>
    <row r="92" spans="1:9" x14ac:dyDescent="0.3">
      <c r="A92">
        <v>72.530389999999997</v>
      </c>
      <c r="B92">
        <v>364</v>
      </c>
      <c r="C92">
        <f t="shared" si="1"/>
        <v>120</v>
      </c>
      <c r="G92">
        <v>66.734690000000001</v>
      </c>
      <c r="H92">
        <v>608</v>
      </c>
      <c r="I92">
        <v>364</v>
      </c>
    </row>
    <row r="93" spans="1:9" x14ac:dyDescent="0.3">
      <c r="A93">
        <v>72.424850000000006</v>
      </c>
      <c r="B93">
        <v>368</v>
      </c>
      <c r="C93">
        <f t="shared" si="1"/>
        <v>124</v>
      </c>
      <c r="G93">
        <v>66.699209999999994</v>
      </c>
      <c r="H93">
        <v>612</v>
      </c>
      <c r="I93">
        <v>368</v>
      </c>
    </row>
    <row r="94" spans="1:9" x14ac:dyDescent="0.3">
      <c r="A94">
        <v>72.327070000000006</v>
      </c>
      <c r="B94">
        <v>372</v>
      </c>
      <c r="C94">
        <f t="shared" si="1"/>
        <v>128</v>
      </c>
      <c r="G94">
        <v>66.617570000000001</v>
      </c>
      <c r="H94">
        <v>616</v>
      </c>
      <c r="I94">
        <v>372</v>
      </c>
    </row>
    <row r="95" spans="1:9" x14ac:dyDescent="0.3">
      <c r="A95">
        <v>72.240799999999993</v>
      </c>
      <c r="B95">
        <v>376</v>
      </c>
      <c r="C95">
        <f t="shared" si="1"/>
        <v>132</v>
      </c>
      <c r="G95">
        <v>66.528980000000004</v>
      </c>
      <c r="H95">
        <v>620</v>
      </c>
      <c r="I95">
        <v>376</v>
      </c>
    </row>
    <row r="96" spans="1:9" x14ac:dyDescent="0.3">
      <c r="A96">
        <v>72.138549999999995</v>
      </c>
      <c r="B96">
        <v>380</v>
      </c>
      <c r="C96">
        <f t="shared" si="1"/>
        <v>136</v>
      </c>
      <c r="G96">
        <v>66.389309999999995</v>
      </c>
      <c r="H96">
        <v>624</v>
      </c>
      <c r="I96">
        <v>380</v>
      </c>
    </row>
    <row r="97" spans="1:9" x14ac:dyDescent="0.3">
      <c r="A97">
        <v>72.042490000000001</v>
      </c>
      <c r="B97">
        <v>384</v>
      </c>
      <c r="C97">
        <f t="shared" si="1"/>
        <v>140</v>
      </c>
      <c r="G97">
        <v>66.331050000000005</v>
      </c>
      <c r="H97">
        <v>628</v>
      </c>
      <c r="I97">
        <v>384</v>
      </c>
    </row>
    <row r="98" spans="1:9" x14ac:dyDescent="0.3">
      <c r="A98">
        <v>71.948670000000007</v>
      </c>
      <c r="B98">
        <v>388</v>
      </c>
      <c r="C98">
        <f t="shared" si="1"/>
        <v>144</v>
      </c>
      <c r="G98">
        <v>66.229690000000005</v>
      </c>
      <c r="H98">
        <v>632</v>
      </c>
      <c r="I98">
        <v>388</v>
      </c>
    </row>
    <row r="99" spans="1:9" x14ac:dyDescent="0.3">
      <c r="A99">
        <v>71.84769</v>
      </c>
      <c r="B99">
        <v>392</v>
      </c>
      <c r="C99">
        <f t="shared" si="1"/>
        <v>148</v>
      </c>
      <c r="G99">
        <v>66.129519999999999</v>
      </c>
      <c r="H99">
        <v>636</v>
      </c>
      <c r="I99">
        <v>392</v>
      </c>
    </row>
    <row r="100" spans="1:9" x14ac:dyDescent="0.3">
      <c r="A100">
        <v>71.741619999999998</v>
      </c>
      <c r="B100">
        <v>396</v>
      </c>
      <c r="C100">
        <f t="shared" si="1"/>
        <v>152</v>
      </c>
      <c r="G100">
        <v>66.030330000000006</v>
      </c>
      <c r="H100">
        <v>640</v>
      </c>
      <c r="I100">
        <v>396</v>
      </c>
    </row>
    <row r="101" spans="1:9" x14ac:dyDescent="0.3">
      <c r="A101">
        <v>71.643180000000001</v>
      </c>
      <c r="B101">
        <v>400</v>
      </c>
      <c r="C101">
        <f t="shared" si="1"/>
        <v>156</v>
      </c>
      <c r="G101">
        <v>65.932109999999994</v>
      </c>
      <c r="H101">
        <v>644</v>
      </c>
      <c r="I101">
        <v>400</v>
      </c>
    </row>
    <row r="102" spans="1:9" x14ac:dyDescent="0.3">
      <c r="A102">
        <v>71.611729999999994</v>
      </c>
      <c r="B102">
        <v>404</v>
      </c>
      <c r="C102">
        <f t="shared" si="1"/>
        <v>160</v>
      </c>
      <c r="G102">
        <v>65.842029999999994</v>
      </c>
      <c r="H102">
        <v>648</v>
      </c>
      <c r="I102">
        <v>404</v>
      </c>
    </row>
    <row r="103" spans="1:9" x14ac:dyDescent="0.3">
      <c r="A103">
        <v>71.510599999999997</v>
      </c>
      <c r="B103">
        <v>408</v>
      </c>
      <c r="C103">
        <f t="shared" si="1"/>
        <v>164</v>
      </c>
      <c r="G103">
        <v>65.738280000000003</v>
      </c>
      <c r="H103">
        <v>652</v>
      </c>
      <c r="I103">
        <v>408</v>
      </c>
    </row>
    <row r="104" spans="1:9" x14ac:dyDescent="0.3">
      <c r="A104">
        <v>71.447630000000004</v>
      </c>
      <c r="B104">
        <v>412</v>
      </c>
      <c r="C104">
        <f t="shared" si="1"/>
        <v>168</v>
      </c>
      <c r="G104">
        <v>65.638859999999994</v>
      </c>
      <c r="H104">
        <v>656</v>
      </c>
      <c r="I104">
        <v>412</v>
      </c>
    </row>
    <row r="105" spans="1:9" x14ac:dyDescent="0.3">
      <c r="A105">
        <v>71.346869999999996</v>
      </c>
      <c r="B105">
        <v>416</v>
      </c>
      <c r="C105">
        <f t="shared" si="1"/>
        <v>172</v>
      </c>
      <c r="G105">
        <v>65.539150000000006</v>
      </c>
      <c r="H105">
        <v>660</v>
      </c>
      <c r="I105">
        <v>416</v>
      </c>
    </row>
    <row r="106" spans="1:9" x14ac:dyDescent="0.3">
      <c r="A106">
        <v>71.243189999999998</v>
      </c>
      <c r="B106">
        <v>420</v>
      </c>
      <c r="C106">
        <f t="shared" si="1"/>
        <v>176</v>
      </c>
      <c r="G106">
        <v>65.437640000000002</v>
      </c>
      <c r="H106">
        <v>664</v>
      </c>
      <c r="I106">
        <v>420</v>
      </c>
    </row>
    <row r="107" spans="1:9" x14ac:dyDescent="0.3">
      <c r="A107">
        <v>71.143029999999996</v>
      </c>
      <c r="B107">
        <v>424</v>
      </c>
      <c r="C107">
        <f t="shared" si="1"/>
        <v>180</v>
      </c>
      <c r="G107">
        <v>65.340239999999994</v>
      </c>
      <c r="H107">
        <v>668</v>
      </c>
      <c r="I107">
        <v>424</v>
      </c>
    </row>
    <row r="108" spans="1:9" x14ac:dyDescent="0.3">
      <c r="A108">
        <v>71.039950000000005</v>
      </c>
      <c r="B108">
        <v>428</v>
      </c>
      <c r="C108">
        <f t="shared" si="1"/>
        <v>184</v>
      </c>
      <c r="G108">
        <v>65.238799999999998</v>
      </c>
      <c r="H108">
        <v>672</v>
      </c>
      <c r="I108">
        <v>428</v>
      </c>
    </row>
    <row r="109" spans="1:9" x14ac:dyDescent="0.3">
      <c r="A109">
        <v>70.938220000000001</v>
      </c>
      <c r="B109">
        <v>432</v>
      </c>
      <c r="C109">
        <f t="shared" si="1"/>
        <v>188</v>
      </c>
      <c r="G109">
        <v>65.146410000000003</v>
      </c>
      <c r="H109">
        <v>676</v>
      </c>
      <c r="I109">
        <v>432</v>
      </c>
    </row>
    <row r="110" spans="1:9" x14ac:dyDescent="0.3">
      <c r="A110">
        <v>70.841340000000002</v>
      </c>
      <c r="B110">
        <v>436</v>
      </c>
      <c r="C110">
        <f t="shared" si="1"/>
        <v>192</v>
      </c>
      <c r="G110">
        <v>65.138639999999995</v>
      </c>
      <c r="H110">
        <v>680</v>
      </c>
      <c r="I110">
        <v>436</v>
      </c>
    </row>
    <row r="111" spans="1:9" x14ac:dyDescent="0.3">
      <c r="A111">
        <v>70.739680000000007</v>
      </c>
      <c r="B111">
        <v>440</v>
      </c>
      <c r="C111">
        <f t="shared" si="1"/>
        <v>196</v>
      </c>
      <c r="G111">
        <v>64.937860000000001</v>
      </c>
      <c r="H111">
        <v>684</v>
      </c>
      <c r="I111">
        <v>440</v>
      </c>
    </row>
    <row r="112" spans="1:9" x14ac:dyDescent="0.3">
      <c r="A112">
        <v>70.633920000000003</v>
      </c>
      <c r="B112">
        <v>444</v>
      </c>
      <c r="C112">
        <f t="shared" si="1"/>
        <v>200</v>
      </c>
      <c r="G112">
        <v>64.9345</v>
      </c>
      <c r="H112">
        <v>688</v>
      </c>
      <c r="I112">
        <v>444</v>
      </c>
    </row>
    <row r="113" spans="1:9" x14ac:dyDescent="0.3">
      <c r="A113">
        <v>70.53443</v>
      </c>
      <c r="B113">
        <v>448</v>
      </c>
      <c r="C113">
        <f t="shared" si="1"/>
        <v>204</v>
      </c>
      <c r="G113">
        <v>64.83023</v>
      </c>
      <c r="H113">
        <v>692</v>
      </c>
      <c r="I113">
        <v>448</v>
      </c>
    </row>
    <row r="114" spans="1:9" x14ac:dyDescent="0.3">
      <c r="A114">
        <v>70.446809999999999</v>
      </c>
      <c r="B114">
        <v>452</v>
      </c>
      <c r="C114">
        <f t="shared" si="1"/>
        <v>208</v>
      </c>
      <c r="G114">
        <v>64.727149999999995</v>
      </c>
      <c r="H114">
        <v>696</v>
      </c>
      <c r="I114">
        <v>452</v>
      </c>
    </row>
    <row r="115" spans="1:9" x14ac:dyDescent="0.3">
      <c r="A115">
        <v>70.343209999999999</v>
      </c>
      <c r="B115">
        <v>456</v>
      </c>
      <c r="C115">
        <f t="shared" si="1"/>
        <v>212</v>
      </c>
      <c r="G115">
        <v>64.628410000000002</v>
      </c>
      <c r="H115">
        <v>700</v>
      </c>
      <c r="I115">
        <v>456</v>
      </c>
    </row>
    <row r="116" spans="1:9" x14ac:dyDescent="0.3">
      <c r="A116">
        <v>70.245890000000003</v>
      </c>
      <c r="B116">
        <v>460</v>
      </c>
      <c r="C116">
        <f t="shared" si="1"/>
        <v>216</v>
      </c>
      <c r="G116">
        <v>64.526079999999993</v>
      </c>
      <c r="H116">
        <v>704</v>
      </c>
      <c r="I116">
        <v>460</v>
      </c>
    </row>
    <row r="117" spans="1:9" x14ac:dyDescent="0.3">
      <c r="A117">
        <v>70.143259999999998</v>
      </c>
      <c r="B117">
        <v>464</v>
      </c>
      <c r="C117">
        <f t="shared" si="1"/>
        <v>220</v>
      </c>
      <c r="G117">
        <v>64.421800000000005</v>
      </c>
      <c r="H117">
        <v>708</v>
      </c>
      <c r="I117">
        <v>464</v>
      </c>
    </row>
    <row r="118" spans="1:9" x14ac:dyDescent="0.3">
      <c r="A118">
        <v>70.043689999999998</v>
      </c>
      <c r="B118">
        <v>468</v>
      </c>
      <c r="C118">
        <f t="shared" si="1"/>
        <v>224</v>
      </c>
      <c r="G118">
        <v>64.325819999999993</v>
      </c>
      <c r="H118">
        <v>712</v>
      </c>
      <c r="I118">
        <v>468</v>
      </c>
    </row>
    <row r="119" spans="1:9" x14ac:dyDescent="0.3">
      <c r="A119">
        <v>69.943299999999994</v>
      </c>
      <c r="B119">
        <v>472</v>
      </c>
      <c r="C119">
        <f t="shared" si="1"/>
        <v>228</v>
      </c>
      <c r="G119">
        <v>64.234999999999999</v>
      </c>
      <c r="H119">
        <v>716</v>
      </c>
      <c r="I119">
        <v>472</v>
      </c>
    </row>
    <row r="120" spans="1:9" x14ac:dyDescent="0.3">
      <c r="A120">
        <v>69.840900000000005</v>
      </c>
      <c r="B120">
        <v>476</v>
      </c>
      <c r="C120">
        <f t="shared" si="1"/>
        <v>232</v>
      </c>
      <c r="G120">
        <v>64.189809999999994</v>
      </c>
      <c r="H120">
        <v>720</v>
      </c>
      <c r="I120">
        <v>476</v>
      </c>
    </row>
    <row r="121" spans="1:9" x14ac:dyDescent="0.3">
      <c r="A121">
        <v>69.741479999999996</v>
      </c>
      <c r="B121">
        <v>480</v>
      </c>
      <c r="C121">
        <f t="shared" si="1"/>
        <v>236</v>
      </c>
      <c r="G121">
        <v>64.131839999999997</v>
      </c>
      <c r="H121">
        <v>724</v>
      </c>
      <c r="I121">
        <v>480</v>
      </c>
    </row>
    <row r="122" spans="1:9" x14ac:dyDescent="0.3">
      <c r="A122">
        <v>69.634889999999999</v>
      </c>
      <c r="B122">
        <v>484</v>
      </c>
      <c r="C122">
        <f t="shared" si="1"/>
        <v>240</v>
      </c>
      <c r="G122">
        <v>64.029359999999997</v>
      </c>
      <c r="H122">
        <v>728</v>
      </c>
      <c r="I122">
        <v>484</v>
      </c>
    </row>
    <row r="123" spans="1:9" x14ac:dyDescent="0.3">
      <c r="A123">
        <v>69.537040000000005</v>
      </c>
      <c r="B123">
        <v>488</v>
      </c>
      <c r="C123">
        <f t="shared" si="1"/>
        <v>244</v>
      </c>
      <c r="G123">
        <v>63.932259999999999</v>
      </c>
      <c r="H123">
        <v>732</v>
      </c>
      <c r="I123">
        <v>488</v>
      </c>
    </row>
    <row r="124" spans="1:9" x14ac:dyDescent="0.3">
      <c r="A124">
        <v>69.483410000000006</v>
      </c>
      <c r="B124">
        <v>492</v>
      </c>
      <c r="C124">
        <f t="shared" si="1"/>
        <v>248</v>
      </c>
      <c r="G124">
        <v>63.837179999999996</v>
      </c>
      <c r="H124">
        <v>736</v>
      </c>
      <c r="I124">
        <v>492</v>
      </c>
    </row>
    <row r="125" spans="1:9" x14ac:dyDescent="0.3">
      <c r="A125">
        <v>69.337760000000003</v>
      </c>
      <c r="B125">
        <v>496</v>
      </c>
      <c r="C125">
        <f t="shared" si="1"/>
        <v>252</v>
      </c>
      <c r="G125">
        <v>63.733879999999999</v>
      </c>
      <c r="H125">
        <v>740</v>
      </c>
      <c r="I125">
        <v>496</v>
      </c>
    </row>
    <row r="126" spans="1:9" x14ac:dyDescent="0.3">
      <c r="A126">
        <v>69.238050000000001</v>
      </c>
      <c r="B126">
        <v>500</v>
      </c>
      <c r="C126">
        <f t="shared" si="1"/>
        <v>256</v>
      </c>
      <c r="G126">
        <v>63.729469999999999</v>
      </c>
      <c r="H126">
        <v>744</v>
      </c>
      <c r="I126">
        <v>500</v>
      </c>
    </row>
    <row r="127" spans="1:9" x14ac:dyDescent="0.3">
      <c r="A127">
        <v>69.151480000000006</v>
      </c>
      <c r="B127">
        <v>504</v>
      </c>
      <c r="C127">
        <f t="shared" si="1"/>
        <v>260</v>
      </c>
      <c r="G127">
        <v>63.63297</v>
      </c>
      <c r="H127">
        <v>748</v>
      </c>
      <c r="I127">
        <v>504</v>
      </c>
    </row>
    <row r="128" spans="1:9" x14ac:dyDescent="0.3">
      <c r="A128">
        <v>69.045259999999999</v>
      </c>
      <c r="B128">
        <v>508</v>
      </c>
      <c r="C128">
        <f t="shared" si="1"/>
        <v>264</v>
      </c>
      <c r="G128">
        <v>63.531829999999999</v>
      </c>
      <c r="H128">
        <v>752</v>
      </c>
      <c r="I128">
        <v>508</v>
      </c>
    </row>
    <row r="129" spans="1:9" x14ac:dyDescent="0.3">
      <c r="A129">
        <v>68.971019999999996</v>
      </c>
      <c r="B129">
        <v>512</v>
      </c>
      <c r="C129">
        <f t="shared" si="1"/>
        <v>268</v>
      </c>
      <c r="G129">
        <v>63.427410000000002</v>
      </c>
      <c r="H129">
        <v>756</v>
      </c>
      <c r="I129">
        <v>512</v>
      </c>
    </row>
    <row r="130" spans="1:9" x14ac:dyDescent="0.3">
      <c r="A130">
        <v>68.933000000000007</v>
      </c>
      <c r="B130">
        <v>516</v>
      </c>
      <c r="C130">
        <f t="shared" ref="C130:C193" si="2">B130 - 244</f>
        <v>272</v>
      </c>
      <c r="G130">
        <v>63.326349999999998</v>
      </c>
      <c r="H130">
        <v>760</v>
      </c>
      <c r="I130">
        <v>516</v>
      </c>
    </row>
    <row r="131" spans="1:9" x14ac:dyDescent="0.3">
      <c r="A131">
        <v>68.83963</v>
      </c>
      <c r="B131">
        <v>520</v>
      </c>
      <c r="C131">
        <f t="shared" si="2"/>
        <v>276</v>
      </c>
      <c r="G131">
        <v>63.223199999999999</v>
      </c>
      <c r="H131">
        <v>764</v>
      </c>
      <c r="I131">
        <v>520</v>
      </c>
    </row>
    <row r="132" spans="1:9" x14ac:dyDescent="0.3">
      <c r="A132">
        <v>68.740960000000001</v>
      </c>
      <c r="B132">
        <v>524</v>
      </c>
      <c r="C132">
        <f t="shared" si="2"/>
        <v>280</v>
      </c>
      <c r="G132">
        <v>63.125050000000002</v>
      </c>
      <c r="H132">
        <v>768</v>
      </c>
      <c r="I132">
        <v>524</v>
      </c>
    </row>
    <row r="133" spans="1:9" x14ac:dyDescent="0.3">
      <c r="A133">
        <v>68.638030000000001</v>
      </c>
      <c r="B133">
        <v>528</v>
      </c>
      <c r="C133">
        <f t="shared" si="2"/>
        <v>284</v>
      </c>
      <c r="G133">
        <v>63.125869999999999</v>
      </c>
      <c r="H133">
        <v>772</v>
      </c>
      <c r="I133">
        <v>528</v>
      </c>
    </row>
    <row r="134" spans="1:9" x14ac:dyDescent="0.3">
      <c r="A134">
        <v>68.534660000000002</v>
      </c>
      <c r="B134">
        <v>532</v>
      </c>
      <c r="C134">
        <f t="shared" si="2"/>
        <v>288</v>
      </c>
      <c r="G134">
        <v>63.028770000000002</v>
      </c>
      <c r="H134">
        <v>776</v>
      </c>
      <c r="I134">
        <v>532</v>
      </c>
    </row>
    <row r="135" spans="1:9" x14ac:dyDescent="0.3">
      <c r="A135">
        <v>68.438149999999993</v>
      </c>
      <c r="B135">
        <v>536</v>
      </c>
      <c r="C135">
        <f t="shared" si="2"/>
        <v>292</v>
      </c>
      <c r="G135">
        <v>62.921430000000001</v>
      </c>
      <c r="H135">
        <v>780</v>
      </c>
      <c r="I135">
        <v>536</v>
      </c>
    </row>
    <row r="136" spans="1:9" x14ac:dyDescent="0.3">
      <c r="A136">
        <v>68.342470000000006</v>
      </c>
      <c r="B136">
        <v>540</v>
      </c>
      <c r="C136">
        <f t="shared" si="2"/>
        <v>296</v>
      </c>
      <c r="G136">
        <v>62.818579999999997</v>
      </c>
      <c r="H136">
        <v>784</v>
      </c>
      <c r="I136">
        <v>540</v>
      </c>
    </row>
    <row r="137" spans="1:9" x14ac:dyDescent="0.3">
      <c r="A137">
        <v>68.238500000000002</v>
      </c>
      <c r="B137">
        <v>544</v>
      </c>
      <c r="C137">
        <f t="shared" si="2"/>
        <v>300</v>
      </c>
      <c r="G137">
        <v>62.730220000000003</v>
      </c>
      <c r="H137">
        <v>788</v>
      </c>
      <c r="I137">
        <v>544</v>
      </c>
    </row>
    <row r="138" spans="1:9" x14ac:dyDescent="0.3">
      <c r="A138">
        <v>68.165000000000006</v>
      </c>
      <c r="B138">
        <v>548</v>
      </c>
      <c r="C138">
        <f t="shared" si="2"/>
        <v>304</v>
      </c>
      <c r="G138">
        <v>62.729100000000003</v>
      </c>
      <c r="H138">
        <v>792</v>
      </c>
      <c r="I138">
        <v>548</v>
      </c>
    </row>
    <row r="139" spans="1:9" x14ac:dyDescent="0.3">
      <c r="A139">
        <v>68.139150000000001</v>
      </c>
      <c r="B139">
        <v>552</v>
      </c>
      <c r="C139">
        <f t="shared" si="2"/>
        <v>308</v>
      </c>
      <c r="G139">
        <v>62.62453</v>
      </c>
      <c r="H139">
        <v>796</v>
      </c>
      <c r="I139">
        <v>552</v>
      </c>
    </row>
    <row r="140" spans="1:9" x14ac:dyDescent="0.3">
      <c r="A140">
        <v>68.030029999999996</v>
      </c>
      <c r="B140">
        <v>556</v>
      </c>
      <c r="C140">
        <f t="shared" si="2"/>
        <v>312</v>
      </c>
      <c r="G140">
        <v>62.525039999999997</v>
      </c>
      <c r="H140">
        <v>800</v>
      </c>
      <c r="I140">
        <v>556</v>
      </c>
    </row>
    <row r="141" spans="1:9" x14ac:dyDescent="0.3">
      <c r="A141">
        <v>67.881829999999994</v>
      </c>
      <c r="B141">
        <v>560</v>
      </c>
      <c r="C141">
        <f t="shared" si="2"/>
        <v>316</v>
      </c>
      <c r="G141">
        <v>62.427259999999997</v>
      </c>
      <c r="H141">
        <v>804</v>
      </c>
      <c r="I141">
        <v>560</v>
      </c>
    </row>
    <row r="142" spans="1:9" x14ac:dyDescent="0.3">
      <c r="A142">
        <v>67.830299999999994</v>
      </c>
      <c r="B142">
        <v>564</v>
      </c>
      <c r="C142">
        <f t="shared" si="2"/>
        <v>320</v>
      </c>
      <c r="G142">
        <v>62.358249999999998</v>
      </c>
      <c r="H142">
        <v>808</v>
      </c>
      <c r="I142">
        <v>564</v>
      </c>
    </row>
    <row r="143" spans="1:9" x14ac:dyDescent="0.3">
      <c r="A143">
        <v>67.727819999999994</v>
      </c>
      <c r="B143">
        <v>568</v>
      </c>
      <c r="C143">
        <f t="shared" si="2"/>
        <v>324</v>
      </c>
      <c r="G143">
        <v>62.321199999999997</v>
      </c>
      <c r="H143">
        <v>812</v>
      </c>
      <c r="I143">
        <v>568</v>
      </c>
    </row>
    <row r="144" spans="1:9" x14ac:dyDescent="0.3">
      <c r="A144">
        <v>67.62997</v>
      </c>
      <c r="B144">
        <v>572</v>
      </c>
      <c r="C144">
        <f t="shared" si="2"/>
        <v>328</v>
      </c>
      <c r="G144">
        <v>62.225960000000001</v>
      </c>
      <c r="H144">
        <v>816</v>
      </c>
      <c r="I144">
        <v>572</v>
      </c>
    </row>
    <row r="145" spans="1:9" x14ac:dyDescent="0.3">
      <c r="A145">
        <v>67.530180000000001</v>
      </c>
      <c r="B145">
        <v>576</v>
      </c>
      <c r="C145">
        <f t="shared" si="2"/>
        <v>332</v>
      </c>
      <c r="G145">
        <v>62.120649999999998</v>
      </c>
      <c r="H145">
        <v>820</v>
      </c>
      <c r="I145">
        <v>576</v>
      </c>
    </row>
    <row r="146" spans="1:9" x14ac:dyDescent="0.3">
      <c r="A146">
        <v>67.431209999999993</v>
      </c>
      <c r="B146">
        <v>580</v>
      </c>
      <c r="C146">
        <f t="shared" si="2"/>
        <v>336</v>
      </c>
      <c r="G146">
        <v>62.019579999999998</v>
      </c>
      <c r="H146">
        <v>824</v>
      </c>
      <c r="I146">
        <v>580</v>
      </c>
    </row>
    <row r="147" spans="1:9" x14ac:dyDescent="0.3">
      <c r="A147">
        <v>67.338359999999994</v>
      </c>
      <c r="B147">
        <v>584</v>
      </c>
      <c r="C147">
        <f t="shared" si="2"/>
        <v>340</v>
      </c>
      <c r="G147">
        <v>61.924570000000003</v>
      </c>
      <c r="H147">
        <v>828</v>
      </c>
      <c r="I147">
        <v>584</v>
      </c>
    </row>
    <row r="148" spans="1:9" x14ac:dyDescent="0.3">
      <c r="A148">
        <v>67.240520000000004</v>
      </c>
      <c r="B148">
        <v>588</v>
      </c>
      <c r="C148">
        <f t="shared" si="2"/>
        <v>344</v>
      </c>
      <c r="G148">
        <v>61.826279999999997</v>
      </c>
      <c r="H148">
        <v>832</v>
      </c>
      <c r="I148">
        <v>588</v>
      </c>
    </row>
    <row r="149" spans="1:9" x14ac:dyDescent="0.3">
      <c r="A149">
        <v>67.136840000000007</v>
      </c>
      <c r="B149">
        <v>592</v>
      </c>
      <c r="C149">
        <f t="shared" si="2"/>
        <v>348</v>
      </c>
      <c r="G149">
        <v>61.779589999999999</v>
      </c>
      <c r="H149">
        <v>836</v>
      </c>
      <c r="I149">
        <v>592</v>
      </c>
    </row>
    <row r="150" spans="1:9" x14ac:dyDescent="0.3">
      <c r="A150">
        <v>67.038619999999995</v>
      </c>
      <c r="B150">
        <v>596</v>
      </c>
      <c r="C150">
        <f t="shared" si="2"/>
        <v>352</v>
      </c>
      <c r="G150">
        <v>61.720739999999999</v>
      </c>
      <c r="H150">
        <v>840</v>
      </c>
      <c r="I150">
        <v>596</v>
      </c>
    </row>
    <row r="151" spans="1:9" x14ac:dyDescent="0.3">
      <c r="A151">
        <v>66.937780000000004</v>
      </c>
      <c r="B151">
        <v>600</v>
      </c>
      <c r="C151">
        <f t="shared" si="2"/>
        <v>356</v>
      </c>
      <c r="G151">
        <v>61.6205</v>
      </c>
      <c r="H151">
        <v>844</v>
      </c>
      <c r="I151">
        <v>600</v>
      </c>
    </row>
    <row r="152" spans="1:9" x14ac:dyDescent="0.3">
      <c r="A152">
        <v>66.832390000000004</v>
      </c>
      <c r="B152">
        <v>604</v>
      </c>
      <c r="C152">
        <f t="shared" si="2"/>
        <v>360</v>
      </c>
      <c r="G152">
        <v>61.52825</v>
      </c>
      <c r="H152">
        <v>848</v>
      </c>
      <c r="I152">
        <v>604</v>
      </c>
    </row>
    <row r="153" spans="1:9" x14ac:dyDescent="0.3">
      <c r="A153">
        <v>66.734690000000001</v>
      </c>
      <c r="B153">
        <v>608</v>
      </c>
      <c r="C153">
        <f t="shared" si="2"/>
        <v>364</v>
      </c>
      <c r="G153">
        <v>61.4236</v>
      </c>
      <c r="H153">
        <v>852</v>
      </c>
      <c r="I153">
        <v>608</v>
      </c>
    </row>
    <row r="154" spans="1:9" x14ac:dyDescent="0.3">
      <c r="A154">
        <v>66.699209999999994</v>
      </c>
      <c r="B154">
        <v>612</v>
      </c>
      <c r="C154">
        <f t="shared" si="2"/>
        <v>368</v>
      </c>
      <c r="G154">
        <v>61.325380000000003</v>
      </c>
      <c r="H154">
        <v>856</v>
      </c>
      <c r="I154">
        <v>612</v>
      </c>
    </row>
    <row r="155" spans="1:9" x14ac:dyDescent="0.3">
      <c r="A155">
        <v>66.617570000000001</v>
      </c>
      <c r="B155">
        <v>616</v>
      </c>
      <c r="C155">
        <f t="shared" si="2"/>
        <v>372</v>
      </c>
      <c r="G155">
        <v>61.314549999999997</v>
      </c>
      <c r="H155">
        <v>860</v>
      </c>
      <c r="I155">
        <v>616</v>
      </c>
    </row>
    <row r="156" spans="1:9" x14ac:dyDescent="0.3">
      <c r="A156">
        <v>66.528980000000004</v>
      </c>
      <c r="B156">
        <v>620</v>
      </c>
      <c r="C156">
        <f t="shared" si="2"/>
        <v>376</v>
      </c>
      <c r="G156">
        <v>61.221710000000002</v>
      </c>
      <c r="H156">
        <v>864</v>
      </c>
      <c r="I156">
        <v>620</v>
      </c>
    </row>
    <row r="157" spans="1:9" x14ac:dyDescent="0.3">
      <c r="A157">
        <v>66.389309999999995</v>
      </c>
      <c r="B157">
        <v>624</v>
      </c>
      <c r="C157">
        <f t="shared" si="2"/>
        <v>380</v>
      </c>
      <c r="G157">
        <v>61.12744</v>
      </c>
      <c r="H157">
        <v>868</v>
      </c>
      <c r="I157">
        <v>624</v>
      </c>
    </row>
    <row r="158" spans="1:9" x14ac:dyDescent="0.3">
      <c r="A158">
        <v>66.331050000000005</v>
      </c>
      <c r="B158">
        <v>628</v>
      </c>
      <c r="C158">
        <f t="shared" si="2"/>
        <v>384</v>
      </c>
      <c r="G158">
        <v>61.028919999999999</v>
      </c>
      <c r="H158">
        <v>872</v>
      </c>
      <c r="I158">
        <v>628</v>
      </c>
    </row>
    <row r="159" spans="1:9" x14ac:dyDescent="0.3">
      <c r="A159">
        <v>66.229690000000005</v>
      </c>
      <c r="B159">
        <v>632</v>
      </c>
      <c r="C159">
        <f t="shared" si="2"/>
        <v>388</v>
      </c>
      <c r="G159">
        <v>60.924280000000003</v>
      </c>
      <c r="H159">
        <v>876</v>
      </c>
      <c r="I159">
        <v>632</v>
      </c>
    </row>
    <row r="160" spans="1:9" x14ac:dyDescent="0.3">
      <c r="A160">
        <v>66.129519999999999</v>
      </c>
      <c r="B160">
        <v>636</v>
      </c>
      <c r="C160">
        <f t="shared" si="2"/>
        <v>392</v>
      </c>
      <c r="G160">
        <v>60.822099999999999</v>
      </c>
      <c r="H160">
        <v>880</v>
      </c>
      <c r="I160">
        <v>636</v>
      </c>
    </row>
    <row r="161" spans="1:9" x14ac:dyDescent="0.3">
      <c r="A161">
        <v>66.030330000000006</v>
      </c>
      <c r="B161">
        <v>640</v>
      </c>
      <c r="C161">
        <f t="shared" si="2"/>
        <v>396</v>
      </c>
      <c r="G161">
        <v>60.724550000000001</v>
      </c>
      <c r="H161">
        <v>884</v>
      </c>
      <c r="I161">
        <v>640</v>
      </c>
    </row>
    <row r="162" spans="1:9" x14ac:dyDescent="0.3">
      <c r="A162">
        <v>65.932109999999994</v>
      </c>
      <c r="B162">
        <v>644</v>
      </c>
      <c r="C162">
        <f t="shared" si="2"/>
        <v>400</v>
      </c>
      <c r="G162">
        <v>60.622819999999997</v>
      </c>
      <c r="H162">
        <v>888</v>
      </c>
      <c r="I162">
        <v>644</v>
      </c>
    </row>
    <row r="163" spans="1:9" x14ac:dyDescent="0.3">
      <c r="A163">
        <v>65.842029999999994</v>
      </c>
      <c r="B163">
        <v>648</v>
      </c>
      <c r="C163">
        <f t="shared" si="2"/>
        <v>404</v>
      </c>
      <c r="G163">
        <v>60.620130000000003</v>
      </c>
      <c r="H163">
        <v>892</v>
      </c>
      <c r="I163">
        <v>648</v>
      </c>
    </row>
    <row r="164" spans="1:9" x14ac:dyDescent="0.3">
      <c r="A164">
        <v>65.738280000000003</v>
      </c>
      <c r="B164">
        <v>652</v>
      </c>
      <c r="C164">
        <f t="shared" si="2"/>
        <v>408</v>
      </c>
      <c r="G164">
        <v>60.52205</v>
      </c>
      <c r="H164">
        <v>896</v>
      </c>
      <c r="I164">
        <v>652</v>
      </c>
    </row>
    <row r="165" spans="1:9" x14ac:dyDescent="0.3">
      <c r="A165">
        <v>65.638859999999994</v>
      </c>
      <c r="B165">
        <v>656</v>
      </c>
      <c r="C165">
        <f t="shared" si="2"/>
        <v>412</v>
      </c>
      <c r="G165">
        <v>60.425249999999998</v>
      </c>
      <c r="H165">
        <v>900</v>
      </c>
      <c r="I165">
        <v>656</v>
      </c>
    </row>
    <row r="166" spans="1:9" x14ac:dyDescent="0.3">
      <c r="A166">
        <v>65.539150000000006</v>
      </c>
      <c r="B166">
        <v>660</v>
      </c>
      <c r="C166">
        <f t="shared" si="2"/>
        <v>416</v>
      </c>
      <c r="G166">
        <v>60.319560000000003</v>
      </c>
      <c r="H166">
        <v>904</v>
      </c>
      <c r="I166">
        <v>660</v>
      </c>
    </row>
    <row r="167" spans="1:9" x14ac:dyDescent="0.3">
      <c r="A167">
        <v>65.437640000000002</v>
      </c>
      <c r="B167">
        <v>664</v>
      </c>
      <c r="C167">
        <f t="shared" si="2"/>
        <v>420</v>
      </c>
      <c r="G167">
        <v>60.215960000000003</v>
      </c>
      <c r="H167">
        <v>908</v>
      </c>
      <c r="I167">
        <v>664</v>
      </c>
    </row>
    <row r="168" spans="1:9" x14ac:dyDescent="0.3">
      <c r="A168">
        <v>65.340239999999994</v>
      </c>
      <c r="B168">
        <v>668</v>
      </c>
      <c r="C168">
        <f t="shared" si="2"/>
        <v>424</v>
      </c>
      <c r="G168">
        <v>60.115270000000002</v>
      </c>
      <c r="H168">
        <v>912</v>
      </c>
      <c r="I168">
        <v>668</v>
      </c>
    </row>
    <row r="169" spans="1:9" x14ac:dyDescent="0.3">
      <c r="A169">
        <v>65.238799999999998</v>
      </c>
      <c r="B169">
        <v>672</v>
      </c>
      <c r="C169">
        <f t="shared" si="2"/>
        <v>428</v>
      </c>
      <c r="G169">
        <v>60.016150000000003</v>
      </c>
      <c r="H169">
        <v>916</v>
      </c>
      <c r="I169">
        <v>672</v>
      </c>
    </row>
    <row r="170" spans="1:9" x14ac:dyDescent="0.3">
      <c r="A170">
        <v>65.146410000000003</v>
      </c>
      <c r="B170">
        <v>676</v>
      </c>
      <c r="C170">
        <f t="shared" si="2"/>
        <v>432</v>
      </c>
      <c r="G170">
        <v>59.91816</v>
      </c>
      <c r="H170">
        <v>920</v>
      </c>
      <c r="I170">
        <v>676</v>
      </c>
    </row>
    <row r="171" spans="1:9" x14ac:dyDescent="0.3">
      <c r="A171">
        <v>65.138639999999995</v>
      </c>
      <c r="B171">
        <v>680</v>
      </c>
      <c r="C171">
        <f t="shared" si="2"/>
        <v>436</v>
      </c>
      <c r="G171">
        <v>59.916440000000001</v>
      </c>
      <c r="H171">
        <v>924</v>
      </c>
      <c r="I171">
        <v>680</v>
      </c>
    </row>
    <row r="172" spans="1:9" x14ac:dyDescent="0.3">
      <c r="A172">
        <v>64.937860000000001</v>
      </c>
      <c r="B172">
        <v>684</v>
      </c>
      <c r="C172">
        <f t="shared" si="2"/>
        <v>440</v>
      </c>
      <c r="G172">
        <v>59.819780000000002</v>
      </c>
      <c r="H172">
        <v>928</v>
      </c>
      <c r="I172">
        <v>684</v>
      </c>
    </row>
    <row r="173" spans="1:9" x14ac:dyDescent="0.3">
      <c r="A173">
        <v>64.9345</v>
      </c>
      <c r="B173">
        <v>688</v>
      </c>
      <c r="C173">
        <f t="shared" si="2"/>
        <v>444</v>
      </c>
      <c r="G173">
        <v>59.719320000000003</v>
      </c>
      <c r="H173">
        <v>932</v>
      </c>
      <c r="I173">
        <v>688</v>
      </c>
    </row>
    <row r="174" spans="1:9" x14ac:dyDescent="0.3">
      <c r="A174">
        <v>64.83023</v>
      </c>
      <c r="B174">
        <v>692</v>
      </c>
      <c r="C174">
        <f t="shared" si="2"/>
        <v>448</v>
      </c>
      <c r="G174">
        <v>59.626100000000001</v>
      </c>
      <c r="H174">
        <v>936</v>
      </c>
      <c r="I174">
        <v>692</v>
      </c>
    </row>
    <row r="175" spans="1:9" x14ac:dyDescent="0.3">
      <c r="A175">
        <v>64.727149999999995</v>
      </c>
      <c r="B175">
        <v>696</v>
      </c>
      <c r="C175">
        <f t="shared" si="2"/>
        <v>452</v>
      </c>
      <c r="G175">
        <v>59.523249999999997</v>
      </c>
      <c r="H175">
        <v>940</v>
      </c>
      <c r="I175">
        <v>696</v>
      </c>
    </row>
    <row r="176" spans="1:9" x14ac:dyDescent="0.3">
      <c r="A176">
        <v>64.628410000000002</v>
      </c>
      <c r="B176">
        <v>700</v>
      </c>
      <c r="C176">
        <f t="shared" si="2"/>
        <v>456</v>
      </c>
      <c r="G176">
        <v>59.420400000000001</v>
      </c>
      <c r="H176">
        <v>944</v>
      </c>
      <c r="I176">
        <v>700</v>
      </c>
    </row>
    <row r="177" spans="1:9" x14ac:dyDescent="0.3">
      <c r="A177">
        <v>64.526079999999993</v>
      </c>
      <c r="B177">
        <v>704</v>
      </c>
      <c r="C177">
        <f t="shared" si="2"/>
        <v>460</v>
      </c>
      <c r="G177">
        <v>59.318219999999997</v>
      </c>
      <c r="H177">
        <v>948</v>
      </c>
      <c r="I177">
        <v>704</v>
      </c>
    </row>
    <row r="178" spans="1:9" x14ac:dyDescent="0.3">
      <c r="A178">
        <v>64.421800000000005</v>
      </c>
      <c r="B178">
        <v>708</v>
      </c>
      <c r="C178">
        <f t="shared" si="2"/>
        <v>464</v>
      </c>
      <c r="G178">
        <v>59.221040000000002</v>
      </c>
      <c r="H178">
        <v>952</v>
      </c>
      <c r="I178">
        <v>708</v>
      </c>
    </row>
    <row r="179" spans="1:9" x14ac:dyDescent="0.3">
      <c r="A179">
        <v>64.325819999999993</v>
      </c>
      <c r="B179">
        <v>712</v>
      </c>
      <c r="C179">
        <f t="shared" si="2"/>
        <v>468</v>
      </c>
      <c r="G179">
        <v>59.122889999999998</v>
      </c>
      <c r="H179">
        <v>956</v>
      </c>
      <c r="I179">
        <v>712</v>
      </c>
    </row>
    <row r="180" spans="1:9" x14ac:dyDescent="0.3">
      <c r="A180">
        <v>64.234999999999999</v>
      </c>
      <c r="B180">
        <v>716</v>
      </c>
      <c r="C180">
        <f t="shared" si="2"/>
        <v>472</v>
      </c>
      <c r="G180">
        <v>59.020560000000003</v>
      </c>
      <c r="H180">
        <v>960</v>
      </c>
      <c r="I180">
        <v>716</v>
      </c>
    </row>
    <row r="181" spans="1:9" x14ac:dyDescent="0.3">
      <c r="A181">
        <v>64.189809999999994</v>
      </c>
      <c r="B181">
        <v>720</v>
      </c>
      <c r="C181">
        <f t="shared" si="2"/>
        <v>476</v>
      </c>
      <c r="G181">
        <v>58.918379999999999</v>
      </c>
      <c r="H181">
        <v>964</v>
      </c>
      <c r="I181">
        <v>720</v>
      </c>
    </row>
    <row r="182" spans="1:9" x14ac:dyDescent="0.3">
      <c r="A182">
        <v>64.131839999999997</v>
      </c>
      <c r="B182">
        <v>724</v>
      </c>
      <c r="C182">
        <f t="shared" si="2"/>
        <v>480</v>
      </c>
      <c r="G182">
        <v>58.823749999999997</v>
      </c>
      <c r="H182">
        <v>968</v>
      </c>
      <c r="I182">
        <v>724</v>
      </c>
    </row>
    <row r="183" spans="1:9" x14ac:dyDescent="0.3">
      <c r="A183">
        <v>64.029359999999997</v>
      </c>
      <c r="B183">
        <v>728</v>
      </c>
      <c r="C183">
        <f t="shared" si="2"/>
        <v>484</v>
      </c>
      <c r="G183">
        <v>58.823520000000002</v>
      </c>
      <c r="H183">
        <v>972</v>
      </c>
      <c r="I183">
        <v>728</v>
      </c>
    </row>
    <row r="184" spans="1:9" x14ac:dyDescent="0.3">
      <c r="A184">
        <v>63.932259999999999</v>
      </c>
      <c r="B184">
        <v>732</v>
      </c>
      <c r="C184">
        <f t="shared" si="2"/>
        <v>488</v>
      </c>
      <c r="G184">
        <v>58.715739999999997</v>
      </c>
      <c r="H184">
        <v>976</v>
      </c>
      <c r="I184">
        <v>732</v>
      </c>
    </row>
    <row r="185" spans="1:9" x14ac:dyDescent="0.3">
      <c r="A185">
        <v>63.837179999999996</v>
      </c>
      <c r="B185">
        <v>736</v>
      </c>
      <c r="C185">
        <f t="shared" si="2"/>
        <v>492</v>
      </c>
      <c r="G185">
        <v>58.613930000000003</v>
      </c>
      <c r="H185">
        <v>980</v>
      </c>
      <c r="I185">
        <v>736</v>
      </c>
    </row>
    <row r="186" spans="1:9" x14ac:dyDescent="0.3">
      <c r="A186">
        <v>63.733879999999999</v>
      </c>
      <c r="B186">
        <v>740</v>
      </c>
      <c r="C186">
        <f t="shared" si="2"/>
        <v>496</v>
      </c>
      <c r="G186">
        <v>58.512650000000001</v>
      </c>
      <c r="H186">
        <v>984</v>
      </c>
      <c r="I186">
        <v>740</v>
      </c>
    </row>
    <row r="187" spans="1:9" x14ac:dyDescent="0.3">
      <c r="A187">
        <v>63.729469999999999</v>
      </c>
      <c r="B187">
        <v>744</v>
      </c>
      <c r="C187">
        <f t="shared" si="2"/>
        <v>500</v>
      </c>
      <c r="G187">
        <v>58.413449999999997</v>
      </c>
      <c r="H187">
        <v>988</v>
      </c>
      <c r="I187">
        <v>744</v>
      </c>
    </row>
    <row r="188" spans="1:9" x14ac:dyDescent="0.3">
      <c r="A188">
        <v>63.63297</v>
      </c>
      <c r="B188">
        <v>748</v>
      </c>
      <c r="C188">
        <f t="shared" si="2"/>
        <v>504</v>
      </c>
      <c r="G188">
        <v>58.310079999999999</v>
      </c>
      <c r="H188">
        <v>992</v>
      </c>
      <c r="I188">
        <v>748</v>
      </c>
    </row>
    <row r="189" spans="1:9" x14ac:dyDescent="0.3">
      <c r="A189">
        <v>63.531829999999999</v>
      </c>
      <c r="B189">
        <v>752</v>
      </c>
      <c r="C189">
        <f t="shared" si="2"/>
        <v>508</v>
      </c>
      <c r="G189">
        <v>58.213349999999998</v>
      </c>
      <c r="H189">
        <v>996</v>
      </c>
      <c r="I189">
        <v>752</v>
      </c>
    </row>
    <row r="190" spans="1:9" x14ac:dyDescent="0.3">
      <c r="A190">
        <v>63.427410000000002</v>
      </c>
      <c r="B190">
        <v>756</v>
      </c>
      <c r="C190">
        <f t="shared" si="2"/>
        <v>512</v>
      </c>
      <c r="G190">
        <v>58.104599999999998</v>
      </c>
      <c r="H190">
        <v>1000</v>
      </c>
      <c r="I190">
        <v>756</v>
      </c>
    </row>
    <row r="191" spans="1:9" x14ac:dyDescent="0.3">
      <c r="A191">
        <v>63.326349999999998</v>
      </c>
      <c r="B191">
        <v>760</v>
      </c>
      <c r="C191">
        <f t="shared" si="2"/>
        <v>516</v>
      </c>
      <c r="G191">
        <v>58.021090000000001</v>
      </c>
      <c r="H191">
        <v>1004</v>
      </c>
      <c r="I191">
        <v>760</v>
      </c>
    </row>
    <row r="192" spans="1:9" x14ac:dyDescent="0.3">
      <c r="A192">
        <v>63.223199999999999</v>
      </c>
      <c r="B192">
        <v>764</v>
      </c>
      <c r="C192">
        <f t="shared" si="2"/>
        <v>520</v>
      </c>
      <c r="G192">
        <v>57.922939999999997</v>
      </c>
      <c r="H192">
        <v>1008</v>
      </c>
      <c r="I192">
        <v>764</v>
      </c>
    </row>
    <row r="193" spans="1:9" x14ac:dyDescent="0.3">
      <c r="A193">
        <v>63.125050000000002</v>
      </c>
      <c r="B193">
        <v>768</v>
      </c>
      <c r="C193">
        <f t="shared" si="2"/>
        <v>524</v>
      </c>
      <c r="G193">
        <v>57.875210000000003</v>
      </c>
      <c r="H193">
        <v>1012</v>
      </c>
      <c r="I193">
        <v>768</v>
      </c>
    </row>
    <row r="194" spans="1:9" x14ac:dyDescent="0.3">
      <c r="A194">
        <v>63.125869999999999</v>
      </c>
      <c r="B194">
        <v>772</v>
      </c>
      <c r="C194">
        <f t="shared" ref="C194:C257" si="3">B194 - 244</f>
        <v>528</v>
      </c>
      <c r="G194">
        <v>57.761380000000003</v>
      </c>
      <c r="H194">
        <v>1016</v>
      </c>
      <c r="I194">
        <v>772</v>
      </c>
    </row>
    <row r="195" spans="1:9" x14ac:dyDescent="0.3">
      <c r="A195">
        <v>63.028770000000002</v>
      </c>
      <c r="B195">
        <v>776</v>
      </c>
      <c r="C195">
        <f t="shared" si="3"/>
        <v>532</v>
      </c>
      <c r="G195">
        <v>57.718649999999997</v>
      </c>
      <c r="H195">
        <v>1020</v>
      </c>
      <c r="I195">
        <v>776</v>
      </c>
    </row>
    <row r="196" spans="1:9" x14ac:dyDescent="0.3">
      <c r="A196">
        <v>62.921430000000001</v>
      </c>
      <c r="B196">
        <v>780</v>
      </c>
      <c r="C196">
        <f t="shared" si="3"/>
        <v>536</v>
      </c>
      <c r="G196">
        <v>57.618270000000003</v>
      </c>
      <c r="H196">
        <v>1024</v>
      </c>
      <c r="I196">
        <v>780</v>
      </c>
    </row>
    <row r="197" spans="1:9" x14ac:dyDescent="0.3">
      <c r="A197">
        <v>62.818579999999997</v>
      </c>
      <c r="B197">
        <v>784</v>
      </c>
      <c r="C197">
        <f t="shared" si="3"/>
        <v>540</v>
      </c>
      <c r="G197">
        <v>57.51444</v>
      </c>
      <c r="H197">
        <v>1028</v>
      </c>
      <c r="I197">
        <v>784</v>
      </c>
    </row>
    <row r="198" spans="1:9" x14ac:dyDescent="0.3">
      <c r="A198">
        <v>62.730220000000003</v>
      </c>
      <c r="B198">
        <v>788</v>
      </c>
      <c r="C198">
        <f t="shared" si="3"/>
        <v>544</v>
      </c>
      <c r="G198">
        <v>57.416890000000002</v>
      </c>
      <c r="H198">
        <v>1032</v>
      </c>
      <c r="I198">
        <v>788</v>
      </c>
    </row>
    <row r="199" spans="1:9" x14ac:dyDescent="0.3">
      <c r="A199">
        <v>62.729100000000003</v>
      </c>
      <c r="B199">
        <v>792</v>
      </c>
      <c r="C199">
        <f t="shared" si="3"/>
        <v>548</v>
      </c>
      <c r="G199">
        <v>57.319270000000003</v>
      </c>
      <c r="H199">
        <v>1036</v>
      </c>
      <c r="I199">
        <v>792</v>
      </c>
    </row>
    <row r="200" spans="1:9" x14ac:dyDescent="0.3">
      <c r="A200">
        <v>62.62453</v>
      </c>
      <c r="B200">
        <v>796</v>
      </c>
      <c r="C200">
        <f t="shared" si="3"/>
        <v>552</v>
      </c>
      <c r="G200">
        <v>57.217089999999999</v>
      </c>
      <c r="H200">
        <v>1040</v>
      </c>
      <c r="I200">
        <v>796</v>
      </c>
    </row>
    <row r="201" spans="1:9" x14ac:dyDescent="0.3">
      <c r="A201">
        <v>62.525039999999997</v>
      </c>
      <c r="B201">
        <v>800</v>
      </c>
      <c r="C201">
        <f t="shared" si="3"/>
        <v>556</v>
      </c>
      <c r="G201">
        <v>57.115499999999997</v>
      </c>
      <c r="H201">
        <v>1044</v>
      </c>
      <c r="I201">
        <v>800</v>
      </c>
    </row>
    <row r="202" spans="1:9" x14ac:dyDescent="0.3">
      <c r="A202">
        <v>62.427259999999997</v>
      </c>
      <c r="B202">
        <v>804</v>
      </c>
      <c r="C202">
        <f t="shared" si="3"/>
        <v>560</v>
      </c>
      <c r="G202">
        <v>57.016460000000002</v>
      </c>
      <c r="H202">
        <v>1048</v>
      </c>
      <c r="I202">
        <v>804</v>
      </c>
    </row>
    <row r="203" spans="1:9" x14ac:dyDescent="0.3">
      <c r="A203">
        <v>62.358249999999998</v>
      </c>
      <c r="B203">
        <v>808</v>
      </c>
      <c r="C203">
        <f t="shared" si="3"/>
        <v>564</v>
      </c>
      <c r="G203">
        <v>56.9514</v>
      </c>
      <c r="H203">
        <v>1052</v>
      </c>
      <c r="I203">
        <v>808</v>
      </c>
    </row>
    <row r="204" spans="1:9" x14ac:dyDescent="0.3">
      <c r="A204">
        <v>62.321199999999997</v>
      </c>
      <c r="B204">
        <v>812</v>
      </c>
      <c r="C204">
        <f t="shared" si="3"/>
        <v>568</v>
      </c>
      <c r="G204">
        <v>56.912190000000002</v>
      </c>
      <c r="H204">
        <v>1056</v>
      </c>
      <c r="I204">
        <v>812</v>
      </c>
    </row>
    <row r="205" spans="1:9" x14ac:dyDescent="0.3">
      <c r="A205">
        <v>62.225960000000001</v>
      </c>
      <c r="B205">
        <v>816</v>
      </c>
      <c r="C205">
        <f t="shared" si="3"/>
        <v>572</v>
      </c>
      <c r="G205">
        <v>56.810600000000001</v>
      </c>
      <c r="H205">
        <v>1060</v>
      </c>
      <c r="I205">
        <v>816</v>
      </c>
    </row>
    <row r="206" spans="1:9" x14ac:dyDescent="0.3">
      <c r="A206">
        <v>62.120649999999998</v>
      </c>
      <c r="B206">
        <v>820</v>
      </c>
      <c r="C206">
        <f t="shared" si="3"/>
        <v>576</v>
      </c>
      <c r="G206">
        <v>56.711190000000002</v>
      </c>
      <c r="H206">
        <v>1064</v>
      </c>
      <c r="I206">
        <v>820</v>
      </c>
    </row>
    <row r="207" spans="1:9" x14ac:dyDescent="0.3">
      <c r="A207">
        <v>62.019579999999998</v>
      </c>
      <c r="B207">
        <v>824</v>
      </c>
      <c r="C207">
        <f t="shared" si="3"/>
        <v>580</v>
      </c>
      <c r="G207">
        <v>56.610500000000002</v>
      </c>
      <c r="H207">
        <v>1068</v>
      </c>
      <c r="I207">
        <v>824</v>
      </c>
    </row>
    <row r="208" spans="1:9" x14ac:dyDescent="0.3">
      <c r="A208">
        <v>61.924570000000003</v>
      </c>
      <c r="B208">
        <v>828</v>
      </c>
      <c r="C208">
        <f t="shared" si="3"/>
        <v>584</v>
      </c>
      <c r="G208">
        <v>56.51878</v>
      </c>
      <c r="H208">
        <v>1072</v>
      </c>
      <c r="I208">
        <v>828</v>
      </c>
    </row>
    <row r="209" spans="1:9" x14ac:dyDescent="0.3">
      <c r="A209">
        <v>61.826279999999997</v>
      </c>
      <c r="B209">
        <v>832</v>
      </c>
      <c r="C209">
        <f t="shared" si="3"/>
        <v>588</v>
      </c>
      <c r="G209">
        <v>56.414279999999998</v>
      </c>
      <c r="H209">
        <v>1076</v>
      </c>
      <c r="I209">
        <v>832</v>
      </c>
    </row>
    <row r="210" spans="1:9" x14ac:dyDescent="0.3">
      <c r="A210">
        <v>61.779589999999999</v>
      </c>
      <c r="B210">
        <v>836</v>
      </c>
      <c r="C210">
        <f t="shared" si="3"/>
        <v>592</v>
      </c>
      <c r="G210">
        <v>56.316429999999997</v>
      </c>
      <c r="H210">
        <v>1080</v>
      </c>
      <c r="I210">
        <v>836</v>
      </c>
    </row>
    <row r="211" spans="1:9" x14ac:dyDescent="0.3">
      <c r="A211">
        <v>61.720739999999999</v>
      </c>
      <c r="B211">
        <v>840</v>
      </c>
      <c r="C211">
        <f t="shared" si="3"/>
        <v>596</v>
      </c>
      <c r="G211">
        <v>56.213949999999997</v>
      </c>
      <c r="H211">
        <v>1084</v>
      </c>
      <c r="I211">
        <v>840</v>
      </c>
    </row>
    <row r="212" spans="1:9" x14ac:dyDescent="0.3">
      <c r="A212">
        <v>61.6205</v>
      </c>
      <c r="B212">
        <v>844</v>
      </c>
      <c r="C212">
        <f t="shared" si="3"/>
        <v>600</v>
      </c>
      <c r="G212">
        <v>56.114980000000003</v>
      </c>
      <c r="H212">
        <v>1088</v>
      </c>
      <c r="I212">
        <v>844</v>
      </c>
    </row>
    <row r="213" spans="1:9" x14ac:dyDescent="0.3">
      <c r="A213">
        <v>61.52825</v>
      </c>
      <c r="B213">
        <v>848</v>
      </c>
      <c r="C213">
        <f t="shared" si="3"/>
        <v>604</v>
      </c>
      <c r="G213">
        <v>56.014220000000002</v>
      </c>
      <c r="H213">
        <v>1092</v>
      </c>
      <c r="I213">
        <v>848</v>
      </c>
    </row>
    <row r="214" spans="1:9" x14ac:dyDescent="0.3">
      <c r="A214">
        <v>61.4236</v>
      </c>
      <c r="B214">
        <v>852</v>
      </c>
      <c r="C214">
        <f t="shared" si="3"/>
        <v>608</v>
      </c>
      <c r="G214">
        <v>55.917340000000003</v>
      </c>
      <c r="H214">
        <v>1096</v>
      </c>
      <c r="I214">
        <v>852</v>
      </c>
    </row>
    <row r="215" spans="1:9" x14ac:dyDescent="0.3">
      <c r="A215">
        <v>61.325380000000003</v>
      </c>
      <c r="B215">
        <v>856</v>
      </c>
      <c r="C215">
        <f t="shared" si="3"/>
        <v>612</v>
      </c>
      <c r="G215">
        <v>55.832120000000003</v>
      </c>
      <c r="H215">
        <v>1100</v>
      </c>
      <c r="I215">
        <v>856</v>
      </c>
    </row>
    <row r="216" spans="1:9" x14ac:dyDescent="0.3">
      <c r="A216">
        <v>61.314549999999997</v>
      </c>
      <c r="B216">
        <v>860</v>
      </c>
      <c r="C216">
        <f t="shared" si="3"/>
        <v>616</v>
      </c>
      <c r="G216">
        <v>55.749580000000002</v>
      </c>
      <c r="H216">
        <v>1104</v>
      </c>
      <c r="I216">
        <v>860</v>
      </c>
    </row>
    <row r="217" spans="1:9" x14ac:dyDescent="0.3">
      <c r="A217">
        <v>61.221710000000002</v>
      </c>
      <c r="B217">
        <v>864</v>
      </c>
      <c r="C217">
        <f t="shared" si="3"/>
        <v>620</v>
      </c>
      <c r="G217">
        <v>55.711039999999997</v>
      </c>
      <c r="H217">
        <v>1108</v>
      </c>
      <c r="I217">
        <v>864</v>
      </c>
    </row>
    <row r="218" spans="1:9" x14ac:dyDescent="0.3">
      <c r="A218">
        <v>61.12744</v>
      </c>
      <c r="B218">
        <v>868</v>
      </c>
      <c r="C218">
        <f t="shared" si="3"/>
        <v>624</v>
      </c>
      <c r="G218">
        <v>55.609830000000002</v>
      </c>
      <c r="H218">
        <v>1112</v>
      </c>
      <c r="I218">
        <v>868</v>
      </c>
    </row>
    <row r="219" spans="1:9" x14ac:dyDescent="0.3">
      <c r="A219">
        <v>61.028919999999999</v>
      </c>
      <c r="B219">
        <v>872</v>
      </c>
      <c r="C219">
        <f t="shared" si="3"/>
        <v>628</v>
      </c>
      <c r="G219">
        <v>55.510190000000001</v>
      </c>
      <c r="H219">
        <v>1116</v>
      </c>
      <c r="I219">
        <v>872</v>
      </c>
    </row>
    <row r="220" spans="1:9" x14ac:dyDescent="0.3">
      <c r="A220">
        <v>60.924280000000003</v>
      </c>
      <c r="B220">
        <v>876</v>
      </c>
      <c r="C220">
        <f t="shared" si="3"/>
        <v>632</v>
      </c>
      <c r="G220">
        <v>55.411969999999997</v>
      </c>
      <c r="H220">
        <v>1120</v>
      </c>
      <c r="I220">
        <v>876</v>
      </c>
    </row>
    <row r="221" spans="1:9" x14ac:dyDescent="0.3">
      <c r="A221">
        <v>60.822099999999999</v>
      </c>
      <c r="B221">
        <v>880</v>
      </c>
      <c r="C221">
        <f t="shared" si="3"/>
        <v>636</v>
      </c>
      <c r="G221">
        <v>55.314120000000003</v>
      </c>
      <c r="H221">
        <v>1124</v>
      </c>
      <c r="I221">
        <v>880</v>
      </c>
    </row>
    <row r="222" spans="1:9" x14ac:dyDescent="0.3">
      <c r="A222">
        <v>60.724550000000001</v>
      </c>
      <c r="B222">
        <v>884</v>
      </c>
      <c r="C222">
        <f t="shared" si="3"/>
        <v>640</v>
      </c>
      <c r="G222">
        <v>55.211190000000002</v>
      </c>
      <c r="H222">
        <v>1128</v>
      </c>
      <c r="I222">
        <v>884</v>
      </c>
    </row>
    <row r="223" spans="1:9" x14ac:dyDescent="0.3">
      <c r="A223">
        <v>60.622819999999997</v>
      </c>
      <c r="B223">
        <v>888</v>
      </c>
      <c r="C223">
        <f t="shared" si="3"/>
        <v>644</v>
      </c>
      <c r="G223">
        <v>55.112670000000001</v>
      </c>
      <c r="H223">
        <v>1132</v>
      </c>
      <c r="I223">
        <v>888</v>
      </c>
    </row>
    <row r="224" spans="1:9" x14ac:dyDescent="0.3">
      <c r="A224">
        <v>60.620130000000003</v>
      </c>
      <c r="B224">
        <v>892</v>
      </c>
      <c r="C224">
        <f t="shared" si="3"/>
        <v>648</v>
      </c>
      <c r="G224">
        <v>55.029240000000001</v>
      </c>
      <c r="H224">
        <v>1136</v>
      </c>
      <c r="I224">
        <v>892</v>
      </c>
    </row>
    <row r="225" spans="1:9" x14ac:dyDescent="0.3">
      <c r="A225">
        <v>60.52205</v>
      </c>
      <c r="B225">
        <v>896</v>
      </c>
      <c r="C225">
        <f t="shared" si="3"/>
        <v>652</v>
      </c>
      <c r="G225">
        <v>54.951630000000002</v>
      </c>
      <c r="H225">
        <v>1140</v>
      </c>
      <c r="I225">
        <v>896</v>
      </c>
    </row>
    <row r="226" spans="1:9" x14ac:dyDescent="0.3">
      <c r="A226">
        <v>60.425249999999998</v>
      </c>
      <c r="B226">
        <v>900</v>
      </c>
      <c r="C226">
        <f t="shared" si="3"/>
        <v>656</v>
      </c>
      <c r="G226">
        <v>54.91048</v>
      </c>
      <c r="H226">
        <v>1144</v>
      </c>
      <c r="I226">
        <v>900</v>
      </c>
    </row>
    <row r="227" spans="1:9" x14ac:dyDescent="0.3">
      <c r="A227">
        <v>60.319560000000003</v>
      </c>
      <c r="B227">
        <v>904</v>
      </c>
      <c r="C227">
        <f t="shared" si="3"/>
        <v>660</v>
      </c>
      <c r="G227">
        <v>54.810679999999998</v>
      </c>
      <c r="H227">
        <v>1148</v>
      </c>
      <c r="I227">
        <v>904</v>
      </c>
    </row>
    <row r="228" spans="1:9" x14ac:dyDescent="0.3">
      <c r="A228">
        <v>60.215960000000003</v>
      </c>
      <c r="B228">
        <v>908</v>
      </c>
      <c r="C228">
        <f t="shared" si="3"/>
        <v>664</v>
      </c>
      <c r="G228">
        <v>54.712310000000002</v>
      </c>
      <c r="H228">
        <v>1152</v>
      </c>
      <c r="I228">
        <v>908</v>
      </c>
    </row>
    <row r="229" spans="1:9" x14ac:dyDescent="0.3">
      <c r="A229">
        <v>60.115270000000002</v>
      </c>
      <c r="B229">
        <v>912</v>
      </c>
      <c r="C229">
        <f t="shared" si="3"/>
        <v>668</v>
      </c>
      <c r="G229">
        <v>54.610210000000002</v>
      </c>
      <c r="H229">
        <v>1156</v>
      </c>
      <c r="I229">
        <v>912</v>
      </c>
    </row>
    <row r="230" spans="1:9" x14ac:dyDescent="0.3">
      <c r="A230">
        <v>60.016150000000003</v>
      </c>
      <c r="B230">
        <v>916</v>
      </c>
      <c r="C230">
        <f t="shared" si="3"/>
        <v>672</v>
      </c>
      <c r="G230">
        <v>54.509</v>
      </c>
      <c r="H230">
        <v>1160</v>
      </c>
      <c r="I230">
        <v>916</v>
      </c>
    </row>
    <row r="231" spans="1:9" x14ac:dyDescent="0.3">
      <c r="A231">
        <v>59.91816</v>
      </c>
      <c r="B231">
        <v>920</v>
      </c>
      <c r="C231">
        <f t="shared" si="3"/>
        <v>676</v>
      </c>
      <c r="G231">
        <v>54.407260000000001</v>
      </c>
      <c r="H231">
        <v>1164</v>
      </c>
      <c r="I231">
        <v>920</v>
      </c>
    </row>
    <row r="232" spans="1:9" x14ac:dyDescent="0.3">
      <c r="A232">
        <v>59.916440000000001</v>
      </c>
      <c r="B232">
        <v>924</v>
      </c>
      <c r="C232">
        <f t="shared" si="3"/>
        <v>680</v>
      </c>
      <c r="G232">
        <v>54.309040000000003</v>
      </c>
      <c r="H232">
        <v>1168</v>
      </c>
      <c r="I232">
        <v>924</v>
      </c>
    </row>
    <row r="233" spans="1:9" x14ac:dyDescent="0.3">
      <c r="A233">
        <v>59.819780000000002</v>
      </c>
      <c r="B233">
        <v>928</v>
      </c>
      <c r="C233">
        <f t="shared" si="3"/>
        <v>684</v>
      </c>
      <c r="G233">
        <v>54.212020000000003</v>
      </c>
      <c r="H233">
        <v>1172</v>
      </c>
      <c r="I233">
        <v>928</v>
      </c>
    </row>
    <row r="234" spans="1:9" x14ac:dyDescent="0.3">
      <c r="A234">
        <v>59.719320000000003</v>
      </c>
      <c r="B234">
        <v>932</v>
      </c>
      <c r="C234">
        <f t="shared" si="3"/>
        <v>688</v>
      </c>
      <c r="G234">
        <v>54.10886</v>
      </c>
      <c r="H234">
        <v>1176</v>
      </c>
      <c r="I234">
        <v>932</v>
      </c>
    </row>
    <row r="235" spans="1:9" x14ac:dyDescent="0.3">
      <c r="A235">
        <v>59.626100000000001</v>
      </c>
      <c r="B235">
        <v>936</v>
      </c>
      <c r="C235">
        <f t="shared" si="3"/>
        <v>692</v>
      </c>
      <c r="G235">
        <v>54.008400000000002</v>
      </c>
      <c r="H235">
        <v>1180</v>
      </c>
      <c r="I235">
        <v>936</v>
      </c>
    </row>
    <row r="236" spans="1:9" x14ac:dyDescent="0.3">
      <c r="A236">
        <v>59.523249999999997</v>
      </c>
      <c r="B236">
        <v>940</v>
      </c>
      <c r="C236">
        <f t="shared" si="3"/>
        <v>696</v>
      </c>
      <c r="G236">
        <v>53.902340000000002</v>
      </c>
      <c r="H236">
        <v>1184</v>
      </c>
      <c r="I236">
        <v>940</v>
      </c>
    </row>
    <row r="237" spans="1:9" x14ac:dyDescent="0.3">
      <c r="A237">
        <v>59.420400000000001</v>
      </c>
      <c r="B237">
        <v>944</v>
      </c>
      <c r="C237">
        <f t="shared" si="3"/>
        <v>700</v>
      </c>
      <c r="G237">
        <v>53.824129999999997</v>
      </c>
      <c r="H237">
        <v>1188</v>
      </c>
      <c r="I237">
        <v>944</v>
      </c>
    </row>
    <row r="238" spans="1:9" x14ac:dyDescent="0.3">
      <c r="A238">
        <v>59.318219999999997</v>
      </c>
      <c r="B238">
        <v>948</v>
      </c>
      <c r="C238">
        <f t="shared" si="3"/>
        <v>704</v>
      </c>
      <c r="G238">
        <v>53.771999999999998</v>
      </c>
      <c r="H238">
        <v>1192</v>
      </c>
      <c r="I238">
        <v>948</v>
      </c>
    </row>
    <row r="239" spans="1:9" x14ac:dyDescent="0.3">
      <c r="A239">
        <v>59.221040000000002</v>
      </c>
      <c r="B239">
        <v>952</v>
      </c>
      <c r="C239">
        <f t="shared" si="3"/>
        <v>708</v>
      </c>
      <c r="G239">
        <v>53.703130000000002</v>
      </c>
      <c r="H239">
        <v>1196</v>
      </c>
      <c r="I239">
        <v>952</v>
      </c>
    </row>
    <row r="240" spans="1:9" x14ac:dyDescent="0.3">
      <c r="A240">
        <v>59.122889999999998</v>
      </c>
      <c r="B240">
        <v>956</v>
      </c>
      <c r="C240">
        <f t="shared" si="3"/>
        <v>712</v>
      </c>
      <c r="G240">
        <v>53.60192</v>
      </c>
      <c r="H240">
        <v>1200</v>
      </c>
      <c r="I240">
        <v>956</v>
      </c>
    </row>
    <row r="241" spans="1:9" x14ac:dyDescent="0.3">
      <c r="A241">
        <v>59.020560000000003</v>
      </c>
      <c r="B241">
        <v>960</v>
      </c>
      <c r="C241">
        <f t="shared" si="3"/>
        <v>716</v>
      </c>
      <c r="G241">
        <v>53.504219999999997</v>
      </c>
      <c r="H241">
        <v>1204</v>
      </c>
      <c r="I241">
        <v>960</v>
      </c>
    </row>
    <row r="242" spans="1:9" x14ac:dyDescent="0.3">
      <c r="A242">
        <v>58.918379999999999</v>
      </c>
      <c r="B242">
        <v>964</v>
      </c>
      <c r="C242">
        <f t="shared" si="3"/>
        <v>720</v>
      </c>
      <c r="G242">
        <v>53.414290000000001</v>
      </c>
      <c r="H242">
        <v>1208</v>
      </c>
      <c r="I242">
        <v>964</v>
      </c>
    </row>
    <row r="243" spans="1:9" x14ac:dyDescent="0.3">
      <c r="A243">
        <v>58.823749999999997</v>
      </c>
      <c r="B243">
        <v>968</v>
      </c>
      <c r="C243">
        <f t="shared" si="3"/>
        <v>724</v>
      </c>
      <c r="G243">
        <v>53.313749999999999</v>
      </c>
      <c r="H243">
        <v>1212</v>
      </c>
      <c r="I243">
        <v>968</v>
      </c>
    </row>
    <row r="244" spans="1:9" x14ac:dyDescent="0.3">
      <c r="A244">
        <v>58.823520000000002</v>
      </c>
      <c r="B244">
        <v>972</v>
      </c>
      <c r="C244">
        <f t="shared" si="3"/>
        <v>728</v>
      </c>
      <c r="G244">
        <v>53.21284</v>
      </c>
      <c r="H244">
        <v>1216</v>
      </c>
      <c r="I244">
        <v>972</v>
      </c>
    </row>
    <row r="245" spans="1:9" x14ac:dyDescent="0.3">
      <c r="A245">
        <v>58.715739999999997</v>
      </c>
      <c r="B245">
        <v>976</v>
      </c>
      <c r="C245">
        <f t="shared" si="3"/>
        <v>732</v>
      </c>
      <c r="G245">
        <v>53.11036</v>
      </c>
      <c r="H245">
        <v>1220</v>
      </c>
      <c r="I245">
        <v>976</v>
      </c>
    </row>
    <row r="246" spans="1:9" x14ac:dyDescent="0.3">
      <c r="A246">
        <v>58.613930000000003</v>
      </c>
      <c r="B246">
        <v>980</v>
      </c>
      <c r="C246">
        <f t="shared" si="3"/>
        <v>736</v>
      </c>
      <c r="G246">
        <v>53.007730000000002</v>
      </c>
      <c r="H246">
        <v>1224</v>
      </c>
      <c r="I246">
        <v>980</v>
      </c>
    </row>
    <row r="247" spans="1:9" x14ac:dyDescent="0.3">
      <c r="A247">
        <v>58.512650000000001</v>
      </c>
      <c r="B247">
        <v>984</v>
      </c>
      <c r="C247">
        <f t="shared" si="3"/>
        <v>740</v>
      </c>
      <c r="G247">
        <v>52.908839999999998</v>
      </c>
      <c r="H247">
        <v>1228</v>
      </c>
      <c r="I247">
        <v>984</v>
      </c>
    </row>
    <row r="248" spans="1:9" x14ac:dyDescent="0.3">
      <c r="A248">
        <v>58.413449999999997</v>
      </c>
      <c r="B248">
        <v>988</v>
      </c>
      <c r="C248">
        <f t="shared" si="3"/>
        <v>744</v>
      </c>
      <c r="G248">
        <v>52.810690000000001</v>
      </c>
      <c r="H248">
        <v>1232</v>
      </c>
      <c r="I248">
        <v>988</v>
      </c>
    </row>
    <row r="249" spans="1:9" x14ac:dyDescent="0.3">
      <c r="A249">
        <v>58.310079999999999</v>
      </c>
      <c r="B249">
        <v>992</v>
      </c>
      <c r="C249">
        <f t="shared" si="3"/>
        <v>748</v>
      </c>
      <c r="G249">
        <v>52.73151</v>
      </c>
      <c r="H249">
        <v>1236</v>
      </c>
      <c r="I249">
        <v>992</v>
      </c>
    </row>
    <row r="250" spans="1:9" x14ac:dyDescent="0.3">
      <c r="A250">
        <v>58.213349999999998</v>
      </c>
      <c r="B250">
        <v>996</v>
      </c>
      <c r="C250">
        <f t="shared" si="3"/>
        <v>752</v>
      </c>
      <c r="G250">
        <v>52.703130000000002</v>
      </c>
      <c r="H250">
        <v>1240</v>
      </c>
      <c r="I250">
        <v>996</v>
      </c>
    </row>
    <row r="251" spans="1:9" x14ac:dyDescent="0.3">
      <c r="A251">
        <v>58.104599999999998</v>
      </c>
      <c r="B251">
        <v>1000</v>
      </c>
      <c r="C251">
        <f t="shared" si="3"/>
        <v>756</v>
      </c>
      <c r="G251">
        <v>52.606250000000003</v>
      </c>
      <c r="H251">
        <v>1244</v>
      </c>
      <c r="I251">
        <v>1000</v>
      </c>
    </row>
    <row r="252" spans="1:9" x14ac:dyDescent="0.3">
      <c r="A252">
        <v>58.021090000000001</v>
      </c>
      <c r="B252">
        <v>1004</v>
      </c>
      <c r="C252">
        <f t="shared" si="3"/>
        <v>760</v>
      </c>
      <c r="G252">
        <v>52.505339999999997</v>
      </c>
      <c r="H252">
        <v>1248</v>
      </c>
      <c r="I252">
        <v>1004</v>
      </c>
    </row>
    <row r="253" spans="1:9" x14ac:dyDescent="0.3">
      <c r="A253">
        <v>57.922939999999997</v>
      </c>
      <c r="B253">
        <v>1008</v>
      </c>
      <c r="C253">
        <f t="shared" si="3"/>
        <v>764</v>
      </c>
      <c r="G253">
        <v>52.399349999999998</v>
      </c>
      <c r="H253">
        <v>1252</v>
      </c>
      <c r="I253">
        <v>1008</v>
      </c>
    </row>
    <row r="254" spans="1:9" x14ac:dyDescent="0.3">
      <c r="A254">
        <v>57.875210000000003</v>
      </c>
      <c r="B254">
        <v>1012</v>
      </c>
      <c r="C254">
        <f t="shared" si="3"/>
        <v>768</v>
      </c>
      <c r="G254">
        <v>52.304119999999998</v>
      </c>
      <c r="H254">
        <v>1256</v>
      </c>
      <c r="I254">
        <v>1012</v>
      </c>
    </row>
    <row r="255" spans="1:9" x14ac:dyDescent="0.3">
      <c r="A255">
        <v>57.761380000000003</v>
      </c>
      <c r="B255">
        <v>1016</v>
      </c>
      <c r="C255">
        <f t="shared" si="3"/>
        <v>772</v>
      </c>
      <c r="G255">
        <v>52.200069999999997</v>
      </c>
      <c r="H255">
        <v>1260</v>
      </c>
      <c r="I255">
        <v>1016</v>
      </c>
    </row>
    <row r="256" spans="1:9" x14ac:dyDescent="0.3">
      <c r="A256">
        <v>57.718649999999997</v>
      </c>
      <c r="B256">
        <v>1020</v>
      </c>
      <c r="C256">
        <f t="shared" si="3"/>
        <v>776</v>
      </c>
      <c r="G256">
        <v>52.104239999999997</v>
      </c>
      <c r="H256">
        <v>1264</v>
      </c>
      <c r="I256">
        <v>1020</v>
      </c>
    </row>
    <row r="257" spans="1:9" x14ac:dyDescent="0.3">
      <c r="A257">
        <v>57.618270000000003</v>
      </c>
      <c r="B257">
        <v>1024</v>
      </c>
      <c r="C257">
        <f t="shared" si="3"/>
        <v>780</v>
      </c>
      <c r="G257">
        <v>52.095419999999997</v>
      </c>
      <c r="H257">
        <v>1268</v>
      </c>
      <c r="I257">
        <v>1024</v>
      </c>
    </row>
    <row r="258" spans="1:9" x14ac:dyDescent="0.3">
      <c r="A258">
        <v>57.51444</v>
      </c>
      <c r="B258">
        <v>1028</v>
      </c>
      <c r="C258">
        <f t="shared" ref="C258:C321" si="4">B258 - 244</f>
        <v>784</v>
      </c>
      <c r="G258">
        <v>52.00714</v>
      </c>
      <c r="H258">
        <v>1272</v>
      </c>
      <c r="I258">
        <v>1028</v>
      </c>
    </row>
    <row r="259" spans="1:9" x14ac:dyDescent="0.3">
      <c r="A259">
        <v>57.416890000000002</v>
      </c>
      <c r="B259">
        <v>1032</v>
      </c>
      <c r="C259">
        <f t="shared" si="4"/>
        <v>788</v>
      </c>
      <c r="G259">
        <v>51.913249999999998</v>
      </c>
      <c r="H259">
        <v>1276</v>
      </c>
      <c r="I259">
        <v>1032</v>
      </c>
    </row>
    <row r="260" spans="1:9" x14ac:dyDescent="0.3">
      <c r="A260">
        <v>57.319270000000003</v>
      </c>
      <c r="B260">
        <v>1036</v>
      </c>
      <c r="C260">
        <f t="shared" si="4"/>
        <v>792</v>
      </c>
      <c r="G260">
        <v>51.805540000000001</v>
      </c>
      <c r="H260">
        <v>1280</v>
      </c>
      <c r="I260">
        <v>1036</v>
      </c>
    </row>
    <row r="261" spans="1:9" x14ac:dyDescent="0.3">
      <c r="A261">
        <v>57.217089999999999</v>
      </c>
      <c r="B261">
        <v>1040</v>
      </c>
      <c r="C261">
        <f t="shared" si="4"/>
        <v>796</v>
      </c>
      <c r="G261">
        <v>51.708060000000003</v>
      </c>
      <c r="H261">
        <v>1284</v>
      </c>
      <c r="I261">
        <v>1040</v>
      </c>
    </row>
    <row r="262" spans="1:9" x14ac:dyDescent="0.3">
      <c r="A262">
        <v>57.115499999999997</v>
      </c>
      <c r="B262">
        <v>1044</v>
      </c>
      <c r="C262">
        <f t="shared" si="4"/>
        <v>800</v>
      </c>
      <c r="G262">
        <v>51.660409999999999</v>
      </c>
      <c r="H262">
        <v>1288</v>
      </c>
      <c r="I262">
        <v>1044</v>
      </c>
    </row>
    <row r="263" spans="1:9" x14ac:dyDescent="0.3">
      <c r="A263">
        <v>57.016460000000002</v>
      </c>
      <c r="B263">
        <v>1048</v>
      </c>
      <c r="C263">
        <f t="shared" si="4"/>
        <v>804</v>
      </c>
      <c r="G263">
        <v>51.609169999999999</v>
      </c>
      <c r="H263">
        <v>1292</v>
      </c>
      <c r="I263">
        <v>1048</v>
      </c>
    </row>
    <row r="264" spans="1:9" x14ac:dyDescent="0.3">
      <c r="A264">
        <v>56.9514</v>
      </c>
      <c r="B264">
        <v>1052</v>
      </c>
      <c r="C264">
        <f t="shared" si="4"/>
        <v>808</v>
      </c>
      <c r="G264">
        <v>51.509979999999999</v>
      </c>
      <c r="H264">
        <v>1296</v>
      </c>
      <c r="I264">
        <v>1052</v>
      </c>
    </row>
    <row r="265" spans="1:9" x14ac:dyDescent="0.3">
      <c r="A265">
        <v>56.912190000000002</v>
      </c>
      <c r="B265">
        <v>1056</v>
      </c>
      <c r="C265">
        <f t="shared" si="4"/>
        <v>812</v>
      </c>
      <c r="G265">
        <v>51.412869999999998</v>
      </c>
      <c r="H265">
        <v>1300</v>
      </c>
      <c r="I265">
        <v>1056</v>
      </c>
    </row>
    <row r="266" spans="1:9" x14ac:dyDescent="0.3">
      <c r="A266">
        <v>56.810600000000001</v>
      </c>
      <c r="B266">
        <v>1060</v>
      </c>
      <c r="C266">
        <f t="shared" si="4"/>
        <v>816</v>
      </c>
      <c r="G266">
        <v>51.309570000000001</v>
      </c>
      <c r="H266">
        <v>1304</v>
      </c>
      <c r="I266">
        <v>1060</v>
      </c>
    </row>
    <row r="267" spans="1:9" x14ac:dyDescent="0.3">
      <c r="A267">
        <v>56.711190000000002</v>
      </c>
      <c r="B267">
        <v>1064</v>
      </c>
      <c r="C267">
        <f t="shared" si="4"/>
        <v>820</v>
      </c>
      <c r="G267">
        <v>51.304789999999997</v>
      </c>
      <c r="H267">
        <v>1308</v>
      </c>
      <c r="I267">
        <v>1064</v>
      </c>
    </row>
    <row r="268" spans="1:9" x14ac:dyDescent="0.3">
      <c r="A268">
        <v>56.610500000000002</v>
      </c>
      <c r="B268">
        <v>1068</v>
      </c>
      <c r="C268">
        <f t="shared" si="4"/>
        <v>824</v>
      </c>
      <c r="G268">
        <v>51.201720000000002</v>
      </c>
      <c r="H268">
        <v>1312</v>
      </c>
      <c r="I268">
        <v>1068</v>
      </c>
    </row>
    <row r="269" spans="1:9" x14ac:dyDescent="0.3">
      <c r="A269">
        <v>56.51878</v>
      </c>
      <c r="B269">
        <v>1072</v>
      </c>
      <c r="C269">
        <f t="shared" si="4"/>
        <v>828</v>
      </c>
      <c r="G269">
        <v>51.10275</v>
      </c>
      <c r="H269">
        <v>1316</v>
      </c>
      <c r="I269">
        <v>1072</v>
      </c>
    </row>
    <row r="270" spans="1:9" x14ac:dyDescent="0.3">
      <c r="A270">
        <v>56.414279999999998</v>
      </c>
      <c r="B270">
        <v>1076</v>
      </c>
      <c r="C270">
        <f t="shared" si="4"/>
        <v>832</v>
      </c>
      <c r="G270">
        <v>51.010800000000003</v>
      </c>
      <c r="H270">
        <v>1320</v>
      </c>
      <c r="I270">
        <v>1076</v>
      </c>
    </row>
    <row r="271" spans="1:9" x14ac:dyDescent="0.3">
      <c r="A271">
        <v>56.316429999999997</v>
      </c>
      <c r="B271">
        <v>1080</v>
      </c>
      <c r="C271">
        <f t="shared" si="4"/>
        <v>836</v>
      </c>
      <c r="G271">
        <v>51.001539999999999</v>
      </c>
      <c r="H271">
        <v>1324</v>
      </c>
      <c r="I271">
        <v>1080</v>
      </c>
    </row>
    <row r="272" spans="1:9" x14ac:dyDescent="0.3">
      <c r="A272">
        <v>56.213949999999997</v>
      </c>
      <c r="B272">
        <v>1084</v>
      </c>
      <c r="C272">
        <f t="shared" si="4"/>
        <v>840</v>
      </c>
      <c r="G272">
        <v>50.902940000000001</v>
      </c>
      <c r="H272">
        <v>1328</v>
      </c>
      <c r="I272">
        <v>1084</v>
      </c>
    </row>
    <row r="273" spans="1:9" x14ac:dyDescent="0.3">
      <c r="A273">
        <v>56.114980000000003</v>
      </c>
      <c r="B273">
        <v>1088</v>
      </c>
      <c r="C273">
        <f t="shared" si="4"/>
        <v>844</v>
      </c>
      <c r="G273">
        <v>50.801430000000003</v>
      </c>
      <c r="H273">
        <v>1332</v>
      </c>
      <c r="I273">
        <v>1088</v>
      </c>
    </row>
    <row r="274" spans="1:9" x14ac:dyDescent="0.3">
      <c r="A274">
        <v>56.014220000000002</v>
      </c>
      <c r="B274">
        <v>1092</v>
      </c>
      <c r="C274">
        <f t="shared" si="4"/>
        <v>848</v>
      </c>
      <c r="G274">
        <v>50.746459999999999</v>
      </c>
      <c r="H274">
        <v>1336</v>
      </c>
      <c r="I274">
        <v>1092</v>
      </c>
    </row>
    <row r="275" spans="1:9" x14ac:dyDescent="0.3">
      <c r="A275">
        <v>55.917340000000003</v>
      </c>
      <c r="B275">
        <v>1096</v>
      </c>
      <c r="C275">
        <f t="shared" si="4"/>
        <v>852</v>
      </c>
      <c r="G275">
        <v>50.698129999999999</v>
      </c>
      <c r="H275">
        <v>1340</v>
      </c>
      <c r="I275">
        <v>1096</v>
      </c>
    </row>
    <row r="276" spans="1:9" x14ac:dyDescent="0.3">
      <c r="A276">
        <v>55.832120000000003</v>
      </c>
      <c r="B276">
        <v>1100</v>
      </c>
      <c r="C276">
        <f t="shared" si="4"/>
        <v>856</v>
      </c>
      <c r="G276">
        <v>50.600430000000003</v>
      </c>
      <c r="H276">
        <v>1344</v>
      </c>
      <c r="I276">
        <v>1100</v>
      </c>
    </row>
    <row r="277" spans="1:9" x14ac:dyDescent="0.3">
      <c r="A277">
        <v>55.749580000000002</v>
      </c>
      <c r="B277">
        <v>1104</v>
      </c>
      <c r="C277">
        <f t="shared" si="4"/>
        <v>860</v>
      </c>
      <c r="G277">
        <v>50.501609999999999</v>
      </c>
      <c r="H277">
        <v>1348</v>
      </c>
      <c r="I277">
        <v>1104</v>
      </c>
    </row>
    <row r="278" spans="1:9" x14ac:dyDescent="0.3">
      <c r="A278">
        <v>55.711039999999997</v>
      </c>
      <c r="B278">
        <v>1108</v>
      </c>
      <c r="C278">
        <f t="shared" si="4"/>
        <v>864</v>
      </c>
      <c r="G278">
        <v>50.50468</v>
      </c>
      <c r="H278">
        <v>1352</v>
      </c>
      <c r="I278">
        <v>1108</v>
      </c>
    </row>
    <row r="279" spans="1:9" x14ac:dyDescent="0.3">
      <c r="A279">
        <v>55.609830000000002</v>
      </c>
      <c r="B279">
        <v>1112</v>
      </c>
      <c r="C279">
        <f t="shared" si="4"/>
        <v>868</v>
      </c>
      <c r="G279">
        <v>50.398310000000002</v>
      </c>
      <c r="H279">
        <v>1356</v>
      </c>
      <c r="I279">
        <v>1112</v>
      </c>
    </row>
    <row r="280" spans="1:9" x14ac:dyDescent="0.3">
      <c r="A280">
        <v>55.510190000000001</v>
      </c>
      <c r="B280">
        <v>1116</v>
      </c>
      <c r="C280">
        <f t="shared" si="4"/>
        <v>872</v>
      </c>
      <c r="G280">
        <v>50.311520000000002</v>
      </c>
      <c r="H280">
        <v>1360</v>
      </c>
      <c r="I280">
        <v>1116</v>
      </c>
    </row>
    <row r="281" spans="1:9" x14ac:dyDescent="0.3">
      <c r="A281">
        <v>55.411969999999997</v>
      </c>
      <c r="B281">
        <v>1120</v>
      </c>
      <c r="C281">
        <f t="shared" si="4"/>
        <v>876</v>
      </c>
      <c r="G281">
        <v>50.207540000000002</v>
      </c>
      <c r="H281">
        <v>1364</v>
      </c>
      <c r="I281">
        <v>1120</v>
      </c>
    </row>
    <row r="282" spans="1:9" x14ac:dyDescent="0.3">
      <c r="A282">
        <v>55.314120000000003</v>
      </c>
      <c r="B282">
        <v>1124</v>
      </c>
      <c r="C282">
        <f t="shared" si="4"/>
        <v>880</v>
      </c>
      <c r="G282">
        <v>50.164149999999999</v>
      </c>
      <c r="H282">
        <v>1368</v>
      </c>
      <c r="I282">
        <v>1124</v>
      </c>
    </row>
    <row r="283" spans="1:9" x14ac:dyDescent="0.3">
      <c r="A283">
        <v>55.211190000000002</v>
      </c>
      <c r="B283">
        <v>1128</v>
      </c>
      <c r="C283">
        <f t="shared" si="4"/>
        <v>884</v>
      </c>
      <c r="G283">
        <v>50.106259999999999</v>
      </c>
      <c r="H283">
        <v>1372</v>
      </c>
      <c r="I283">
        <v>1128</v>
      </c>
    </row>
    <row r="284" spans="1:9" x14ac:dyDescent="0.3">
      <c r="A284">
        <v>55.112670000000001</v>
      </c>
      <c r="B284">
        <v>1132</v>
      </c>
      <c r="C284">
        <f t="shared" si="4"/>
        <v>888</v>
      </c>
      <c r="G284">
        <v>50.007289999999998</v>
      </c>
      <c r="H284">
        <v>1376</v>
      </c>
      <c r="I284">
        <v>1132</v>
      </c>
    </row>
    <row r="285" spans="1:9" x14ac:dyDescent="0.3">
      <c r="A285">
        <v>55.029240000000001</v>
      </c>
      <c r="B285">
        <v>1136</v>
      </c>
      <c r="C285">
        <f t="shared" si="4"/>
        <v>892</v>
      </c>
      <c r="G285">
        <v>49.906010000000002</v>
      </c>
      <c r="H285">
        <v>1380</v>
      </c>
      <c r="I285">
        <v>1136</v>
      </c>
    </row>
    <row r="286" spans="1:9" x14ac:dyDescent="0.3">
      <c r="A286">
        <v>54.951630000000002</v>
      </c>
      <c r="B286">
        <v>1140</v>
      </c>
      <c r="C286">
        <f t="shared" si="4"/>
        <v>896</v>
      </c>
      <c r="G286">
        <v>49.799419999999998</v>
      </c>
      <c r="H286">
        <v>1384</v>
      </c>
      <c r="I286">
        <v>1140</v>
      </c>
    </row>
    <row r="287" spans="1:9" x14ac:dyDescent="0.3">
      <c r="A287">
        <v>54.91048</v>
      </c>
      <c r="B287">
        <v>1144</v>
      </c>
      <c r="C287">
        <f t="shared" si="4"/>
        <v>900</v>
      </c>
      <c r="G287">
        <v>49.804569999999998</v>
      </c>
      <c r="H287">
        <v>1388</v>
      </c>
      <c r="I287">
        <v>1144</v>
      </c>
    </row>
    <row r="288" spans="1:9" x14ac:dyDescent="0.3">
      <c r="A288">
        <v>54.810679999999998</v>
      </c>
      <c r="B288">
        <v>1148</v>
      </c>
      <c r="C288">
        <f t="shared" si="4"/>
        <v>904</v>
      </c>
      <c r="G288">
        <v>49.70008</v>
      </c>
      <c r="H288">
        <v>1392</v>
      </c>
      <c r="I288">
        <v>1148</v>
      </c>
    </row>
    <row r="289" spans="1:9" x14ac:dyDescent="0.3">
      <c r="A289">
        <v>54.712310000000002</v>
      </c>
      <c r="B289">
        <v>1152</v>
      </c>
      <c r="C289">
        <f t="shared" si="4"/>
        <v>908</v>
      </c>
      <c r="G289">
        <v>49.59872</v>
      </c>
      <c r="H289">
        <v>1396</v>
      </c>
      <c r="I289">
        <v>1152</v>
      </c>
    </row>
    <row r="290" spans="1:9" x14ac:dyDescent="0.3">
      <c r="A290">
        <v>54.610210000000002</v>
      </c>
      <c r="B290">
        <v>1156</v>
      </c>
      <c r="C290">
        <f t="shared" si="4"/>
        <v>912</v>
      </c>
      <c r="G290">
        <v>49.500349999999997</v>
      </c>
      <c r="H290">
        <v>1400</v>
      </c>
      <c r="I290">
        <v>1156</v>
      </c>
    </row>
    <row r="291" spans="1:9" x14ac:dyDescent="0.3">
      <c r="A291">
        <v>54.509</v>
      </c>
      <c r="B291">
        <v>1160</v>
      </c>
      <c r="C291">
        <f t="shared" si="4"/>
        <v>916</v>
      </c>
      <c r="G291">
        <v>49.501170000000002</v>
      </c>
      <c r="H291">
        <v>1404</v>
      </c>
      <c r="I291">
        <v>1160</v>
      </c>
    </row>
    <row r="292" spans="1:9" x14ac:dyDescent="0.3">
      <c r="A292">
        <v>54.407260000000001</v>
      </c>
      <c r="B292">
        <v>1164</v>
      </c>
      <c r="C292">
        <f t="shared" si="4"/>
        <v>920</v>
      </c>
      <c r="G292">
        <v>49.399659999999997</v>
      </c>
      <c r="H292">
        <v>1408</v>
      </c>
      <c r="I292">
        <v>1164</v>
      </c>
    </row>
    <row r="293" spans="1:9" x14ac:dyDescent="0.3">
      <c r="A293">
        <v>54.309040000000003</v>
      </c>
      <c r="B293">
        <v>1168</v>
      </c>
      <c r="C293">
        <f t="shared" si="4"/>
        <v>924</v>
      </c>
      <c r="G293">
        <v>49.294640000000001</v>
      </c>
      <c r="H293">
        <v>1412</v>
      </c>
      <c r="I293">
        <v>1168</v>
      </c>
    </row>
    <row r="294" spans="1:9" x14ac:dyDescent="0.3">
      <c r="A294">
        <v>54.212020000000003</v>
      </c>
      <c r="B294">
        <v>1172</v>
      </c>
      <c r="C294">
        <f t="shared" si="4"/>
        <v>928</v>
      </c>
      <c r="G294">
        <v>49.197310000000002</v>
      </c>
      <c r="H294">
        <v>1416</v>
      </c>
      <c r="I294">
        <v>1172</v>
      </c>
    </row>
    <row r="295" spans="1:9" x14ac:dyDescent="0.3">
      <c r="A295">
        <v>54.10886</v>
      </c>
      <c r="B295">
        <v>1176</v>
      </c>
      <c r="C295">
        <f t="shared" si="4"/>
        <v>932</v>
      </c>
      <c r="G295">
        <v>49.097079999999998</v>
      </c>
      <c r="H295">
        <v>1420</v>
      </c>
      <c r="I295">
        <v>1176</v>
      </c>
    </row>
    <row r="296" spans="1:9" x14ac:dyDescent="0.3">
      <c r="A296">
        <v>54.008400000000002</v>
      </c>
      <c r="B296">
        <v>1180</v>
      </c>
      <c r="C296">
        <f t="shared" si="4"/>
        <v>936</v>
      </c>
      <c r="G296">
        <v>49.095059999999997</v>
      </c>
      <c r="H296">
        <v>1424</v>
      </c>
      <c r="I296">
        <v>1180</v>
      </c>
    </row>
    <row r="297" spans="1:9" x14ac:dyDescent="0.3">
      <c r="A297">
        <v>53.902340000000002</v>
      </c>
      <c r="B297">
        <v>1184</v>
      </c>
      <c r="C297">
        <f t="shared" si="4"/>
        <v>940</v>
      </c>
      <c r="G297">
        <v>48.993850000000002</v>
      </c>
      <c r="H297">
        <v>1428</v>
      </c>
      <c r="I297">
        <v>1184</v>
      </c>
    </row>
    <row r="298" spans="1:9" x14ac:dyDescent="0.3">
      <c r="A298">
        <v>53.824129999999997</v>
      </c>
      <c r="B298">
        <v>1188</v>
      </c>
      <c r="C298">
        <f t="shared" si="4"/>
        <v>944</v>
      </c>
      <c r="G298">
        <v>48.891370000000002</v>
      </c>
      <c r="H298">
        <v>1432</v>
      </c>
      <c r="I298">
        <v>1188</v>
      </c>
    </row>
    <row r="299" spans="1:9" x14ac:dyDescent="0.3">
      <c r="A299">
        <v>53.771999999999998</v>
      </c>
      <c r="B299">
        <v>1192</v>
      </c>
      <c r="C299">
        <f t="shared" si="4"/>
        <v>948</v>
      </c>
      <c r="G299">
        <v>48.806820000000002</v>
      </c>
      <c r="H299">
        <v>1436</v>
      </c>
      <c r="I299">
        <v>1192</v>
      </c>
    </row>
    <row r="300" spans="1:9" x14ac:dyDescent="0.3">
      <c r="A300">
        <v>53.703130000000002</v>
      </c>
      <c r="B300">
        <v>1196</v>
      </c>
      <c r="C300">
        <f t="shared" si="4"/>
        <v>952</v>
      </c>
      <c r="G300">
        <v>48.702100000000002</v>
      </c>
      <c r="H300">
        <v>1440</v>
      </c>
      <c r="I300">
        <v>1196</v>
      </c>
    </row>
    <row r="301" spans="1:9" x14ac:dyDescent="0.3">
      <c r="A301">
        <v>53.60192</v>
      </c>
      <c r="B301">
        <v>1200</v>
      </c>
      <c r="C301">
        <f t="shared" si="4"/>
        <v>956</v>
      </c>
      <c r="G301">
        <v>48.664299999999997</v>
      </c>
      <c r="H301">
        <v>1444</v>
      </c>
      <c r="I301">
        <v>1200</v>
      </c>
    </row>
    <row r="302" spans="1:9" x14ac:dyDescent="0.3">
      <c r="A302">
        <v>53.504219999999997</v>
      </c>
      <c r="B302">
        <v>1204</v>
      </c>
      <c r="C302">
        <f t="shared" si="4"/>
        <v>960</v>
      </c>
      <c r="G302">
        <v>48.547260000000001</v>
      </c>
      <c r="H302">
        <v>1448</v>
      </c>
      <c r="I302">
        <v>1204</v>
      </c>
    </row>
    <row r="303" spans="1:9" x14ac:dyDescent="0.3">
      <c r="A303">
        <v>53.414290000000001</v>
      </c>
      <c r="B303">
        <v>1208</v>
      </c>
      <c r="C303">
        <f t="shared" si="4"/>
        <v>964</v>
      </c>
      <c r="G303">
        <v>48.501690000000004</v>
      </c>
      <c r="H303">
        <v>1452</v>
      </c>
      <c r="I303">
        <v>1208</v>
      </c>
    </row>
    <row r="304" spans="1:9" x14ac:dyDescent="0.3">
      <c r="A304">
        <v>53.313749999999999</v>
      </c>
      <c r="B304">
        <v>1212</v>
      </c>
      <c r="C304">
        <f t="shared" si="4"/>
        <v>968</v>
      </c>
      <c r="G304">
        <v>48.398240000000001</v>
      </c>
      <c r="H304">
        <v>1456</v>
      </c>
      <c r="I304">
        <v>1212</v>
      </c>
    </row>
    <row r="305" spans="1:9" x14ac:dyDescent="0.3">
      <c r="A305">
        <v>53.21284</v>
      </c>
      <c r="B305">
        <v>1216</v>
      </c>
      <c r="C305">
        <f t="shared" si="4"/>
        <v>972</v>
      </c>
      <c r="G305">
        <v>48.297260000000001</v>
      </c>
      <c r="H305">
        <v>1460</v>
      </c>
      <c r="I305">
        <v>1216</v>
      </c>
    </row>
    <row r="306" spans="1:9" x14ac:dyDescent="0.3">
      <c r="A306">
        <v>53.11036</v>
      </c>
      <c r="B306">
        <v>1220</v>
      </c>
      <c r="C306">
        <f t="shared" si="4"/>
        <v>976</v>
      </c>
      <c r="G306">
        <v>48.262749999999997</v>
      </c>
      <c r="H306">
        <v>1464</v>
      </c>
      <c r="I306">
        <v>1220</v>
      </c>
    </row>
    <row r="307" spans="1:9" x14ac:dyDescent="0.3">
      <c r="A307">
        <v>53.007730000000002</v>
      </c>
      <c r="B307">
        <v>1224</v>
      </c>
      <c r="C307">
        <f t="shared" si="4"/>
        <v>980</v>
      </c>
      <c r="G307">
        <v>48.196120000000001</v>
      </c>
      <c r="H307">
        <v>1468</v>
      </c>
      <c r="I307">
        <v>1224</v>
      </c>
    </row>
    <row r="308" spans="1:9" x14ac:dyDescent="0.3">
      <c r="A308">
        <v>52.908839999999998</v>
      </c>
      <c r="B308">
        <v>1228</v>
      </c>
      <c r="C308">
        <f t="shared" si="4"/>
        <v>984</v>
      </c>
      <c r="G308">
        <v>48.096029999999999</v>
      </c>
      <c r="H308">
        <v>1472</v>
      </c>
      <c r="I308">
        <v>1228</v>
      </c>
    </row>
    <row r="309" spans="1:9" x14ac:dyDescent="0.3">
      <c r="A309">
        <v>52.810690000000001</v>
      </c>
      <c r="B309">
        <v>1232</v>
      </c>
      <c r="C309">
        <f t="shared" si="4"/>
        <v>988</v>
      </c>
      <c r="G309">
        <v>47.994750000000003</v>
      </c>
      <c r="H309">
        <v>1476</v>
      </c>
      <c r="I309">
        <v>1232</v>
      </c>
    </row>
    <row r="310" spans="1:9" x14ac:dyDescent="0.3">
      <c r="A310">
        <v>52.73151</v>
      </c>
      <c r="B310">
        <v>1236</v>
      </c>
      <c r="C310">
        <f t="shared" si="4"/>
        <v>992</v>
      </c>
      <c r="G310">
        <v>47.891669999999998</v>
      </c>
      <c r="H310">
        <v>1480</v>
      </c>
      <c r="I310">
        <v>1236</v>
      </c>
    </row>
    <row r="311" spans="1:9" x14ac:dyDescent="0.3">
      <c r="A311">
        <v>52.703130000000002</v>
      </c>
      <c r="B311">
        <v>1240</v>
      </c>
      <c r="C311">
        <f t="shared" si="4"/>
        <v>996</v>
      </c>
      <c r="G311">
        <v>47.897120000000001</v>
      </c>
      <c r="H311">
        <v>1484</v>
      </c>
      <c r="I311">
        <v>1240</v>
      </c>
    </row>
    <row r="312" spans="1:9" x14ac:dyDescent="0.3">
      <c r="A312">
        <v>52.606250000000003</v>
      </c>
      <c r="B312">
        <v>1244</v>
      </c>
      <c r="C312">
        <f t="shared" si="4"/>
        <v>1000</v>
      </c>
      <c r="G312">
        <v>47.794870000000003</v>
      </c>
      <c r="H312">
        <v>1488</v>
      </c>
      <c r="I312">
        <v>1244</v>
      </c>
    </row>
    <row r="313" spans="1:9" x14ac:dyDescent="0.3">
      <c r="A313">
        <v>52.505339999999997</v>
      </c>
      <c r="B313">
        <v>1248</v>
      </c>
      <c r="C313">
        <f t="shared" si="4"/>
        <v>1004</v>
      </c>
      <c r="G313">
        <v>47.694180000000003</v>
      </c>
      <c r="H313">
        <v>1492</v>
      </c>
      <c r="I313">
        <v>1248</v>
      </c>
    </row>
    <row r="314" spans="1:9" x14ac:dyDescent="0.3">
      <c r="A314">
        <v>52.399349999999998</v>
      </c>
      <c r="B314">
        <v>1252</v>
      </c>
      <c r="C314">
        <f t="shared" si="4"/>
        <v>1008</v>
      </c>
      <c r="G314">
        <v>47.589530000000003</v>
      </c>
      <c r="H314">
        <v>1496</v>
      </c>
      <c r="I314">
        <v>1252</v>
      </c>
    </row>
    <row r="315" spans="1:9" x14ac:dyDescent="0.3">
      <c r="A315">
        <v>52.304119999999998</v>
      </c>
      <c r="B315">
        <v>1256</v>
      </c>
      <c r="C315">
        <f t="shared" si="4"/>
        <v>1012</v>
      </c>
      <c r="G315">
        <v>47.584009999999999</v>
      </c>
      <c r="H315">
        <v>1500</v>
      </c>
      <c r="I315">
        <v>1256</v>
      </c>
    </row>
    <row r="316" spans="1:9" x14ac:dyDescent="0.3">
      <c r="A316">
        <v>52.200069999999997</v>
      </c>
      <c r="B316">
        <v>1260</v>
      </c>
      <c r="C316">
        <f t="shared" si="4"/>
        <v>1016</v>
      </c>
      <c r="G316">
        <v>47.486379999999997</v>
      </c>
      <c r="H316">
        <v>1504</v>
      </c>
      <c r="I316">
        <v>1260</v>
      </c>
    </row>
    <row r="317" spans="1:9" x14ac:dyDescent="0.3">
      <c r="A317">
        <v>52.104239999999997</v>
      </c>
      <c r="B317">
        <v>1264</v>
      </c>
      <c r="C317">
        <f t="shared" si="4"/>
        <v>1020</v>
      </c>
      <c r="G317">
        <v>47.387639999999998</v>
      </c>
      <c r="H317">
        <v>1508</v>
      </c>
      <c r="I317">
        <v>1264</v>
      </c>
    </row>
    <row r="318" spans="1:9" x14ac:dyDescent="0.3">
      <c r="A318">
        <v>52.095419999999997</v>
      </c>
      <c r="B318">
        <v>1268</v>
      </c>
      <c r="C318">
        <f t="shared" si="4"/>
        <v>1024</v>
      </c>
      <c r="G318">
        <v>47.290759999999999</v>
      </c>
      <c r="H318">
        <v>1512</v>
      </c>
      <c r="I318">
        <v>1268</v>
      </c>
    </row>
    <row r="319" spans="1:9" x14ac:dyDescent="0.3">
      <c r="A319">
        <v>52.00714</v>
      </c>
      <c r="B319">
        <v>1272</v>
      </c>
      <c r="C319">
        <f t="shared" si="4"/>
        <v>1028</v>
      </c>
      <c r="G319">
        <v>47.288890000000002</v>
      </c>
      <c r="H319">
        <v>1516</v>
      </c>
      <c r="I319">
        <v>1272</v>
      </c>
    </row>
    <row r="320" spans="1:9" x14ac:dyDescent="0.3">
      <c r="A320">
        <v>51.913249999999998</v>
      </c>
      <c r="B320">
        <v>1276</v>
      </c>
      <c r="C320">
        <f t="shared" si="4"/>
        <v>1032</v>
      </c>
      <c r="G320">
        <v>47.194929999999999</v>
      </c>
      <c r="H320">
        <v>1520</v>
      </c>
      <c r="I320">
        <v>1276</v>
      </c>
    </row>
    <row r="321" spans="1:9" x14ac:dyDescent="0.3">
      <c r="A321">
        <v>51.805540000000001</v>
      </c>
      <c r="B321">
        <v>1280</v>
      </c>
      <c r="C321">
        <f t="shared" si="4"/>
        <v>1036</v>
      </c>
      <c r="G321">
        <v>47.094990000000003</v>
      </c>
      <c r="H321">
        <v>1524</v>
      </c>
      <c r="I321">
        <v>1280</v>
      </c>
    </row>
    <row r="322" spans="1:9" x14ac:dyDescent="0.3">
      <c r="A322">
        <v>51.708060000000003</v>
      </c>
      <c r="B322">
        <v>1284</v>
      </c>
      <c r="C322">
        <f t="shared" ref="C322:C385" si="5">B322 - 244</f>
        <v>1040</v>
      </c>
      <c r="G322">
        <v>46.996690000000001</v>
      </c>
      <c r="H322">
        <v>1528</v>
      </c>
      <c r="I322">
        <v>1284</v>
      </c>
    </row>
    <row r="323" spans="1:9" x14ac:dyDescent="0.3">
      <c r="A323">
        <v>51.660409999999999</v>
      </c>
      <c r="B323">
        <v>1288</v>
      </c>
      <c r="C323">
        <f t="shared" si="5"/>
        <v>1044</v>
      </c>
      <c r="G323">
        <v>46.899520000000003</v>
      </c>
      <c r="H323">
        <v>1532</v>
      </c>
      <c r="I323">
        <v>1288</v>
      </c>
    </row>
    <row r="324" spans="1:9" x14ac:dyDescent="0.3">
      <c r="A324">
        <v>51.609169999999999</v>
      </c>
      <c r="B324">
        <v>1292</v>
      </c>
      <c r="C324">
        <f t="shared" si="5"/>
        <v>1048</v>
      </c>
      <c r="G324">
        <v>46.899070000000002</v>
      </c>
      <c r="H324">
        <v>1536</v>
      </c>
      <c r="I324">
        <v>1292</v>
      </c>
    </row>
    <row r="325" spans="1:9" x14ac:dyDescent="0.3">
      <c r="A325">
        <v>51.509979999999999</v>
      </c>
      <c r="B325">
        <v>1296</v>
      </c>
      <c r="C325">
        <f t="shared" si="5"/>
        <v>1052</v>
      </c>
      <c r="G325">
        <v>46.800249999999998</v>
      </c>
      <c r="H325">
        <v>1540</v>
      </c>
      <c r="I325">
        <v>1296</v>
      </c>
    </row>
    <row r="326" spans="1:9" x14ac:dyDescent="0.3">
      <c r="A326">
        <v>51.412869999999998</v>
      </c>
      <c r="B326">
        <v>1300</v>
      </c>
      <c r="C326">
        <f t="shared" si="5"/>
        <v>1056</v>
      </c>
      <c r="G326">
        <v>46.694330000000001</v>
      </c>
      <c r="H326">
        <v>1544</v>
      </c>
      <c r="I326">
        <v>1300</v>
      </c>
    </row>
    <row r="327" spans="1:9" x14ac:dyDescent="0.3">
      <c r="A327">
        <v>51.309570000000001</v>
      </c>
      <c r="B327">
        <v>1304</v>
      </c>
      <c r="C327">
        <f t="shared" si="5"/>
        <v>1060</v>
      </c>
      <c r="G327">
        <v>46.69426</v>
      </c>
      <c r="H327">
        <v>1548</v>
      </c>
      <c r="I327">
        <v>1304</v>
      </c>
    </row>
    <row r="328" spans="1:9" x14ac:dyDescent="0.3">
      <c r="A328">
        <v>51.304789999999997</v>
      </c>
      <c r="B328">
        <v>1308</v>
      </c>
      <c r="C328">
        <f t="shared" si="5"/>
        <v>1064</v>
      </c>
      <c r="G328">
        <v>46.591479999999997</v>
      </c>
      <c r="H328">
        <v>1552</v>
      </c>
      <c r="I328">
        <v>1308</v>
      </c>
    </row>
    <row r="329" spans="1:9" x14ac:dyDescent="0.3">
      <c r="A329">
        <v>51.201720000000002</v>
      </c>
      <c r="B329">
        <v>1312</v>
      </c>
      <c r="C329">
        <f t="shared" si="5"/>
        <v>1068</v>
      </c>
      <c r="G329">
        <v>46.484670000000001</v>
      </c>
      <c r="H329">
        <v>1556</v>
      </c>
      <c r="I329">
        <v>1312</v>
      </c>
    </row>
    <row r="330" spans="1:9" x14ac:dyDescent="0.3">
      <c r="A330">
        <v>51.10275</v>
      </c>
      <c r="B330">
        <v>1316</v>
      </c>
      <c r="C330">
        <f t="shared" si="5"/>
        <v>1072</v>
      </c>
      <c r="G330">
        <v>46.408410000000003</v>
      </c>
      <c r="H330">
        <v>1560</v>
      </c>
      <c r="I330">
        <v>1316</v>
      </c>
    </row>
    <row r="331" spans="1:9" x14ac:dyDescent="0.3">
      <c r="A331">
        <v>51.010800000000003</v>
      </c>
      <c r="B331">
        <v>1320</v>
      </c>
      <c r="C331">
        <f t="shared" si="5"/>
        <v>1076</v>
      </c>
      <c r="G331">
        <v>46.39085</v>
      </c>
      <c r="H331">
        <v>1564</v>
      </c>
      <c r="I331">
        <v>1320</v>
      </c>
    </row>
    <row r="332" spans="1:9" x14ac:dyDescent="0.3">
      <c r="A332">
        <v>51.001539999999999</v>
      </c>
      <c r="B332">
        <v>1324</v>
      </c>
      <c r="C332">
        <f t="shared" si="5"/>
        <v>1080</v>
      </c>
      <c r="G332">
        <v>46.29054</v>
      </c>
      <c r="H332">
        <v>1568</v>
      </c>
      <c r="I332">
        <v>1324</v>
      </c>
    </row>
    <row r="333" spans="1:9" x14ac:dyDescent="0.3">
      <c r="A333">
        <v>50.902940000000001</v>
      </c>
      <c r="B333">
        <v>1328</v>
      </c>
      <c r="C333">
        <f t="shared" si="5"/>
        <v>1084</v>
      </c>
      <c r="G333">
        <v>46.187539999999998</v>
      </c>
      <c r="H333">
        <v>1572</v>
      </c>
      <c r="I333">
        <v>1328</v>
      </c>
    </row>
    <row r="334" spans="1:9" x14ac:dyDescent="0.3">
      <c r="A334">
        <v>50.801430000000003</v>
      </c>
      <c r="B334">
        <v>1332</v>
      </c>
      <c r="C334">
        <f t="shared" si="5"/>
        <v>1088</v>
      </c>
      <c r="G334">
        <v>46.089910000000003</v>
      </c>
      <c r="H334">
        <v>1576</v>
      </c>
      <c r="I334">
        <v>1332</v>
      </c>
    </row>
    <row r="335" spans="1:9" x14ac:dyDescent="0.3">
      <c r="A335">
        <v>50.746459999999999</v>
      </c>
      <c r="B335">
        <v>1336</v>
      </c>
      <c r="C335">
        <f t="shared" si="5"/>
        <v>1092</v>
      </c>
      <c r="G335">
        <v>46.083640000000003</v>
      </c>
      <c r="H335">
        <v>1580</v>
      </c>
      <c r="I335">
        <v>1336</v>
      </c>
    </row>
    <row r="336" spans="1:9" x14ac:dyDescent="0.3">
      <c r="A336">
        <v>50.698129999999999</v>
      </c>
      <c r="B336">
        <v>1340</v>
      </c>
      <c r="C336">
        <f t="shared" si="5"/>
        <v>1096</v>
      </c>
      <c r="G336">
        <v>45.984670000000001</v>
      </c>
      <c r="H336">
        <v>1584</v>
      </c>
      <c r="I336">
        <v>1340</v>
      </c>
    </row>
    <row r="337" spans="1:9" x14ac:dyDescent="0.3">
      <c r="A337">
        <v>50.600430000000003</v>
      </c>
      <c r="B337">
        <v>1344</v>
      </c>
      <c r="C337">
        <f t="shared" si="5"/>
        <v>1100</v>
      </c>
      <c r="G337">
        <v>45.88129</v>
      </c>
      <c r="H337">
        <v>1588</v>
      </c>
      <c r="I337">
        <v>1344</v>
      </c>
    </row>
    <row r="338" spans="1:9" x14ac:dyDescent="0.3">
      <c r="A338">
        <v>50.501609999999999</v>
      </c>
      <c r="B338">
        <v>1348</v>
      </c>
      <c r="C338">
        <f t="shared" si="5"/>
        <v>1104</v>
      </c>
      <c r="G338">
        <v>45.784489999999998</v>
      </c>
      <c r="H338">
        <v>1592</v>
      </c>
      <c r="I338">
        <v>1348</v>
      </c>
    </row>
    <row r="339" spans="1:9" x14ac:dyDescent="0.3">
      <c r="A339">
        <v>50.50468</v>
      </c>
      <c r="B339">
        <v>1352</v>
      </c>
      <c r="C339">
        <f t="shared" si="5"/>
        <v>1108</v>
      </c>
      <c r="G339">
        <v>45.783070000000002</v>
      </c>
      <c r="H339">
        <v>1596</v>
      </c>
      <c r="I339">
        <v>1352</v>
      </c>
    </row>
    <row r="340" spans="1:9" x14ac:dyDescent="0.3">
      <c r="A340">
        <v>50.398310000000002</v>
      </c>
      <c r="B340">
        <v>1356</v>
      </c>
      <c r="C340">
        <f t="shared" si="5"/>
        <v>1112</v>
      </c>
      <c r="G340">
        <v>45.694409999999998</v>
      </c>
      <c r="H340">
        <v>1600</v>
      </c>
      <c r="I340">
        <v>1356</v>
      </c>
    </row>
    <row r="341" spans="1:9" x14ac:dyDescent="0.3">
      <c r="A341">
        <v>50.311520000000002</v>
      </c>
      <c r="B341">
        <v>1360</v>
      </c>
      <c r="C341">
        <f t="shared" si="5"/>
        <v>1116</v>
      </c>
      <c r="G341">
        <v>45.594320000000003</v>
      </c>
      <c r="H341">
        <v>1604</v>
      </c>
      <c r="I341">
        <v>1360</v>
      </c>
    </row>
    <row r="342" spans="1:9" x14ac:dyDescent="0.3">
      <c r="A342">
        <v>50.207540000000002</v>
      </c>
      <c r="B342">
        <v>1364</v>
      </c>
      <c r="C342">
        <f t="shared" si="5"/>
        <v>1120</v>
      </c>
      <c r="G342">
        <v>45.585279999999997</v>
      </c>
      <c r="H342">
        <v>1608</v>
      </c>
      <c r="I342">
        <v>1364</v>
      </c>
    </row>
    <row r="343" spans="1:9" x14ac:dyDescent="0.3">
      <c r="A343">
        <v>50.164149999999999</v>
      </c>
      <c r="B343">
        <v>1368</v>
      </c>
      <c r="C343">
        <f t="shared" si="5"/>
        <v>1124</v>
      </c>
      <c r="G343">
        <v>45.491390000000003</v>
      </c>
      <c r="H343">
        <v>1612</v>
      </c>
      <c r="I343">
        <v>1368</v>
      </c>
    </row>
    <row r="344" spans="1:9" x14ac:dyDescent="0.3">
      <c r="A344">
        <v>50.106259999999999</v>
      </c>
      <c r="B344">
        <v>1372</v>
      </c>
      <c r="C344">
        <f t="shared" si="5"/>
        <v>1128</v>
      </c>
      <c r="G344">
        <v>45.384279999999997</v>
      </c>
      <c r="H344">
        <v>1616</v>
      </c>
      <c r="I344">
        <v>1372</v>
      </c>
    </row>
    <row r="345" spans="1:9" x14ac:dyDescent="0.3">
      <c r="A345">
        <v>50.007289999999998</v>
      </c>
      <c r="B345">
        <v>1376</v>
      </c>
      <c r="C345">
        <f t="shared" si="5"/>
        <v>1132</v>
      </c>
      <c r="G345">
        <v>45.361350000000002</v>
      </c>
      <c r="H345">
        <v>1620</v>
      </c>
      <c r="I345">
        <v>1376</v>
      </c>
    </row>
    <row r="346" spans="1:9" x14ac:dyDescent="0.3">
      <c r="A346">
        <v>49.906010000000002</v>
      </c>
      <c r="B346">
        <v>1380</v>
      </c>
      <c r="C346">
        <f t="shared" si="5"/>
        <v>1136</v>
      </c>
      <c r="G346">
        <v>45.287849999999999</v>
      </c>
      <c r="H346">
        <v>1624</v>
      </c>
      <c r="I346">
        <v>1380</v>
      </c>
    </row>
    <row r="347" spans="1:9" x14ac:dyDescent="0.3">
      <c r="A347">
        <v>49.799419999999998</v>
      </c>
      <c r="B347">
        <v>1384</v>
      </c>
      <c r="C347">
        <f t="shared" si="5"/>
        <v>1140</v>
      </c>
      <c r="G347">
        <v>45.188139999999997</v>
      </c>
      <c r="H347">
        <v>1628</v>
      </c>
      <c r="I347">
        <v>1384</v>
      </c>
    </row>
    <row r="348" spans="1:9" x14ac:dyDescent="0.3">
      <c r="A348">
        <v>49.804569999999998</v>
      </c>
      <c r="B348">
        <v>1388</v>
      </c>
      <c r="C348">
        <f t="shared" si="5"/>
        <v>1144</v>
      </c>
      <c r="G348">
        <v>45.096040000000002</v>
      </c>
      <c r="H348">
        <v>1632</v>
      </c>
      <c r="I348">
        <v>1388</v>
      </c>
    </row>
    <row r="349" spans="1:9" x14ac:dyDescent="0.3">
      <c r="A349">
        <v>49.70008</v>
      </c>
      <c r="B349">
        <v>1392</v>
      </c>
      <c r="C349">
        <f t="shared" si="5"/>
        <v>1148</v>
      </c>
      <c r="G349">
        <v>45.087820000000001</v>
      </c>
      <c r="H349">
        <v>1636</v>
      </c>
      <c r="I349">
        <v>1392</v>
      </c>
    </row>
    <row r="350" spans="1:9" x14ac:dyDescent="0.3">
      <c r="A350">
        <v>49.59872</v>
      </c>
      <c r="B350">
        <v>1396</v>
      </c>
      <c r="C350">
        <f t="shared" si="5"/>
        <v>1152</v>
      </c>
      <c r="G350">
        <v>44.986460000000001</v>
      </c>
      <c r="H350">
        <v>1640</v>
      </c>
      <c r="I350">
        <v>1396</v>
      </c>
    </row>
    <row r="351" spans="1:9" x14ac:dyDescent="0.3">
      <c r="A351">
        <v>49.500349999999997</v>
      </c>
      <c r="B351">
        <v>1400</v>
      </c>
      <c r="C351">
        <f t="shared" si="5"/>
        <v>1156</v>
      </c>
      <c r="G351">
        <v>44.981760000000001</v>
      </c>
      <c r="H351">
        <v>1644</v>
      </c>
      <c r="I351">
        <v>1400</v>
      </c>
    </row>
    <row r="352" spans="1:9" x14ac:dyDescent="0.3">
      <c r="A352">
        <v>49.501170000000002</v>
      </c>
      <c r="B352">
        <v>1404</v>
      </c>
      <c r="C352">
        <f t="shared" si="5"/>
        <v>1160</v>
      </c>
      <c r="G352">
        <v>44.882710000000003</v>
      </c>
      <c r="H352">
        <v>1648</v>
      </c>
      <c r="I352">
        <v>1404</v>
      </c>
    </row>
    <row r="353" spans="1:9" x14ac:dyDescent="0.3">
      <c r="A353">
        <v>49.399659999999997</v>
      </c>
      <c r="B353">
        <v>1408</v>
      </c>
      <c r="C353">
        <f t="shared" si="5"/>
        <v>1164</v>
      </c>
      <c r="G353">
        <v>44.784190000000002</v>
      </c>
      <c r="H353">
        <v>1652</v>
      </c>
      <c r="I353">
        <v>1408</v>
      </c>
    </row>
    <row r="354" spans="1:9" x14ac:dyDescent="0.3">
      <c r="A354">
        <v>49.294640000000001</v>
      </c>
      <c r="B354">
        <v>1412</v>
      </c>
      <c r="C354">
        <f t="shared" si="5"/>
        <v>1168</v>
      </c>
      <c r="G354">
        <v>44.78472</v>
      </c>
      <c r="H354">
        <v>1656</v>
      </c>
      <c r="I354">
        <v>1412</v>
      </c>
    </row>
    <row r="355" spans="1:9" x14ac:dyDescent="0.3">
      <c r="A355">
        <v>49.197310000000002</v>
      </c>
      <c r="B355">
        <v>1416</v>
      </c>
      <c r="C355">
        <f t="shared" si="5"/>
        <v>1172</v>
      </c>
      <c r="G355">
        <v>44.68806</v>
      </c>
      <c r="H355">
        <v>1660</v>
      </c>
      <c r="I355">
        <v>1416</v>
      </c>
    </row>
    <row r="356" spans="1:9" x14ac:dyDescent="0.3">
      <c r="A356">
        <v>49.097079999999998</v>
      </c>
      <c r="B356">
        <v>1420</v>
      </c>
      <c r="C356">
        <f t="shared" si="5"/>
        <v>1176</v>
      </c>
      <c r="G356">
        <v>44.640709999999999</v>
      </c>
      <c r="H356">
        <v>1664</v>
      </c>
      <c r="I356">
        <v>1420</v>
      </c>
    </row>
    <row r="357" spans="1:9" x14ac:dyDescent="0.3">
      <c r="A357">
        <v>49.095059999999997</v>
      </c>
      <c r="B357">
        <v>1424</v>
      </c>
      <c r="C357">
        <f t="shared" si="5"/>
        <v>1180</v>
      </c>
      <c r="G357">
        <v>44.588200000000001</v>
      </c>
      <c r="H357">
        <v>1668</v>
      </c>
      <c r="I357">
        <v>1424</v>
      </c>
    </row>
    <row r="358" spans="1:9" x14ac:dyDescent="0.3">
      <c r="A358">
        <v>48.993850000000002</v>
      </c>
      <c r="B358">
        <v>1428</v>
      </c>
      <c r="C358">
        <f t="shared" si="5"/>
        <v>1184</v>
      </c>
      <c r="G358">
        <v>44.483179999999997</v>
      </c>
      <c r="H358">
        <v>1672</v>
      </c>
      <c r="I358">
        <v>1428</v>
      </c>
    </row>
    <row r="359" spans="1:9" x14ac:dyDescent="0.3">
      <c r="A359">
        <v>48.891370000000002</v>
      </c>
      <c r="B359">
        <v>1432</v>
      </c>
      <c r="C359">
        <f t="shared" si="5"/>
        <v>1188</v>
      </c>
      <c r="G359">
        <v>44.479289999999999</v>
      </c>
      <c r="H359">
        <v>1676</v>
      </c>
      <c r="I359">
        <v>1432</v>
      </c>
    </row>
    <row r="360" spans="1:9" x14ac:dyDescent="0.3">
      <c r="A360">
        <v>48.806820000000002</v>
      </c>
      <c r="B360">
        <v>1436</v>
      </c>
      <c r="C360">
        <f t="shared" si="5"/>
        <v>1192</v>
      </c>
      <c r="G360">
        <v>44.3795</v>
      </c>
      <c r="H360">
        <v>1680</v>
      </c>
      <c r="I360">
        <v>1436</v>
      </c>
    </row>
    <row r="361" spans="1:9" x14ac:dyDescent="0.3">
      <c r="A361">
        <v>48.702100000000002</v>
      </c>
      <c r="B361">
        <v>1440</v>
      </c>
      <c r="C361">
        <f t="shared" si="5"/>
        <v>1196</v>
      </c>
      <c r="G361">
        <v>44.38212</v>
      </c>
      <c r="H361">
        <v>1684</v>
      </c>
      <c r="I361">
        <v>1440</v>
      </c>
    </row>
    <row r="362" spans="1:9" x14ac:dyDescent="0.3">
      <c r="A362">
        <v>48.664299999999997</v>
      </c>
      <c r="B362">
        <v>1444</v>
      </c>
      <c r="C362">
        <f t="shared" si="5"/>
        <v>1200</v>
      </c>
      <c r="G362">
        <v>44.280760000000001</v>
      </c>
      <c r="H362">
        <v>1688</v>
      </c>
      <c r="I362">
        <v>1444</v>
      </c>
    </row>
    <row r="363" spans="1:9" x14ac:dyDescent="0.3">
      <c r="A363">
        <v>48.547260000000001</v>
      </c>
      <c r="B363">
        <v>1448</v>
      </c>
      <c r="C363">
        <f t="shared" si="5"/>
        <v>1204</v>
      </c>
      <c r="G363">
        <v>44.179920000000003</v>
      </c>
      <c r="H363">
        <v>1692</v>
      </c>
      <c r="I363">
        <v>1448</v>
      </c>
    </row>
    <row r="364" spans="1:9" x14ac:dyDescent="0.3">
      <c r="A364">
        <v>48.501690000000004</v>
      </c>
      <c r="B364">
        <v>1452</v>
      </c>
      <c r="C364">
        <f t="shared" si="5"/>
        <v>1208</v>
      </c>
      <c r="G364">
        <v>44.123899999999999</v>
      </c>
      <c r="H364">
        <v>1696</v>
      </c>
      <c r="I364">
        <v>1452</v>
      </c>
    </row>
    <row r="365" spans="1:9" x14ac:dyDescent="0.3">
      <c r="A365">
        <v>48.398240000000001</v>
      </c>
      <c r="B365">
        <v>1456</v>
      </c>
      <c r="C365">
        <f t="shared" si="5"/>
        <v>1212</v>
      </c>
      <c r="G365">
        <v>44.086109999999998</v>
      </c>
      <c r="H365">
        <v>1700</v>
      </c>
      <c r="I365">
        <v>1456</v>
      </c>
    </row>
    <row r="366" spans="1:9" x14ac:dyDescent="0.3">
      <c r="A366">
        <v>48.297260000000001</v>
      </c>
      <c r="B366">
        <v>1460</v>
      </c>
      <c r="C366">
        <f t="shared" si="5"/>
        <v>1216</v>
      </c>
      <c r="G366">
        <v>43.991320000000002</v>
      </c>
      <c r="H366">
        <v>1704</v>
      </c>
      <c r="I366">
        <v>1460</v>
      </c>
    </row>
    <row r="367" spans="1:9" x14ac:dyDescent="0.3">
      <c r="A367">
        <v>48.262749999999997</v>
      </c>
      <c r="B367">
        <v>1464</v>
      </c>
      <c r="C367">
        <f t="shared" si="5"/>
        <v>1220</v>
      </c>
      <c r="G367">
        <v>43.986910000000002</v>
      </c>
      <c r="H367">
        <v>1708</v>
      </c>
      <c r="I367">
        <v>1464</v>
      </c>
    </row>
    <row r="368" spans="1:9" x14ac:dyDescent="0.3">
      <c r="A368">
        <v>48.196120000000001</v>
      </c>
      <c r="B368">
        <v>1468</v>
      </c>
      <c r="C368">
        <f t="shared" si="5"/>
        <v>1224</v>
      </c>
      <c r="G368">
        <v>43.888620000000003</v>
      </c>
      <c r="H368">
        <v>1712</v>
      </c>
      <c r="I368">
        <v>1468</v>
      </c>
    </row>
    <row r="369" spans="1:9" x14ac:dyDescent="0.3">
      <c r="A369">
        <v>48.096029999999999</v>
      </c>
      <c r="B369">
        <v>1472</v>
      </c>
      <c r="C369">
        <f t="shared" si="5"/>
        <v>1228</v>
      </c>
      <c r="G369">
        <v>43.845149999999997</v>
      </c>
      <c r="H369">
        <v>1716</v>
      </c>
      <c r="I369">
        <v>1472</v>
      </c>
    </row>
    <row r="370" spans="1:9" x14ac:dyDescent="0.3">
      <c r="A370">
        <v>47.994750000000003</v>
      </c>
      <c r="B370">
        <v>1476</v>
      </c>
      <c r="C370">
        <f t="shared" si="5"/>
        <v>1232</v>
      </c>
      <c r="G370">
        <v>43.783230000000003</v>
      </c>
      <c r="H370">
        <v>1720</v>
      </c>
      <c r="I370">
        <v>1476</v>
      </c>
    </row>
    <row r="371" spans="1:9" x14ac:dyDescent="0.3">
      <c r="A371">
        <v>47.891669999999998</v>
      </c>
      <c r="B371">
        <v>1480</v>
      </c>
      <c r="C371">
        <f t="shared" si="5"/>
        <v>1236</v>
      </c>
      <c r="G371">
        <v>43.684849999999997</v>
      </c>
      <c r="H371">
        <v>1724</v>
      </c>
      <c r="I371">
        <v>1480</v>
      </c>
    </row>
    <row r="372" spans="1:9" x14ac:dyDescent="0.3">
      <c r="A372">
        <v>47.897120000000001</v>
      </c>
      <c r="B372">
        <v>1484</v>
      </c>
      <c r="C372">
        <f t="shared" si="5"/>
        <v>1240</v>
      </c>
      <c r="G372">
        <v>43.686419999999998</v>
      </c>
      <c r="H372">
        <v>1728</v>
      </c>
      <c r="I372">
        <v>1484</v>
      </c>
    </row>
    <row r="373" spans="1:9" x14ac:dyDescent="0.3">
      <c r="A373">
        <v>47.794870000000003</v>
      </c>
      <c r="B373">
        <v>1488</v>
      </c>
      <c r="C373">
        <f t="shared" si="5"/>
        <v>1244</v>
      </c>
      <c r="G373">
        <v>43.583489999999998</v>
      </c>
      <c r="H373">
        <v>1732</v>
      </c>
      <c r="I373">
        <v>1488</v>
      </c>
    </row>
    <row r="374" spans="1:9" x14ac:dyDescent="0.3">
      <c r="A374">
        <v>47.694180000000003</v>
      </c>
      <c r="B374">
        <v>1492</v>
      </c>
      <c r="C374">
        <f t="shared" si="5"/>
        <v>1248</v>
      </c>
      <c r="G374">
        <v>43.585590000000003</v>
      </c>
      <c r="H374">
        <v>1736</v>
      </c>
      <c r="I374">
        <v>1492</v>
      </c>
    </row>
    <row r="375" spans="1:9" x14ac:dyDescent="0.3">
      <c r="A375">
        <v>47.589530000000003</v>
      </c>
      <c r="B375">
        <v>1496</v>
      </c>
      <c r="C375">
        <f t="shared" si="5"/>
        <v>1252</v>
      </c>
      <c r="G375">
        <v>43.484380000000002</v>
      </c>
      <c r="H375">
        <v>1740</v>
      </c>
      <c r="I375">
        <v>1496</v>
      </c>
    </row>
    <row r="376" spans="1:9" x14ac:dyDescent="0.3">
      <c r="A376">
        <v>47.584009999999999</v>
      </c>
      <c r="B376">
        <v>1500</v>
      </c>
      <c r="C376">
        <f t="shared" si="5"/>
        <v>1256</v>
      </c>
      <c r="G376">
        <v>43.401090000000003</v>
      </c>
      <c r="H376">
        <v>1744</v>
      </c>
      <c r="I376">
        <v>1500</v>
      </c>
    </row>
    <row r="377" spans="1:9" x14ac:dyDescent="0.3">
      <c r="A377">
        <v>47.486379999999997</v>
      </c>
      <c r="B377">
        <v>1504</v>
      </c>
      <c r="C377">
        <f t="shared" si="5"/>
        <v>1260</v>
      </c>
      <c r="G377">
        <v>43.379950000000001</v>
      </c>
      <c r="H377">
        <v>1748</v>
      </c>
      <c r="I377">
        <v>1504</v>
      </c>
    </row>
    <row r="378" spans="1:9" x14ac:dyDescent="0.3">
      <c r="A378">
        <v>47.387639999999998</v>
      </c>
      <c r="B378">
        <v>1508</v>
      </c>
      <c r="C378">
        <f t="shared" si="5"/>
        <v>1264</v>
      </c>
      <c r="G378">
        <v>43.28293</v>
      </c>
      <c r="H378">
        <v>1752</v>
      </c>
      <c r="I378">
        <v>1508</v>
      </c>
    </row>
    <row r="379" spans="1:9" x14ac:dyDescent="0.3">
      <c r="A379">
        <v>47.290759999999999</v>
      </c>
      <c r="B379">
        <v>1512</v>
      </c>
      <c r="C379">
        <f t="shared" si="5"/>
        <v>1268</v>
      </c>
      <c r="G379">
        <v>43.283079999999998</v>
      </c>
      <c r="H379">
        <v>1756</v>
      </c>
      <c r="I379">
        <v>1512</v>
      </c>
    </row>
    <row r="380" spans="1:9" x14ac:dyDescent="0.3">
      <c r="A380">
        <v>47.288890000000002</v>
      </c>
      <c r="B380">
        <v>1516</v>
      </c>
      <c r="C380">
        <f t="shared" si="5"/>
        <v>1272</v>
      </c>
      <c r="G380">
        <v>43.186720000000001</v>
      </c>
      <c r="H380">
        <v>1760</v>
      </c>
      <c r="I380">
        <v>1516</v>
      </c>
    </row>
    <row r="381" spans="1:9" x14ac:dyDescent="0.3">
      <c r="A381">
        <v>47.194929999999999</v>
      </c>
      <c r="B381">
        <v>1520</v>
      </c>
      <c r="C381">
        <f t="shared" si="5"/>
        <v>1276</v>
      </c>
      <c r="G381">
        <v>43.081850000000003</v>
      </c>
      <c r="H381">
        <v>1764</v>
      </c>
      <c r="I381">
        <v>1520</v>
      </c>
    </row>
    <row r="382" spans="1:9" x14ac:dyDescent="0.3">
      <c r="A382">
        <v>47.094990000000003</v>
      </c>
      <c r="B382">
        <v>1524</v>
      </c>
      <c r="C382">
        <f t="shared" si="5"/>
        <v>1280</v>
      </c>
      <c r="G382">
        <v>43.084919999999997</v>
      </c>
      <c r="H382">
        <v>1768</v>
      </c>
      <c r="I382">
        <v>1524</v>
      </c>
    </row>
    <row r="383" spans="1:9" x14ac:dyDescent="0.3">
      <c r="A383">
        <v>46.996690000000001</v>
      </c>
      <c r="B383">
        <v>1528</v>
      </c>
      <c r="C383">
        <f t="shared" si="5"/>
        <v>1284</v>
      </c>
      <c r="G383">
        <v>42.9861</v>
      </c>
      <c r="H383">
        <v>1772</v>
      </c>
      <c r="I383">
        <v>1528</v>
      </c>
    </row>
    <row r="384" spans="1:9" x14ac:dyDescent="0.3">
      <c r="A384">
        <v>46.899520000000003</v>
      </c>
      <c r="B384">
        <v>1532</v>
      </c>
      <c r="C384">
        <f t="shared" si="5"/>
        <v>1288</v>
      </c>
      <c r="G384">
        <v>42.982439999999997</v>
      </c>
      <c r="H384">
        <v>1776</v>
      </c>
      <c r="I384">
        <v>1532</v>
      </c>
    </row>
    <row r="385" spans="1:9" x14ac:dyDescent="0.3">
      <c r="A385">
        <v>46.899070000000002</v>
      </c>
      <c r="B385">
        <v>1536</v>
      </c>
      <c r="C385">
        <f t="shared" si="5"/>
        <v>1292</v>
      </c>
      <c r="G385">
        <v>42.881819999999998</v>
      </c>
      <c r="H385">
        <v>1780</v>
      </c>
      <c r="I385">
        <v>1536</v>
      </c>
    </row>
    <row r="386" spans="1:9" x14ac:dyDescent="0.3">
      <c r="A386">
        <v>46.800249999999998</v>
      </c>
      <c r="B386">
        <v>1540</v>
      </c>
      <c r="C386">
        <f t="shared" ref="C386:C449" si="6">B386 - 244</f>
        <v>1296</v>
      </c>
      <c r="G386">
        <v>42.882269999999998</v>
      </c>
      <c r="H386">
        <v>1784</v>
      </c>
      <c r="I386">
        <v>1540</v>
      </c>
    </row>
    <row r="387" spans="1:9" x14ac:dyDescent="0.3">
      <c r="A387">
        <v>46.694330000000001</v>
      </c>
      <c r="B387">
        <v>1544</v>
      </c>
      <c r="C387">
        <f t="shared" si="6"/>
        <v>1300</v>
      </c>
      <c r="G387">
        <v>42.781730000000003</v>
      </c>
      <c r="H387">
        <v>1788</v>
      </c>
      <c r="I387">
        <v>1544</v>
      </c>
    </row>
    <row r="388" spans="1:9" x14ac:dyDescent="0.3">
      <c r="A388">
        <v>46.69426</v>
      </c>
      <c r="B388">
        <v>1548</v>
      </c>
      <c r="C388">
        <f t="shared" si="6"/>
        <v>1304</v>
      </c>
      <c r="G388">
        <v>42.677689999999998</v>
      </c>
      <c r="H388">
        <v>1792</v>
      </c>
      <c r="I388">
        <v>1548</v>
      </c>
    </row>
    <row r="389" spans="1:9" x14ac:dyDescent="0.3">
      <c r="A389">
        <v>46.591479999999997</v>
      </c>
      <c r="B389">
        <v>1552</v>
      </c>
      <c r="C389">
        <f t="shared" si="6"/>
        <v>1308</v>
      </c>
      <c r="G389">
        <v>42.680079999999997</v>
      </c>
      <c r="H389">
        <v>1796</v>
      </c>
      <c r="I389">
        <v>1552</v>
      </c>
    </row>
    <row r="390" spans="1:9" x14ac:dyDescent="0.3">
      <c r="A390">
        <v>46.484670000000001</v>
      </c>
      <c r="B390">
        <v>1556</v>
      </c>
      <c r="C390">
        <f t="shared" si="6"/>
        <v>1312</v>
      </c>
      <c r="G390">
        <v>42.586410000000001</v>
      </c>
      <c r="H390">
        <v>1800</v>
      </c>
      <c r="I390">
        <v>1556</v>
      </c>
    </row>
    <row r="391" spans="1:9" x14ac:dyDescent="0.3">
      <c r="A391">
        <v>46.408410000000003</v>
      </c>
      <c r="B391">
        <v>1560</v>
      </c>
      <c r="C391">
        <f t="shared" si="6"/>
        <v>1316</v>
      </c>
      <c r="G391">
        <v>42.581560000000003</v>
      </c>
      <c r="H391">
        <v>1804</v>
      </c>
      <c r="I391">
        <v>1560</v>
      </c>
    </row>
    <row r="392" spans="1:9" x14ac:dyDescent="0.3">
      <c r="A392">
        <v>46.39085</v>
      </c>
      <c r="B392">
        <v>1564</v>
      </c>
      <c r="C392">
        <f t="shared" si="6"/>
        <v>1320</v>
      </c>
      <c r="G392">
        <v>42.482059999999997</v>
      </c>
      <c r="H392">
        <v>1808</v>
      </c>
      <c r="I392">
        <v>1564</v>
      </c>
    </row>
    <row r="393" spans="1:9" x14ac:dyDescent="0.3">
      <c r="A393">
        <v>46.29054</v>
      </c>
      <c r="B393">
        <v>1568</v>
      </c>
      <c r="C393">
        <f t="shared" si="6"/>
        <v>1324</v>
      </c>
      <c r="G393">
        <v>42.448599999999999</v>
      </c>
      <c r="H393">
        <v>1812</v>
      </c>
      <c r="I393">
        <v>1568</v>
      </c>
    </row>
    <row r="394" spans="1:9" x14ac:dyDescent="0.3">
      <c r="A394">
        <v>46.187539999999998</v>
      </c>
      <c r="B394">
        <v>1572</v>
      </c>
      <c r="C394">
        <f t="shared" si="6"/>
        <v>1328</v>
      </c>
      <c r="G394">
        <v>42.381</v>
      </c>
      <c r="H394">
        <v>1816</v>
      </c>
      <c r="I394">
        <v>1572</v>
      </c>
    </row>
    <row r="395" spans="1:9" x14ac:dyDescent="0.3">
      <c r="A395">
        <v>46.089910000000003</v>
      </c>
      <c r="B395">
        <v>1576</v>
      </c>
      <c r="C395">
        <f t="shared" si="6"/>
        <v>1332</v>
      </c>
      <c r="G395">
        <v>42.28248</v>
      </c>
      <c r="H395">
        <v>1820</v>
      </c>
      <c r="I395">
        <v>1576</v>
      </c>
    </row>
    <row r="396" spans="1:9" x14ac:dyDescent="0.3">
      <c r="A396">
        <v>46.083640000000003</v>
      </c>
      <c r="B396">
        <v>1580</v>
      </c>
      <c r="C396">
        <f t="shared" si="6"/>
        <v>1336</v>
      </c>
      <c r="G396">
        <v>42.286070000000002</v>
      </c>
      <c r="H396">
        <v>1824</v>
      </c>
      <c r="I396">
        <v>1580</v>
      </c>
    </row>
    <row r="397" spans="1:9" x14ac:dyDescent="0.3">
      <c r="A397">
        <v>45.984670000000001</v>
      </c>
      <c r="B397">
        <v>1584</v>
      </c>
      <c r="C397">
        <f t="shared" si="6"/>
        <v>1340</v>
      </c>
      <c r="G397">
        <v>42.182920000000003</v>
      </c>
      <c r="H397">
        <v>1828</v>
      </c>
      <c r="I397">
        <v>1584</v>
      </c>
    </row>
    <row r="398" spans="1:9" x14ac:dyDescent="0.3">
      <c r="A398">
        <v>45.88129</v>
      </c>
      <c r="B398">
        <v>1588</v>
      </c>
      <c r="C398">
        <f t="shared" si="6"/>
        <v>1344</v>
      </c>
      <c r="G398">
        <v>42.18665</v>
      </c>
      <c r="H398">
        <v>1832</v>
      </c>
      <c r="I398">
        <v>1588</v>
      </c>
    </row>
    <row r="399" spans="1:9" x14ac:dyDescent="0.3">
      <c r="A399">
        <v>45.784489999999998</v>
      </c>
      <c r="B399">
        <v>1592</v>
      </c>
      <c r="C399">
        <f t="shared" si="6"/>
        <v>1348</v>
      </c>
      <c r="G399">
        <v>42.083799999999997</v>
      </c>
      <c r="H399">
        <v>1836</v>
      </c>
      <c r="I399">
        <v>1592</v>
      </c>
    </row>
    <row r="400" spans="1:9" x14ac:dyDescent="0.3">
      <c r="A400">
        <v>45.783070000000002</v>
      </c>
      <c r="B400">
        <v>1596</v>
      </c>
      <c r="C400">
        <f t="shared" si="6"/>
        <v>1352</v>
      </c>
      <c r="G400">
        <v>42.08634</v>
      </c>
      <c r="H400">
        <v>1840</v>
      </c>
      <c r="I400">
        <v>1596</v>
      </c>
    </row>
    <row r="401" spans="1:9" x14ac:dyDescent="0.3">
      <c r="A401">
        <v>45.694409999999998</v>
      </c>
      <c r="B401">
        <v>1600</v>
      </c>
      <c r="C401">
        <f t="shared" si="6"/>
        <v>1356</v>
      </c>
      <c r="G401">
        <v>42.012090000000001</v>
      </c>
      <c r="H401">
        <v>1844</v>
      </c>
      <c r="I401">
        <v>1600</v>
      </c>
    </row>
    <row r="402" spans="1:9" x14ac:dyDescent="0.3">
      <c r="A402">
        <v>45.594320000000003</v>
      </c>
      <c r="B402">
        <v>1604</v>
      </c>
      <c r="C402">
        <f t="shared" si="6"/>
        <v>1360</v>
      </c>
      <c r="G402">
        <v>41.98057</v>
      </c>
      <c r="H402">
        <v>1848</v>
      </c>
      <c r="I402">
        <v>1604</v>
      </c>
    </row>
    <row r="403" spans="1:9" x14ac:dyDescent="0.3">
      <c r="A403">
        <v>45.585279999999997</v>
      </c>
      <c r="B403">
        <v>1608</v>
      </c>
      <c r="C403">
        <f t="shared" si="6"/>
        <v>1364</v>
      </c>
      <c r="G403">
        <v>41.984459999999999</v>
      </c>
      <c r="H403">
        <v>1852</v>
      </c>
      <c r="I403">
        <v>1608</v>
      </c>
    </row>
    <row r="404" spans="1:9" x14ac:dyDescent="0.3">
      <c r="A404">
        <v>45.491390000000003</v>
      </c>
      <c r="B404">
        <v>1612</v>
      </c>
      <c r="C404">
        <f t="shared" si="6"/>
        <v>1368</v>
      </c>
      <c r="G404">
        <v>41.884740000000001</v>
      </c>
      <c r="H404">
        <v>1856</v>
      </c>
      <c r="I404">
        <v>1612</v>
      </c>
    </row>
    <row r="405" spans="1:9" x14ac:dyDescent="0.3">
      <c r="A405">
        <v>45.384279999999997</v>
      </c>
      <c r="B405">
        <v>1616</v>
      </c>
      <c r="C405">
        <f t="shared" si="6"/>
        <v>1372</v>
      </c>
      <c r="G405">
        <v>41.885710000000003</v>
      </c>
      <c r="H405">
        <v>1860</v>
      </c>
      <c r="I405">
        <v>1616</v>
      </c>
    </row>
    <row r="406" spans="1:9" x14ac:dyDescent="0.3">
      <c r="A406">
        <v>45.361350000000002</v>
      </c>
      <c r="B406">
        <v>1620</v>
      </c>
      <c r="C406">
        <f t="shared" si="6"/>
        <v>1376</v>
      </c>
      <c r="G406">
        <v>41.780169999999998</v>
      </c>
      <c r="H406">
        <v>1864</v>
      </c>
      <c r="I406">
        <v>1620</v>
      </c>
    </row>
    <row r="407" spans="1:9" x14ac:dyDescent="0.3">
      <c r="A407">
        <v>45.287849999999999</v>
      </c>
      <c r="B407">
        <v>1624</v>
      </c>
      <c r="C407">
        <f t="shared" si="6"/>
        <v>1380</v>
      </c>
      <c r="G407">
        <v>41.784500000000001</v>
      </c>
      <c r="H407">
        <v>1868</v>
      </c>
      <c r="I407">
        <v>1624</v>
      </c>
    </row>
    <row r="408" spans="1:9" x14ac:dyDescent="0.3">
      <c r="A408">
        <v>45.188139999999997</v>
      </c>
      <c r="B408">
        <v>1628</v>
      </c>
      <c r="C408">
        <f t="shared" si="6"/>
        <v>1384</v>
      </c>
      <c r="G408">
        <v>41.680230000000002</v>
      </c>
      <c r="H408">
        <v>1872</v>
      </c>
      <c r="I408">
        <v>1628</v>
      </c>
    </row>
    <row r="409" spans="1:9" x14ac:dyDescent="0.3">
      <c r="A409">
        <v>45.096040000000002</v>
      </c>
      <c r="B409">
        <v>1632</v>
      </c>
      <c r="C409">
        <f t="shared" si="6"/>
        <v>1388</v>
      </c>
      <c r="G409">
        <v>41.681420000000003</v>
      </c>
      <c r="H409">
        <v>1876</v>
      </c>
      <c r="I409">
        <v>1632</v>
      </c>
    </row>
    <row r="410" spans="1:9" x14ac:dyDescent="0.3">
      <c r="A410">
        <v>45.087820000000001</v>
      </c>
      <c r="B410">
        <v>1636</v>
      </c>
      <c r="C410">
        <f t="shared" si="6"/>
        <v>1392</v>
      </c>
      <c r="G410">
        <v>41.635559999999998</v>
      </c>
      <c r="H410">
        <v>1880</v>
      </c>
      <c r="I410">
        <v>1636</v>
      </c>
    </row>
    <row r="411" spans="1:9" x14ac:dyDescent="0.3">
      <c r="A411">
        <v>44.986460000000001</v>
      </c>
      <c r="B411">
        <v>1640</v>
      </c>
      <c r="C411">
        <f t="shared" si="6"/>
        <v>1396</v>
      </c>
      <c r="G411">
        <v>41.582529999999998</v>
      </c>
      <c r="H411">
        <v>1884</v>
      </c>
      <c r="I411">
        <v>1640</v>
      </c>
    </row>
    <row r="412" spans="1:9" x14ac:dyDescent="0.3">
      <c r="A412">
        <v>44.981760000000001</v>
      </c>
      <c r="B412">
        <v>1644</v>
      </c>
      <c r="C412">
        <f t="shared" si="6"/>
        <v>1400</v>
      </c>
      <c r="G412">
        <v>41.581629999999997</v>
      </c>
      <c r="H412">
        <v>1888</v>
      </c>
      <c r="I412">
        <v>1644</v>
      </c>
    </row>
    <row r="413" spans="1:9" x14ac:dyDescent="0.3">
      <c r="A413">
        <v>44.882710000000003</v>
      </c>
      <c r="B413">
        <v>1648</v>
      </c>
      <c r="C413">
        <f t="shared" si="6"/>
        <v>1404</v>
      </c>
      <c r="G413">
        <v>41.48565</v>
      </c>
      <c r="H413">
        <v>1892</v>
      </c>
      <c r="I413">
        <v>1648</v>
      </c>
    </row>
    <row r="414" spans="1:9" x14ac:dyDescent="0.3">
      <c r="A414">
        <v>44.784190000000002</v>
      </c>
      <c r="B414">
        <v>1652</v>
      </c>
      <c r="C414">
        <f t="shared" si="6"/>
        <v>1408</v>
      </c>
      <c r="G414">
        <v>41.483490000000003</v>
      </c>
      <c r="H414">
        <v>1896</v>
      </c>
      <c r="I414">
        <v>1652</v>
      </c>
    </row>
    <row r="415" spans="1:9" x14ac:dyDescent="0.3">
      <c r="A415">
        <v>44.78472</v>
      </c>
      <c r="B415">
        <v>1656</v>
      </c>
      <c r="C415">
        <f t="shared" si="6"/>
        <v>1412</v>
      </c>
      <c r="G415">
        <v>41.483339999999998</v>
      </c>
      <c r="H415">
        <v>1900</v>
      </c>
      <c r="I415">
        <v>1656</v>
      </c>
    </row>
    <row r="416" spans="1:9" x14ac:dyDescent="0.3">
      <c r="A416">
        <v>44.68806</v>
      </c>
      <c r="B416">
        <v>1660</v>
      </c>
      <c r="C416">
        <f t="shared" si="6"/>
        <v>1416</v>
      </c>
      <c r="G416">
        <v>41.379890000000003</v>
      </c>
      <c r="H416">
        <v>1904</v>
      </c>
      <c r="I416">
        <v>1660</v>
      </c>
    </row>
    <row r="417" spans="1:9" x14ac:dyDescent="0.3">
      <c r="A417">
        <v>44.640709999999999</v>
      </c>
      <c r="B417">
        <v>1664</v>
      </c>
      <c r="C417">
        <f t="shared" si="6"/>
        <v>1420</v>
      </c>
      <c r="G417">
        <v>41.382950000000001</v>
      </c>
      <c r="H417">
        <v>1908</v>
      </c>
      <c r="I417">
        <v>1664</v>
      </c>
    </row>
    <row r="418" spans="1:9" x14ac:dyDescent="0.3">
      <c r="A418">
        <v>44.588200000000001</v>
      </c>
      <c r="B418">
        <v>1668</v>
      </c>
      <c r="C418">
        <f t="shared" si="6"/>
        <v>1424</v>
      </c>
      <c r="G418">
        <v>41.37876</v>
      </c>
      <c r="H418">
        <v>1912</v>
      </c>
      <c r="I418">
        <v>1668</v>
      </c>
    </row>
    <row r="419" spans="1:9" x14ac:dyDescent="0.3">
      <c r="A419">
        <v>44.483179999999997</v>
      </c>
      <c r="B419">
        <v>1672</v>
      </c>
      <c r="C419">
        <f t="shared" si="6"/>
        <v>1428</v>
      </c>
      <c r="G419">
        <v>41.279949999999999</v>
      </c>
      <c r="H419">
        <v>1916</v>
      </c>
      <c r="I419">
        <v>1672</v>
      </c>
    </row>
    <row r="420" spans="1:9" x14ac:dyDescent="0.3">
      <c r="A420">
        <v>44.479289999999999</v>
      </c>
      <c r="B420">
        <v>1676</v>
      </c>
      <c r="C420">
        <f t="shared" si="6"/>
        <v>1432</v>
      </c>
      <c r="G420">
        <v>41.281140000000001</v>
      </c>
      <c r="H420">
        <v>1920</v>
      </c>
      <c r="I420">
        <v>1676</v>
      </c>
    </row>
    <row r="421" spans="1:9" x14ac:dyDescent="0.3">
      <c r="A421">
        <v>44.3795</v>
      </c>
      <c r="B421">
        <v>1680</v>
      </c>
      <c r="C421">
        <f t="shared" si="6"/>
        <v>1436</v>
      </c>
      <c r="G421">
        <v>41.176049999999996</v>
      </c>
      <c r="H421">
        <v>1924</v>
      </c>
      <c r="I421">
        <v>1680</v>
      </c>
    </row>
    <row r="422" spans="1:9" x14ac:dyDescent="0.3">
      <c r="A422">
        <v>44.38212</v>
      </c>
      <c r="B422">
        <v>1684</v>
      </c>
      <c r="C422">
        <f t="shared" si="6"/>
        <v>1440</v>
      </c>
      <c r="G422">
        <v>41.174250000000001</v>
      </c>
      <c r="H422">
        <v>1928</v>
      </c>
      <c r="I422">
        <v>1684</v>
      </c>
    </row>
    <row r="423" spans="1:9" x14ac:dyDescent="0.3">
      <c r="A423">
        <v>44.280760000000001</v>
      </c>
      <c r="B423">
        <v>1688</v>
      </c>
      <c r="C423">
        <f t="shared" si="6"/>
        <v>1444</v>
      </c>
      <c r="G423">
        <v>41.178510000000003</v>
      </c>
      <c r="H423">
        <v>1932</v>
      </c>
      <c r="I423">
        <v>1688</v>
      </c>
    </row>
    <row r="424" spans="1:9" x14ac:dyDescent="0.3">
      <c r="A424">
        <v>44.179920000000003</v>
      </c>
      <c r="B424">
        <v>1692</v>
      </c>
      <c r="C424">
        <f t="shared" si="6"/>
        <v>1448</v>
      </c>
      <c r="G424">
        <v>41.077680000000001</v>
      </c>
      <c r="H424">
        <v>1936</v>
      </c>
      <c r="I424">
        <v>1692</v>
      </c>
    </row>
    <row r="425" spans="1:9" x14ac:dyDescent="0.3">
      <c r="A425">
        <v>44.123899999999999</v>
      </c>
      <c r="B425">
        <v>1696</v>
      </c>
      <c r="C425">
        <f t="shared" si="6"/>
        <v>1452</v>
      </c>
      <c r="G425">
        <v>41.073419999999999</v>
      </c>
      <c r="H425">
        <v>1940</v>
      </c>
      <c r="I425">
        <v>1696</v>
      </c>
    </row>
    <row r="426" spans="1:9" x14ac:dyDescent="0.3">
      <c r="A426">
        <v>44.086109999999998</v>
      </c>
      <c r="B426">
        <v>1700</v>
      </c>
      <c r="C426">
        <f t="shared" si="6"/>
        <v>1456</v>
      </c>
      <c r="G426">
        <v>40.981839999999998</v>
      </c>
      <c r="H426">
        <v>1944</v>
      </c>
      <c r="I426">
        <v>1700</v>
      </c>
    </row>
    <row r="427" spans="1:9" x14ac:dyDescent="0.3">
      <c r="A427">
        <v>43.991320000000002</v>
      </c>
      <c r="B427">
        <v>1704</v>
      </c>
      <c r="C427">
        <f t="shared" si="6"/>
        <v>1460</v>
      </c>
      <c r="G427">
        <v>40.981769999999997</v>
      </c>
      <c r="H427">
        <v>1948</v>
      </c>
      <c r="I427">
        <v>1704</v>
      </c>
    </row>
    <row r="428" spans="1:9" x14ac:dyDescent="0.3">
      <c r="A428">
        <v>43.986910000000002</v>
      </c>
      <c r="B428">
        <v>1708</v>
      </c>
      <c r="C428">
        <f t="shared" si="6"/>
        <v>1464</v>
      </c>
      <c r="G428">
        <v>40.980870000000003</v>
      </c>
      <c r="H428">
        <v>1952</v>
      </c>
      <c r="I428">
        <v>1708</v>
      </c>
    </row>
    <row r="429" spans="1:9" x14ac:dyDescent="0.3">
      <c r="A429">
        <v>43.888620000000003</v>
      </c>
      <c r="B429">
        <v>1712</v>
      </c>
      <c r="C429">
        <f t="shared" si="6"/>
        <v>1468</v>
      </c>
      <c r="G429">
        <v>40.880710000000001</v>
      </c>
      <c r="H429">
        <v>1956</v>
      </c>
      <c r="I429">
        <v>1712</v>
      </c>
    </row>
    <row r="430" spans="1:9" x14ac:dyDescent="0.3">
      <c r="A430">
        <v>43.845149999999997</v>
      </c>
      <c r="B430">
        <v>1716</v>
      </c>
      <c r="C430">
        <f t="shared" si="6"/>
        <v>1472</v>
      </c>
      <c r="G430">
        <v>40.882350000000002</v>
      </c>
      <c r="H430">
        <v>1960</v>
      </c>
      <c r="I430">
        <v>1716</v>
      </c>
    </row>
    <row r="431" spans="1:9" x14ac:dyDescent="0.3">
      <c r="A431">
        <v>43.783230000000003</v>
      </c>
      <c r="B431">
        <v>1720</v>
      </c>
      <c r="C431">
        <f t="shared" si="6"/>
        <v>1476</v>
      </c>
      <c r="G431">
        <v>40.884140000000002</v>
      </c>
      <c r="H431">
        <v>1964</v>
      </c>
      <c r="I431">
        <v>1720</v>
      </c>
    </row>
    <row r="432" spans="1:9" x14ac:dyDescent="0.3">
      <c r="A432">
        <v>43.684849999999997</v>
      </c>
      <c r="B432">
        <v>1724</v>
      </c>
      <c r="C432">
        <f t="shared" si="6"/>
        <v>1480</v>
      </c>
      <c r="G432">
        <v>40.885710000000003</v>
      </c>
      <c r="H432">
        <v>1968</v>
      </c>
      <c r="I432">
        <v>1724</v>
      </c>
    </row>
    <row r="433" spans="1:9" x14ac:dyDescent="0.3">
      <c r="A433">
        <v>43.686419999999998</v>
      </c>
      <c r="B433">
        <v>1728</v>
      </c>
      <c r="C433">
        <f t="shared" si="6"/>
        <v>1484</v>
      </c>
      <c r="G433">
        <v>40.781370000000003</v>
      </c>
      <c r="H433">
        <v>1972</v>
      </c>
      <c r="I433">
        <v>1728</v>
      </c>
    </row>
    <row r="434" spans="1:9" x14ac:dyDescent="0.3">
      <c r="A434">
        <v>43.583489999999998</v>
      </c>
      <c r="B434">
        <v>1732</v>
      </c>
      <c r="C434">
        <f t="shared" si="6"/>
        <v>1488</v>
      </c>
      <c r="G434">
        <v>40.783909999999999</v>
      </c>
      <c r="H434">
        <v>1976</v>
      </c>
      <c r="I434">
        <v>1732</v>
      </c>
    </row>
    <row r="435" spans="1:9" x14ac:dyDescent="0.3">
      <c r="A435">
        <v>43.585590000000003</v>
      </c>
      <c r="B435">
        <v>1736</v>
      </c>
      <c r="C435">
        <f t="shared" si="6"/>
        <v>1492</v>
      </c>
      <c r="G435">
        <v>40.78443</v>
      </c>
      <c r="H435">
        <v>1980</v>
      </c>
      <c r="I435">
        <v>1736</v>
      </c>
    </row>
    <row r="436" spans="1:9" x14ac:dyDescent="0.3">
      <c r="A436">
        <v>43.484380000000002</v>
      </c>
      <c r="B436">
        <v>1740</v>
      </c>
      <c r="C436">
        <f t="shared" si="6"/>
        <v>1496</v>
      </c>
      <c r="G436">
        <v>40.780540000000002</v>
      </c>
      <c r="H436">
        <v>1984</v>
      </c>
      <c r="I436">
        <v>1740</v>
      </c>
    </row>
    <row r="437" spans="1:9" x14ac:dyDescent="0.3">
      <c r="A437">
        <v>43.401090000000003</v>
      </c>
      <c r="B437">
        <v>1744</v>
      </c>
      <c r="C437">
        <f t="shared" si="6"/>
        <v>1500</v>
      </c>
      <c r="G437">
        <v>40.697560000000003</v>
      </c>
      <c r="H437">
        <v>1988</v>
      </c>
      <c r="I437">
        <v>1744</v>
      </c>
    </row>
    <row r="438" spans="1:9" x14ac:dyDescent="0.3">
      <c r="A438">
        <v>43.379950000000001</v>
      </c>
      <c r="B438">
        <v>1748</v>
      </c>
      <c r="C438">
        <f t="shared" si="6"/>
        <v>1504</v>
      </c>
      <c r="G438">
        <v>40.680900000000001</v>
      </c>
      <c r="H438">
        <v>1992</v>
      </c>
      <c r="I438">
        <v>1748</v>
      </c>
    </row>
    <row r="439" spans="1:9" x14ac:dyDescent="0.3">
      <c r="A439">
        <v>43.28293</v>
      </c>
      <c r="B439">
        <v>1752</v>
      </c>
      <c r="C439">
        <f t="shared" si="6"/>
        <v>1508</v>
      </c>
      <c r="G439">
        <v>40.678739999999998</v>
      </c>
      <c r="H439">
        <v>1996</v>
      </c>
      <c r="I439">
        <v>1752</v>
      </c>
    </row>
    <row r="440" spans="1:9" x14ac:dyDescent="0.3">
      <c r="A440">
        <v>43.283079999999998</v>
      </c>
      <c r="B440">
        <v>1756</v>
      </c>
      <c r="C440">
        <f t="shared" si="6"/>
        <v>1512</v>
      </c>
      <c r="G440">
        <v>40.681649999999998</v>
      </c>
      <c r="H440">
        <v>2000</v>
      </c>
      <c r="I440">
        <v>1756</v>
      </c>
    </row>
    <row r="441" spans="1:9" x14ac:dyDescent="0.3">
      <c r="A441">
        <v>43.186720000000001</v>
      </c>
      <c r="B441">
        <v>1760</v>
      </c>
      <c r="C441">
        <f t="shared" si="6"/>
        <v>1516</v>
      </c>
      <c r="G441">
        <v>40.57499</v>
      </c>
      <c r="H441">
        <v>2004</v>
      </c>
      <c r="I441">
        <v>1760</v>
      </c>
    </row>
    <row r="442" spans="1:9" x14ac:dyDescent="0.3">
      <c r="A442">
        <v>43.081850000000003</v>
      </c>
      <c r="B442">
        <v>1764</v>
      </c>
      <c r="C442">
        <f t="shared" si="6"/>
        <v>1520</v>
      </c>
      <c r="G442">
        <v>40.580959999999997</v>
      </c>
      <c r="H442">
        <v>2008</v>
      </c>
      <c r="I442">
        <v>1764</v>
      </c>
    </row>
    <row r="443" spans="1:9" x14ac:dyDescent="0.3">
      <c r="A443">
        <v>43.084919999999997</v>
      </c>
      <c r="B443">
        <v>1768</v>
      </c>
      <c r="C443">
        <f t="shared" si="6"/>
        <v>1524</v>
      </c>
      <c r="G443">
        <v>40.578569999999999</v>
      </c>
      <c r="H443">
        <v>2012</v>
      </c>
      <c r="I443">
        <v>1768</v>
      </c>
    </row>
    <row r="444" spans="1:9" x14ac:dyDescent="0.3">
      <c r="A444">
        <v>42.9861</v>
      </c>
      <c r="B444">
        <v>1772</v>
      </c>
      <c r="C444">
        <f t="shared" si="6"/>
        <v>1528</v>
      </c>
      <c r="G444">
        <v>40.47654</v>
      </c>
      <c r="H444">
        <v>2016</v>
      </c>
      <c r="I444">
        <v>1772</v>
      </c>
    </row>
    <row r="445" spans="1:9" x14ac:dyDescent="0.3">
      <c r="A445">
        <v>42.982439999999997</v>
      </c>
      <c r="B445">
        <v>1776</v>
      </c>
      <c r="C445">
        <f t="shared" si="6"/>
        <v>1532</v>
      </c>
      <c r="G445">
        <v>40.478630000000003</v>
      </c>
      <c r="H445">
        <v>2020</v>
      </c>
      <c r="I445">
        <v>1776</v>
      </c>
    </row>
    <row r="446" spans="1:9" x14ac:dyDescent="0.3">
      <c r="A446">
        <v>42.881819999999998</v>
      </c>
      <c r="B446">
        <v>1780</v>
      </c>
      <c r="C446">
        <f t="shared" si="6"/>
        <v>1536</v>
      </c>
      <c r="G446">
        <v>40.476619999999997</v>
      </c>
      <c r="H446">
        <v>2024</v>
      </c>
      <c r="I446">
        <v>1780</v>
      </c>
    </row>
    <row r="447" spans="1:9" x14ac:dyDescent="0.3">
      <c r="A447">
        <v>42.882269999999998</v>
      </c>
      <c r="B447">
        <v>1784</v>
      </c>
      <c r="C447">
        <f t="shared" si="6"/>
        <v>1540</v>
      </c>
      <c r="G447">
        <v>40.377719999999997</v>
      </c>
      <c r="H447">
        <v>2028</v>
      </c>
      <c r="I447">
        <v>1784</v>
      </c>
    </row>
    <row r="448" spans="1:9" x14ac:dyDescent="0.3">
      <c r="A448">
        <v>42.781730000000003</v>
      </c>
      <c r="B448">
        <v>1788</v>
      </c>
      <c r="C448">
        <f t="shared" si="6"/>
        <v>1544</v>
      </c>
      <c r="G448">
        <v>40.375329999999998</v>
      </c>
      <c r="H448">
        <v>2032</v>
      </c>
      <c r="I448">
        <v>1788</v>
      </c>
    </row>
    <row r="449" spans="1:9" x14ac:dyDescent="0.3">
      <c r="A449">
        <v>42.677689999999998</v>
      </c>
      <c r="B449">
        <v>1792</v>
      </c>
      <c r="C449">
        <f t="shared" si="6"/>
        <v>1548</v>
      </c>
      <c r="G449">
        <v>40.378619999999998</v>
      </c>
      <c r="H449">
        <v>2036</v>
      </c>
      <c r="I449">
        <v>1792</v>
      </c>
    </row>
    <row r="450" spans="1:9" x14ac:dyDescent="0.3">
      <c r="A450">
        <v>42.680079999999997</v>
      </c>
      <c r="B450">
        <v>1796</v>
      </c>
      <c r="C450">
        <f t="shared" ref="C450:C513" si="7">B450 - 244</f>
        <v>1552</v>
      </c>
      <c r="G450">
        <v>40.280250000000002</v>
      </c>
      <c r="H450">
        <v>2040</v>
      </c>
      <c r="I450">
        <v>1796</v>
      </c>
    </row>
    <row r="451" spans="1:9" x14ac:dyDescent="0.3">
      <c r="A451">
        <v>42.586410000000001</v>
      </c>
      <c r="B451">
        <v>1800</v>
      </c>
      <c r="C451">
        <f t="shared" si="7"/>
        <v>1556</v>
      </c>
      <c r="G451">
        <v>40.280250000000002</v>
      </c>
      <c r="H451">
        <v>2044</v>
      </c>
      <c r="I451">
        <v>1800</v>
      </c>
    </row>
    <row r="452" spans="1:9" x14ac:dyDescent="0.3">
      <c r="A452">
        <v>42.581560000000003</v>
      </c>
      <c r="B452">
        <v>1804</v>
      </c>
      <c r="C452">
        <f t="shared" si="7"/>
        <v>1560</v>
      </c>
      <c r="G452">
        <v>40.282789999999999</v>
      </c>
      <c r="H452">
        <v>2048</v>
      </c>
      <c r="I452">
        <v>1804</v>
      </c>
    </row>
    <row r="453" spans="1:9" x14ac:dyDescent="0.3">
      <c r="A453">
        <v>42.482059999999997</v>
      </c>
      <c r="B453">
        <v>1808</v>
      </c>
      <c r="C453">
        <f t="shared" si="7"/>
        <v>1564</v>
      </c>
      <c r="G453">
        <v>40.280470000000001</v>
      </c>
      <c r="H453">
        <v>2052</v>
      </c>
      <c r="I453">
        <v>1808</v>
      </c>
    </row>
    <row r="454" spans="1:9" x14ac:dyDescent="0.3">
      <c r="A454">
        <v>42.448599999999999</v>
      </c>
      <c r="B454">
        <v>1812</v>
      </c>
      <c r="C454">
        <f t="shared" si="7"/>
        <v>1568</v>
      </c>
      <c r="G454">
        <v>40.175829999999998</v>
      </c>
      <c r="H454">
        <v>2056</v>
      </c>
      <c r="I454">
        <v>1812</v>
      </c>
    </row>
    <row r="455" spans="1:9" x14ac:dyDescent="0.3">
      <c r="A455">
        <v>42.381</v>
      </c>
      <c r="B455">
        <v>1816</v>
      </c>
      <c r="C455">
        <f t="shared" si="7"/>
        <v>1572</v>
      </c>
      <c r="G455">
        <v>40.173879999999997</v>
      </c>
      <c r="H455">
        <v>2060</v>
      </c>
      <c r="I455">
        <v>1816</v>
      </c>
    </row>
    <row r="456" spans="1:9" x14ac:dyDescent="0.3">
      <c r="A456">
        <v>42.28248</v>
      </c>
      <c r="B456">
        <v>1820</v>
      </c>
      <c r="C456">
        <f t="shared" si="7"/>
        <v>1576</v>
      </c>
      <c r="G456">
        <v>40.172609999999999</v>
      </c>
      <c r="H456">
        <v>2064</v>
      </c>
      <c r="I456">
        <v>1820</v>
      </c>
    </row>
    <row r="457" spans="1:9" x14ac:dyDescent="0.3">
      <c r="A457">
        <v>42.286070000000002</v>
      </c>
      <c r="B457">
        <v>1824</v>
      </c>
      <c r="C457">
        <f t="shared" si="7"/>
        <v>1580</v>
      </c>
      <c r="G457">
        <v>40.173879999999997</v>
      </c>
      <c r="H457">
        <v>2068</v>
      </c>
      <c r="I457">
        <v>1824</v>
      </c>
    </row>
    <row r="458" spans="1:9" x14ac:dyDescent="0.3">
      <c r="A458">
        <v>42.182920000000003</v>
      </c>
      <c r="B458">
        <v>1828</v>
      </c>
      <c r="C458">
        <f t="shared" si="7"/>
        <v>1584</v>
      </c>
      <c r="G458">
        <v>40.070729999999998</v>
      </c>
      <c r="H458">
        <v>2072</v>
      </c>
      <c r="I458">
        <v>1828</v>
      </c>
    </row>
    <row r="459" spans="1:9" x14ac:dyDescent="0.3">
      <c r="A459">
        <v>42.18665</v>
      </c>
      <c r="B459">
        <v>1832</v>
      </c>
      <c r="C459">
        <f t="shared" si="7"/>
        <v>1588</v>
      </c>
      <c r="G459">
        <v>40.072519999999997</v>
      </c>
      <c r="H459">
        <v>2076</v>
      </c>
      <c r="I459">
        <v>1832</v>
      </c>
    </row>
    <row r="460" spans="1:9" x14ac:dyDescent="0.3">
      <c r="A460">
        <v>42.083799999999997</v>
      </c>
      <c r="B460">
        <v>1836</v>
      </c>
      <c r="C460">
        <f t="shared" si="7"/>
        <v>1592</v>
      </c>
      <c r="G460">
        <v>40.071629999999999</v>
      </c>
      <c r="H460">
        <v>2080</v>
      </c>
      <c r="I460">
        <v>1836</v>
      </c>
    </row>
    <row r="461" spans="1:9" x14ac:dyDescent="0.3">
      <c r="A461">
        <v>42.08634</v>
      </c>
      <c r="B461">
        <v>1840</v>
      </c>
      <c r="C461">
        <f t="shared" si="7"/>
        <v>1596</v>
      </c>
      <c r="G461">
        <v>40.071480000000001</v>
      </c>
      <c r="H461">
        <v>2084</v>
      </c>
      <c r="I461">
        <v>1840</v>
      </c>
    </row>
    <row r="462" spans="1:9" x14ac:dyDescent="0.3">
      <c r="A462">
        <v>42.012090000000001</v>
      </c>
      <c r="B462">
        <v>1844</v>
      </c>
      <c r="C462">
        <f t="shared" si="7"/>
        <v>1600</v>
      </c>
      <c r="G462">
        <v>40.069540000000003</v>
      </c>
      <c r="H462">
        <v>2088</v>
      </c>
      <c r="I462">
        <v>1844</v>
      </c>
    </row>
    <row r="463" spans="1:9" x14ac:dyDescent="0.3">
      <c r="A463">
        <v>41.98057</v>
      </c>
      <c r="B463">
        <v>1848</v>
      </c>
      <c r="C463">
        <f t="shared" si="7"/>
        <v>1604</v>
      </c>
      <c r="G463">
        <v>40.070659999999997</v>
      </c>
      <c r="H463">
        <v>2092</v>
      </c>
      <c r="I463">
        <v>1848</v>
      </c>
    </row>
    <row r="464" spans="1:9" x14ac:dyDescent="0.3">
      <c r="A464">
        <v>41.984459999999999</v>
      </c>
      <c r="B464">
        <v>1852</v>
      </c>
      <c r="C464">
        <f t="shared" si="7"/>
        <v>1608</v>
      </c>
      <c r="G464">
        <v>39.973849999999999</v>
      </c>
      <c r="H464">
        <v>2096</v>
      </c>
      <c r="I464">
        <v>1852</v>
      </c>
    </row>
    <row r="465" spans="1:9" x14ac:dyDescent="0.3">
      <c r="A465">
        <v>41.884740000000001</v>
      </c>
      <c r="B465">
        <v>1856</v>
      </c>
      <c r="C465">
        <f t="shared" si="7"/>
        <v>1612</v>
      </c>
      <c r="G465">
        <v>39.974229999999999</v>
      </c>
      <c r="H465">
        <v>2100</v>
      </c>
      <c r="I465">
        <v>1856</v>
      </c>
    </row>
    <row r="466" spans="1:9" x14ac:dyDescent="0.3">
      <c r="A466">
        <v>41.885710000000003</v>
      </c>
      <c r="B466">
        <v>1860</v>
      </c>
      <c r="C466">
        <f t="shared" si="7"/>
        <v>1616</v>
      </c>
      <c r="G466">
        <v>39.974080000000001</v>
      </c>
      <c r="H466">
        <v>2104</v>
      </c>
      <c r="I466">
        <v>1860</v>
      </c>
    </row>
    <row r="467" spans="1:9" x14ac:dyDescent="0.3">
      <c r="A467">
        <v>41.780169999999998</v>
      </c>
      <c r="B467">
        <v>1864</v>
      </c>
      <c r="C467">
        <f t="shared" si="7"/>
        <v>1620</v>
      </c>
      <c r="G467">
        <v>39.96855</v>
      </c>
      <c r="H467">
        <v>2108</v>
      </c>
      <c r="I467">
        <v>1864</v>
      </c>
    </row>
    <row r="468" spans="1:9" x14ac:dyDescent="0.3">
      <c r="A468">
        <v>41.784500000000001</v>
      </c>
      <c r="B468">
        <v>1868</v>
      </c>
      <c r="C468">
        <f t="shared" si="7"/>
        <v>1624</v>
      </c>
      <c r="G468">
        <v>39.869729999999997</v>
      </c>
      <c r="H468">
        <v>2112</v>
      </c>
      <c r="I468">
        <v>1868</v>
      </c>
    </row>
    <row r="469" spans="1:9" x14ac:dyDescent="0.3">
      <c r="A469">
        <v>41.680230000000002</v>
      </c>
      <c r="B469">
        <v>1872</v>
      </c>
      <c r="C469">
        <f t="shared" si="7"/>
        <v>1628</v>
      </c>
      <c r="G469">
        <v>39.873089999999998</v>
      </c>
      <c r="H469">
        <v>2116</v>
      </c>
      <c r="I469">
        <v>1872</v>
      </c>
    </row>
    <row r="470" spans="1:9" x14ac:dyDescent="0.3">
      <c r="A470">
        <v>41.681420000000003</v>
      </c>
      <c r="B470">
        <v>1876</v>
      </c>
      <c r="C470">
        <f t="shared" si="7"/>
        <v>1632</v>
      </c>
      <c r="G470">
        <v>39.869579999999999</v>
      </c>
      <c r="H470">
        <v>2120</v>
      </c>
      <c r="I470">
        <v>1876</v>
      </c>
    </row>
    <row r="471" spans="1:9" x14ac:dyDescent="0.3">
      <c r="A471">
        <v>41.635559999999998</v>
      </c>
      <c r="B471">
        <v>1880</v>
      </c>
      <c r="C471">
        <f t="shared" si="7"/>
        <v>1636</v>
      </c>
      <c r="G471">
        <v>39.870699999999999</v>
      </c>
      <c r="H471">
        <v>2124</v>
      </c>
      <c r="I471">
        <v>1880</v>
      </c>
    </row>
    <row r="472" spans="1:9" x14ac:dyDescent="0.3">
      <c r="A472">
        <v>41.582529999999998</v>
      </c>
      <c r="B472">
        <v>1884</v>
      </c>
      <c r="C472">
        <f t="shared" si="7"/>
        <v>1640</v>
      </c>
      <c r="G472">
        <v>39.772779999999997</v>
      </c>
      <c r="H472">
        <v>2128</v>
      </c>
      <c r="I472">
        <v>1884</v>
      </c>
    </row>
    <row r="473" spans="1:9" x14ac:dyDescent="0.3">
      <c r="A473">
        <v>41.581629999999997</v>
      </c>
      <c r="B473">
        <v>1888</v>
      </c>
      <c r="C473">
        <f t="shared" si="7"/>
        <v>1644</v>
      </c>
      <c r="G473">
        <v>39.779429999999998</v>
      </c>
      <c r="H473">
        <v>2132</v>
      </c>
      <c r="I473">
        <v>1888</v>
      </c>
    </row>
    <row r="474" spans="1:9" x14ac:dyDescent="0.3">
      <c r="A474">
        <v>41.48565</v>
      </c>
      <c r="B474">
        <v>1892</v>
      </c>
      <c r="C474">
        <f t="shared" si="7"/>
        <v>1648</v>
      </c>
      <c r="G474">
        <v>39.777929999999998</v>
      </c>
      <c r="H474">
        <v>2136</v>
      </c>
      <c r="I474">
        <v>1892</v>
      </c>
    </row>
    <row r="475" spans="1:9" x14ac:dyDescent="0.3">
      <c r="A475">
        <v>41.483490000000003</v>
      </c>
      <c r="B475">
        <v>1896</v>
      </c>
      <c r="C475">
        <f t="shared" si="7"/>
        <v>1652</v>
      </c>
      <c r="G475">
        <v>39.771210000000004</v>
      </c>
      <c r="H475">
        <v>2140</v>
      </c>
      <c r="I475">
        <v>1896</v>
      </c>
    </row>
    <row r="476" spans="1:9" x14ac:dyDescent="0.3">
      <c r="A476">
        <v>41.483339999999998</v>
      </c>
      <c r="B476">
        <v>1900</v>
      </c>
      <c r="C476">
        <f t="shared" si="7"/>
        <v>1656</v>
      </c>
      <c r="G476">
        <v>39.772030000000001</v>
      </c>
      <c r="H476">
        <v>2144</v>
      </c>
      <c r="I476">
        <v>1900</v>
      </c>
    </row>
    <row r="477" spans="1:9" x14ac:dyDescent="0.3">
      <c r="A477">
        <v>41.379890000000003</v>
      </c>
      <c r="B477">
        <v>1904</v>
      </c>
      <c r="C477">
        <f t="shared" si="7"/>
        <v>1660</v>
      </c>
      <c r="G477">
        <v>39.671489999999999</v>
      </c>
      <c r="H477">
        <v>2148</v>
      </c>
      <c r="I477">
        <v>1904</v>
      </c>
    </row>
    <row r="478" spans="1:9" x14ac:dyDescent="0.3">
      <c r="A478">
        <v>41.382950000000001</v>
      </c>
      <c r="B478">
        <v>1908</v>
      </c>
      <c r="C478">
        <f t="shared" si="7"/>
        <v>1664</v>
      </c>
      <c r="G478">
        <v>39.672609999999999</v>
      </c>
      <c r="H478">
        <v>2152</v>
      </c>
      <c r="I478">
        <v>1908</v>
      </c>
    </row>
    <row r="479" spans="1:9" x14ac:dyDescent="0.3">
      <c r="A479">
        <v>41.37876</v>
      </c>
      <c r="B479">
        <v>1912</v>
      </c>
      <c r="C479">
        <f t="shared" si="7"/>
        <v>1668</v>
      </c>
      <c r="G479">
        <v>39.673810000000003</v>
      </c>
      <c r="H479">
        <v>2156</v>
      </c>
      <c r="I479">
        <v>1912</v>
      </c>
    </row>
    <row r="480" spans="1:9" x14ac:dyDescent="0.3">
      <c r="A480">
        <v>41.279949999999999</v>
      </c>
      <c r="B480">
        <v>1916</v>
      </c>
      <c r="C480">
        <f t="shared" si="7"/>
        <v>1672</v>
      </c>
      <c r="G480">
        <v>39.675530000000002</v>
      </c>
      <c r="H480">
        <v>2160</v>
      </c>
      <c r="I480">
        <v>1916</v>
      </c>
    </row>
    <row r="481" spans="1:9" x14ac:dyDescent="0.3">
      <c r="A481">
        <v>41.281140000000001</v>
      </c>
      <c r="B481">
        <v>1920</v>
      </c>
      <c r="C481">
        <f t="shared" si="7"/>
        <v>1676</v>
      </c>
      <c r="G481">
        <v>39.576860000000003</v>
      </c>
      <c r="H481">
        <v>2164</v>
      </c>
      <c r="I481">
        <v>1920</v>
      </c>
    </row>
    <row r="482" spans="1:9" x14ac:dyDescent="0.3">
      <c r="A482">
        <v>41.176049999999996</v>
      </c>
      <c r="B482">
        <v>1924</v>
      </c>
      <c r="C482">
        <f t="shared" si="7"/>
        <v>1680</v>
      </c>
      <c r="G482">
        <v>39.5732</v>
      </c>
      <c r="H482">
        <v>2168</v>
      </c>
      <c r="I482">
        <v>1924</v>
      </c>
    </row>
    <row r="483" spans="1:9" x14ac:dyDescent="0.3">
      <c r="A483">
        <v>41.174250000000001</v>
      </c>
      <c r="B483">
        <v>1928</v>
      </c>
      <c r="C483">
        <f t="shared" si="7"/>
        <v>1684</v>
      </c>
      <c r="G483">
        <v>39.5732</v>
      </c>
      <c r="H483">
        <v>2172</v>
      </c>
      <c r="I483">
        <v>1928</v>
      </c>
    </row>
    <row r="484" spans="1:9" x14ac:dyDescent="0.3">
      <c r="A484">
        <v>41.178510000000003</v>
      </c>
      <c r="B484">
        <v>1932</v>
      </c>
      <c r="C484">
        <f t="shared" si="7"/>
        <v>1688</v>
      </c>
      <c r="G484">
        <v>39.574770000000001</v>
      </c>
      <c r="H484">
        <v>2176</v>
      </c>
      <c r="I484">
        <v>1932</v>
      </c>
    </row>
    <row r="485" spans="1:9" x14ac:dyDescent="0.3">
      <c r="A485">
        <v>41.077680000000001</v>
      </c>
      <c r="B485">
        <v>1936</v>
      </c>
      <c r="C485">
        <f t="shared" si="7"/>
        <v>1692</v>
      </c>
      <c r="G485">
        <v>39.575890000000001</v>
      </c>
      <c r="H485">
        <v>2180</v>
      </c>
      <c r="I485">
        <v>1936</v>
      </c>
    </row>
    <row r="486" spans="1:9" x14ac:dyDescent="0.3">
      <c r="A486">
        <v>41.073419999999999</v>
      </c>
      <c r="B486">
        <v>1940</v>
      </c>
      <c r="C486">
        <f t="shared" si="7"/>
        <v>1696</v>
      </c>
      <c r="G486">
        <v>39.481769999999997</v>
      </c>
      <c r="H486">
        <v>2184</v>
      </c>
      <c r="I486">
        <v>1940</v>
      </c>
    </row>
    <row r="487" spans="1:9" x14ac:dyDescent="0.3">
      <c r="A487">
        <v>40.981839999999998</v>
      </c>
      <c r="B487">
        <v>1944</v>
      </c>
      <c r="C487">
        <f t="shared" si="7"/>
        <v>1700</v>
      </c>
      <c r="G487">
        <v>39.486179999999997</v>
      </c>
      <c r="H487">
        <v>2188</v>
      </c>
      <c r="I487">
        <v>1944</v>
      </c>
    </row>
    <row r="488" spans="1:9" x14ac:dyDescent="0.3">
      <c r="A488">
        <v>40.981769999999997</v>
      </c>
      <c r="B488">
        <v>1948</v>
      </c>
      <c r="C488">
        <f t="shared" si="7"/>
        <v>1704</v>
      </c>
      <c r="G488">
        <v>39.484540000000003</v>
      </c>
      <c r="H488">
        <v>2192</v>
      </c>
      <c r="I488">
        <v>1948</v>
      </c>
    </row>
    <row r="489" spans="1:9" x14ac:dyDescent="0.3">
      <c r="A489">
        <v>40.980870000000003</v>
      </c>
      <c r="B489">
        <v>1952</v>
      </c>
      <c r="C489">
        <f t="shared" si="7"/>
        <v>1708</v>
      </c>
      <c r="G489">
        <v>39.481099999999998</v>
      </c>
      <c r="H489">
        <v>2196</v>
      </c>
      <c r="I489">
        <v>1952</v>
      </c>
    </row>
    <row r="490" spans="1:9" x14ac:dyDescent="0.3">
      <c r="A490">
        <v>40.880710000000001</v>
      </c>
      <c r="B490">
        <v>1956</v>
      </c>
      <c r="C490">
        <f t="shared" si="7"/>
        <v>1712</v>
      </c>
      <c r="G490">
        <v>39.381309999999999</v>
      </c>
      <c r="H490">
        <v>2200</v>
      </c>
      <c r="I490">
        <v>1956</v>
      </c>
    </row>
    <row r="491" spans="1:9" x14ac:dyDescent="0.3">
      <c r="A491">
        <v>40.882350000000002</v>
      </c>
      <c r="B491">
        <v>1960</v>
      </c>
      <c r="C491">
        <f t="shared" si="7"/>
        <v>1716</v>
      </c>
      <c r="G491">
        <v>39.378169999999997</v>
      </c>
      <c r="H491">
        <v>2204</v>
      </c>
      <c r="I491">
        <v>1960</v>
      </c>
    </row>
    <row r="492" spans="1:9" x14ac:dyDescent="0.3">
      <c r="A492">
        <v>40.884140000000002</v>
      </c>
      <c r="B492">
        <v>1964</v>
      </c>
      <c r="C492">
        <f t="shared" si="7"/>
        <v>1720</v>
      </c>
      <c r="G492">
        <v>39.379370000000002</v>
      </c>
      <c r="H492">
        <v>2208</v>
      </c>
      <c r="I492">
        <v>1964</v>
      </c>
    </row>
    <row r="493" spans="1:9" x14ac:dyDescent="0.3">
      <c r="A493">
        <v>40.885710000000003</v>
      </c>
      <c r="B493">
        <v>1968</v>
      </c>
      <c r="C493">
        <f t="shared" si="7"/>
        <v>1724</v>
      </c>
      <c r="G493">
        <v>39.377200000000002</v>
      </c>
      <c r="H493">
        <v>2212</v>
      </c>
      <c r="I493">
        <v>1968</v>
      </c>
    </row>
    <row r="494" spans="1:9" x14ac:dyDescent="0.3">
      <c r="A494">
        <v>40.781370000000003</v>
      </c>
      <c r="B494">
        <v>1972</v>
      </c>
      <c r="C494">
        <f t="shared" si="7"/>
        <v>1728</v>
      </c>
      <c r="G494">
        <v>39.381160000000001</v>
      </c>
      <c r="H494">
        <v>2216</v>
      </c>
      <c r="I494">
        <v>1972</v>
      </c>
    </row>
    <row r="495" spans="1:9" x14ac:dyDescent="0.3">
      <c r="A495">
        <v>40.783909999999999</v>
      </c>
      <c r="B495">
        <v>1976</v>
      </c>
      <c r="C495">
        <f t="shared" si="7"/>
        <v>1732</v>
      </c>
      <c r="G495">
        <v>39.350009999999997</v>
      </c>
      <c r="H495">
        <v>2220</v>
      </c>
      <c r="I495">
        <v>1976</v>
      </c>
    </row>
    <row r="496" spans="1:9" x14ac:dyDescent="0.3">
      <c r="A496">
        <v>40.78443</v>
      </c>
      <c r="B496">
        <v>1980</v>
      </c>
      <c r="C496">
        <f t="shared" si="7"/>
        <v>1736</v>
      </c>
      <c r="G496">
        <v>39.276960000000003</v>
      </c>
      <c r="H496">
        <v>2224</v>
      </c>
      <c r="I496">
        <v>1980</v>
      </c>
    </row>
    <row r="497" spans="1:9" x14ac:dyDescent="0.3">
      <c r="A497">
        <v>40.780540000000002</v>
      </c>
      <c r="B497">
        <v>1984</v>
      </c>
      <c r="C497">
        <f t="shared" si="7"/>
        <v>1740</v>
      </c>
      <c r="G497">
        <v>39.27599</v>
      </c>
      <c r="H497">
        <v>2228</v>
      </c>
      <c r="I497">
        <v>1984</v>
      </c>
    </row>
    <row r="498" spans="1:9" x14ac:dyDescent="0.3">
      <c r="A498">
        <v>40.697560000000003</v>
      </c>
      <c r="B498">
        <v>1988</v>
      </c>
      <c r="C498">
        <f t="shared" si="7"/>
        <v>1744</v>
      </c>
      <c r="G498">
        <v>39.276069999999997</v>
      </c>
      <c r="H498">
        <v>2232</v>
      </c>
      <c r="I498">
        <v>1988</v>
      </c>
    </row>
    <row r="499" spans="1:9" x14ac:dyDescent="0.3">
      <c r="A499">
        <v>40.680900000000001</v>
      </c>
      <c r="B499">
        <v>1992</v>
      </c>
      <c r="C499">
        <f t="shared" si="7"/>
        <v>1748</v>
      </c>
      <c r="G499">
        <v>39.27711</v>
      </c>
      <c r="H499">
        <v>2236</v>
      </c>
      <c r="I499">
        <v>1992</v>
      </c>
    </row>
    <row r="500" spans="1:9" x14ac:dyDescent="0.3">
      <c r="A500">
        <v>40.678739999999998</v>
      </c>
      <c r="B500">
        <v>1996</v>
      </c>
      <c r="C500">
        <f t="shared" si="7"/>
        <v>1752</v>
      </c>
      <c r="G500">
        <v>39.278309999999998</v>
      </c>
      <c r="H500">
        <v>2240</v>
      </c>
      <c r="I500">
        <v>1996</v>
      </c>
    </row>
    <row r="501" spans="1:9" x14ac:dyDescent="0.3">
      <c r="A501">
        <v>40.681649999999998</v>
      </c>
      <c r="B501">
        <v>2000</v>
      </c>
      <c r="C501">
        <f t="shared" si="7"/>
        <v>1756</v>
      </c>
      <c r="G501">
        <v>39.281820000000003</v>
      </c>
      <c r="H501">
        <v>2244</v>
      </c>
      <c r="I501">
        <v>2000</v>
      </c>
    </row>
    <row r="502" spans="1:9" x14ac:dyDescent="0.3">
      <c r="A502">
        <v>40.57499</v>
      </c>
      <c r="B502">
        <v>2004</v>
      </c>
      <c r="C502">
        <f t="shared" si="7"/>
        <v>1760</v>
      </c>
      <c r="G502">
        <v>39.184420000000003</v>
      </c>
      <c r="H502">
        <v>2248</v>
      </c>
      <c r="I502">
        <v>2004</v>
      </c>
    </row>
    <row r="503" spans="1:9" x14ac:dyDescent="0.3">
      <c r="A503">
        <v>40.580959999999997</v>
      </c>
      <c r="B503">
        <v>2008</v>
      </c>
      <c r="C503">
        <f t="shared" si="7"/>
        <v>1764</v>
      </c>
      <c r="G503">
        <v>39.182400000000001</v>
      </c>
      <c r="H503">
        <v>2252</v>
      </c>
      <c r="I503">
        <v>2008</v>
      </c>
    </row>
    <row r="504" spans="1:9" x14ac:dyDescent="0.3">
      <c r="A504">
        <v>40.578569999999999</v>
      </c>
      <c r="B504">
        <v>2012</v>
      </c>
      <c r="C504">
        <f t="shared" si="7"/>
        <v>1768</v>
      </c>
      <c r="G504">
        <v>39.179859999999998</v>
      </c>
      <c r="H504">
        <v>2256</v>
      </c>
      <c r="I504">
        <v>2012</v>
      </c>
    </row>
    <row r="505" spans="1:9" x14ac:dyDescent="0.3">
      <c r="A505">
        <v>40.47654</v>
      </c>
      <c r="B505">
        <v>2016</v>
      </c>
      <c r="C505">
        <f t="shared" si="7"/>
        <v>1772</v>
      </c>
      <c r="G505">
        <v>39.178289999999997</v>
      </c>
      <c r="H505">
        <v>2260</v>
      </c>
      <c r="I505">
        <v>2016</v>
      </c>
    </row>
    <row r="506" spans="1:9" x14ac:dyDescent="0.3">
      <c r="A506">
        <v>40.478630000000003</v>
      </c>
      <c r="B506">
        <v>2020</v>
      </c>
      <c r="C506">
        <f t="shared" si="7"/>
        <v>1776</v>
      </c>
      <c r="G506">
        <v>39.180230000000002</v>
      </c>
      <c r="H506">
        <v>2264</v>
      </c>
      <c r="I506">
        <v>2020</v>
      </c>
    </row>
    <row r="507" spans="1:9" x14ac:dyDescent="0.3">
      <c r="A507">
        <v>40.476619999999997</v>
      </c>
      <c r="B507">
        <v>2024</v>
      </c>
      <c r="C507">
        <f t="shared" si="7"/>
        <v>1780</v>
      </c>
      <c r="G507">
        <v>39.18038</v>
      </c>
      <c r="H507">
        <v>2268</v>
      </c>
      <c r="I507">
        <v>2024</v>
      </c>
    </row>
    <row r="508" spans="1:9" x14ac:dyDescent="0.3">
      <c r="A508">
        <v>40.377719999999997</v>
      </c>
      <c r="B508">
        <v>2028</v>
      </c>
      <c r="C508">
        <f t="shared" si="7"/>
        <v>1784</v>
      </c>
      <c r="G508">
        <v>39.177399999999999</v>
      </c>
      <c r="H508">
        <v>2272</v>
      </c>
      <c r="I508">
        <v>2028</v>
      </c>
    </row>
    <row r="509" spans="1:9" x14ac:dyDescent="0.3">
      <c r="A509">
        <v>40.375329999999998</v>
      </c>
      <c r="B509">
        <v>2032</v>
      </c>
      <c r="C509">
        <f t="shared" si="7"/>
        <v>1788</v>
      </c>
      <c r="G509">
        <v>39.074840000000002</v>
      </c>
      <c r="H509">
        <v>2276</v>
      </c>
      <c r="I509">
        <v>2032</v>
      </c>
    </row>
    <row r="510" spans="1:9" x14ac:dyDescent="0.3">
      <c r="A510">
        <v>40.378619999999998</v>
      </c>
      <c r="B510">
        <v>2036</v>
      </c>
      <c r="C510">
        <f t="shared" si="7"/>
        <v>1792</v>
      </c>
      <c r="G510">
        <v>39.075890000000001</v>
      </c>
      <c r="H510">
        <v>2280</v>
      </c>
      <c r="I510">
        <v>2036</v>
      </c>
    </row>
    <row r="511" spans="1:9" x14ac:dyDescent="0.3">
      <c r="A511">
        <v>40.280250000000002</v>
      </c>
      <c r="B511">
        <v>2040</v>
      </c>
      <c r="C511">
        <f t="shared" si="7"/>
        <v>1796</v>
      </c>
      <c r="G511">
        <v>39.078650000000003</v>
      </c>
      <c r="H511">
        <v>2284</v>
      </c>
      <c r="I511">
        <v>2040</v>
      </c>
    </row>
    <row r="512" spans="1:9" x14ac:dyDescent="0.3">
      <c r="A512">
        <v>40.280250000000002</v>
      </c>
      <c r="B512">
        <v>2044</v>
      </c>
      <c r="C512">
        <f t="shared" si="7"/>
        <v>1800</v>
      </c>
      <c r="G512">
        <v>39.07723</v>
      </c>
      <c r="H512">
        <v>2288</v>
      </c>
      <c r="I512">
        <v>2044</v>
      </c>
    </row>
    <row r="513" spans="1:9" x14ac:dyDescent="0.3">
      <c r="A513">
        <v>40.282789999999999</v>
      </c>
      <c r="B513">
        <v>2048</v>
      </c>
      <c r="C513">
        <f t="shared" si="7"/>
        <v>1804</v>
      </c>
      <c r="G513">
        <v>39.076709999999999</v>
      </c>
      <c r="H513">
        <v>2292</v>
      </c>
      <c r="I513">
        <v>2048</v>
      </c>
    </row>
    <row r="514" spans="1:9" x14ac:dyDescent="0.3">
      <c r="A514">
        <v>40.280470000000001</v>
      </c>
      <c r="B514">
        <v>2052</v>
      </c>
      <c r="C514">
        <f t="shared" ref="C514:C577" si="8">B514 - 244</f>
        <v>1808</v>
      </c>
      <c r="G514">
        <v>39.079169999999998</v>
      </c>
      <c r="H514">
        <v>2296</v>
      </c>
      <c r="I514">
        <v>2052</v>
      </c>
    </row>
    <row r="515" spans="1:9" x14ac:dyDescent="0.3">
      <c r="A515">
        <v>40.175829999999998</v>
      </c>
      <c r="B515">
        <v>2056</v>
      </c>
      <c r="C515">
        <f t="shared" si="8"/>
        <v>1812</v>
      </c>
      <c r="G515">
        <v>39.074240000000003</v>
      </c>
      <c r="H515">
        <v>2300</v>
      </c>
      <c r="I515">
        <v>2056</v>
      </c>
    </row>
    <row r="516" spans="1:9" x14ac:dyDescent="0.3">
      <c r="A516">
        <v>40.173879999999997</v>
      </c>
      <c r="B516">
        <v>2060</v>
      </c>
      <c r="C516">
        <f t="shared" si="8"/>
        <v>1816</v>
      </c>
      <c r="G516">
        <v>38.972209999999997</v>
      </c>
      <c r="H516">
        <v>2304</v>
      </c>
      <c r="I516">
        <v>2060</v>
      </c>
    </row>
    <row r="517" spans="1:9" x14ac:dyDescent="0.3">
      <c r="A517">
        <v>40.172609999999999</v>
      </c>
      <c r="B517">
        <v>2064</v>
      </c>
      <c r="C517">
        <f t="shared" si="8"/>
        <v>1820</v>
      </c>
      <c r="G517">
        <v>38.974080000000001</v>
      </c>
      <c r="H517">
        <v>2308</v>
      </c>
      <c r="I517">
        <v>2064</v>
      </c>
    </row>
    <row r="518" spans="1:9" x14ac:dyDescent="0.3">
      <c r="A518">
        <v>40.173879999999997</v>
      </c>
      <c r="B518">
        <v>2068</v>
      </c>
      <c r="C518">
        <f t="shared" si="8"/>
        <v>1824</v>
      </c>
      <c r="G518">
        <v>38.976399999999998</v>
      </c>
      <c r="H518">
        <v>2312</v>
      </c>
      <c r="I518">
        <v>2068</v>
      </c>
    </row>
    <row r="519" spans="1:9" x14ac:dyDescent="0.3">
      <c r="A519">
        <v>40.070729999999998</v>
      </c>
      <c r="B519">
        <v>2072</v>
      </c>
      <c r="C519">
        <f t="shared" si="8"/>
        <v>1828</v>
      </c>
      <c r="G519">
        <v>38.97871</v>
      </c>
      <c r="H519">
        <v>2316</v>
      </c>
      <c r="I519">
        <v>2072</v>
      </c>
    </row>
    <row r="520" spans="1:9" x14ac:dyDescent="0.3">
      <c r="A520">
        <v>40.072519999999997</v>
      </c>
      <c r="B520">
        <v>2076</v>
      </c>
      <c r="C520">
        <f t="shared" si="8"/>
        <v>1832</v>
      </c>
      <c r="G520">
        <v>38.975650000000002</v>
      </c>
      <c r="H520">
        <v>2320</v>
      </c>
      <c r="I520">
        <v>2076</v>
      </c>
    </row>
    <row r="521" spans="1:9" x14ac:dyDescent="0.3">
      <c r="A521">
        <v>40.071629999999999</v>
      </c>
      <c r="B521">
        <v>2080</v>
      </c>
      <c r="C521">
        <f t="shared" si="8"/>
        <v>1836</v>
      </c>
      <c r="G521">
        <v>38.977739999999997</v>
      </c>
      <c r="H521">
        <v>2324</v>
      </c>
      <c r="I521">
        <v>2080</v>
      </c>
    </row>
    <row r="522" spans="1:9" x14ac:dyDescent="0.3">
      <c r="A522">
        <v>40.071480000000001</v>
      </c>
      <c r="B522">
        <v>2084</v>
      </c>
      <c r="C522">
        <f t="shared" si="8"/>
        <v>1840</v>
      </c>
      <c r="G522">
        <v>38.978789999999996</v>
      </c>
      <c r="H522">
        <v>2328</v>
      </c>
      <c r="I522">
        <v>2084</v>
      </c>
    </row>
    <row r="523" spans="1:9" x14ac:dyDescent="0.3">
      <c r="A523">
        <v>40.069540000000003</v>
      </c>
      <c r="B523">
        <v>2088</v>
      </c>
      <c r="C523">
        <f t="shared" si="8"/>
        <v>1844</v>
      </c>
      <c r="G523">
        <v>38.877800000000001</v>
      </c>
      <c r="H523">
        <v>2332</v>
      </c>
      <c r="I523">
        <v>2088</v>
      </c>
    </row>
    <row r="524" spans="1:9" x14ac:dyDescent="0.3">
      <c r="A524">
        <v>40.070659999999997</v>
      </c>
      <c r="B524">
        <v>2092</v>
      </c>
      <c r="C524">
        <f t="shared" si="8"/>
        <v>1848</v>
      </c>
      <c r="G524">
        <v>38.881909999999998</v>
      </c>
      <c r="H524">
        <v>2336</v>
      </c>
      <c r="I524">
        <v>2092</v>
      </c>
    </row>
    <row r="525" spans="1:9" x14ac:dyDescent="0.3">
      <c r="A525">
        <v>39.973849999999999</v>
      </c>
      <c r="B525">
        <v>2096</v>
      </c>
      <c r="C525">
        <f t="shared" si="8"/>
        <v>1852</v>
      </c>
      <c r="G525">
        <v>38.877580000000002</v>
      </c>
      <c r="H525">
        <v>2340</v>
      </c>
      <c r="I525">
        <v>2096</v>
      </c>
    </row>
    <row r="526" spans="1:9" x14ac:dyDescent="0.3">
      <c r="A526">
        <v>39.974229999999999</v>
      </c>
      <c r="B526">
        <v>2100</v>
      </c>
      <c r="C526">
        <f t="shared" si="8"/>
        <v>1856</v>
      </c>
      <c r="G526">
        <v>38.877200000000002</v>
      </c>
      <c r="H526">
        <v>2344</v>
      </c>
      <c r="I526">
        <v>2100</v>
      </c>
    </row>
    <row r="527" spans="1:9" x14ac:dyDescent="0.3">
      <c r="A527">
        <v>39.974080000000001</v>
      </c>
      <c r="B527">
        <v>2104</v>
      </c>
      <c r="C527">
        <f t="shared" si="8"/>
        <v>1860</v>
      </c>
      <c r="G527">
        <v>38.876309999999997</v>
      </c>
      <c r="H527">
        <v>2348</v>
      </c>
      <c r="I527">
        <v>2104</v>
      </c>
    </row>
    <row r="528" spans="1:9" x14ac:dyDescent="0.3">
      <c r="A528">
        <v>39.96855</v>
      </c>
      <c r="B528">
        <v>2108</v>
      </c>
      <c r="C528">
        <f t="shared" si="8"/>
        <v>1864</v>
      </c>
      <c r="G528">
        <v>38.872869999999999</v>
      </c>
      <c r="H528">
        <v>2352</v>
      </c>
      <c r="I528">
        <v>2108</v>
      </c>
    </row>
    <row r="529" spans="1:9" x14ac:dyDescent="0.3">
      <c r="A529">
        <v>39.869729999999997</v>
      </c>
      <c r="B529">
        <v>2112</v>
      </c>
      <c r="C529">
        <f t="shared" si="8"/>
        <v>1868</v>
      </c>
      <c r="G529">
        <v>38.875340000000001</v>
      </c>
      <c r="H529">
        <v>2356</v>
      </c>
      <c r="I529">
        <v>2112</v>
      </c>
    </row>
    <row r="530" spans="1:9" x14ac:dyDescent="0.3">
      <c r="A530">
        <v>39.873089999999998</v>
      </c>
      <c r="B530">
        <v>2116</v>
      </c>
      <c r="C530">
        <f t="shared" si="8"/>
        <v>1872</v>
      </c>
      <c r="G530">
        <v>38.876080000000002</v>
      </c>
      <c r="H530">
        <v>2360</v>
      </c>
      <c r="I530">
        <v>2116</v>
      </c>
    </row>
    <row r="531" spans="1:9" x14ac:dyDescent="0.3">
      <c r="A531">
        <v>39.869579999999999</v>
      </c>
      <c r="B531">
        <v>2120</v>
      </c>
      <c r="C531">
        <f t="shared" si="8"/>
        <v>1876</v>
      </c>
      <c r="G531">
        <v>38.776220000000002</v>
      </c>
      <c r="H531">
        <v>2364</v>
      </c>
      <c r="I531">
        <v>2120</v>
      </c>
    </row>
    <row r="532" spans="1:9" x14ac:dyDescent="0.3">
      <c r="A532">
        <v>39.870699999999999</v>
      </c>
      <c r="B532">
        <v>2124</v>
      </c>
      <c r="C532">
        <f t="shared" si="8"/>
        <v>1880</v>
      </c>
      <c r="G532">
        <v>38.771509999999999</v>
      </c>
      <c r="H532">
        <v>2368</v>
      </c>
      <c r="I532">
        <v>2124</v>
      </c>
    </row>
    <row r="533" spans="1:9" x14ac:dyDescent="0.3">
      <c r="A533">
        <v>39.772779999999997</v>
      </c>
      <c r="B533">
        <v>2128</v>
      </c>
      <c r="C533">
        <f t="shared" si="8"/>
        <v>1884</v>
      </c>
      <c r="G533">
        <v>38.775100000000002</v>
      </c>
      <c r="H533">
        <v>2372</v>
      </c>
      <c r="I533">
        <v>2128</v>
      </c>
    </row>
    <row r="534" spans="1:9" x14ac:dyDescent="0.3">
      <c r="A534">
        <v>39.779429999999998</v>
      </c>
      <c r="B534">
        <v>2132</v>
      </c>
      <c r="C534">
        <f t="shared" si="8"/>
        <v>1888</v>
      </c>
      <c r="G534">
        <v>38.77711</v>
      </c>
      <c r="H534">
        <v>2376</v>
      </c>
      <c r="I534">
        <v>2132</v>
      </c>
    </row>
    <row r="535" spans="1:9" x14ac:dyDescent="0.3">
      <c r="A535">
        <v>39.777929999999998</v>
      </c>
      <c r="B535">
        <v>2136</v>
      </c>
      <c r="C535">
        <f t="shared" si="8"/>
        <v>1892</v>
      </c>
      <c r="G535">
        <v>38.772709999999996</v>
      </c>
      <c r="H535">
        <v>2380</v>
      </c>
      <c r="I535">
        <v>2136</v>
      </c>
    </row>
    <row r="536" spans="1:9" x14ac:dyDescent="0.3">
      <c r="A536">
        <v>39.771210000000004</v>
      </c>
      <c r="B536">
        <v>2140</v>
      </c>
      <c r="C536">
        <f t="shared" si="8"/>
        <v>1896</v>
      </c>
      <c r="G536">
        <v>38.772779999999997</v>
      </c>
      <c r="H536">
        <v>2384</v>
      </c>
      <c r="I536">
        <v>2140</v>
      </c>
    </row>
    <row r="537" spans="1:9" x14ac:dyDescent="0.3">
      <c r="A537">
        <v>39.772030000000001</v>
      </c>
      <c r="B537">
        <v>2144</v>
      </c>
      <c r="C537">
        <f t="shared" si="8"/>
        <v>1900</v>
      </c>
      <c r="G537">
        <v>38.765610000000002</v>
      </c>
      <c r="H537">
        <v>2388</v>
      </c>
      <c r="I537">
        <v>2144</v>
      </c>
    </row>
    <row r="538" spans="1:9" x14ac:dyDescent="0.3">
      <c r="A538">
        <v>39.671489999999999</v>
      </c>
      <c r="B538">
        <v>2148</v>
      </c>
      <c r="C538">
        <f t="shared" si="8"/>
        <v>1904</v>
      </c>
      <c r="G538">
        <v>38.77525</v>
      </c>
      <c r="H538">
        <v>2392</v>
      </c>
      <c r="I538">
        <v>2148</v>
      </c>
    </row>
    <row r="539" spans="1:9" x14ac:dyDescent="0.3">
      <c r="A539">
        <v>39.672609999999999</v>
      </c>
      <c r="B539">
        <v>2152</v>
      </c>
      <c r="C539">
        <f t="shared" si="8"/>
        <v>1908</v>
      </c>
      <c r="G539">
        <v>38.672089999999997</v>
      </c>
      <c r="H539">
        <v>2396</v>
      </c>
      <c r="I539">
        <v>2152</v>
      </c>
    </row>
    <row r="540" spans="1:9" x14ac:dyDescent="0.3">
      <c r="A540">
        <v>39.673810000000003</v>
      </c>
      <c r="B540">
        <v>2156</v>
      </c>
      <c r="C540">
        <f t="shared" si="8"/>
        <v>1912</v>
      </c>
      <c r="G540">
        <v>38.671720000000001</v>
      </c>
      <c r="H540">
        <v>2400</v>
      </c>
      <c r="I540">
        <v>2156</v>
      </c>
    </row>
    <row r="541" spans="1:9" x14ac:dyDescent="0.3">
      <c r="A541">
        <v>39.675530000000002</v>
      </c>
      <c r="B541">
        <v>2160</v>
      </c>
      <c r="C541">
        <f t="shared" si="8"/>
        <v>1916</v>
      </c>
      <c r="G541">
        <v>38.675530000000002</v>
      </c>
      <c r="H541">
        <v>2404</v>
      </c>
      <c r="I541">
        <v>2160</v>
      </c>
    </row>
    <row r="542" spans="1:9" x14ac:dyDescent="0.3">
      <c r="A542">
        <v>39.576860000000003</v>
      </c>
      <c r="B542">
        <v>2164</v>
      </c>
      <c r="C542">
        <f t="shared" si="8"/>
        <v>1920</v>
      </c>
      <c r="G542">
        <v>38.673209999999997</v>
      </c>
      <c r="H542">
        <v>2408</v>
      </c>
      <c r="I542">
        <v>2164</v>
      </c>
    </row>
    <row r="543" spans="1:9" x14ac:dyDescent="0.3">
      <c r="A543">
        <v>39.5732</v>
      </c>
      <c r="B543">
        <v>2168</v>
      </c>
      <c r="C543">
        <f t="shared" si="8"/>
        <v>1924</v>
      </c>
      <c r="G543">
        <v>38.671500000000002</v>
      </c>
      <c r="H543">
        <v>2412</v>
      </c>
      <c r="I543">
        <v>2168</v>
      </c>
    </row>
    <row r="544" spans="1:9" x14ac:dyDescent="0.3">
      <c r="A544">
        <v>39.5732</v>
      </c>
      <c r="B544">
        <v>2172</v>
      </c>
      <c r="C544">
        <f t="shared" si="8"/>
        <v>1928</v>
      </c>
      <c r="G544">
        <v>38.672469999999997</v>
      </c>
      <c r="H544">
        <v>2416</v>
      </c>
      <c r="I544">
        <v>2172</v>
      </c>
    </row>
    <row r="545" spans="1:9" x14ac:dyDescent="0.3">
      <c r="A545">
        <v>39.574770000000001</v>
      </c>
      <c r="B545">
        <v>2176</v>
      </c>
      <c r="C545">
        <f t="shared" si="8"/>
        <v>1932</v>
      </c>
      <c r="G545">
        <v>38.669849999999997</v>
      </c>
      <c r="H545">
        <v>2420</v>
      </c>
      <c r="I545">
        <v>2176</v>
      </c>
    </row>
    <row r="546" spans="1:9" x14ac:dyDescent="0.3">
      <c r="A546">
        <v>39.575890000000001</v>
      </c>
      <c r="B546">
        <v>2180</v>
      </c>
      <c r="C546">
        <f t="shared" si="8"/>
        <v>1936</v>
      </c>
      <c r="G546">
        <v>38.669930000000001</v>
      </c>
      <c r="H546">
        <v>2424</v>
      </c>
      <c r="I546">
        <v>2180</v>
      </c>
    </row>
    <row r="547" spans="1:9" x14ac:dyDescent="0.3">
      <c r="A547">
        <v>39.481769999999997</v>
      </c>
      <c r="B547">
        <v>2184</v>
      </c>
      <c r="C547">
        <f t="shared" si="8"/>
        <v>1940</v>
      </c>
      <c r="G547">
        <v>38.673070000000003</v>
      </c>
      <c r="H547">
        <v>2428</v>
      </c>
      <c r="I547">
        <v>2184</v>
      </c>
    </row>
    <row r="548" spans="1:9" x14ac:dyDescent="0.3">
      <c r="A548">
        <v>39.486179999999997</v>
      </c>
      <c r="B548">
        <v>2188</v>
      </c>
      <c r="C548">
        <f t="shared" si="8"/>
        <v>1944</v>
      </c>
      <c r="G548">
        <v>38.672539999999998</v>
      </c>
      <c r="H548">
        <v>2432</v>
      </c>
      <c r="I548">
        <v>2188</v>
      </c>
    </row>
    <row r="549" spans="1:9" x14ac:dyDescent="0.3">
      <c r="A549">
        <v>39.484540000000003</v>
      </c>
      <c r="B549">
        <v>2192</v>
      </c>
      <c r="C549">
        <f t="shared" si="8"/>
        <v>1948</v>
      </c>
      <c r="G549">
        <v>38.675980000000003</v>
      </c>
      <c r="H549">
        <v>2436</v>
      </c>
      <c r="I549">
        <v>2192</v>
      </c>
    </row>
    <row r="550" spans="1:9" x14ac:dyDescent="0.3">
      <c r="A550">
        <v>39.481099999999998</v>
      </c>
      <c r="B550">
        <v>2196</v>
      </c>
      <c r="C550">
        <f t="shared" si="8"/>
        <v>1952</v>
      </c>
      <c r="G550">
        <v>38.573799999999999</v>
      </c>
      <c r="H550">
        <v>2440</v>
      </c>
      <c r="I550">
        <v>2196</v>
      </c>
    </row>
    <row r="551" spans="1:9" x14ac:dyDescent="0.3">
      <c r="A551">
        <v>39.381309999999999</v>
      </c>
      <c r="B551">
        <v>2200</v>
      </c>
      <c r="C551">
        <f t="shared" si="8"/>
        <v>1956</v>
      </c>
      <c r="G551">
        <v>38.572229999999998</v>
      </c>
      <c r="H551">
        <v>2444</v>
      </c>
      <c r="I551">
        <v>2200</v>
      </c>
    </row>
    <row r="552" spans="1:9" x14ac:dyDescent="0.3">
      <c r="A552">
        <v>39.378169999999997</v>
      </c>
      <c r="B552">
        <v>2204</v>
      </c>
      <c r="C552">
        <f t="shared" si="8"/>
        <v>1960</v>
      </c>
      <c r="G552">
        <v>38.571779999999997</v>
      </c>
      <c r="H552">
        <v>2448</v>
      </c>
      <c r="I552">
        <v>2204</v>
      </c>
    </row>
    <row r="553" spans="1:9" x14ac:dyDescent="0.3">
      <c r="A553">
        <v>39.379370000000002</v>
      </c>
      <c r="B553">
        <v>2208</v>
      </c>
      <c r="C553">
        <f t="shared" si="8"/>
        <v>1964</v>
      </c>
      <c r="G553">
        <v>38.571930000000002</v>
      </c>
      <c r="H553">
        <v>2452</v>
      </c>
      <c r="I553">
        <v>2208</v>
      </c>
    </row>
    <row r="554" spans="1:9" x14ac:dyDescent="0.3">
      <c r="A554">
        <v>39.377200000000002</v>
      </c>
      <c r="B554">
        <v>2212</v>
      </c>
      <c r="C554">
        <f t="shared" si="8"/>
        <v>1968</v>
      </c>
      <c r="G554">
        <v>38.575809999999997</v>
      </c>
      <c r="H554">
        <v>2456</v>
      </c>
      <c r="I554">
        <v>2212</v>
      </c>
    </row>
    <row r="555" spans="1:9" x14ac:dyDescent="0.3">
      <c r="A555">
        <v>39.381160000000001</v>
      </c>
      <c r="B555">
        <v>2216</v>
      </c>
      <c r="C555">
        <f t="shared" si="8"/>
        <v>1972</v>
      </c>
      <c r="G555">
        <v>38.578580000000002</v>
      </c>
      <c r="H555">
        <v>2460</v>
      </c>
      <c r="I555">
        <v>2216</v>
      </c>
    </row>
    <row r="556" spans="1:9" x14ac:dyDescent="0.3">
      <c r="A556">
        <v>39.350009999999997</v>
      </c>
      <c r="B556">
        <v>2220</v>
      </c>
      <c r="C556">
        <f t="shared" si="8"/>
        <v>1976</v>
      </c>
      <c r="G556">
        <v>38.574539999999999</v>
      </c>
      <c r="H556">
        <v>2464</v>
      </c>
      <c r="I556">
        <v>2220</v>
      </c>
    </row>
    <row r="557" spans="1:9" x14ac:dyDescent="0.3">
      <c r="A557">
        <v>39.276960000000003</v>
      </c>
      <c r="B557">
        <v>2224</v>
      </c>
      <c r="C557">
        <f t="shared" si="8"/>
        <v>1980</v>
      </c>
      <c r="G557">
        <v>38.576340000000002</v>
      </c>
      <c r="H557">
        <v>2468</v>
      </c>
      <c r="I557">
        <v>2224</v>
      </c>
    </row>
    <row r="558" spans="1:9" x14ac:dyDescent="0.3">
      <c r="A558">
        <v>39.27599</v>
      </c>
      <c r="B558">
        <v>2228</v>
      </c>
      <c r="C558">
        <f t="shared" si="8"/>
        <v>1984</v>
      </c>
      <c r="G558">
        <v>38.576259999999998</v>
      </c>
      <c r="H558">
        <v>2472</v>
      </c>
      <c r="I558">
        <v>2228</v>
      </c>
    </row>
    <row r="559" spans="1:9" x14ac:dyDescent="0.3">
      <c r="A559">
        <v>39.276069999999997</v>
      </c>
      <c r="B559">
        <v>2232</v>
      </c>
      <c r="C559">
        <f t="shared" si="8"/>
        <v>1988</v>
      </c>
      <c r="G559">
        <v>38.581859999999999</v>
      </c>
      <c r="H559">
        <v>2476</v>
      </c>
      <c r="I559">
        <v>2232</v>
      </c>
    </row>
    <row r="560" spans="1:9" x14ac:dyDescent="0.3">
      <c r="A560">
        <v>39.27711</v>
      </c>
      <c r="B560">
        <v>2236</v>
      </c>
      <c r="C560">
        <f t="shared" si="8"/>
        <v>1992</v>
      </c>
      <c r="G560">
        <v>38.578279999999999</v>
      </c>
      <c r="H560">
        <v>2480</v>
      </c>
      <c r="I560">
        <v>2236</v>
      </c>
    </row>
    <row r="561" spans="1:9" x14ac:dyDescent="0.3">
      <c r="A561">
        <v>39.278309999999998</v>
      </c>
      <c r="B561">
        <v>2240</v>
      </c>
      <c r="C561">
        <f t="shared" si="8"/>
        <v>1996</v>
      </c>
      <c r="G561">
        <v>38.471769999999999</v>
      </c>
      <c r="H561">
        <v>2484</v>
      </c>
      <c r="I561">
        <v>2240</v>
      </c>
    </row>
    <row r="562" spans="1:9" x14ac:dyDescent="0.3">
      <c r="A562">
        <v>39.281820000000003</v>
      </c>
      <c r="B562">
        <v>2244</v>
      </c>
      <c r="C562">
        <f t="shared" si="8"/>
        <v>2000</v>
      </c>
      <c r="G562">
        <v>38.467959999999998</v>
      </c>
      <c r="H562">
        <v>2488</v>
      </c>
      <c r="I562">
        <v>2244</v>
      </c>
    </row>
    <row r="563" spans="1:9" x14ac:dyDescent="0.3">
      <c r="A563">
        <v>39.184420000000003</v>
      </c>
      <c r="B563">
        <v>2248</v>
      </c>
      <c r="C563">
        <f t="shared" si="8"/>
        <v>2004</v>
      </c>
      <c r="G563">
        <v>38.47513</v>
      </c>
      <c r="H563">
        <v>2492</v>
      </c>
      <c r="I563">
        <v>2248</v>
      </c>
    </row>
    <row r="564" spans="1:9" x14ac:dyDescent="0.3">
      <c r="A564">
        <v>39.182400000000001</v>
      </c>
      <c r="B564">
        <v>2252</v>
      </c>
      <c r="C564">
        <f t="shared" si="8"/>
        <v>2008</v>
      </c>
      <c r="G564">
        <v>38.470350000000003</v>
      </c>
      <c r="H564">
        <v>2496</v>
      </c>
      <c r="I564">
        <v>2252</v>
      </c>
    </row>
    <row r="565" spans="1:9" x14ac:dyDescent="0.3">
      <c r="A565">
        <v>39.179859999999998</v>
      </c>
      <c r="B565">
        <v>2256</v>
      </c>
      <c r="C565">
        <f t="shared" si="8"/>
        <v>2012</v>
      </c>
      <c r="G565">
        <v>38.471240000000002</v>
      </c>
      <c r="H565">
        <v>2500</v>
      </c>
      <c r="I565">
        <v>2256</v>
      </c>
    </row>
    <row r="566" spans="1:9" x14ac:dyDescent="0.3">
      <c r="A566">
        <v>39.178289999999997</v>
      </c>
      <c r="B566">
        <v>2260</v>
      </c>
      <c r="C566">
        <f t="shared" si="8"/>
        <v>2016</v>
      </c>
      <c r="G566">
        <v>38.47251</v>
      </c>
      <c r="H566">
        <v>2504</v>
      </c>
      <c r="I566">
        <v>2260</v>
      </c>
    </row>
    <row r="567" spans="1:9" x14ac:dyDescent="0.3">
      <c r="A567">
        <v>39.180230000000002</v>
      </c>
      <c r="B567">
        <v>2264</v>
      </c>
      <c r="C567">
        <f t="shared" si="8"/>
        <v>2020</v>
      </c>
      <c r="G567">
        <v>38.477139999999999</v>
      </c>
      <c r="H567">
        <v>2508</v>
      </c>
      <c r="I567">
        <v>2264</v>
      </c>
    </row>
    <row r="568" spans="1:9" x14ac:dyDescent="0.3">
      <c r="A568">
        <v>39.18038</v>
      </c>
      <c r="B568">
        <v>2268</v>
      </c>
      <c r="C568">
        <f t="shared" si="8"/>
        <v>2024</v>
      </c>
      <c r="G568">
        <v>38.469749999999998</v>
      </c>
      <c r="H568">
        <v>2512</v>
      </c>
      <c r="I568">
        <v>2268</v>
      </c>
    </row>
    <row r="569" spans="1:9" x14ac:dyDescent="0.3">
      <c r="A569">
        <v>39.177399999999999</v>
      </c>
      <c r="B569">
        <v>2272</v>
      </c>
      <c r="C569">
        <f t="shared" si="8"/>
        <v>2028</v>
      </c>
      <c r="G569">
        <v>38.470500000000001</v>
      </c>
      <c r="H569">
        <v>2516</v>
      </c>
      <c r="I569">
        <v>2272</v>
      </c>
    </row>
    <row r="570" spans="1:9" x14ac:dyDescent="0.3">
      <c r="A570">
        <v>39.074840000000002</v>
      </c>
      <c r="B570">
        <v>2276</v>
      </c>
      <c r="C570">
        <f t="shared" si="8"/>
        <v>2032</v>
      </c>
      <c r="G570">
        <v>38.472360000000002</v>
      </c>
      <c r="H570">
        <v>2520</v>
      </c>
      <c r="I570">
        <v>2276</v>
      </c>
    </row>
    <row r="571" spans="1:9" x14ac:dyDescent="0.3">
      <c r="A571">
        <v>39.075890000000001</v>
      </c>
      <c r="B571">
        <v>2280</v>
      </c>
      <c r="C571">
        <f t="shared" si="8"/>
        <v>2036</v>
      </c>
      <c r="G571">
        <v>38.468850000000003</v>
      </c>
      <c r="H571">
        <v>2524</v>
      </c>
      <c r="I571">
        <v>2280</v>
      </c>
    </row>
    <row r="572" spans="1:9" x14ac:dyDescent="0.3">
      <c r="A572">
        <v>39.078650000000003</v>
      </c>
      <c r="B572">
        <v>2284</v>
      </c>
      <c r="C572">
        <f t="shared" si="8"/>
        <v>2040</v>
      </c>
      <c r="G572">
        <v>38.371229999999997</v>
      </c>
      <c r="H572">
        <v>2528</v>
      </c>
      <c r="I572">
        <v>2284</v>
      </c>
    </row>
    <row r="573" spans="1:9" x14ac:dyDescent="0.3">
      <c r="A573">
        <v>39.07723</v>
      </c>
      <c r="B573">
        <v>2288</v>
      </c>
      <c r="C573">
        <f t="shared" si="8"/>
        <v>2044</v>
      </c>
      <c r="G573">
        <v>38.364280000000001</v>
      </c>
      <c r="H573">
        <v>2532</v>
      </c>
      <c r="I573">
        <v>2288</v>
      </c>
    </row>
    <row r="574" spans="1:9" x14ac:dyDescent="0.3">
      <c r="A574">
        <v>39.076709999999999</v>
      </c>
      <c r="B574">
        <v>2292</v>
      </c>
      <c r="C574">
        <f t="shared" si="8"/>
        <v>2048</v>
      </c>
      <c r="G574">
        <v>38.371079999999999</v>
      </c>
      <c r="H574">
        <v>2536</v>
      </c>
      <c r="I574">
        <v>2292</v>
      </c>
    </row>
    <row r="575" spans="1:9" x14ac:dyDescent="0.3">
      <c r="A575">
        <v>39.079169999999998</v>
      </c>
      <c r="B575">
        <v>2296</v>
      </c>
      <c r="C575">
        <f t="shared" si="8"/>
        <v>2052</v>
      </c>
      <c r="G575">
        <v>38.372720000000001</v>
      </c>
      <c r="H575">
        <v>2540</v>
      </c>
      <c r="I575">
        <v>2296</v>
      </c>
    </row>
    <row r="576" spans="1:9" x14ac:dyDescent="0.3">
      <c r="A576">
        <v>39.074240000000003</v>
      </c>
      <c r="B576">
        <v>2300</v>
      </c>
      <c r="C576">
        <f t="shared" si="8"/>
        <v>2056</v>
      </c>
      <c r="G576">
        <v>38.366970000000002</v>
      </c>
      <c r="H576">
        <v>2544</v>
      </c>
      <c r="I576">
        <v>2300</v>
      </c>
    </row>
    <row r="577" spans="1:9" x14ac:dyDescent="0.3">
      <c r="A577">
        <v>38.972209999999997</v>
      </c>
      <c r="B577">
        <v>2304</v>
      </c>
      <c r="C577">
        <f t="shared" si="8"/>
        <v>2060</v>
      </c>
      <c r="G577">
        <v>38.367339999999999</v>
      </c>
      <c r="H577">
        <v>2548</v>
      </c>
      <c r="I577">
        <v>2304</v>
      </c>
    </row>
    <row r="578" spans="1:9" x14ac:dyDescent="0.3">
      <c r="A578">
        <v>38.974080000000001</v>
      </c>
      <c r="B578">
        <v>2308</v>
      </c>
      <c r="C578">
        <f t="shared" ref="C578:C641" si="9">B578 - 244</f>
        <v>2064</v>
      </c>
      <c r="G578">
        <v>38.364800000000002</v>
      </c>
      <c r="H578">
        <v>2552</v>
      </c>
      <c r="I578">
        <v>2308</v>
      </c>
    </row>
    <row r="579" spans="1:9" x14ac:dyDescent="0.3">
      <c r="A579">
        <v>38.976399999999998</v>
      </c>
      <c r="B579">
        <v>2312</v>
      </c>
      <c r="C579">
        <f t="shared" si="9"/>
        <v>2068</v>
      </c>
      <c r="G579">
        <v>38.366370000000003</v>
      </c>
      <c r="H579">
        <v>2556</v>
      </c>
      <c r="I579">
        <v>2312</v>
      </c>
    </row>
    <row r="580" spans="1:9" x14ac:dyDescent="0.3">
      <c r="A580">
        <v>38.97871</v>
      </c>
      <c r="B580">
        <v>2316</v>
      </c>
      <c r="C580">
        <f t="shared" si="9"/>
        <v>2072</v>
      </c>
      <c r="G580">
        <v>38.367339999999999</v>
      </c>
      <c r="H580">
        <v>2560</v>
      </c>
      <c r="I580">
        <v>2316</v>
      </c>
    </row>
    <row r="581" spans="1:9" x14ac:dyDescent="0.3">
      <c r="A581">
        <v>38.975650000000002</v>
      </c>
      <c r="B581">
        <v>2320</v>
      </c>
      <c r="C581">
        <f t="shared" si="9"/>
        <v>2076</v>
      </c>
      <c r="G581">
        <v>38.271439999999998</v>
      </c>
      <c r="H581">
        <v>2564</v>
      </c>
      <c r="I581">
        <v>2320</v>
      </c>
    </row>
    <row r="582" spans="1:9" x14ac:dyDescent="0.3">
      <c r="A582">
        <v>38.977739999999997</v>
      </c>
      <c r="B582">
        <v>2324</v>
      </c>
      <c r="C582">
        <f t="shared" si="9"/>
        <v>2080</v>
      </c>
      <c r="G582">
        <v>38.271210000000004</v>
      </c>
      <c r="H582">
        <v>2568</v>
      </c>
      <c r="I582">
        <v>2324</v>
      </c>
    </row>
    <row r="583" spans="1:9" x14ac:dyDescent="0.3">
      <c r="A583">
        <v>38.978789999999996</v>
      </c>
      <c r="B583">
        <v>2328</v>
      </c>
      <c r="C583">
        <f t="shared" si="9"/>
        <v>2084</v>
      </c>
      <c r="G583">
        <v>38.268900000000002</v>
      </c>
      <c r="H583">
        <v>2572</v>
      </c>
      <c r="I583">
        <v>2328</v>
      </c>
    </row>
    <row r="584" spans="1:9" x14ac:dyDescent="0.3">
      <c r="A584">
        <v>38.877800000000001</v>
      </c>
      <c r="B584">
        <v>2332</v>
      </c>
      <c r="C584">
        <f t="shared" si="9"/>
        <v>2088</v>
      </c>
      <c r="G584">
        <v>38.268300000000004</v>
      </c>
      <c r="H584">
        <v>2576</v>
      </c>
      <c r="I584">
        <v>2332</v>
      </c>
    </row>
    <row r="585" spans="1:9" x14ac:dyDescent="0.3">
      <c r="A585">
        <v>38.881909999999998</v>
      </c>
      <c r="B585">
        <v>2336</v>
      </c>
      <c r="C585">
        <f t="shared" si="9"/>
        <v>2092</v>
      </c>
      <c r="G585">
        <v>38.27129</v>
      </c>
      <c r="H585">
        <v>2580</v>
      </c>
      <c r="I585">
        <v>2336</v>
      </c>
    </row>
    <row r="586" spans="1:9" x14ac:dyDescent="0.3">
      <c r="A586">
        <v>38.877580000000002</v>
      </c>
      <c r="B586">
        <v>2340</v>
      </c>
      <c r="C586">
        <f t="shared" si="9"/>
        <v>2096</v>
      </c>
      <c r="G586">
        <v>38.277189999999997</v>
      </c>
      <c r="H586">
        <v>2584</v>
      </c>
      <c r="I586">
        <v>2340</v>
      </c>
    </row>
    <row r="587" spans="1:9" x14ac:dyDescent="0.3">
      <c r="A587">
        <v>38.877200000000002</v>
      </c>
      <c r="B587">
        <v>2344</v>
      </c>
      <c r="C587">
        <f t="shared" si="9"/>
        <v>2100</v>
      </c>
      <c r="G587">
        <v>38.270620000000001</v>
      </c>
      <c r="H587">
        <v>2588</v>
      </c>
      <c r="I587">
        <v>2344</v>
      </c>
    </row>
    <row r="588" spans="1:9" x14ac:dyDescent="0.3">
      <c r="A588">
        <v>38.876309999999997</v>
      </c>
      <c r="B588">
        <v>2348</v>
      </c>
      <c r="C588">
        <f t="shared" si="9"/>
        <v>2104</v>
      </c>
      <c r="G588">
        <v>38.271889999999999</v>
      </c>
      <c r="H588">
        <v>2592</v>
      </c>
      <c r="I588">
        <v>2348</v>
      </c>
    </row>
    <row r="589" spans="1:9" x14ac:dyDescent="0.3">
      <c r="A589">
        <v>38.872869999999999</v>
      </c>
      <c r="B589">
        <v>2352</v>
      </c>
      <c r="C589">
        <f t="shared" si="9"/>
        <v>2108</v>
      </c>
      <c r="G589">
        <v>38.275919999999999</v>
      </c>
      <c r="H589">
        <v>2596</v>
      </c>
      <c r="I589">
        <v>2352</v>
      </c>
    </row>
    <row r="590" spans="1:9" x14ac:dyDescent="0.3">
      <c r="A590">
        <v>38.875340000000001</v>
      </c>
      <c r="B590">
        <v>2356</v>
      </c>
      <c r="C590">
        <f t="shared" si="9"/>
        <v>2112</v>
      </c>
      <c r="G590">
        <v>38.271210000000004</v>
      </c>
      <c r="H590">
        <v>2600</v>
      </c>
      <c r="I590">
        <v>2356</v>
      </c>
    </row>
    <row r="591" spans="1:9" x14ac:dyDescent="0.3">
      <c r="A591">
        <v>38.876080000000002</v>
      </c>
      <c r="B591">
        <v>2360</v>
      </c>
      <c r="C591">
        <f t="shared" si="9"/>
        <v>2116</v>
      </c>
      <c r="G591">
        <v>38.272860000000001</v>
      </c>
      <c r="H591">
        <v>2604</v>
      </c>
      <c r="I591">
        <v>2360</v>
      </c>
    </row>
    <row r="592" spans="1:9" x14ac:dyDescent="0.3">
      <c r="A592">
        <v>38.776220000000002</v>
      </c>
      <c r="B592">
        <v>2364</v>
      </c>
      <c r="C592">
        <f t="shared" si="9"/>
        <v>2120</v>
      </c>
      <c r="G592">
        <v>38.165970000000002</v>
      </c>
      <c r="H592">
        <v>2608</v>
      </c>
      <c r="I592">
        <v>2364</v>
      </c>
    </row>
    <row r="593" spans="1:9" x14ac:dyDescent="0.3">
      <c r="A593">
        <v>38.771509999999999</v>
      </c>
      <c r="B593">
        <v>2368</v>
      </c>
      <c r="C593">
        <f t="shared" si="9"/>
        <v>2124</v>
      </c>
      <c r="G593">
        <v>38.168880000000001</v>
      </c>
      <c r="H593">
        <v>2612</v>
      </c>
      <c r="I593">
        <v>2368</v>
      </c>
    </row>
    <row r="594" spans="1:9" x14ac:dyDescent="0.3">
      <c r="A594">
        <v>38.775100000000002</v>
      </c>
      <c r="B594">
        <v>2372</v>
      </c>
      <c r="C594">
        <f t="shared" si="9"/>
        <v>2128</v>
      </c>
      <c r="G594">
        <v>38.172989999999999</v>
      </c>
      <c r="H594">
        <v>2616</v>
      </c>
      <c r="I594">
        <v>2372</v>
      </c>
    </row>
    <row r="595" spans="1:9" x14ac:dyDescent="0.3">
      <c r="A595">
        <v>38.77711</v>
      </c>
      <c r="B595">
        <v>2376</v>
      </c>
      <c r="C595">
        <f t="shared" si="9"/>
        <v>2132</v>
      </c>
      <c r="G595">
        <v>38.16724</v>
      </c>
      <c r="H595">
        <v>2620</v>
      </c>
      <c r="I595">
        <v>2376</v>
      </c>
    </row>
    <row r="596" spans="1:9" x14ac:dyDescent="0.3">
      <c r="A596">
        <v>38.772709999999996</v>
      </c>
      <c r="B596">
        <v>2380</v>
      </c>
      <c r="C596">
        <f t="shared" si="9"/>
        <v>2136</v>
      </c>
      <c r="G596">
        <v>38.169559999999997</v>
      </c>
      <c r="H596">
        <v>2624</v>
      </c>
      <c r="I596">
        <v>2380</v>
      </c>
    </row>
    <row r="597" spans="1:9" x14ac:dyDescent="0.3">
      <c r="A597">
        <v>38.772779999999997</v>
      </c>
      <c r="B597">
        <v>2384</v>
      </c>
      <c r="C597">
        <f t="shared" si="9"/>
        <v>2140</v>
      </c>
      <c r="G597">
        <v>38.167169999999999</v>
      </c>
      <c r="H597">
        <v>2628</v>
      </c>
      <c r="I597">
        <v>2384</v>
      </c>
    </row>
    <row r="598" spans="1:9" x14ac:dyDescent="0.3">
      <c r="A598">
        <v>38.765610000000002</v>
      </c>
      <c r="B598">
        <v>2388</v>
      </c>
      <c r="C598">
        <f t="shared" si="9"/>
        <v>2144</v>
      </c>
      <c r="G598">
        <v>38.169260000000001</v>
      </c>
      <c r="H598">
        <v>2632</v>
      </c>
      <c r="I598">
        <v>2388</v>
      </c>
    </row>
    <row r="599" spans="1:9" x14ac:dyDescent="0.3">
      <c r="A599">
        <v>38.77525</v>
      </c>
      <c r="B599">
        <v>2392</v>
      </c>
      <c r="C599">
        <f t="shared" si="9"/>
        <v>2148</v>
      </c>
      <c r="G599">
        <v>38.167020000000001</v>
      </c>
      <c r="H599">
        <v>2636</v>
      </c>
      <c r="I599">
        <v>2392</v>
      </c>
    </row>
    <row r="600" spans="1:9" x14ac:dyDescent="0.3">
      <c r="A600">
        <v>38.672089999999997</v>
      </c>
      <c r="B600">
        <v>2396</v>
      </c>
      <c r="C600">
        <f t="shared" si="9"/>
        <v>2152</v>
      </c>
      <c r="G600">
        <v>38.164180000000002</v>
      </c>
      <c r="H600">
        <v>2640</v>
      </c>
      <c r="I600">
        <v>2396</v>
      </c>
    </row>
    <row r="601" spans="1:9" x14ac:dyDescent="0.3">
      <c r="A601">
        <v>38.671720000000001</v>
      </c>
      <c r="B601">
        <v>2400</v>
      </c>
      <c r="C601">
        <f t="shared" si="9"/>
        <v>2156</v>
      </c>
      <c r="G601">
        <v>38.160139999999998</v>
      </c>
      <c r="H601">
        <v>2644</v>
      </c>
      <c r="I601">
        <v>2400</v>
      </c>
    </row>
    <row r="602" spans="1:9" x14ac:dyDescent="0.3">
      <c r="A602">
        <v>38.675530000000002</v>
      </c>
      <c r="B602">
        <v>2404</v>
      </c>
      <c r="C602">
        <f t="shared" si="9"/>
        <v>2160</v>
      </c>
      <c r="G602">
        <v>38.164999999999999</v>
      </c>
      <c r="H602">
        <v>2648</v>
      </c>
      <c r="I602">
        <v>2404</v>
      </c>
    </row>
    <row r="603" spans="1:9" x14ac:dyDescent="0.3">
      <c r="A603">
        <v>38.673209999999997</v>
      </c>
      <c r="B603">
        <v>2408</v>
      </c>
      <c r="C603">
        <f t="shared" si="9"/>
        <v>2164</v>
      </c>
      <c r="G603">
        <v>38.167090000000002</v>
      </c>
      <c r="H603">
        <v>2652</v>
      </c>
      <c r="I603">
        <v>2408</v>
      </c>
    </row>
    <row r="604" spans="1:9" x14ac:dyDescent="0.3">
      <c r="A604">
        <v>38.671500000000002</v>
      </c>
      <c r="B604">
        <v>2412</v>
      </c>
      <c r="C604">
        <f t="shared" si="9"/>
        <v>2168</v>
      </c>
      <c r="G604">
        <v>38.167169999999999</v>
      </c>
      <c r="H604">
        <v>2656</v>
      </c>
      <c r="I604">
        <v>2412</v>
      </c>
    </row>
    <row r="605" spans="1:9" x14ac:dyDescent="0.3">
      <c r="A605">
        <v>38.672469999999997</v>
      </c>
      <c r="B605">
        <v>2416</v>
      </c>
      <c r="C605">
        <f t="shared" si="9"/>
        <v>2172</v>
      </c>
      <c r="G605">
        <v>38.06476</v>
      </c>
      <c r="H605">
        <v>2660</v>
      </c>
      <c r="I605">
        <v>2416</v>
      </c>
    </row>
    <row r="606" spans="1:9" x14ac:dyDescent="0.3">
      <c r="A606">
        <v>38.669849999999997</v>
      </c>
      <c r="B606">
        <v>2420</v>
      </c>
      <c r="C606">
        <f t="shared" si="9"/>
        <v>2176</v>
      </c>
      <c r="G606">
        <v>38.064459999999997</v>
      </c>
      <c r="H606">
        <v>2664</v>
      </c>
      <c r="I606">
        <v>2420</v>
      </c>
    </row>
    <row r="607" spans="1:9" x14ac:dyDescent="0.3">
      <c r="A607">
        <v>38.669930000000001</v>
      </c>
      <c r="B607">
        <v>2424</v>
      </c>
      <c r="C607">
        <f t="shared" si="9"/>
        <v>2180</v>
      </c>
      <c r="G607">
        <v>38.064839999999997</v>
      </c>
      <c r="H607">
        <v>2668</v>
      </c>
      <c r="I607">
        <v>2424</v>
      </c>
    </row>
    <row r="608" spans="1:9" x14ac:dyDescent="0.3">
      <c r="A608">
        <v>38.673070000000003</v>
      </c>
      <c r="B608">
        <v>2428</v>
      </c>
      <c r="C608">
        <f t="shared" si="9"/>
        <v>2184</v>
      </c>
      <c r="G608">
        <v>38.062220000000003</v>
      </c>
      <c r="H608">
        <v>2672</v>
      </c>
      <c r="I608">
        <v>2428</v>
      </c>
    </row>
    <row r="609" spans="1:9" x14ac:dyDescent="0.3">
      <c r="A609">
        <v>38.672539999999998</v>
      </c>
      <c r="B609">
        <v>2432</v>
      </c>
      <c r="C609">
        <f t="shared" si="9"/>
        <v>2188</v>
      </c>
      <c r="G609">
        <v>38.061549999999997</v>
      </c>
      <c r="H609">
        <v>2676</v>
      </c>
      <c r="I609">
        <v>2432</v>
      </c>
    </row>
    <row r="610" spans="1:9" x14ac:dyDescent="0.3">
      <c r="A610">
        <v>38.675980000000003</v>
      </c>
      <c r="B610">
        <v>2436</v>
      </c>
      <c r="C610">
        <f t="shared" si="9"/>
        <v>2192</v>
      </c>
      <c r="G610">
        <v>38.063040000000001</v>
      </c>
      <c r="H610">
        <v>2680</v>
      </c>
      <c r="I610">
        <v>2436</v>
      </c>
    </row>
    <row r="611" spans="1:9" x14ac:dyDescent="0.3">
      <c r="A611">
        <v>38.573799999999999</v>
      </c>
      <c r="B611">
        <v>2440</v>
      </c>
      <c r="C611">
        <f t="shared" si="9"/>
        <v>2196</v>
      </c>
      <c r="G611">
        <v>38.064309999999999</v>
      </c>
      <c r="H611">
        <v>2684</v>
      </c>
      <c r="I611">
        <v>2440</v>
      </c>
    </row>
    <row r="612" spans="1:9" x14ac:dyDescent="0.3">
      <c r="A612">
        <v>38.572229999999998</v>
      </c>
      <c r="B612">
        <v>2444</v>
      </c>
      <c r="C612">
        <f t="shared" si="9"/>
        <v>2200</v>
      </c>
      <c r="G612">
        <v>38.065130000000003</v>
      </c>
      <c r="H612">
        <v>2688</v>
      </c>
      <c r="I612">
        <v>2444</v>
      </c>
    </row>
    <row r="613" spans="1:9" x14ac:dyDescent="0.3">
      <c r="A613">
        <v>38.571779999999997</v>
      </c>
      <c r="B613">
        <v>2448</v>
      </c>
      <c r="C613">
        <f t="shared" si="9"/>
        <v>2204</v>
      </c>
      <c r="G613">
        <v>38.06409</v>
      </c>
      <c r="H613">
        <v>2692</v>
      </c>
      <c r="I613">
        <v>2448</v>
      </c>
    </row>
    <row r="614" spans="1:9" x14ac:dyDescent="0.3">
      <c r="A614">
        <v>38.571930000000002</v>
      </c>
      <c r="B614">
        <v>2452</v>
      </c>
      <c r="C614">
        <f t="shared" si="9"/>
        <v>2208</v>
      </c>
      <c r="G614">
        <v>38.066630000000004</v>
      </c>
      <c r="H614">
        <v>2696</v>
      </c>
      <c r="I614">
        <v>2452</v>
      </c>
    </row>
    <row r="615" spans="1:9" x14ac:dyDescent="0.3">
      <c r="A615">
        <v>38.575809999999997</v>
      </c>
      <c r="B615">
        <v>2456</v>
      </c>
      <c r="C615">
        <f t="shared" si="9"/>
        <v>2212</v>
      </c>
      <c r="G615">
        <v>38.067599999999999</v>
      </c>
      <c r="H615">
        <v>2700</v>
      </c>
      <c r="I615">
        <v>2456</v>
      </c>
    </row>
    <row r="616" spans="1:9" x14ac:dyDescent="0.3">
      <c r="A616">
        <v>38.578580000000002</v>
      </c>
      <c r="B616">
        <v>2460</v>
      </c>
      <c r="C616">
        <f t="shared" si="9"/>
        <v>2216</v>
      </c>
      <c r="G616">
        <v>38.069989999999997</v>
      </c>
      <c r="H616">
        <v>2704</v>
      </c>
      <c r="I616">
        <v>2460</v>
      </c>
    </row>
    <row r="617" spans="1:9" x14ac:dyDescent="0.3">
      <c r="A617">
        <v>38.574539999999999</v>
      </c>
      <c r="B617">
        <v>2464</v>
      </c>
      <c r="C617">
        <f t="shared" si="9"/>
        <v>2220</v>
      </c>
      <c r="G617">
        <v>38.073129999999999</v>
      </c>
      <c r="H617">
        <v>2708</v>
      </c>
      <c r="I617">
        <v>2464</v>
      </c>
    </row>
    <row r="618" spans="1:9" x14ac:dyDescent="0.3">
      <c r="A618">
        <v>38.576340000000002</v>
      </c>
      <c r="B618">
        <v>2468</v>
      </c>
      <c r="C618">
        <f t="shared" si="9"/>
        <v>2224</v>
      </c>
      <c r="G618">
        <v>38.070439999999998</v>
      </c>
      <c r="H618">
        <v>2712</v>
      </c>
      <c r="I618">
        <v>2468</v>
      </c>
    </row>
    <row r="619" spans="1:9" x14ac:dyDescent="0.3">
      <c r="A619">
        <v>38.576259999999998</v>
      </c>
      <c r="B619">
        <v>2472</v>
      </c>
      <c r="C619">
        <f t="shared" si="9"/>
        <v>2228</v>
      </c>
      <c r="G619">
        <v>38.073129999999999</v>
      </c>
      <c r="H619">
        <v>2716</v>
      </c>
      <c r="I619">
        <v>2472</v>
      </c>
    </row>
    <row r="620" spans="1:9" x14ac:dyDescent="0.3">
      <c r="A620">
        <v>38.581859999999999</v>
      </c>
      <c r="B620">
        <v>2476</v>
      </c>
      <c r="C620">
        <f t="shared" si="9"/>
        <v>2232</v>
      </c>
      <c r="G620">
        <v>38.067819999999998</v>
      </c>
      <c r="H620">
        <v>2720</v>
      </c>
      <c r="I620">
        <v>2476</v>
      </c>
    </row>
    <row r="621" spans="1:9" x14ac:dyDescent="0.3">
      <c r="A621">
        <v>38.578279999999999</v>
      </c>
      <c r="B621">
        <v>2480</v>
      </c>
      <c r="C621">
        <f t="shared" si="9"/>
        <v>2236</v>
      </c>
      <c r="G621">
        <v>38.06476</v>
      </c>
      <c r="H621">
        <v>2724</v>
      </c>
      <c r="I621">
        <v>2480</v>
      </c>
    </row>
    <row r="622" spans="1:9" x14ac:dyDescent="0.3">
      <c r="A622">
        <v>38.471769999999999</v>
      </c>
      <c r="B622">
        <v>2484</v>
      </c>
      <c r="C622">
        <f t="shared" si="9"/>
        <v>2240</v>
      </c>
      <c r="G622">
        <v>37.979309999999998</v>
      </c>
      <c r="H622">
        <v>2728</v>
      </c>
      <c r="I622">
        <v>2484</v>
      </c>
    </row>
    <row r="623" spans="1:9" x14ac:dyDescent="0.3">
      <c r="A623">
        <v>38.467959999999998</v>
      </c>
      <c r="B623">
        <v>2488</v>
      </c>
      <c r="C623">
        <f t="shared" si="9"/>
        <v>2244</v>
      </c>
      <c r="G623">
        <v>37.97804</v>
      </c>
      <c r="H623">
        <v>2732</v>
      </c>
      <c r="I623">
        <v>2488</v>
      </c>
    </row>
    <row r="624" spans="1:9" x14ac:dyDescent="0.3">
      <c r="A624">
        <v>38.47513</v>
      </c>
      <c r="B624">
        <v>2492</v>
      </c>
      <c r="C624">
        <f t="shared" si="9"/>
        <v>2248</v>
      </c>
      <c r="G624">
        <v>37.976320000000001</v>
      </c>
      <c r="H624">
        <v>2736</v>
      </c>
      <c r="I624">
        <v>2492</v>
      </c>
    </row>
    <row r="625" spans="1:9" x14ac:dyDescent="0.3">
      <c r="A625">
        <v>38.470350000000003</v>
      </c>
      <c r="B625">
        <v>2496</v>
      </c>
      <c r="C625">
        <f t="shared" si="9"/>
        <v>2252</v>
      </c>
      <c r="G625">
        <v>37.970950000000002</v>
      </c>
      <c r="H625">
        <v>2740</v>
      </c>
      <c r="I625">
        <v>2496</v>
      </c>
    </row>
    <row r="626" spans="1:9" x14ac:dyDescent="0.3">
      <c r="A626">
        <v>38.471240000000002</v>
      </c>
      <c r="B626">
        <v>2500</v>
      </c>
      <c r="C626">
        <f t="shared" si="9"/>
        <v>2256</v>
      </c>
      <c r="G626">
        <v>37.969529999999999</v>
      </c>
      <c r="H626">
        <v>2744</v>
      </c>
      <c r="I626">
        <v>2500</v>
      </c>
    </row>
    <row r="627" spans="1:9" x14ac:dyDescent="0.3">
      <c r="A627">
        <v>38.47251</v>
      </c>
      <c r="B627">
        <v>2504</v>
      </c>
      <c r="C627">
        <f t="shared" si="9"/>
        <v>2260</v>
      </c>
      <c r="G627">
        <v>37.968179999999997</v>
      </c>
      <c r="H627">
        <v>2748</v>
      </c>
      <c r="I627">
        <v>2504</v>
      </c>
    </row>
    <row r="628" spans="1:9" x14ac:dyDescent="0.3">
      <c r="A628">
        <v>38.477139999999999</v>
      </c>
      <c r="B628">
        <v>2508</v>
      </c>
      <c r="C628">
        <f t="shared" si="9"/>
        <v>2264</v>
      </c>
      <c r="G628">
        <v>37.967440000000003</v>
      </c>
      <c r="H628">
        <v>2752</v>
      </c>
      <c r="I628">
        <v>2508</v>
      </c>
    </row>
    <row r="629" spans="1:9" x14ac:dyDescent="0.3">
      <c r="A629">
        <v>38.469749999999998</v>
      </c>
      <c r="B629">
        <v>2512</v>
      </c>
      <c r="C629">
        <f t="shared" si="9"/>
        <v>2268</v>
      </c>
      <c r="G629">
        <v>37.969529999999999</v>
      </c>
      <c r="H629">
        <v>2756</v>
      </c>
      <c r="I629">
        <v>2512</v>
      </c>
    </row>
    <row r="630" spans="1:9" x14ac:dyDescent="0.3">
      <c r="A630">
        <v>38.470500000000001</v>
      </c>
      <c r="B630">
        <v>2516</v>
      </c>
      <c r="C630">
        <f t="shared" si="9"/>
        <v>2272</v>
      </c>
      <c r="G630">
        <v>37.976320000000001</v>
      </c>
      <c r="H630">
        <v>2760</v>
      </c>
      <c r="I630">
        <v>2516</v>
      </c>
    </row>
    <row r="631" spans="1:9" x14ac:dyDescent="0.3">
      <c r="A631">
        <v>38.472360000000002</v>
      </c>
      <c r="B631">
        <v>2520</v>
      </c>
      <c r="C631">
        <f t="shared" si="9"/>
        <v>2276</v>
      </c>
      <c r="G631">
        <v>37.977290000000004</v>
      </c>
      <c r="H631">
        <v>2764</v>
      </c>
      <c r="I631">
        <v>2520</v>
      </c>
    </row>
    <row r="632" spans="1:9" x14ac:dyDescent="0.3">
      <c r="A632">
        <v>38.468850000000003</v>
      </c>
      <c r="B632">
        <v>2524</v>
      </c>
      <c r="C632">
        <f t="shared" si="9"/>
        <v>2280</v>
      </c>
      <c r="G632">
        <v>37.975949999999997</v>
      </c>
      <c r="H632">
        <v>2768</v>
      </c>
      <c r="I632">
        <v>2524</v>
      </c>
    </row>
    <row r="633" spans="1:9" x14ac:dyDescent="0.3">
      <c r="A633">
        <v>38.371229999999997</v>
      </c>
      <c r="B633">
        <v>2528</v>
      </c>
      <c r="C633">
        <f t="shared" si="9"/>
        <v>2284</v>
      </c>
      <c r="G633">
        <v>37.980060000000002</v>
      </c>
      <c r="H633">
        <v>2772</v>
      </c>
      <c r="I633">
        <v>2528</v>
      </c>
    </row>
    <row r="634" spans="1:9" x14ac:dyDescent="0.3">
      <c r="A634">
        <v>38.364280000000001</v>
      </c>
      <c r="B634">
        <v>2532</v>
      </c>
      <c r="C634">
        <f t="shared" si="9"/>
        <v>2288</v>
      </c>
      <c r="G634">
        <v>37.972810000000003</v>
      </c>
      <c r="H634">
        <v>2776</v>
      </c>
      <c r="I634">
        <v>2532</v>
      </c>
    </row>
    <row r="635" spans="1:9" x14ac:dyDescent="0.3">
      <c r="A635">
        <v>38.371079999999999</v>
      </c>
      <c r="B635">
        <v>2536</v>
      </c>
      <c r="C635">
        <f t="shared" si="9"/>
        <v>2292</v>
      </c>
      <c r="G635">
        <v>37.973779999999998</v>
      </c>
      <c r="H635">
        <v>2780</v>
      </c>
      <c r="I635">
        <v>2536</v>
      </c>
    </row>
    <row r="636" spans="1:9" x14ac:dyDescent="0.3">
      <c r="A636">
        <v>38.372720000000001</v>
      </c>
      <c r="B636">
        <v>2540</v>
      </c>
      <c r="C636">
        <f t="shared" si="9"/>
        <v>2296</v>
      </c>
      <c r="G636">
        <v>37.974080000000001</v>
      </c>
      <c r="H636">
        <v>2784</v>
      </c>
      <c r="I636">
        <v>2540</v>
      </c>
    </row>
    <row r="637" spans="1:9" x14ac:dyDescent="0.3">
      <c r="A637">
        <v>38.366970000000002</v>
      </c>
      <c r="B637">
        <v>2544</v>
      </c>
      <c r="C637">
        <f t="shared" si="9"/>
        <v>2300</v>
      </c>
      <c r="G637">
        <v>37.97296</v>
      </c>
      <c r="H637">
        <v>2788</v>
      </c>
      <c r="I637">
        <v>2544</v>
      </c>
    </row>
    <row r="638" spans="1:9" x14ac:dyDescent="0.3">
      <c r="A638">
        <v>38.367339999999999</v>
      </c>
      <c r="B638">
        <v>2548</v>
      </c>
      <c r="C638">
        <f t="shared" si="9"/>
        <v>2304</v>
      </c>
      <c r="G638">
        <v>37.973709999999997</v>
      </c>
      <c r="H638">
        <v>2792</v>
      </c>
      <c r="I638">
        <v>2548</v>
      </c>
    </row>
    <row r="639" spans="1:9" x14ac:dyDescent="0.3">
      <c r="A639">
        <v>38.364800000000002</v>
      </c>
      <c r="B639">
        <v>2552</v>
      </c>
      <c r="C639">
        <f t="shared" si="9"/>
        <v>2308</v>
      </c>
      <c r="G639">
        <v>37.951749999999997</v>
      </c>
      <c r="H639">
        <v>2796</v>
      </c>
      <c r="I639">
        <v>2552</v>
      </c>
    </row>
    <row r="640" spans="1:9" x14ac:dyDescent="0.3">
      <c r="A640">
        <v>38.366370000000003</v>
      </c>
      <c r="B640">
        <v>2556</v>
      </c>
      <c r="C640">
        <f t="shared" si="9"/>
        <v>2312</v>
      </c>
      <c r="G640">
        <v>37.877499999999998</v>
      </c>
      <c r="H640">
        <v>2800</v>
      </c>
      <c r="I640">
        <v>2556</v>
      </c>
    </row>
    <row r="641" spans="1:9" x14ac:dyDescent="0.3">
      <c r="A641">
        <v>38.367339999999999</v>
      </c>
      <c r="B641">
        <v>2560</v>
      </c>
      <c r="C641">
        <f t="shared" si="9"/>
        <v>2316</v>
      </c>
      <c r="G641">
        <v>37.888629999999999</v>
      </c>
      <c r="H641">
        <v>2804</v>
      </c>
      <c r="I641">
        <v>2560</v>
      </c>
    </row>
    <row r="642" spans="1:9" x14ac:dyDescent="0.3">
      <c r="A642">
        <v>38.271439999999998</v>
      </c>
      <c r="B642">
        <v>2564</v>
      </c>
      <c r="C642">
        <f t="shared" ref="C642:C705" si="10">B642 - 244</f>
        <v>2320</v>
      </c>
      <c r="G642">
        <v>37.869590000000002</v>
      </c>
      <c r="H642">
        <v>2808</v>
      </c>
      <c r="I642">
        <v>2564</v>
      </c>
    </row>
    <row r="643" spans="1:9" x14ac:dyDescent="0.3">
      <c r="A643">
        <v>38.271210000000004</v>
      </c>
      <c r="B643">
        <v>2568</v>
      </c>
      <c r="C643">
        <f t="shared" si="10"/>
        <v>2324</v>
      </c>
      <c r="G643">
        <v>37.874740000000003</v>
      </c>
      <c r="H643">
        <v>2812</v>
      </c>
      <c r="I643">
        <v>2568</v>
      </c>
    </row>
    <row r="644" spans="1:9" x14ac:dyDescent="0.3">
      <c r="A644">
        <v>38.268900000000002</v>
      </c>
      <c r="B644">
        <v>2572</v>
      </c>
      <c r="C644">
        <f t="shared" si="10"/>
        <v>2328</v>
      </c>
      <c r="G644">
        <v>37.873399999999997</v>
      </c>
      <c r="H644">
        <v>2816</v>
      </c>
      <c r="I644">
        <v>2572</v>
      </c>
    </row>
    <row r="645" spans="1:9" x14ac:dyDescent="0.3">
      <c r="A645">
        <v>38.268300000000004</v>
      </c>
      <c r="B645">
        <v>2576</v>
      </c>
      <c r="C645">
        <f t="shared" si="10"/>
        <v>2332</v>
      </c>
      <c r="G645">
        <v>37.87377</v>
      </c>
      <c r="H645">
        <v>2820</v>
      </c>
      <c r="I645">
        <v>2576</v>
      </c>
    </row>
    <row r="646" spans="1:9" x14ac:dyDescent="0.3">
      <c r="A646">
        <v>38.27129</v>
      </c>
      <c r="B646">
        <v>2580</v>
      </c>
      <c r="C646">
        <f t="shared" si="10"/>
        <v>2336</v>
      </c>
      <c r="G646">
        <v>37.872419999999998</v>
      </c>
      <c r="H646">
        <v>2824</v>
      </c>
      <c r="I646">
        <v>2580</v>
      </c>
    </row>
    <row r="647" spans="1:9" x14ac:dyDescent="0.3">
      <c r="A647">
        <v>38.277189999999997</v>
      </c>
      <c r="B647">
        <v>2584</v>
      </c>
      <c r="C647">
        <f t="shared" si="10"/>
        <v>2340</v>
      </c>
      <c r="G647">
        <v>37.877209999999998</v>
      </c>
      <c r="H647">
        <v>2828</v>
      </c>
      <c r="I647">
        <v>2584</v>
      </c>
    </row>
    <row r="648" spans="1:9" x14ac:dyDescent="0.3">
      <c r="A648">
        <v>38.270620000000001</v>
      </c>
      <c r="B648">
        <v>2588</v>
      </c>
      <c r="C648">
        <f t="shared" si="10"/>
        <v>2344</v>
      </c>
      <c r="G648">
        <v>37.877650000000003</v>
      </c>
      <c r="H648">
        <v>2832</v>
      </c>
      <c r="I648">
        <v>2588</v>
      </c>
    </row>
    <row r="649" spans="1:9" x14ac:dyDescent="0.3">
      <c r="A649">
        <v>38.271889999999999</v>
      </c>
      <c r="B649">
        <v>2592</v>
      </c>
      <c r="C649">
        <f t="shared" si="10"/>
        <v>2348</v>
      </c>
      <c r="G649">
        <v>37.876379999999997</v>
      </c>
      <c r="H649">
        <v>2836</v>
      </c>
      <c r="I649">
        <v>2592</v>
      </c>
    </row>
    <row r="650" spans="1:9" x14ac:dyDescent="0.3">
      <c r="A650">
        <v>38.275919999999999</v>
      </c>
      <c r="B650">
        <v>2596</v>
      </c>
      <c r="C650">
        <f t="shared" si="10"/>
        <v>2352</v>
      </c>
      <c r="G650">
        <v>37.871079999999999</v>
      </c>
      <c r="H650">
        <v>2840</v>
      </c>
      <c r="I650">
        <v>2596</v>
      </c>
    </row>
    <row r="651" spans="1:9" x14ac:dyDescent="0.3">
      <c r="A651">
        <v>38.271210000000004</v>
      </c>
      <c r="B651">
        <v>2600</v>
      </c>
      <c r="C651">
        <f t="shared" si="10"/>
        <v>2356</v>
      </c>
      <c r="G651">
        <v>37.872199999999999</v>
      </c>
      <c r="H651">
        <v>2844</v>
      </c>
      <c r="I651">
        <v>2600</v>
      </c>
    </row>
    <row r="652" spans="1:9" x14ac:dyDescent="0.3">
      <c r="A652">
        <v>38.272860000000001</v>
      </c>
      <c r="B652">
        <v>2604</v>
      </c>
      <c r="C652">
        <f t="shared" si="10"/>
        <v>2360</v>
      </c>
      <c r="G652">
        <v>37.874589999999998</v>
      </c>
      <c r="H652">
        <v>2848</v>
      </c>
      <c r="I652">
        <v>2604</v>
      </c>
    </row>
    <row r="653" spans="1:9" x14ac:dyDescent="0.3">
      <c r="A653">
        <v>38.165970000000002</v>
      </c>
      <c r="B653">
        <v>2608</v>
      </c>
      <c r="C653">
        <f t="shared" si="10"/>
        <v>2364</v>
      </c>
      <c r="G653">
        <v>37.871380000000002</v>
      </c>
      <c r="H653">
        <v>2852</v>
      </c>
      <c r="I653">
        <v>2608</v>
      </c>
    </row>
    <row r="654" spans="1:9" x14ac:dyDescent="0.3">
      <c r="A654">
        <v>38.168880000000001</v>
      </c>
      <c r="B654">
        <v>2612</v>
      </c>
      <c r="C654">
        <f t="shared" si="10"/>
        <v>2368</v>
      </c>
      <c r="G654">
        <v>37.871299999999998</v>
      </c>
      <c r="H654">
        <v>2856</v>
      </c>
      <c r="I654">
        <v>2612</v>
      </c>
    </row>
    <row r="655" spans="1:9" x14ac:dyDescent="0.3">
      <c r="A655">
        <v>38.172989999999999</v>
      </c>
      <c r="B655">
        <v>2616</v>
      </c>
      <c r="C655">
        <f t="shared" si="10"/>
        <v>2372</v>
      </c>
      <c r="G655">
        <v>37.871450000000003</v>
      </c>
      <c r="H655">
        <v>2860</v>
      </c>
      <c r="I655">
        <v>2616</v>
      </c>
    </row>
    <row r="656" spans="1:9" x14ac:dyDescent="0.3">
      <c r="A656">
        <v>38.16724</v>
      </c>
      <c r="B656">
        <v>2620</v>
      </c>
      <c r="C656">
        <f t="shared" si="10"/>
        <v>2376</v>
      </c>
      <c r="G656">
        <v>37.869959999999999</v>
      </c>
      <c r="H656">
        <v>2864</v>
      </c>
      <c r="I656">
        <v>2620</v>
      </c>
    </row>
    <row r="657" spans="1:9" x14ac:dyDescent="0.3">
      <c r="A657">
        <v>38.169559999999997</v>
      </c>
      <c r="B657">
        <v>2624</v>
      </c>
      <c r="C657">
        <f t="shared" si="10"/>
        <v>2380</v>
      </c>
      <c r="G657">
        <v>37.873100000000001</v>
      </c>
      <c r="H657">
        <v>2868</v>
      </c>
      <c r="I657">
        <v>2624</v>
      </c>
    </row>
    <row r="658" spans="1:9" x14ac:dyDescent="0.3">
      <c r="A658">
        <v>38.167169999999999</v>
      </c>
      <c r="B658">
        <v>2628</v>
      </c>
      <c r="C658">
        <f t="shared" si="10"/>
        <v>2384</v>
      </c>
      <c r="G658">
        <v>37.869210000000002</v>
      </c>
      <c r="H658">
        <v>2872</v>
      </c>
      <c r="I658">
        <v>2628</v>
      </c>
    </row>
    <row r="659" spans="1:9" x14ac:dyDescent="0.3">
      <c r="A659">
        <v>38.169260000000001</v>
      </c>
      <c r="B659">
        <v>2632</v>
      </c>
      <c r="C659">
        <f t="shared" si="10"/>
        <v>2388</v>
      </c>
      <c r="G659">
        <v>37.875190000000003</v>
      </c>
      <c r="H659">
        <v>2876</v>
      </c>
      <c r="I659">
        <v>2632</v>
      </c>
    </row>
    <row r="660" spans="1:9" x14ac:dyDescent="0.3">
      <c r="A660">
        <v>38.167020000000001</v>
      </c>
      <c r="B660">
        <v>2636</v>
      </c>
      <c r="C660">
        <f t="shared" si="10"/>
        <v>2392</v>
      </c>
      <c r="G660">
        <v>37.872419999999998</v>
      </c>
      <c r="H660">
        <v>2880</v>
      </c>
      <c r="I660">
        <v>2636</v>
      </c>
    </row>
    <row r="661" spans="1:9" x14ac:dyDescent="0.3">
      <c r="A661">
        <v>38.164180000000002</v>
      </c>
      <c r="B661">
        <v>2640</v>
      </c>
      <c r="C661">
        <f t="shared" si="10"/>
        <v>2396</v>
      </c>
      <c r="G661">
        <v>37.874290000000002</v>
      </c>
      <c r="H661">
        <v>2884</v>
      </c>
      <c r="I661">
        <v>2640</v>
      </c>
    </row>
    <row r="662" spans="1:9" x14ac:dyDescent="0.3">
      <c r="A662">
        <v>38.160139999999998</v>
      </c>
      <c r="B662">
        <v>2644</v>
      </c>
      <c r="C662">
        <f t="shared" si="10"/>
        <v>2400</v>
      </c>
      <c r="G662">
        <v>37.87377</v>
      </c>
      <c r="H662">
        <v>2888</v>
      </c>
      <c r="I662">
        <v>2644</v>
      </c>
    </row>
    <row r="663" spans="1:9" x14ac:dyDescent="0.3">
      <c r="A663">
        <v>38.164999999999999</v>
      </c>
      <c r="B663">
        <v>2648</v>
      </c>
      <c r="C663">
        <f t="shared" si="10"/>
        <v>2404</v>
      </c>
      <c r="G663">
        <v>37.875259999999997</v>
      </c>
      <c r="H663">
        <v>2892</v>
      </c>
      <c r="I663">
        <v>2648</v>
      </c>
    </row>
    <row r="664" spans="1:9" x14ac:dyDescent="0.3">
      <c r="A664">
        <v>38.167090000000002</v>
      </c>
      <c r="B664">
        <v>2652</v>
      </c>
      <c r="C664">
        <f t="shared" si="10"/>
        <v>2408</v>
      </c>
      <c r="G664">
        <v>37.871299999999998</v>
      </c>
      <c r="H664">
        <v>2896</v>
      </c>
      <c r="I664">
        <v>2652</v>
      </c>
    </row>
    <row r="665" spans="1:9" x14ac:dyDescent="0.3">
      <c r="A665">
        <v>38.167169999999999</v>
      </c>
      <c r="B665">
        <v>2656</v>
      </c>
      <c r="C665">
        <f t="shared" si="10"/>
        <v>2412</v>
      </c>
      <c r="G665">
        <v>37.874519999999997</v>
      </c>
      <c r="H665">
        <v>2900</v>
      </c>
      <c r="I665">
        <v>2656</v>
      </c>
    </row>
    <row r="666" spans="1:9" x14ac:dyDescent="0.3">
      <c r="A666">
        <v>38.06476</v>
      </c>
      <c r="B666">
        <v>2660</v>
      </c>
      <c r="C666">
        <f t="shared" si="10"/>
        <v>2416</v>
      </c>
      <c r="G666">
        <v>37.867939999999997</v>
      </c>
      <c r="H666">
        <v>2904</v>
      </c>
      <c r="I666">
        <v>2660</v>
      </c>
    </row>
    <row r="667" spans="1:9" x14ac:dyDescent="0.3">
      <c r="A667">
        <v>38.064459999999997</v>
      </c>
      <c r="B667">
        <v>2664</v>
      </c>
      <c r="C667">
        <f t="shared" si="10"/>
        <v>2420</v>
      </c>
      <c r="G667">
        <v>37.877209999999998</v>
      </c>
      <c r="H667">
        <v>2908</v>
      </c>
      <c r="I667">
        <v>2664</v>
      </c>
    </row>
    <row r="668" spans="1:9" x14ac:dyDescent="0.3">
      <c r="A668">
        <v>38.064839999999997</v>
      </c>
      <c r="B668">
        <v>2668</v>
      </c>
      <c r="C668">
        <f t="shared" si="10"/>
        <v>2424</v>
      </c>
      <c r="G668">
        <v>37.87377</v>
      </c>
      <c r="H668">
        <v>2912</v>
      </c>
      <c r="I668">
        <v>2668</v>
      </c>
    </row>
    <row r="669" spans="1:9" x14ac:dyDescent="0.3">
      <c r="A669">
        <v>38.062220000000003</v>
      </c>
      <c r="B669">
        <v>2672</v>
      </c>
      <c r="C669">
        <f t="shared" si="10"/>
        <v>2428</v>
      </c>
      <c r="G669">
        <v>37.871980000000001</v>
      </c>
      <c r="H669">
        <v>2916</v>
      </c>
      <c r="I669">
        <v>2672</v>
      </c>
    </row>
    <row r="670" spans="1:9" x14ac:dyDescent="0.3">
      <c r="A670">
        <v>38.061549999999997</v>
      </c>
      <c r="B670">
        <v>2676</v>
      </c>
      <c r="C670">
        <f t="shared" si="10"/>
        <v>2432</v>
      </c>
      <c r="G670">
        <v>37.872570000000003</v>
      </c>
      <c r="H670">
        <v>2920</v>
      </c>
      <c r="I670">
        <v>2676</v>
      </c>
    </row>
    <row r="671" spans="1:9" x14ac:dyDescent="0.3">
      <c r="A671">
        <v>38.063040000000001</v>
      </c>
      <c r="B671">
        <v>2680</v>
      </c>
      <c r="C671">
        <f t="shared" si="10"/>
        <v>2436</v>
      </c>
      <c r="G671">
        <v>37.873620000000003</v>
      </c>
      <c r="H671">
        <v>2924</v>
      </c>
      <c r="I671">
        <v>2680</v>
      </c>
    </row>
    <row r="672" spans="1:9" x14ac:dyDescent="0.3">
      <c r="A672">
        <v>38.064309999999999</v>
      </c>
      <c r="B672">
        <v>2684</v>
      </c>
      <c r="C672">
        <f t="shared" si="10"/>
        <v>2440</v>
      </c>
      <c r="G672">
        <v>37.86936</v>
      </c>
      <c r="H672">
        <v>2928</v>
      </c>
      <c r="I672">
        <v>2684</v>
      </c>
    </row>
    <row r="673" spans="1:9" x14ac:dyDescent="0.3">
      <c r="A673">
        <v>38.065130000000003</v>
      </c>
      <c r="B673">
        <v>2688</v>
      </c>
      <c r="C673">
        <f t="shared" si="10"/>
        <v>2444</v>
      </c>
      <c r="G673">
        <v>37.871009999999998</v>
      </c>
      <c r="H673">
        <v>2932</v>
      </c>
      <c r="I673">
        <v>2688</v>
      </c>
    </row>
    <row r="674" spans="1:9" x14ac:dyDescent="0.3">
      <c r="A674">
        <v>38.06409</v>
      </c>
      <c r="B674">
        <v>2692</v>
      </c>
      <c r="C674">
        <f t="shared" si="10"/>
        <v>2448</v>
      </c>
      <c r="G674">
        <v>37.770389999999999</v>
      </c>
      <c r="H674">
        <v>2936</v>
      </c>
      <c r="I674">
        <v>2692</v>
      </c>
    </row>
    <row r="675" spans="1:9" x14ac:dyDescent="0.3">
      <c r="A675">
        <v>38.066630000000004</v>
      </c>
      <c r="B675">
        <v>2696</v>
      </c>
      <c r="C675">
        <f t="shared" si="10"/>
        <v>2452</v>
      </c>
      <c r="G675">
        <v>37.77346</v>
      </c>
      <c r="H675">
        <v>2940</v>
      </c>
      <c r="I675">
        <v>2696</v>
      </c>
    </row>
    <row r="676" spans="1:9" x14ac:dyDescent="0.3">
      <c r="A676">
        <v>38.067599999999999</v>
      </c>
      <c r="B676">
        <v>2700</v>
      </c>
      <c r="C676">
        <f t="shared" si="10"/>
        <v>2456</v>
      </c>
      <c r="G676">
        <v>37.767479999999999</v>
      </c>
      <c r="H676">
        <v>2944</v>
      </c>
      <c r="I676">
        <v>2700</v>
      </c>
    </row>
    <row r="677" spans="1:9" x14ac:dyDescent="0.3">
      <c r="A677">
        <v>38.069989999999997</v>
      </c>
      <c r="B677">
        <v>2704</v>
      </c>
      <c r="C677">
        <f t="shared" si="10"/>
        <v>2460</v>
      </c>
      <c r="G677">
        <v>37.776139999999998</v>
      </c>
      <c r="H677">
        <v>2948</v>
      </c>
      <c r="I677">
        <v>2704</v>
      </c>
    </row>
    <row r="678" spans="1:9" x14ac:dyDescent="0.3">
      <c r="A678">
        <v>38.073129999999999</v>
      </c>
      <c r="B678">
        <v>2708</v>
      </c>
      <c r="C678">
        <f t="shared" si="10"/>
        <v>2464</v>
      </c>
      <c r="G678">
        <v>37.774729999999998</v>
      </c>
      <c r="H678">
        <v>2952</v>
      </c>
      <c r="I678">
        <v>2708</v>
      </c>
    </row>
    <row r="679" spans="1:9" x14ac:dyDescent="0.3">
      <c r="A679">
        <v>38.070439999999998</v>
      </c>
      <c r="B679">
        <v>2712</v>
      </c>
      <c r="C679">
        <f t="shared" si="10"/>
        <v>2468</v>
      </c>
      <c r="G679">
        <v>37.773009999999999</v>
      </c>
      <c r="H679">
        <v>2956</v>
      </c>
      <c r="I679">
        <v>2712</v>
      </c>
    </row>
    <row r="680" spans="1:9" x14ac:dyDescent="0.3">
      <c r="A680">
        <v>38.073129999999999</v>
      </c>
      <c r="B680">
        <v>2716</v>
      </c>
      <c r="C680">
        <f t="shared" si="10"/>
        <v>2472</v>
      </c>
      <c r="G680">
        <v>37.777189999999997</v>
      </c>
      <c r="H680">
        <v>2960</v>
      </c>
      <c r="I680">
        <v>2716</v>
      </c>
    </row>
    <row r="681" spans="1:9" x14ac:dyDescent="0.3">
      <c r="A681">
        <v>38.067819999999998</v>
      </c>
      <c r="B681">
        <v>2720</v>
      </c>
      <c r="C681">
        <f t="shared" si="10"/>
        <v>2476</v>
      </c>
      <c r="G681">
        <v>37.774279999999997</v>
      </c>
      <c r="H681">
        <v>2964</v>
      </c>
      <c r="I681">
        <v>2720</v>
      </c>
    </row>
    <row r="682" spans="1:9" x14ac:dyDescent="0.3">
      <c r="A682">
        <v>38.06476</v>
      </c>
      <c r="B682">
        <v>2724</v>
      </c>
      <c r="C682">
        <f t="shared" si="10"/>
        <v>2480</v>
      </c>
      <c r="G682">
        <v>37.776069999999997</v>
      </c>
      <c r="H682">
        <v>2968</v>
      </c>
      <c r="I682">
        <v>2724</v>
      </c>
    </row>
    <row r="683" spans="1:9" x14ac:dyDescent="0.3">
      <c r="A683">
        <v>37.979309999999998</v>
      </c>
      <c r="B683">
        <v>2728</v>
      </c>
      <c r="C683">
        <f t="shared" si="10"/>
        <v>2484</v>
      </c>
      <c r="G683">
        <v>37.775320000000001</v>
      </c>
      <c r="H683">
        <v>2972</v>
      </c>
      <c r="I683">
        <v>2728</v>
      </c>
    </row>
    <row r="684" spans="1:9" x14ac:dyDescent="0.3">
      <c r="A684">
        <v>37.97804</v>
      </c>
      <c r="B684">
        <v>2732</v>
      </c>
      <c r="C684">
        <f t="shared" si="10"/>
        <v>2488</v>
      </c>
      <c r="G684">
        <v>37.775100000000002</v>
      </c>
      <c r="H684">
        <v>2976</v>
      </c>
      <c r="I684">
        <v>2732</v>
      </c>
    </row>
    <row r="685" spans="1:9" x14ac:dyDescent="0.3">
      <c r="A685">
        <v>37.976320000000001</v>
      </c>
      <c r="B685">
        <v>2736</v>
      </c>
      <c r="C685">
        <f t="shared" si="10"/>
        <v>2492</v>
      </c>
      <c r="G685">
        <v>37.776220000000002</v>
      </c>
      <c r="H685">
        <v>2980</v>
      </c>
      <c r="I685">
        <v>2736</v>
      </c>
    </row>
    <row r="686" spans="1:9" x14ac:dyDescent="0.3">
      <c r="A686">
        <v>37.970950000000002</v>
      </c>
      <c r="B686">
        <v>2740</v>
      </c>
      <c r="C686">
        <f t="shared" si="10"/>
        <v>2496</v>
      </c>
      <c r="G686">
        <v>37.776820000000001</v>
      </c>
      <c r="H686">
        <v>2984</v>
      </c>
      <c r="I686">
        <v>2740</v>
      </c>
    </row>
    <row r="687" spans="1:9" x14ac:dyDescent="0.3">
      <c r="A687">
        <v>37.969529999999999</v>
      </c>
      <c r="B687">
        <v>2744</v>
      </c>
      <c r="C687">
        <f t="shared" si="10"/>
        <v>2500</v>
      </c>
      <c r="G687">
        <v>37.772260000000003</v>
      </c>
      <c r="H687">
        <v>2988</v>
      </c>
      <c r="I687">
        <v>2744</v>
      </c>
    </row>
    <row r="688" spans="1:9" x14ac:dyDescent="0.3">
      <c r="A688">
        <v>37.968179999999997</v>
      </c>
      <c r="B688">
        <v>2748</v>
      </c>
      <c r="C688">
        <f t="shared" si="10"/>
        <v>2504</v>
      </c>
      <c r="G688">
        <v>37.773899999999998</v>
      </c>
      <c r="H688">
        <v>2992</v>
      </c>
      <c r="I688">
        <v>2748</v>
      </c>
    </row>
    <row r="689" spans="1:9" x14ac:dyDescent="0.3">
      <c r="A689">
        <v>37.967440000000003</v>
      </c>
      <c r="B689">
        <v>2752</v>
      </c>
      <c r="C689">
        <f t="shared" si="10"/>
        <v>2508</v>
      </c>
      <c r="G689">
        <v>37.773980000000002</v>
      </c>
      <c r="H689">
        <v>2996</v>
      </c>
      <c r="I689">
        <v>2752</v>
      </c>
    </row>
    <row r="690" spans="1:9" x14ac:dyDescent="0.3">
      <c r="A690">
        <v>37.969529999999999</v>
      </c>
      <c r="B690">
        <v>2756</v>
      </c>
      <c r="C690">
        <f t="shared" si="10"/>
        <v>2512</v>
      </c>
      <c r="G690">
        <v>37.778239999999997</v>
      </c>
      <c r="H690">
        <v>3000</v>
      </c>
      <c r="I690">
        <v>2756</v>
      </c>
    </row>
    <row r="691" spans="1:9" x14ac:dyDescent="0.3">
      <c r="A691">
        <v>37.976320000000001</v>
      </c>
      <c r="B691">
        <v>2760</v>
      </c>
      <c r="C691">
        <f t="shared" si="10"/>
        <v>2516</v>
      </c>
      <c r="G691">
        <v>37.780329999999999</v>
      </c>
      <c r="H691">
        <v>3004</v>
      </c>
      <c r="I691">
        <v>2760</v>
      </c>
    </row>
    <row r="692" spans="1:9" x14ac:dyDescent="0.3">
      <c r="A692">
        <v>37.977290000000004</v>
      </c>
      <c r="B692">
        <v>2764</v>
      </c>
      <c r="C692">
        <f t="shared" si="10"/>
        <v>2520</v>
      </c>
      <c r="G692">
        <v>37.779130000000002</v>
      </c>
      <c r="H692">
        <v>3008</v>
      </c>
      <c r="I692">
        <v>2764</v>
      </c>
    </row>
    <row r="693" spans="1:9" x14ac:dyDescent="0.3">
      <c r="A693">
        <v>37.975949999999997</v>
      </c>
      <c r="B693">
        <v>2768</v>
      </c>
      <c r="C693">
        <f t="shared" si="10"/>
        <v>2524</v>
      </c>
      <c r="G693">
        <v>37.77637</v>
      </c>
      <c r="H693">
        <v>3012</v>
      </c>
      <c r="I693">
        <v>2768</v>
      </c>
    </row>
    <row r="694" spans="1:9" x14ac:dyDescent="0.3">
      <c r="A694">
        <v>37.980060000000002</v>
      </c>
      <c r="B694">
        <v>2772</v>
      </c>
      <c r="C694">
        <f t="shared" si="10"/>
        <v>2528</v>
      </c>
      <c r="G694">
        <v>37.776739999999997</v>
      </c>
      <c r="H694">
        <v>3016</v>
      </c>
      <c r="I694">
        <v>2772</v>
      </c>
    </row>
    <row r="695" spans="1:9" x14ac:dyDescent="0.3">
      <c r="A695">
        <v>37.972810000000003</v>
      </c>
      <c r="B695">
        <v>2776</v>
      </c>
      <c r="C695">
        <f t="shared" si="10"/>
        <v>2532</v>
      </c>
      <c r="G695">
        <v>37.776820000000001</v>
      </c>
      <c r="H695">
        <v>3020</v>
      </c>
      <c r="I695">
        <v>2776</v>
      </c>
    </row>
    <row r="696" spans="1:9" x14ac:dyDescent="0.3">
      <c r="A696">
        <v>37.973779999999998</v>
      </c>
      <c r="B696">
        <v>2780</v>
      </c>
      <c r="C696">
        <f t="shared" si="10"/>
        <v>2536</v>
      </c>
      <c r="G696">
        <v>37.77413</v>
      </c>
      <c r="H696">
        <v>3024</v>
      </c>
      <c r="I696">
        <v>2780</v>
      </c>
    </row>
    <row r="697" spans="1:9" x14ac:dyDescent="0.3">
      <c r="A697">
        <v>37.974080000000001</v>
      </c>
      <c r="B697">
        <v>2784</v>
      </c>
      <c r="C697">
        <f t="shared" si="10"/>
        <v>2540</v>
      </c>
      <c r="G697">
        <v>37.770319999999998</v>
      </c>
      <c r="H697">
        <v>3028</v>
      </c>
      <c r="I697">
        <v>2784</v>
      </c>
    </row>
    <row r="698" spans="1:9" x14ac:dyDescent="0.3">
      <c r="A698">
        <v>37.97296</v>
      </c>
      <c r="B698">
        <v>2788</v>
      </c>
      <c r="C698">
        <f t="shared" si="10"/>
        <v>2544</v>
      </c>
      <c r="G698">
        <v>37.769350000000003</v>
      </c>
      <c r="H698">
        <v>3032</v>
      </c>
      <c r="I698">
        <v>2788</v>
      </c>
    </row>
    <row r="699" spans="1:9" x14ac:dyDescent="0.3">
      <c r="A699">
        <v>37.973709999999997</v>
      </c>
      <c r="B699">
        <v>2792</v>
      </c>
      <c r="C699">
        <f t="shared" si="10"/>
        <v>2548</v>
      </c>
      <c r="G699">
        <v>37.768079999999998</v>
      </c>
      <c r="H699">
        <v>3036</v>
      </c>
      <c r="I699">
        <v>2792</v>
      </c>
    </row>
    <row r="700" spans="1:9" x14ac:dyDescent="0.3">
      <c r="A700">
        <v>37.951749999999997</v>
      </c>
      <c r="B700">
        <v>2796</v>
      </c>
      <c r="C700">
        <f t="shared" si="10"/>
        <v>2552</v>
      </c>
      <c r="G700">
        <v>37.773229999999998</v>
      </c>
      <c r="H700">
        <v>3040</v>
      </c>
      <c r="I700">
        <v>2796</v>
      </c>
    </row>
    <row r="701" spans="1:9" x14ac:dyDescent="0.3">
      <c r="A701">
        <v>37.877499999999998</v>
      </c>
      <c r="B701">
        <v>2800</v>
      </c>
      <c r="C701">
        <f t="shared" si="10"/>
        <v>2556</v>
      </c>
      <c r="G701">
        <v>37.77122</v>
      </c>
      <c r="H701">
        <v>3044</v>
      </c>
      <c r="I701">
        <v>2800</v>
      </c>
    </row>
    <row r="702" spans="1:9" x14ac:dyDescent="0.3">
      <c r="A702">
        <v>37.888629999999999</v>
      </c>
      <c r="B702">
        <v>2804</v>
      </c>
      <c r="C702">
        <f t="shared" si="10"/>
        <v>2560</v>
      </c>
      <c r="G702">
        <v>37.681809999999999</v>
      </c>
      <c r="H702">
        <v>3048</v>
      </c>
      <c r="I702">
        <v>2804</v>
      </c>
    </row>
    <row r="703" spans="1:9" x14ac:dyDescent="0.3">
      <c r="A703">
        <v>37.869590000000002</v>
      </c>
      <c r="B703">
        <v>2808</v>
      </c>
      <c r="C703">
        <f t="shared" si="10"/>
        <v>2564</v>
      </c>
      <c r="G703">
        <v>37.671129999999998</v>
      </c>
      <c r="H703">
        <v>3052</v>
      </c>
      <c r="I703">
        <v>2808</v>
      </c>
    </row>
    <row r="704" spans="1:9" x14ac:dyDescent="0.3">
      <c r="A704">
        <v>37.874740000000003</v>
      </c>
      <c r="B704">
        <v>2812</v>
      </c>
      <c r="C704">
        <f t="shared" si="10"/>
        <v>2568</v>
      </c>
      <c r="G704">
        <v>37.734169999999999</v>
      </c>
      <c r="H704">
        <v>3056</v>
      </c>
      <c r="I704">
        <v>2812</v>
      </c>
    </row>
    <row r="705" spans="1:9" x14ac:dyDescent="0.3">
      <c r="A705">
        <v>37.873399999999997</v>
      </c>
      <c r="B705">
        <v>2816</v>
      </c>
      <c r="C705">
        <f t="shared" si="10"/>
        <v>2572</v>
      </c>
      <c r="G705">
        <v>37.67389</v>
      </c>
      <c r="H705">
        <v>3060</v>
      </c>
      <c r="I705">
        <v>2816</v>
      </c>
    </row>
    <row r="706" spans="1:9" x14ac:dyDescent="0.3">
      <c r="A706">
        <v>37.87377</v>
      </c>
      <c r="B706">
        <v>2820</v>
      </c>
      <c r="C706">
        <f t="shared" ref="C706:C769" si="11">B706 - 244</f>
        <v>2576</v>
      </c>
      <c r="G706">
        <v>37.67098</v>
      </c>
      <c r="H706">
        <v>3064</v>
      </c>
      <c r="I706">
        <v>2820</v>
      </c>
    </row>
    <row r="707" spans="1:9" x14ac:dyDescent="0.3">
      <c r="A707">
        <v>37.872419999999998</v>
      </c>
      <c r="B707">
        <v>2824</v>
      </c>
      <c r="C707">
        <f t="shared" si="11"/>
        <v>2580</v>
      </c>
      <c r="G707">
        <v>37.671570000000003</v>
      </c>
      <c r="H707">
        <v>3068</v>
      </c>
      <c r="I707">
        <v>2824</v>
      </c>
    </row>
    <row r="708" spans="1:9" x14ac:dyDescent="0.3">
      <c r="A708">
        <v>37.877209999999998</v>
      </c>
      <c r="B708">
        <v>2828</v>
      </c>
      <c r="C708">
        <f t="shared" si="11"/>
        <v>2584</v>
      </c>
      <c r="G708">
        <v>37.67606</v>
      </c>
      <c r="H708">
        <v>3072</v>
      </c>
      <c r="I708">
        <v>2828</v>
      </c>
    </row>
    <row r="709" spans="1:9" x14ac:dyDescent="0.3">
      <c r="A709">
        <v>37.877650000000003</v>
      </c>
      <c r="B709">
        <v>2832</v>
      </c>
      <c r="C709">
        <f t="shared" si="11"/>
        <v>2588</v>
      </c>
      <c r="G709">
        <v>37.674190000000003</v>
      </c>
      <c r="H709">
        <v>3076</v>
      </c>
      <c r="I709">
        <v>2832</v>
      </c>
    </row>
    <row r="710" spans="1:9" x14ac:dyDescent="0.3">
      <c r="A710">
        <v>37.876379999999997</v>
      </c>
      <c r="B710">
        <v>2836</v>
      </c>
      <c r="C710">
        <f t="shared" si="11"/>
        <v>2592</v>
      </c>
      <c r="G710">
        <v>37.674340000000001</v>
      </c>
      <c r="H710">
        <v>3080</v>
      </c>
      <c r="I710">
        <v>2836</v>
      </c>
    </row>
    <row r="711" spans="1:9" x14ac:dyDescent="0.3">
      <c r="A711">
        <v>37.871079999999999</v>
      </c>
      <c r="B711">
        <v>2840</v>
      </c>
      <c r="C711">
        <f t="shared" si="11"/>
        <v>2596</v>
      </c>
      <c r="G711">
        <v>37.67277</v>
      </c>
      <c r="H711">
        <v>3084</v>
      </c>
      <c r="I711">
        <v>2840</v>
      </c>
    </row>
    <row r="712" spans="1:9" x14ac:dyDescent="0.3">
      <c r="A712">
        <v>37.872199999999999</v>
      </c>
      <c r="B712">
        <v>2844</v>
      </c>
      <c r="C712">
        <f t="shared" si="11"/>
        <v>2600</v>
      </c>
      <c r="G712">
        <v>37.671570000000003</v>
      </c>
      <c r="H712">
        <v>3088</v>
      </c>
      <c r="I712">
        <v>2844</v>
      </c>
    </row>
    <row r="713" spans="1:9" x14ac:dyDescent="0.3">
      <c r="A713">
        <v>37.874589999999998</v>
      </c>
      <c r="B713">
        <v>2848</v>
      </c>
      <c r="C713">
        <f t="shared" si="11"/>
        <v>2604</v>
      </c>
      <c r="G713">
        <v>37.672919999999998</v>
      </c>
      <c r="H713">
        <v>3092</v>
      </c>
      <c r="I713">
        <v>2848</v>
      </c>
    </row>
    <row r="714" spans="1:9" x14ac:dyDescent="0.3">
      <c r="A714">
        <v>37.871380000000002</v>
      </c>
      <c r="B714">
        <v>2852</v>
      </c>
      <c r="C714">
        <f t="shared" si="11"/>
        <v>2608</v>
      </c>
      <c r="G714">
        <v>37.667760000000001</v>
      </c>
      <c r="H714">
        <v>3096</v>
      </c>
      <c r="I714">
        <v>2852</v>
      </c>
    </row>
    <row r="715" spans="1:9" x14ac:dyDescent="0.3">
      <c r="A715">
        <v>37.871299999999998</v>
      </c>
      <c r="B715">
        <v>2856</v>
      </c>
      <c r="C715">
        <f t="shared" si="11"/>
        <v>2612</v>
      </c>
      <c r="G715">
        <v>37.670229999999997</v>
      </c>
      <c r="H715">
        <v>3100</v>
      </c>
      <c r="I715">
        <v>2856</v>
      </c>
    </row>
    <row r="716" spans="1:9" x14ac:dyDescent="0.3">
      <c r="A716">
        <v>37.871450000000003</v>
      </c>
      <c r="B716">
        <v>2860</v>
      </c>
      <c r="C716">
        <f t="shared" si="11"/>
        <v>2616</v>
      </c>
      <c r="G716">
        <v>37.672170000000001</v>
      </c>
      <c r="H716">
        <v>3104</v>
      </c>
      <c r="I716">
        <v>2860</v>
      </c>
    </row>
    <row r="717" spans="1:9" x14ac:dyDescent="0.3">
      <c r="A717">
        <v>37.869959999999999</v>
      </c>
      <c r="B717">
        <v>2864</v>
      </c>
      <c r="C717">
        <f t="shared" si="11"/>
        <v>2620</v>
      </c>
      <c r="G717">
        <v>37.67501</v>
      </c>
      <c r="H717">
        <v>3108</v>
      </c>
      <c r="I717">
        <v>2864</v>
      </c>
    </row>
    <row r="718" spans="1:9" x14ac:dyDescent="0.3">
      <c r="A718">
        <v>37.873100000000001</v>
      </c>
      <c r="B718">
        <v>2868</v>
      </c>
      <c r="C718">
        <f t="shared" si="11"/>
        <v>2624</v>
      </c>
      <c r="G718">
        <v>37.678220000000003</v>
      </c>
      <c r="H718">
        <v>3112</v>
      </c>
      <c r="I718">
        <v>2868</v>
      </c>
    </row>
    <row r="719" spans="1:9" x14ac:dyDescent="0.3">
      <c r="A719">
        <v>37.869210000000002</v>
      </c>
      <c r="B719">
        <v>2872</v>
      </c>
      <c r="C719">
        <f t="shared" si="11"/>
        <v>2628</v>
      </c>
      <c r="G719">
        <v>37.676130000000001</v>
      </c>
      <c r="H719">
        <v>3116</v>
      </c>
      <c r="I719">
        <v>2872</v>
      </c>
    </row>
    <row r="720" spans="1:9" x14ac:dyDescent="0.3">
      <c r="A720">
        <v>37.875190000000003</v>
      </c>
      <c r="B720">
        <v>2876</v>
      </c>
      <c r="C720">
        <f t="shared" si="11"/>
        <v>2632</v>
      </c>
      <c r="G720">
        <v>37.67165</v>
      </c>
      <c r="H720">
        <v>3120</v>
      </c>
      <c r="I720">
        <v>2876</v>
      </c>
    </row>
    <row r="721" spans="1:9" x14ac:dyDescent="0.3">
      <c r="A721">
        <v>37.872419999999998</v>
      </c>
      <c r="B721">
        <v>2880</v>
      </c>
      <c r="C721">
        <f t="shared" si="11"/>
        <v>2636</v>
      </c>
      <c r="G721">
        <v>37.67015</v>
      </c>
      <c r="H721">
        <v>3124</v>
      </c>
      <c r="I721">
        <v>2880</v>
      </c>
    </row>
    <row r="722" spans="1:9" x14ac:dyDescent="0.3">
      <c r="A722">
        <v>37.874290000000002</v>
      </c>
      <c r="B722">
        <v>2884</v>
      </c>
      <c r="C722">
        <f t="shared" si="11"/>
        <v>2640</v>
      </c>
      <c r="G722">
        <v>37.670529999999999</v>
      </c>
      <c r="H722">
        <v>3128</v>
      </c>
      <c r="I722">
        <v>2884</v>
      </c>
    </row>
    <row r="723" spans="1:9" x14ac:dyDescent="0.3">
      <c r="A723">
        <v>37.87377</v>
      </c>
      <c r="B723">
        <v>2888</v>
      </c>
      <c r="C723">
        <f t="shared" si="11"/>
        <v>2644</v>
      </c>
      <c r="G723">
        <v>37.677619999999997</v>
      </c>
      <c r="H723">
        <v>3132</v>
      </c>
      <c r="I723">
        <v>2888</v>
      </c>
    </row>
    <row r="724" spans="1:9" x14ac:dyDescent="0.3">
      <c r="A724">
        <v>37.875259999999997</v>
      </c>
      <c r="B724">
        <v>2892</v>
      </c>
      <c r="C724">
        <f t="shared" si="11"/>
        <v>2648</v>
      </c>
      <c r="G724">
        <v>37.67456</v>
      </c>
      <c r="H724">
        <v>3136</v>
      </c>
      <c r="I724">
        <v>2892</v>
      </c>
    </row>
    <row r="725" spans="1:9" x14ac:dyDescent="0.3">
      <c r="A725">
        <v>37.871299999999998</v>
      </c>
      <c r="B725">
        <v>2896</v>
      </c>
      <c r="C725">
        <f t="shared" si="11"/>
        <v>2652</v>
      </c>
      <c r="G725">
        <v>37.675159999999998</v>
      </c>
      <c r="H725">
        <v>3140</v>
      </c>
      <c r="I725">
        <v>2896</v>
      </c>
    </row>
    <row r="726" spans="1:9" x14ac:dyDescent="0.3">
      <c r="A726">
        <v>37.874519999999997</v>
      </c>
      <c r="B726">
        <v>2900</v>
      </c>
      <c r="C726">
        <f t="shared" si="11"/>
        <v>2656</v>
      </c>
      <c r="G726">
        <v>37.678449999999998</v>
      </c>
      <c r="H726">
        <v>3144</v>
      </c>
      <c r="I726">
        <v>2900</v>
      </c>
    </row>
    <row r="727" spans="1:9" x14ac:dyDescent="0.3">
      <c r="A727">
        <v>37.867939999999997</v>
      </c>
      <c r="B727">
        <v>2904</v>
      </c>
      <c r="C727">
        <f t="shared" si="11"/>
        <v>2660</v>
      </c>
      <c r="G727">
        <v>37.678669999999997</v>
      </c>
      <c r="H727">
        <v>3148</v>
      </c>
      <c r="I727">
        <v>2904</v>
      </c>
    </row>
    <row r="728" spans="1:9" x14ac:dyDescent="0.3">
      <c r="A728">
        <v>37.877209999999998</v>
      </c>
      <c r="B728">
        <v>2908</v>
      </c>
      <c r="C728">
        <f t="shared" si="11"/>
        <v>2664</v>
      </c>
      <c r="G728">
        <v>37.679340000000003</v>
      </c>
      <c r="H728">
        <v>3152</v>
      </c>
      <c r="I728">
        <v>2908</v>
      </c>
    </row>
    <row r="729" spans="1:9" x14ac:dyDescent="0.3">
      <c r="A729">
        <v>37.87377</v>
      </c>
      <c r="B729">
        <v>2912</v>
      </c>
      <c r="C729">
        <f t="shared" si="11"/>
        <v>2668</v>
      </c>
      <c r="G729">
        <v>37.678669999999997</v>
      </c>
      <c r="H729">
        <v>3156</v>
      </c>
      <c r="I729">
        <v>2912</v>
      </c>
    </row>
    <row r="730" spans="1:9" x14ac:dyDescent="0.3">
      <c r="A730">
        <v>37.871980000000001</v>
      </c>
      <c r="B730">
        <v>2916</v>
      </c>
      <c r="C730">
        <f t="shared" si="11"/>
        <v>2672</v>
      </c>
      <c r="G730">
        <v>37.677329999999998</v>
      </c>
      <c r="H730">
        <v>3160</v>
      </c>
      <c r="I730">
        <v>2916</v>
      </c>
    </row>
    <row r="731" spans="1:9" x14ac:dyDescent="0.3">
      <c r="A731">
        <v>37.872570000000003</v>
      </c>
      <c r="B731">
        <v>2920</v>
      </c>
      <c r="C731">
        <f t="shared" si="11"/>
        <v>2676</v>
      </c>
      <c r="G731">
        <v>37.680010000000003</v>
      </c>
      <c r="H731">
        <v>3164</v>
      </c>
      <c r="I731">
        <v>2920</v>
      </c>
    </row>
    <row r="732" spans="1:9" x14ac:dyDescent="0.3">
      <c r="A732">
        <v>37.873620000000003</v>
      </c>
      <c r="B732">
        <v>2924</v>
      </c>
      <c r="C732">
        <f t="shared" si="11"/>
        <v>2680</v>
      </c>
      <c r="G732">
        <v>37.675609999999999</v>
      </c>
      <c r="H732">
        <v>3168</v>
      </c>
      <c r="I732">
        <v>2924</v>
      </c>
    </row>
    <row r="733" spans="1:9" x14ac:dyDescent="0.3">
      <c r="A733">
        <v>37.86936</v>
      </c>
      <c r="B733">
        <v>2928</v>
      </c>
      <c r="C733">
        <f t="shared" si="11"/>
        <v>2684</v>
      </c>
      <c r="G733">
        <v>37.673139999999997</v>
      </c>
      <c r="H733">
        <v>3172</v>
      </c>
      <c r="I733">
        <v>2928</v>
      </c>
    </row>
    <row r="734" spans="1:9" x14ac:dyDescent="0.3">
      <c r="A734">
        <v>37.871009999999998</v>
      </c>
      <c r="B734">
        <v>2932</v>
      </c>
      <c r="C734">
        <f t="shared" si="11"/>
        <v>2688</v>
      </c>
      <c r="G734">
        <v>37.672170000000001</v>
      </c>
      <c r="H734">
        <v>3176</v>
      </c>
      <c r="I734">
        <v>2932</v>
      </c>
    </row>
    <row r="735" spans="1:9" x14ac:dyDescent="0.3">
      <c r="A735">
        <v>37.770389999999999</v>
      </c>
      <c r="B735">
        <v>2936</v>
      </c>
      <c r="C735">
        <f t="shared" si="11"/>
        <v>2692</v>
      </c>
      <c r="G735">
        <v>37.67165</v>
      </c>
      <c r="H735">
        <v>3180</v>
      </c>
      <c r="I735">
        <v>2936</v>
      </c>
    </row>
    <row r="736" spans="1:9" x14ac:dyDescent="0.3">
      <c r="A736">
        <v>37.77346</v>
      </c>
      <c r="B736">
        <v>2940</v>
      </c>
      <c r="C736">
        <f t="shared" si="11"/>
        <v>2696</v>
      </c>
      <c r="G736">
        <v>37.676130000000001</v>
      </c>
      <c r="H736">
        <v>3184</v>
      </c>
      <c r="I736">
        <v>2940</v>
      </c>
    </row>
    <row r="737" spans="1:9" x14ac:dyDescent="0.3">
      <c r="A737">
        <v>37.767479999999999</v>
      </c>
      <c r="B737">
        <v>2944</v>
      </c>
      <c r="C737">
        <f t="shared" si="11"/>
        <v>2700</v>
      </c>
      <c r="G737">
        <v>37.677619999999997</v>
      </c>
      <c r="H737">
        <v>3188</v>
      </c>
      <c r="I737">
        <v>2944</v>
      </c>
    </row>
    <row r="738" spans="1:9" x14ac:dyDescent="0.3">
      <c r="A738">
        <v>37.776139999999998</v>
      </c>
      <c r="B738">
        <v>2948</v>
      </c>
      <c r="C738">
        <f t="shared" si="11"/>
        <v>2704</v>
      </c>
      <c r="G738">
        <v>37.67792</v>
      </c>
      <c r="H738">
        <v>3192</v>
      </c>
      <c r="I738">
        <v>2948</v>
      </c>
    </row>
    <row r="739" spans="1:9" x14ac:dyDescent="0.3">
      <c r="A739">
        <v>37.774729999999998</v>
      </c>
      <c r="B739">
        <v>2952</v>
      </c>
      <c r="C739">
        <f t="shared" si="11"/>
        <v>2708</v>
      </c>
      <c r="G739">
        <v>37.676729999999999</v>
      </c>
      <c r="H739">
        <v>3196</v>
      </c>
      <c r="I739">
        <v>2952</v>
      </c>
    </row>
    <row r="740" spans="1:9" x14ac:dyDescent="0.3">
      <c r="A740">
        <v>37.773009999999999</v>
      </c>
      <c r="B740">
        <v>2956</v>
      </c>
      <c r="C740">
        <f t="shared" si="11"/>
        <v>2712</v>
      </c>
      <c r="G740">
        <v>37.572830000000003</v>
      </c>
      <c r="H740">
        <v>3200</v>
      </c>
      <c r="I740">
        <v>2956</v>
      </c>
    </row>
    <row r="741" spans="1:9" x14ac:dyDescent="0.3">
      <c r="A741">
        <v>37.777189999999997</v>
      </c>
      <c r="B741">
        <v>2960</v>
      </c>
      <c r="C741">
        <f t="shared" si="11"/>
        <v>2716</v>
      </c>
      <c r="G741">
        <v>37.632959999999997</v>
      </c>
      <c r="H741">
        <v>3204</v>
      </c>
      <c r="I741">
        <v>2960</v>
      </c>
    </row>
    <row r="742" spans="1:9" x14ac:dyDescent="0.3">
      <c r="A742">
        <v>37.774279999999997</v>
      </c>
      <c r="B742">
        <v>2964</v>
      </c>
      <c r="C742">
        <f t="shared" si="11"/>
        <v>2720</v>
      </c>
      <c r="G742">
        <v>37.671419999999998</v>
      </c>
      <c r="H742">
        <v>3208</v>
      </c>
      <c r="I742">
        <v>2964</v>
      </c>
    </row>
    <row r="743" spans="1:9" x14ac:dyDescent="0.3">
      <c r="A743">
        <v>37.776069999999997</v>
      </c>
      <c r="B743">
        <v>2968</v>
      </c>
      <c r="C743">
        <f t="shared" si="11"/>
        <v>2724</v>
      </c>
      <c r="G743">
        <v>37.573799999999999</v>
      </c>
      <c r="H743">
        <v>3212</v>
      </c>
      <c r="I743">
        <v>2968</v>
      </c>
    </row>
    <row r="744" spans="1:9" x14ac:dyDescent="0.3">
      <c r="A744">
        <v>37.775320000000001</v>
      </c>
      <c r="B744">
        <v>2972</v>
      </c>
      <c r="C744">
        <f t="shared" si="11"/>
        <v>2728</v>
      </c>
      <c r="G744">
        <v>37.571190000000001</v>
      </c>
      <c r="H744">
        <v>3216</v>
      </c>
      <c r="I744">
        <v>2972</v>
      </c>
    </row>
    <row r="745" spans="1:9" x14ac:dyDescent="0.3">
      <c r="A745">
        <v>37.775100000000002</v>
      </c>
      <c r="B745">
        <v>2976</v>
      </c>
      <c r="C745">
        <f t="shared" si="11"/>
        <v>2732</v>
      </c>
      <c r="G745">
        <v>37.56962</v>
      </c>
      <c r="H745">
        <v>3220</v>
      </c>
      <c r="I745">
        <v>2976</v>
      </c>
    </row>
    <row r="746" spans="1:9" x14ac:dyDescent="0.3">
      <c r="A746">
        <v>37.776220000000002</v>
      </c>
      <c r="B746">
        <v>2980</v>
      </c>
      <c r="C746">
        <f t="shared" si="11"/>
        <v>2736</v>
      </c>
      <c r="G746">
        <v>37.57141</v>
      </c>
      <c r="H746">
        <v>3224</v>
      </c>
      <c r="I746">
        <v>2980</v>
      </c>
    </row>
    <row r="747" spans="1:9" x14ac:dyDescent="0.3">
      <c r="A747">
        <v>37.776820000000001</v>
      </c>
      <c r="B747">
        <v>2984</v>
      </c>
      <c r="C747">
        <f t="shared" si="11"/>
        <v>2740</v>
      </c>
      <c r="G747">
        <v>37.568939999999998</v>
      </c>
      <c r="H747">
        <v>3228</v>
      </c>
      <c r="I747">
        <v>2984</v>
      </c>
    </row>
    <row r="748" spans="1:9" x14ac:dyDescent="0.3">
      <c r="A748">
        <v>37.772260000000003</v>
      </c>
      <c r="B748">
        <v>2988</v>
      </c>
      <c r="C748">
        <f t="shared" si="11"/>
        <v>2744</v>
      </c>
      <c r="G748">
        <v>37.568719999999999</v>
      </c>
      <c r="H748">
        <v>3232</v>
      </c>
      <c r="I748">
        <v>2988</v>
      </c>
    </row>
    <row r="749" spans="1:9" x14ac:dyDescent="0.3">
      <c r="A749">
        <v>37.773899999999998</v>
      </c>
      <c r="B749">
        <v>2992</v>
      </c>
      <c r="C749">
        <f t="shared" si="11"/>
        <v>2748</v>
      </c>
      <c r="G749">
        <v>37.569020000000002</v>
      </c>
      <c r="H749">
        <v>3236</v>
      </c>
      <c r="I749">
        <v>2992</v>
      </c>
    </row>
    <row r="750" spans="1:9" x14ac:dyDescent="0.3">
      <c r="A750">
        <v>37.773980000000002</v>
      </c>
      <c r="B750">
        <v>2996</v>
      </c>
      <c r="C750">
        <f t="shared" si="11"/>
        <v>2752</v>
      </c>
      <c r="G750">
        <v>37.573869999999999</v>
      </c>
      <c r="H750">
        <v>3240</v>
      </c>
      <c r="I750">
        <v>2996</v>
      </c>
    </row>
    <row r="751" spans="1:9" x14ac:dyDescent="0.3">
      <c r="A751">
        <v>37.778239999999997</v>
      </c>
      <c r="B751">
        <v>3000</v>
      </c>
      <c r="C751">
        <f t="shared" si="11"/>
        <v>2756</v>
      </c>
      <c r="G751">
        <v>37.572980000000001</v>
      </c>
      <c r="H751">
        <v>3244</v>
      </c>
      <c r="I751">
        <v>3000</v>
      </c>
    </row>
    <row r="752" spans="1:9" x14ac:dyDescent="0.3">
      <c r="A752">
        <v>37.780329999999999</v>
      </c>
      <c r="B752">
        <v>3004</v>
      </c>
      <c r="C752">
        <f t="shared" si="11"/>
        <v>2760</v>
      </c>
      <c r="G752">
        <v>37.574249999999999</v>
      </c>
      <c r="H752">
        <v>3248</v>
      </c>
      <c r="I752">
        <v>3004</v>
      </c>
    </row>
    <row r="753" spans="1:9" x14ac:dyDescent="0.3">
      <c r="A753">
        <v>37.779130000000002</v>
      </c>
      <c r="B753">
        <v>3008</v>
      </c>
      <c r="C753">
        <f t="shared" si="11"/>
        <v>2764</v>
      </c>
      <c r="G753">
        <v>37.572380000000003</v>
      </c>
      <c r="H753">
        <v>3252</v>
      </c>
      <c r="I753">
        <v>3008</v>
      </c>
    </row>
    <row r="754" spans="1:9" x14ac:dyDescent="0.3">
      <c r="A754">
        <v>37.77637</v>
      </c>
      <c r="B754">
        <v>3012</v>
      </c>
      <c r="C754">
        <f t="shared" si="11"/>
        <v>2768</v>
      </c>
      <c r="G754">
        <v>37.567680000000003</v>
      </c>
      <c r="H754">
        <v>3256</v>
      </c>
      <c r="I754">
        <v>3012</v>
      </c>
    </row>
    <row r="755" spans="1:9" x14ac:dyDescent="0.3">
      <c r="A755">
        <v>37.776739999999997</v>
      </c>
      <c r="B755">
        <v>3016</v>
      </c>
      <c r="C755">
        <f t="shared" si="11"/>
        <v>2772</v>
      </c>
      <c r="G755">
        <v>37.570140000000002</v>
      </c>
      <c r="H755">
        <v>3260</v>
      </c>
      <c r="I755">
        <v>3016</v>
      </c>
    </row>
    <row r="756" spans="1:9" x14ac:dyDescent="0.3">
      <c r="A756">
        <v>37.776820000000001</v>
      </c>
      <c r="B756">
        <v>3020</v>
      </c>
      <c r="C756">
        <f t="shared" si="11"/>
        <v>2776</v>
      </c>
      <c r="G756">
        <v>37.570210000000003</v>
      </c>
      <c r="H756">
        <v>3264</v>
      </c>
      <c r="I756">
        <v>3020</v>
      </c>
    </row>
    <row r="757" spans="1:9" x14ac:dyDescent="0.3">
      <c r="A757">
        <v>37.77413</v>
      </c>
      <c r="B757">
        <v>3024</v>
      </c>
      <c r="C757">
        <f t="shared" si="11"/>
        <v>2780</v>
      </c>
      <c r="G757">
        <v>37.568800000000003</v>
      </c>
      <c r="H757">
        <v>3268</v>
      </c>
      <c r="I757">
        <v>3024</v>
      </c>
    </row>
    <row r="758" spans="1:9" x14ac:dyDescent="0.3">
      <c r="A758">
        <v>37.770319999999998</v>
      </c>
      <c r="B758">
        <v>3028</v>
      </c>
      <c r="C758">
        <f t="shared" si="11"/>
        <v>2784</v>
      </c>
      <c r="G758">
        <v>37.574019999999997</v>
      </c>
      <c r="H758">
        <v>3272</v>
      </c>
      <c r="I758">
        <v>3028</v>
      </c>
    </row>
    <row r="759" spans="1:9" x14ac:dyDescent="0.3">
      <c r="A759">
        <v>37.769350000000003</v>
      </c>
      <c r="B759">
        <v>3032</v>
      </c>
      <c r="C759">
        <f t="shared" si="11"/>
        <v>2788</v>
      </c>
      <c r="G759">
        <v>37.569989999999997</v>
      </c>
      <c r="H759">
        <v>3276</v>
      </c>
      <c r="I759">
        <v>3032</v>
      </c>
    </row>
    <row r="760" spans="1:9" x14ac:dyDescent="0.3">
      <c r="A760">
        <v>37.768079999999998</v>
      </c>
      <c r="B760">
        <v>3036</v>
      </c>
      <c r="C760">
        <f t="shared" si="11"/>
        <v>2792</v>
      </c>
      <c r="G760">
        <v>37.578510000000001</v>
      </c>
      <c r="H760">
        <v>3280</v>
      </c>
      <c r="I760">
        <v>3036</v>
      </c>
    </row>
    <row r="761" spans="1:9" x14ac:dyDescent="0.3">
      <c r="A761">
        <v>37.773229999999998</v>
      </c>
      <c r="B761">
        <v>3040</v>
      </c>
      <c r="C761">
        <f t="shared" si="11"/>
        <v>2796</v>
      </c>
      <c r="G761">
        <v>37.574770000000001</v>
      </c>
      <c r="H761">
        <v>3284</v>
      </c>
      <c r="I761">
        <v>3040</v>
      </c>
    </row>
    <row r="762" spans="1:9" x14ac:dyDescent="0.3">
      <c r="A762">
        <v>37.77122</v>
      </c>
      <c r="B762">
        <v>3044</v>
      </c>
      <c r="C762">
        <f t="shared" si="11"/>
        <v>2800</v>
      </c>
      <c r="G762">
        <v>37.574249999999999</v>
      </c>
      <c r="H762">
        <v>3288</v>
      </c>
      <c r="I762">
        <v>3044</v>
      </c>
    </row>
    <row r="763" spans="1:9" x14ac:dyDescent="0.3">
      <c r="A763">
        <v>37.681809999999999</v>
      </c>
      <c r="B763">
        <v>3048</v>
      </c>
      <c r="C763">
        <f t="shared" si="11"/>
        <v>2804</v>
      </c>
      <c r="G763">
        <v>37.574469999999998</v>
      </c>
      <c r="H763">
        <v>3292</v>
      </c>
      <c r="I763">
        <v>3048</v>
      </c>
    </row>
    <row r="764" spans="1:9" x14ac:dyDescent="0.3">
      <c r="A764">
        <v>37.671129999999998</v>
      </c>
      <c r="B764">
        <v>3052</v>
      </c>
      <c r="C764">
        <f t="shared" si="11"/>
        <v>2808</v>
      </c>
      <c r="G764">
        <v>37.572159999999997</v>
      </c>
      <c r="H764">
        <v>3296</v>
      </c>
      <c r="I764">
        <v>3052</v>
      </c>
    </row>
    <row r="765" spans="1:9" x14ac:dyDescent="0.3">
      <c r="A765">
        <v>37.734169999999999</v>
      </c>
      <c r="B765">
        <v>3056</v>
      </c>
      <c r="C765">
        <f t="shared" si="11"/>
        <v>2812</v>
      </c>
      <c r="G765">
        <v>37.576340000000002</v>
      </c>
      <c r="H765">
        <v>3300</v>
      </c>
      <c r="I765">
        <v>3056</v>
      </c>
    </row>
    <row r="766" spans="1:9" x14ac:dyDescent="0.3">
      <c r="A766">
        <v>37.67389</v>
      </c>
      <c r="B766">
        <v>3060</v>
      </c>
      <c r="C766">
        <f t="shared" si="11"/>
        <v>2816</v>
      </c>
      <c r="G766">
        <v>37.574620000000003</v>
      </c>
      <c r="H766">
        <v>3304</v>
      </c>
      <c r="I766">
        <v>3060</v>
      </c>
    </row>
    <row r="767" spans="1:9" x14ac:dyDescent="0.3">
      <c r="A767">
        <v>37.67098</v>
      </c>
      <c r="B767">
        <v>3064</v>
      </c>
      <c r="C767">
        <f t="shared" si="11"/>
        <v>2820</v>
      </c>
      <c r="G767">
        <v>37.573729999999998</v>
      </c>
      <c r="H767">
        <v>3308</v>
      </c>
      <c r="I767">
        <v>3064</v>
      </c>
    </row>
    <row r="768" spans="1:9" x14ac:dyDescent="0.3">
      <c r="A768">
        <v>37.671570000000003</v>
      </c>
      <c r="B768">
        <v>3068</v>
      </c>
      <c r="C768">
        <f t="shared" si="11"/>
        <v>2824</v>
      </c>
      <c r="G768">
        <v>37.571860000000001</v>
      </c>
      <c r="H768">
        <v>3312</v>
      </c>
      <c r="I768">
        <v>3068</v>
      </c>
    </row>
    <row r="769" spans="1:9" x14ac:dyDescent="0.3">
      <c r="A769">
        <v>37.67606</v>
      </c>
      <c r="B769">
        <v>3072</v>
      </c>
      <c r="C769">
        <f t="shared" si="11"/>
        <v>2828</v>
      </c>
      <c r="G769">
        <v>37.572749999999999</v>
      </c>
      <c r="H769">
        <v>3316</v>
      </c>
      <c r="I769">
        <v>3072</v>
      </c>
    </row>
    <row r="770" spans="1:9" x14ac:dyDescent="0.3">
      <c r="A770">
        <v>37.674190000000003</v>
      </c>
      <c r="B770">
        <v>3076</v>
      </c>
      <c r="C770">
        <f t="shared" ref="C770:C833" si="12">B770 - 244</f>
        <v>2832</v>
      </c>
      <c r="G770">
        <v>37.57358</v>
      </c>
      <c r="H770">
        <v>3320</v>
      </c>
      <c r="I770">
        <v>3076</v>
      </c>
    </row>
    <row r="771" spans="1:9" x14ac:dyDescent="0.3">
      <c r="A771">
        <v>37.674340000000001</v>
      </c>
      <c r="B771">
        <v>3080</v>
      </c>
      <c r="C771">
        <f t="shared" si="12"/>
        <v>2836</v>
      </c>
      <c r="G771">
        <v>37.572600000000001</v>
      </c>
      <c r="H771">
        <v>3324</v>
      </c>
      <c r="I771">
        <v>3080</v>
      </c>
    </row>
    <row r="772" spans="1:9" x14ac:dyDescent="0.3">
      <c r="A772">
        <v>37.67277</v>
      </c>
      <c r="B772">
        <v>3084</v>
      </c>
      <c r="C772">
        <f t="shared" si="12"/>
        <v>2840</v>
      </c>
      <c r="G772">
        <v>37.571629999999999</v>
      </c>
      <c r="H772">
        <v>3328</v>
      </c>
      <c r="I772">
        <v>3084</v>
      </c>
    </row>
    <row r="773" spans="1:9" x14ac:dyDescent="0.3">
      <c r="A773">
        <v>37.671570000000003</v>
      </c>
      <c r="B773">
        <v>3088</v>
      </c>
      <c r="C773">
        <f t="shared" si="12"/>
        <v>2844</v>
      </c>
      <c r="G773">
        <v>37.571710000000003</v>
      </c>
      <c r="H773">
        <v>3332</v>
      </c>
      <c r="I773">
        <v>3088</v>
      </c>
    </row>
    <row r="774" spans="1:9" x14ac:dyDescent="0.3">
      <c r="A774">
        <v>37.672919999999998</v>
      </c>
      <c r="B774">
        <v>3092</v>
      </c>
      <c r="C774">
        <f t="shared" si="12"/>
        <v>2848</v>
      </c>
      <c r="G774">
        <v>37.567900000000002</v>
      </c>
      <c r="H774">
        <v>3336</v>
      </c>
      <c r="I774">
        <v>3092</v>
      </c>
    </row>
    <row r="775" spans="1:9" x14ac:dyDescent="0.3">
      <c r="A775">
        <v>37.667760000000001</v>
      </c>
      <c r="B775">
        <v>3096</v>
      </c>
      <c r="C775">
        <f t="shared" si="12"/>
        <v>2852</v>
      </c>
      <c r="G775">
        <v>37.569020000000002</v>
      </c>
      <c r="H775">
        <v>3340</v>
      </c>
      <c r="I775">
        <v>3096</v>
      </c>
    </row>
    <row r="776" spans="1:9" x14ac:dyDescent="0.3">
      <c r="A776">
        <v>37.670229999999997</v>
      </c>
      <c r="B776">
        <v>3100</v>
      </c>
      <c r="C776">
        <f t="shared" si="12"/>
        <v>2856</v>
      </c>
      <c r="G776">
        <v>37.566630000000004</v>
      </c>
      <c r="H776">
        <v>3344</v>
      </c>
      <c r="I776">
        <v>3100</v>
      </c>
    </row>
    <row r="777" spans="1:9" x14ac:dyDescent="0.3">
      <c r="A777">
        <v>37.672170000000001</v>
      </c>
      <c r="B777">
        <v>3104</v>
      </c>
      <c r="C777">
        <f t="shared" si="12"/>
        <v>2860</v>
      </c>
      <c r="G777">
        <v>37.569920000000003</v>
      </c>
      <c r="H777">
        <v>3348</v>
      </c>
      <c r="I777">
        <v>3104</v>
      </c>
    </row>
    <row r="778" spans="1:9" x14ac:dyDescent="0.3">
      <c r="A778">
        <v>37.67501</v>
      </c>
      <c r="B778">
        <v>3108</v>
      </c>
      <c r="C778">
        <f t="shared" si="12"/>
        <v>2864</v>
      </c>
      <c r="G778">
        <v>37.568939999999998</v>
      </c>
      <c r="H778">
        <v>3352</v>
      </c>
      <c r="I778">
        <v>3108</v>
      </c>
    </row>
    <row r="779" spans="1:9" x14ac:dyDescent="0.3">
      <c r="A779">
        <v>37.678220000000003</v>
      </c>
      <c r="B779">
        <v>3112</v>
      </c>
      <c r="C779">
        <f t="shared" si="12"/>
        <v>2868</v>
      </c>
      <c r="G779">
        <v>37.569020000000002</v>
      </c>
      <c r="H779">
        <v>3356</v>
      </c>
      <c r="I779">
        <v>3112</v>
      </c>
    </row>
    <row r="780" spans="1:9" x14ac:dyDescent="0.3">
      <c r="A780">
        <v>37.676130000000001</v>
      </c>
      <c r="B780">
        <v>3116</v>
      </c>
      <c r="C780">
        <f t="shared" si="12"/>
        <v>2872</v>
      </c>
      <c r="G780">
        <v>37.570439999999998</v>
      </c>
      <c r="H780">
        <v>3360</v>
      </c>
      <c r="I780">
        <v>3116</v>
      </c>
    </row>
    <row r="781" spans="1:9" x14ac:dyDescent="0.3">
      <c r="A781">
        <v>37.67165</v>
      </c>
      <c r="B781">
        <v>3120</v>
      </c>
      <c r="C781">
        <f t="shared" si="12"/>
        <v>2876</v>
      </c>
      <c r="G781">
        <v>37.572749999999999</v>
      </c>
      <c r="H781">
        <v>3364</v>
      </c>
      <c r="I781">
        <v>3120</v>
      </c>
    </row>
    <row r="782" spans="1:9" x14ac:dyDescent="0.3">
      <c r="A782">
        <v>37.67015</v>
      </c>
      <c r="B782">
        <v>3124</v>
      </c>
      <c r="C782">
        <f t="shared" si="12"/>
        <v>2880</v>
      </c>
      <c r="G782">
        <v>37.575890000000001</v>
      </c>
      <c r="H782">
        <v>3368</v>
      </c>
      <c r="I782">
        <v>3124</v>
      </c>
    </row>
    <row r="783" spans="1:9" x14ac:dyDescent="0.3">
      <c r="A783">
        <v>37.670529999999999</v>
      </c>
      <c r="B783">
        <v>3128</v>
      </c>
      <c r="C783">
        <f t="shared" si="12"/>
        <v>2884</v>
      </c>
      <c r="G783">
        <v>37.575519999999997</v>
      </c>
      <c r="H783">
        <v>3372</v>
      </c>
      <c r="I783">
        <v>3128</v>
      </c>
    </row>
    <row r="784" spans="1:9" x14ac:dyDescent="0.3">
      <c r="A784">
        <v>37.677619999999997</v>
      </c>
      <c r="B784">
        <v>3132</v>
      </c>
      <c r="C784">
        <f t="shared" si="12"/>
        <v>2888</v>
      </c>
      <c r="G784">
        <v>37.573500000000003</v>
      </c>
      <c r="H784">
        <v>3376</v>
      </c>
      <c r="I784">
        <v>3132</v>
      </c>
    </row>
    <row r="785" spans="1:9" x14ac:dyDescent="0.3">
      <c r="A785">
        <v>37.67456</v>
      </c>
      <c r="B785">
        <v>3136</v>
      </c>
      <c r="C785">
        <f t="shared" si="12"/>
        <v>2892</v>
      </c>
      <c r="G785">
        <v>37.569769999999998</v>
      </c>
      <c r="H785">
        <v>3380</v>
      </c>
      <c r="I785">
        <v>3136</v>
      </c>
    </row>
    <row r="786" spans="1:9" x14ac:dyDescent="0.3">
      <c r="A786">
        <v>37.675159999999998</v>
      </c>
      <c r="B786">
        <v>3140</v>
      </c>
      <c r="C786">
        <f t="shared" si="12"/>
        <v>2896</v>
      </c>
      <c r="G786">
        <v>37.569090000000003</v>
      </c>
      <c r="H786">
        <v>3384</v>
      </c>
      <c r="I786">
        <v>3140</v>
      </c>
    </row>
    <row r="787" spans="1:9" x14ac:dyDescent="0.3">
      <c r="A787">
        <v>37.678449999999998</v>
      </c>
      <c r="B787">
        <v>3144</v>
      </c>
      <c r="C787">
        <f t="shared" si="12"/>
        <v>2900</v>
      </c>
      <c r="G787">
        <v>37.571260000000002</v>
      </c>
      <c r="H787">
        <v>3388</v>
      </c>
      <c r="I787">
        <v>3144</v>
      </c>
    </row>
    <row r="788" spans="1:9" x14ac:dyDescent="0.3">
      <c r="A788">
        <v>37.678669999999997</v>
      </c>
      <c r="B788">
        <v>3148</v>
      </c>
      <c r="C788">
        <f t="shared" si="12"/>
        <v>2904</v>
      </c>
      <c r="G788">
        <v>37.567819999999998</v>
      </c>
      <c r="H788">
        <v>3392</v>
      </c>
      <c r="I788">
        <v>3148</v>
      </c>
    </row>
    <row r="789" spans="1:9" x14ac:dyDescent="0.3">
      <c r="A789">
        <v>37.679340000000003</v>
      </c>
      <c r="B789">
        <v>3152</v>
      </c>
      <c r="C789">
        <f t="shared" si="12"/>
        <v>2908</v>
      </c>
      <c r="G789">
        <v>37.569319999999998</v>
      </c>
      <c r="H789">
        <v>3396</v>
      </c>
      <c r="I789">
        <v>3152</v>
      </c>
    </row>
    <row r="790" spans="1:9" x14ac:dyDescent="0.3">
      <c r="A790">
        <v>37.678669999999997</v>
      </c>
      <c r="B790">
        <v>3156</v>
      </c>
      <c r="C790">
        <f t="shared" si="12"/>
        <v>2912</v>
      </c>
      <c r="G790">
        <v>37.575069999999997</v>
      </c>
      <c r="H790">
        <v>3400</v>
      </c>
      <c r="I790">
        <v>3156</v>
      </c>
    </row>
    <row r="791" spans="1:9" x14ac:dyDescent="0.3">
      <c r="A791">
        <v>37.677329999999998</v>
      </c>
      <c r="B791">
        <v>3160</v>
      </c>
      <c r="C791">
        <f t="shared" si="12"/>
        <v>2916</v>
      </c>
      <c r="G791">
        <v>37.569540000000003</v>
      </c>
      <c r="H791">
        <v>3404</v>
      </c>
      <c r="I791">
        <v>3160</v>
      </c>
    </row>
    <row r="792" spans="1:9" x14ac:dyDescent="0.3">
      <c r="A792">
        <v>37.680010000000003</v>
      </c>
      <c r="B792">
        <v>3164</v>
      </c>
      <c r="C792">
        <f t="shared" si="12"/>
        <v>2920</v>
      </c>
      <c r="G792">
        <v>37.570210000000003</v>
      </c>
      <c r="H792">
        <v>3408</v>
      </c>
      <c r="I792">
        <v>3164</v>
      </c>
    </row>
    <row r="793" spans="1:9" x14ac:dyDescent="0.3">
      <c r="A793">
        <v>37.675609999999999</v>
      </c>
      <c r="B793">
        <v>3168</v>
      </c>
      <c r="C793">
        <f t="shared" si="12"/>
        <v>2924</v>
      </c>
      <c r="G793">
        <v>37.570210000000003</v>
      </c>
      <c r="H793">
        <v>3412</v>
      </c>
      <c r="I793">
        <v>3168</v>
      </c>
    </row>
    <row r="794" spans="1:9" x14ac:dyDescent="0.3">
      <c r="A794">
        <v>37.673139999999997</v>
      </c>
      <c r="B794">
        <v>3172</v>
      </c>
      <c r="C794">
        <f t="shared" si="12"/>
        <v>2928</v>
      </c>
      <c r="G794">
        <v>37.572749999999999</v>
      </c>
      <c r="H794">
        <v>3416</v>
      </c>
      <c r="I794">
        <v>3172</v>
      </c>
    </row>
    <row r="795" spans="1:9" x14ac:dyDescent="0.3">
      <c r="A795">
        <v>37.672170000000001</v>
      </c>
      <c r="B795">
        <v>3176</v>
      </c>
      <c r="C795">
        <f t="shared" si="12"/>
        <v>2932</v>
      </c>
      <c r="G795">
        <v>37.570210000000003</v>
      </c>
      <c r="H795">
        <v>3420</v>
      </c>
      <c r="I795">
        <v>3176</v>
      </c>
    </row>
    <row r="796" spans="1:9" x14ac:dyDescent="0.3">
      <c r="A796">
        <v>37.67165</v>
      </c>
      <c r="B796">
        <v>3180</v>
      </c>
      <c r="C796">
        <f t="shared" si="12"/>
        <v>2936</v>
      </c>
      <c r="G796">
        <v>37.570740000000001</v>
      </c>
      <c r="H796">
        <v>3424</v>
      </c>
      <c r="I796">
        <v>3180</v>
      </c>
    </row>
    <row r="797" spans="1:9" x14ac:dyDescent="0.3">
      <c r="A797">
        <v>37.676130000000001</v>
      </c>
      <c r="B797">
        <v>3184</v>
      </c>
      <c r="C797">
        <f t="shared" si="12"/>
        <v>2940</v>
      </c>
      <c r="G797">
        <v>37.573430000000002</v>
      </c>
      <c r="H797">
        <v>3428</v>
      </c>
      <c r="I797">
        <v>3184</v>
      </c>
    </row>
    <row r="798" spans="1:9" x14ac:dyDescent="0.3">
      <c r="A798">
        <v>37.677619999999997</v>
      </c>
      <c r="B798">
        <v>3188</v>
      </c>
      <c r="C798">
        <f t="shared" si="12"/>
        <v>2944</v>
      </c>
      <c r="G798">
        <v>37.571930000000002</v>
      </c>
      <c r="H798">
        <v>3432</v>
      </c>
      <c r="I798">
        <v>3188</v>
      </c>
    </row>
    <row r="799" spans="1:9" x14ac:dyDescent="0.3">
      <c r="A799">
        <v>37.67792</v>
      </c>
      <c r="B799">
        <v>3192</v>
      </c>
      <c r="C799">
        <f t="shared" si="12"/>
        <v>2948</v>
      </c>
      <c r="G799">
        <v>37.570659999999997</v>
      </c>
      <c r="H799">
        <v>3436</v>
      </c>
      <c r="I799">
        <v>3192</v>
      </c>
    </row>
    <row r="800" spans="1:9" x14ac:dyDescent="0.3">
      <c r="A800">
        <v>37.676729999999999</v>
      </c>
      <c r="B800">
        <v>3196</v>
      </c>
      <c r="C800">
        <f t="shared" si="12"/>
        <v>2952</v>
      </c>
      <c r="G800">
        <v>37.57208</v>
      </c>
      <c r="H800">
        <v>3440</v>
      </c>
      <c r="I800">
        <v>3196</v>
      </c>
    </row>
    <row r="801" spans="1:9" x14ac:dyDescent="0.3">
      <c r="A801">
        <v>37.572830000000003</v>
      </c>
      <c r="B801">
        <v>3200</v>
      </c>
      <c r="C801">
        <f t="shared" si="12"/>
        <v>2956</v>
      </c>
      <c r="G801">
        <v>37.57141</v>
      </c>
      <c r="H801">
        <v>3444</v>
      </c>
      <c r="I801">
        <v>3200</v>
      </c>
    </row>
    <row r="802" spans="1:9" x14ac:dyDescent="0.3">
      <c r="A802">
        <v>37.632959999999997</v>
      </c>
      <c r="B802">
        <v>3204</v>
      </c>
      <c r="C802">
        <f t="shared" si="12"/>
        <v>2960</v>
      </c>
      <c r="G802">
        <v>37.566780000000001</v>
      </c>
      <c r="H802">
        <v>3448</v>
      </c>
      <c r="I802">
        <v>3204</v>
      </c>
    </row>
    <row r="803" spans="1:9" x14ac:dyDescent="0.3">
      <c r="A803">
        <v>37.671419999999998</v>
      </c>
      <c r="B803">
        <v>3208</v>
      </c>
      <c r="C803">
        <f t="shared" si="12"/>
        <v>2964</v>
      </c>
      <c r="G803">
        <v>37.569839999999999</v>
      </c>
      <c r="H803">
        <v>3452</v>
      </c>
      <c r="I803">
        <v>3208</v>
      </c>
    </row>
    <row r="804" spans="1:9" x14ac:dyDescent="0.3">
      <c r="A804">
        <v>37.573799999999999</v>
      </c>
      <c r="B804">
        <v>3212</v>
      </c>
      <c r="C804">
        <f t="shared" si="12"/>
        <v>2968</v>
      </c>
      <c r="G804">
        <v>37.57029</v>
      </c>
      <c r="H804">
        <v>3456</v>
      </c>
      <c r="I804">
        <v>3212</v>
      </c>
    </row>
    <row r="805" spans="1:9" x14ac:dyDescent="0.3">
      <c r="A805">
        <v>37.571190000000001</v>
      </c>
      <c r="B805">
        <v>3216</v>
      </c>
      <c r="C805">
        <f t="shared" si="12"/>
        <v>2972</v>
      </c>
      <c r="G805">
        <v>37.568049999999999</v>
      </c>
      <c r="H805">
        <v>3460</v>
      </c>
      <c r="I805">
        <v>3216</v>
      </c>
    </row>
    <row r="806" spans="1:9" x14ac:dyDescent="0.3">
      <c r="A806">
        <v>37.56962</v>
      </c>
      <c r="B806">
        <v>3220</v>
      </c>
      <c r="C806">
        <f t="shared" si="12"/>
        <v>2976</v>
      </c>
      <c r="G806">
        <v>37.570659999999997</v>
      </c>
      <c r="H806">
        <v>3464</v>
      </c>
      <c r="I806">
        <v>3220</v>
      </c>
    </row>
    <row r="807" spans="1:9" x14ac:dyDescent="0.3">
      <c r="A807">
        <v>37.57141</v>
      </c>
      <c r="B807">
        <v>3224</v>
      </c>
      <c r="C807">
        <f t="shared" si="12"/>
        <v>2980</v>
      </c>
      <c r="G807">
        <v>37.569769999999998</v>
      </c>
      <c r="H807">
        <v>3468</v>
      </c>
      <c r="I807">
        <v>3224</v>
      </c>
    </row>
    <row r="808" spans="1:9" x14ac:dyDescent="0.3">
      <c r="A808">
        <v>37.568939999999998</v>
      </c>
      <c r="B808">
        <v>3228</v>
      </c>
      <c r="C808">
        <f t="shared" si="12"/>
        <v>2984</v>
      </c>
      <c r="G808">
        <v>37.572600000000001</v>
      </c>
      <c r="H808">
        <v>3472</v>
      </c>
      <c r="I808">
        <v>3228</v>
      </c>
    </row>
    <row r="809" spans="1:9" x14ac:dyDescent="0.3">
      <c r="A809">
        <v>37.568719999999999</v>
      </c>
      <c r="B809">
        <v>3232</v>
      </c>
      <c r="C809">
        <f t="shared" si="12"/>
        <v>2988</v>
      </c>
      <c r="G809">
        <v>37.572159999999997</v>
      </c>
      <c r="H809">
        <v>3476</v>
      </c>
      <c r="I809">
        <v>3232</v>
      </c>
    </row>
    <row r="810" spans="1:9" x14ac:dyDescent="0.3">
      <c r="A810">
        <v>37.569020000000002</v>
      </c>
      <c r="B810">
        <v>3236</v>
      </c>
      <c r="C810">
        <f t="shared" si="12"/>
        <v>2992</v>
      </c>
      <c r="G810">
        <v>37.567900000000002</v>
      </c>
      <c r="H810">
        <v>3480</v>
      </c>
      <c r="I810">
        <v>3236</v>
      </c>
    </row>
    <row r="811" spans="1:9" x14ac:dyDescent="0.3">
      <c r="A811">
        <v>37.573869999999999</v>
      </c>
      <c r="B811">
        <v>3240</v>
      </c>
      <c r="C811">
        <f t="shared" si="12"/>
        <v>2996</v>
      </c>
      <c r="G811">
        <v>37.572159999999997</v>
      </c>
      <c r="H811">
        <v>3484</v>
      </c>
      <c r="I811">
        <v>3240</v>
      </c>
    </row>
    <row r="812" spans="1:9" x14ac:dyDescent="0.3">
      <c r="A812">
        <v>37.572980000000001</v>
      </c>
      <c r="B812">
        <v>3244</v>
      </c>
      <c r="C812">
        <f t="shared" si="12"/>
        <v>3000</v>
      </c>
      <c r="G812">
        <v>37.571339999999999</v>
      </c>
      <c r="H812">
        <v>3488</v>
      </c>
      <c r="I812">
        <v>3244</v>
      </c>
    </row>
    <row r="813" spans="1:9" x14ac:dyDescent="0.3">
      <c r="A813">
        <v>37.574249999999999</v>
      </c>
      <c r="B813">
        <v>3248</v>
      </c>
      <c r="C813">
        <f t="shared" si="12"/>
        <v>3004</v>
      </c>
      <c r="G813">
        <v>37.572310000000002</v>
      </c>
      <c r="H813">
        <v>3492</v>
      </c>
      <c r="I813">
        <v>3248</v>
      </c>
    </row>
    <row r="814" spans="1:9" x14ac:dyDescent="0.3">
      <c r="A814">
        <v>37.572380000000003</v>
      </c>
      <c r="B814">
        <v>3252</v>
      </c>
      <c r="C814">
        <f t="shared" si="12"/>
        <v>3008</v>
      </c>
      <c r="G814">
        <v>37.570810000000002</v>
      </c>
      <c r="H814">
        <v>3496</v>
      </c>
      <c r="I814">
        <v>3252</v>
      </c>
    </row>
    <row r="815" spans="1:9" x14ac:dyDescent="0.3">
      <c r="A815">
        <v>37.567680000000003</v>
      </c>
      <c r="B815">
        <v>3256</v>
      </c>
      <c r="C815">
        <f t="shared" si="12"/>
        <v>3012</v>
      </c>
      <c r="G815">
        <v>37.573129999999999</v>
      </c>
      <c r="H815">
        <v>3500</v>
      </c>
      <c r="I815">
        <v>3256</v>
      </c>
    </row>
    <row r="816" spans="1:9" x14ac:dyDescent="0.3">
      <c r="A816">
        <v>37.570140000000002</v>
      </c>
      <c r="B816">
        <v>3260</v>
      </c>
      <c r="C816">
        <f t="shared" si="12"/>
        <v>3016</v>
      </c>
      <c r="G816">
        <v>37.568049999999999</v>
      </c>
      <c r="H816">
        <v>3504</v>
      </c>
      <c r="I816">
        <v>3260</v>
      </c>
    </row>
    <row r="817" spans="1:9" x14ac:dyDescent="0.3">
      <c r="A817">
        <v>37.570210000000003</v>
      </c>
      <c r="B817">
        <v>3264</v>
      </c>
      <c r="C817">
        <f t="shared" si="12"/>
        <v>3020</v>
      </c>
      <c r="G817">
        <v>37.569989999999997</v>
      </c>
      <c r="H817">
        <v>3508</v>
      </c>
      <c r="I817">
        <v>3264</v>
      </c>
    </row>
    <row r="818" spans="1:9" x14ac:dyDescent="0.3">
      <c r="A818">
        <v>37.568800000000003</v>
      </c>
      <c r="B818">
        <v>3268</v>
      </c>
      <c r="C818">
        <f t="shared" si="12"/>
        <v>3024</v>
      </c>
      <c r="G818">
        <v>37.568269999999998</v>
      </c>
      <c r="H818">
        <v>3512</v>
      </c>
      <c r="I818">
        <v>3268</v>
      </c>
    </row>
    <row r="819" spans="1:9" x14ac:dyDescent="0.3">
      <c r="A819">
        <v>37.574019999999997</v>
      </c>
      <c r="B819">
        <v>3272</v>
      </c>
      <c r="C819">
        <f t="shared" si="12"/>
        <v>3028</v>
      </c>
      <c r="G819">
        <v>37.567</v>
      </c>
      <c r="H819">
        <v>3516</v>
      </c>
      <c r="I819">
        <v>3272</v>
      </c>
    </row>
    <row r="820" spans="1:9" x14ac:dyDescent="0.3">
      <c r="A820">
        <v>37.569989999999997</v>
      </c>
      <c r="B820">
        <v>3276</v>
      </c>
      <c r="C820">
        <f t="shared" si="12"/>
        <v>3032</v>
      </c>
      <c r="G820">
        <v>37.569690000000001</v>
      </c>
      <c r="H820">
        <v>3520</v>
      </c>
      <c r="I820">
        <v>3276</v>
      </c>
    </row>
    <row r="821" spans="1:9" x14ac:dyDescent="0.3">
      <c r="A821">
        <v>37.578510000000001</v>
      </c>
      <c r="B821">
        <v>3280</v>
      </c>
      <c r="C821">
        <f t="shared" si="12"/>
        <v>3036</v>
      </c>
      <c r="G821">
        <v>37.572229999999998</v>
      </c>
      <c r="H821">
        <v>3524</v>
      </c>
      <c r="I821">
        <v>3280</v>
      </c>
    </row>
    <row r="822" spans="1:9" x14ac:dyDescent="0.3">
      <c r="A822">
        <v>37.574770000000001</v>
      </c>
      <c r="B822">
        <v>3284</v>
      </c>
      <c r="C822">
        <f t="shared" si="12"/>
        <v>3040</v>
      </c>
      <c r="G822">
        <v>37.46669</v>
      </c>
      <c r="H822">
        <v>3528</v>
      </c>
      <c r="I822">
        <v>3284</v>
      </c>
    </row>
    <row r="823" spans="1:9" x14ac:dyDescent="0.3">
      <c r="A823">
        <v>37.574249999999999</v>
      </c>
      <c r="B823">
        <v>3288</v>
      </c>
      <c r="C823">
        <f t="shared" si="12"/>
        <v>3044</v>
      </c>
      <c r="G823">
        <v>37.569769999999998</v>
      </c>
      <c r="H823">
        <v>3532</v>
      </c>
      <c r="I823">
        <v>3288</v>
      </c>
    </row>
    <row r="824" spans="1:9" x14ac:dyDescent="0.3">
      <c r="A824">
        <v>37.574469999999998</v>
      </c>
      <c r="B824">
        <v>3292</v>
      </c>
      <c r="C824">
        <f t="shared" si="12"/>
        <v>3048</v>
      </c>
      <c r="G824">
        <v>37.559010000000001</v>
      </c>
      <c r="H824">
        <v>3536</v>
      </c>
      <c r="I824">
        <v>3292</v>
      </c>
    </row>
    <row r="825" spans="1:9" x14ac:dyDescent="0.3">
      <c r="A825">
        <v>37.572159999999997</v>
      </c>
      <c r="B825">
        <v>3296</v>
      </c>
      <c r="C825">
        <f t="shared" si="12"/>
        <v>3052</v>
      </c>
      <c r="G825">
        <v>37.572159999999997</v>
      </c>
      <c r="H825">
        <v>3540</v>
      </c>
      <c r="I825">
        <v>3296</v>
      </c>
    </row>
    <row r="826" spans="1:9" x14ac:dyDescent="0.3">
      <c r="A826">
        <v>37.576340000000002</v>
      </c>
      <c r="B826">
        <v>3300</v>
      </c>
      <c r="C826">
        <f t="shared" si="12"/>
        <v>3056</v>
      </c>
      <c r="G826">
        <v>37.571710000000003</v>
      </c>
      <c r="H826">
        <v>3544</v>
      </c>
      <c r="I826">
        <v>3300</v>
      </c>
    </row>
    <row r="827" spans="1:9" x14ac:dyDescent="0.3">
      <c r="A827">
        <v>37.574620000000003</v>
      </c>
      <c r="B827">
        <v>3304</v>
      </c>
      <c r="C827">
        <f t="shared" si="12"/>
        <v>3060</v>
      </c>
      <c r="G827">
        <v>37.46602</v>
      </c>
      <c r="H827">
        <v>3548</v>
      </c>
      <c r="I827">
        <v>3304</v>
      </c>
    </row>
    <row r="828" spans="1:9" x14ac:dyDescent="0.3">
      <c r="A828">
        <v>37.573729999999998</v>
      </c>
      <c r="B828">
        <v>3308</v>
      </c>
      <c r="C828">
        <f t="shared" si="12"/>
        <v>3064</v>
      </c>
      <c r="G828">
        <v>37.568350000000002</v>
      </c>
      <c r="H828">
        <v>3552</v>
      </c>
      <c r="I828">
        <v>3308</v>
      </c>
    </row>
    <row r="829" spans="1:9" x14ac:dyDescent="0.3">
      <c r="A829">
        <v>37.571860000000001</v>
      </c>
      <c r="B829">
        <v>3312</v>
      </c>
      <c r="C829">
        <f t="shared" si="12"/>
        <v>3068</v>
      </c>
      <c r="G829">
        <v>37.472439999999999</v>
      </c>
      <c r="H829">
        <v>3556</v>
      </c>
      <c r="I829">
        <v>3312</v>
      </c>
    </row>
    <row r="830" spans="1:9" x14ac:dyDescent="0.3">
      <c r="A830">
        <v>37.572749999999999</v>
      </c>
      <c r="B830">
        <v>3316</v>
      </c>
      <c r="C830">
        <f t="shared" si="12"/>
        <v>3072</v>
      </c>
      <c r="G830">
        <v>37.567680000000003</v>
      </c>
      <c r="H830">
        <v>3560</v>
      </c>
      <c r="I830">
        <v>3316</v>
      </c>
    </row>
    <row r="831" spans="1:9" x14ac:dyDescent="0.3">
      <c r="A831">
        <v>37.57358</v>
      </c>
      <c r="B831">
        <v>3320</v>
      </c>
      <c r="C831">
        <f t="shared" si="12"/>
        <v>3076</v>
      </c>
      <c r="G831">
        <v>37.472140000000003</v>
      </c>
      <c r="H831">
        <v>3564</v>
      </c>
      <c r="I831">
        <v>3320</v>
      </c>
    </row>
    <row r="832" spans="1:9" x14ac:dyDescent="0.3">
      <c r="A832">
        <v>37.572600000000001</v>
      </c>
      <c r="B832">
        <v>3324</v>
      </c>
      <c r="C832">
        <f t="shared" si="12"/>
        <v>3080</v>
      </c>
      <c r="G832">
        <v>37.473930000000003</v>
      </c>
      <c r="H832">
        <v>3568</v>
      </c>
      <c r="I832">
        <v>3324</v>
      </c>
    </row>
    <row r="833" spans="1:9" x14ac:dyDescent="0.3">
      <c r="A833">
        <v>37.571629999999999</v>
      </c>
      <c r="B833">
        <v>3328</v>
      </c>
      <c r="C833">
        <f t="shared" si="12"/>
        <v>3084</v>
      </c>
      <c r="G833">
        <v>37.470269999999999</v>
      </c>
      <c r="H833">
        <v>3572</v>
      </c>
      <c r="I833">
        <v>3328</v>
      </c>
    </row>
    <row r="834" spans="1:9" x14ac:dyDescent="0.3">
      <c r="A834">
        <v>37.571710000000003</v>
      </c>
      <c r="B834">
        <v>3332</v>
      </c>
      <c r="C834">
        <f t="shared" ref="C834:C897" si="13">B834 - 244</f>
        <v>3088</v>
      </c>
      <c r="G834">
        <v>37.471020000000003</v>
      </c>
      <c r="H834">
        <v>3576</v>
      </c>
      <c r="I834">
        <v>3332</v>
      </c>
    </row>
    <row r="835" spans="1:9" x14ac:dyDescent="0.3">
      <c r="A835">
        <v>37.567900000000002</v>
      </c>
      <c r="B835">
        <v>3336</v>
      </c>
      <c r="C835">
        <f t="shared" si="13"/>
        <v>3092</v>
      </c>
      <c r="G835">
        <v>37.474159999999998</v>
      </c>
      <c r="H835">
        <v>3580</v>
      </c>
      <c r="I835">
        <v>3336</v>
      </c>
    </row>
    <row r="836" spans="1:9" x14ac:dyDescent="0.3">
      <c r="A836">
        <v>37.569020000000002</v>
      </c>
      <c r="B836">
        <v>3340</v>
      </c>
      <c r="C836">
        <f t="shared" si="13"/>
        <v>3096</v>
      </c>
      <c r="G836">
        <v>37.474080000000001</v>
      </c>
      <c r="H836">
        <v>3584</v>
      </c>
      <c r="I836">
        <v>3340</v>
      </c>
    </row>
    <row r="837" spans="1:9" x14ac:dyDescent="0.3">
      <c r="A837">
        <v>37.566630000000004</v>
      </c>
      <c r="B837">
        <v>3344</v>
      </c>
      <c r="C837">
        <f t="shared" si="13"/>
        <v>3100</v>
      </c>
      <c r="G837">
        <v>37.473860000000002</v>
      </c>
      <c r="H837">
        <v>3588</v>
      </c>
      <c r="I837">
        <v>3344</v>
      </c>
    </row>
    <row r="838" spans="1:9" x14ac:dyDescent="0.3">
      <c r="A838">
        <v>37.569920000000003</v>
      </c>
      <c r="B838">
        <v>3348</v>
      </c>
      <c r="C838">
        <f t="shared" si="13"/>
        <v>3104</v>
      </c>
      <c r="G838">
        <v>37.470050000000001</v>
      </c>
      <c r="H838">
        <v>3592</v>
      </c>
      <c r="I838">
        <v>3348</v>
      </c>
    </row>
    <row r="839" spans="1:9" x14ac:dyDescent="0.3">
      <c r="A839">
        <v>37.568939999999998</v>
      </c>
      <c r="B839">
        <v>3352</v>
      </c>
      <c r="C839">
        <f t="shared" si="13"/>
        <v>3108</v>
      </c>
      <c r="G839">
        <v>37.468559999999997</v>
      </c>
      <c r="H839">
        <v>3596</v>
      </c>
      <c r="I839">
        <v>3352</v>
      </c>
    </row>
    <row r="840" spans="1:9" x14ac:dyDescent="0.3">
      <c r="A840">
        <v>37.569020000000002</v>
      </c>
      <c r="B840">
        <v>3356</v>
      </c>
      <c r="C840">
        <f t="shared" si="13"/>
        <v>3112</v>
      </c>
      <c r="G840">
        <v>37.471249999999998</v>
      </c>
      <c r="H840">
        <v>3600</v>
      </c>
      <c r="I840">
        <v>3356</v>
      </c>
    </row>
    <row r="841" spans="1:9" x14ac:dyDescent="0.3">
      <c r="A841">
        <v>37.570439999999998</v>
      </c>
      <c r="B841">
        <v>3360</v>
      </c>
      <c r="C841">
        <f t="shared" si="13"/>
        <v>3116</v>
      </c>
      <c r="G841">
        <v>37.475200000000001</v>
      </c>
      <c r="H841">
        <v>3604</v>
      </c>
      <c r="I841">
        <v>3360</v>
      </c>
    </row>
    <row r="842" spans="1:9" x14ac:dyDescent="0.3">
      <c r="A842">
        <v>37.572749999999999</v>
      </c>
      <c r="B842">
        <v>3364</v>
      </c>
      <c r="C842">
        <f t="shared" si="13"/>
        <v>3120</v>
      </c>
      <c r="G842">
        <v>37.469749999999998</v>
      </c>
      <c r="H842">
        <v>3608</v>
      </c>
      <c r="I842">
        <v>3364</v>
      </c>
    </row>
    <row r="843" spans="1:9" x14ac:dyDescent="0.3">
      <c r="A843">
        <v>37.575890000000001</v>
      </c>
      <c r="B843">
        <v>3368</v>
      </c>
      <c r="C843">
        <f t="shared" si="13"/>
        <v>3124</v>
      </c>
      <c r="G843">
        <v>37.476849999999999</v>
      </c>
      <c r="H843">
        <v>3612</v>
      </c>
      <c r="I843">
        <v>3368</v>
      </c>
    </row>
    <row r="844" spans="1:9" x14ac:dyDescent="0.3">
      <c r="A844">
        <v>37.575519999999997</v>
      </c>
      <c r="B844">
        <v>3372</v>
      </c>
      <c r="C844">
        <f t="shared" si="13"/>
        <v>3128</v>
      </c>
      <c r="G844">
        <v>37.474310000000003</v>
      </c>
      <c r="H844">
        <v>3616</v>
      </c>
      <c r="I844">
        <v>3372</v>
      </c>
    </row>
    <row r="845" spans="1:9" x14ac:dyDescent="0.3">
      <c r="A845">
        <v>37.573500000000003</v>
      </c>
      <c r="B845">
        <v>3376</v>
      </c>
      <c r="C845">
        <f t="shared" si="13"/>
        <v>3132</v>
      </c>
      <c r="G845">
        <v>37.467959999999998</v>
      </c>
      <c r="H845">
        <v>3620</v>
      </c>
      <c r="I845">
        <v>3376</v>
      </c>
    </row>
    <row r="846" spans="1:9" x14ac:dyDescent="0.3">
      <c r="A846">
        <v>37.569769999999998</v>
      </c>
      <c r="B846">
        <v>3380</v>
      </c>
      <c r="C846">
        <f t="shared" si="13"/>
        <v>3136</v>
      </c>
      <c r="G846">
        <v>37.469380000000001</v>
      </c>
      <c r="H846">
        <v>3624</v>
      </c>
      <c r="I846">
        <v>3380</v>
      </c>
    </row>
    <row r="847" spans="1:9" x14ac:dyDescent="0.3">
      <c r="A847">
        <v>37.569090000000003</v>
      </c>
      <c r="B847">
        <v>3384</v>
      </c>
      <c r="C847">
        <f t="shared" si="13"/>
        <v>3140</v>
      </c>
      <c r="G847">
        <v>37.472810000000003</v>
      </c>
      <c r="H847">
        <v>3628</v>
      </c>
      <c r="I847">
        <v>3384</v>
      </c>
    </row>
    <row r="848" spans="1:9" x14ac:dyDescent="0.3">
      <c r="A848">
        <v>37.571260000000002</v>
      </c>
      <c r="B848">
        <v>3388</v>
      </c>
      <c r="C848">
        <f t="shared" si="13"/>
        <v>3144</v>
      </c>
      <c r="G848">
        <v>37.469079999999998</v>
      </c>
      <c r="H848">
        <v>3632</v>
      </c>
      <c r="I848">
        <v>3388</v>
      </c>
    </row>
    <row r="849" spans="1:9" x14ac:dyDescent="0.3">
      <c r="A849">
        <v>37.567819999999998</v>
      </c>
      <c r="B849">
        <v>3392</v>
      </c>
      <c r="C849">
        <f t="shared" si="13"/>
        <v>3148</v>
      </c>
      <c r="G849">
        <v>37.470799999999997</v>
      </c>
      <c r="H849">
        <v>3636</v>
      </c>
      <c r="I849">
        <v>3392</v>
      </c>
    </row>
    <row r="850" spans="1:9" x14ac:dyDescent="0.3">
      <c r="A850">
        <v>37.569319999999998</v>
      </c>
      <c r="B850">
        <v>3396</v>
      </c>
      <c r="C850">
        <f t="shared" si="13"/>
        <v>3152</v>
      </c>
      <c r="G850">
        <v>37.468029999999999</v>
      </c>
      <c r="H850">
        <v>3640</v>
      </c>
      <c r="I850">
        <v>3396</v>
      </c>
    </row>
    <row r="851" spans="1:9" x14ac:dyDescent="0.3">
      <c r="A851">
        <v>37.575069999999997</v>
      </c>
      <c r="B851">
        <v>3400</v>
      </c>
      <c r="C851">
        <f t="shared" si="13"/>
        <v>3156</v>
      </c>
      <c r="G851">
        <v>37.471539999999997</v>
      </c>
      <c r="H851">
        <v>3644</v>
      </c>
      <c r="I851">
        <v>3400</v>
      </c>
    </row>
    <row r="852" spans="1:9" x14ac:dyDescent="0.3">
      <c r="A852">
        <v>37.569540000000003</v>
      </c>
      <c r="B852">
        <v>3404</v>
      </c>
      <c r="C852">
        <f t="shared" si="13"/>
        <v>3160</v>
      </c>
      <c r="G852">
        <v>37.467289999999998</v>
      </c>
      <c r="H852">
        <v>3648</v>
      </c>
      <c r="I852">
        <v>3404</v>
      </c>
    </row>
    <row r="853" spans="1:9" x14ac:dyDescent="0.3">
      <c r="A853">
        <v>37.570210000000003</v>
      </c>
      <c r="B853">
        <v>3408</v>
      </c>
      <c r="C853">
        <f t="shared" si="13"/>
        <v>3164</v>
      </c>
      <c r="G853">
        <v>37.469380000000001</v>
      </c>
      <c r="H853">
        <v>3652</v>
      </c>
      <c r="I853">
        <v>3408</v>
      </c>
    </row>
    <row r="854" spans="1:9" x14ac:dyDescent="0.3">
      <c r="A854">
        <v>37.570210000000003</v>
      </c>
      <c r="B854">
        <v>3412</v>
      </c>
      <c r="C854">
        <f t="shared" si="13"/>
        <v>3168</v>
      </c>
      <c r="G854">
        <v>37.474159999999998</v>
      </c>
      <c r="H854">
        <v>3656</v>
      </c>
      <c r="I854">
        <v>3412</v>
      </c>
    </row>
    <row r="855" spans="1:9" x14ac:dyDescent="0.3">
      <c r="A855">
        <v>37.572749999999999</v>
      </c>
      <c r="B855">
        <v>3416</v>
      </c>
      <c r="C855">
        <f t="shared" si="13"/>
        <v>3172</v>
      </c>
      <c r="G855">
        <v>37.475499999999997</v>
      </c>
      <c r="H855">
        <v>3660</v>
      </c>
      <c r="I855">
        <v>3416</v>
      </c>
    </row>
    <row r="856" spans="1:9" x14ac:dyDescent="0.3">
      <c r="A856">
        <v>37.570210000000003</v>
      </c>
      <c r="B856">
        <v>3420</v>
      </c>
      <c r="C856">
        <f t="shared" si="13"/>
        <v>3176</v>
      </c>
      <c r="G856">
        <v>37.474229999999999</v>
      </c>
      <c r="H856">
        <v>3664</v>
      </c>
      <c r="I856">
        <v>3420</v>
      </c>
    </row>
    <row r="857" spans="1:9" x14ac:dyDescent="0.3">
      <c r="A857">
        <v>37.570740000000001</v>
      </c>
      <c r="B857">
        <v>3424</v>
      </c>
      <c r="C857">
        <f t="shared" si="13"/>
        <v>3180</v>
      </c>
      <c r="G857">
        <v>37.46998</v>
      </c>
      <c r="H857">
        <v>3668</v>
      </c>
      <c r="I857">
        <v>3424</v>
      </c>
    </row>
    <row r="858" spans="1:9" x14ac:dyDescent="0.3">
      <c r="A858">
        <v>37.573430000000002</v>
      </c>
      <c r="B858">
        <v>3428</v>
      </c>
      <c r="C858">
        <f t="shared" si="13"/>
        <v>3184</v>
      </c>
      <c r="G858">
        <v>37.471400000000003</v>
      </c>
      <c r="H858">
        <v>3672</v>
      </c>
      <c r="I858">
        <v>3428</v>
      </c>
    </row>
    <row r="859" spans="1:9" x14ac:dyDescent="0.3">
      <c r="A859">
        <v>37.571930000000002</v>
      </c>
      <c r="B859">
        <v>3432</v>
      </c>
      <c r="C859">
        <f t="shared" si="13"/>
        <v>3188</v>
      </c>
      <c r="G859">
        <v>37.47072</v>
      </c>
      <c r="H859">
        <v>3676</v>
      </c>
      <c r="I859">
        <v>3432</v>
      </c>
    </row>
    <row r="860" spans="1:9" x14ac:dyDescent="0.3">
      <c r="A860">
        <v>37.570659999999997</v>
      </c>
      <c r="B860">
        <v>3436</v>
      </c>
      <c r="C860">
        <f t="shared" si="13"/>
        <v>3192</v>
      </c>
      <c r="G860">
        <v>37.4696</v>
      </c>
      <c r="H860">
        <v>3680</v>
      </c>
      <c r="I860">
        <v>3436</v>
      </c>
    </row>
    <row r="861" spans="1:9" x14ac:dyDescent="0.3">
      <c r="A861">
        <v>37.57208</v>
      </c>
      <c r="B861">
        <v>3440</v>
      </c>
      <c r="C861">
        <f t="shared" si="13"/>
        <v>3196</v>
      </c>
      <c r="G861">
        <v>37.471769999999999</v>
      </c>
      <c r="H861">
        <v>3684</v>
      </c>
      <c r="I861">
        <v>3440</v>
      </c>
    </row>
    <row r="862" spans="1:9" x14ac:dyDescent="0.3">
      <c r="A862">
        <v>37.57141</v>
      </c>
      <c r="B862">
        <v>3444</v>
      </c>
      <c r="C862">
        <f t="shared" si="13"/>
        <v>3200</v>
      </c>
      <c r="G862">
        <v>37.471919999999997</v>
      </c>
      <c r="H862">
        <v>3688</v>
      </c>
      <c r="I862">
        <v>3444</v>
      </c>
    </row>
    <row r="863" spans="1:9" x14ac:dyDescent="0.3">
      <c r="A863">
        <v>37.566780000000001</v>
      </c>
      <c r="B863">
        <v>3448</v>
      </c>
      <c r="C863">
        <f t="shared" si="13"/>
        <v>3204</v>
      </c>
      <c r="G863">
        <v>37.470950000000002</v>
      </c>
      <c r="H863">
        <v>3692</v>
      </c>
      <c r="I863">
        <v>3448</v>
      </c>
    </row>
    <row r="864" spans="1:9" x14ac:dyDescent="0.3">
      <c r="A864">
        <v>37.569839999999999</v>
      </c>
      <c r="B864">
        <v>3452</v>
      </c>
      <c r="C864">
        <f t="shared" si="13"/>
        <v>3208</v>
      </c>
      <c r="G864">
        <v>37.469079999999998</v>
      </c>
      <c r="H864">
        <v>3696</v>
      </c>
      <c r="I864">
        <v>3452</v>
      </c>
    </row>
    <row r="865" spans="1:9" x14ac:dyDescent="0.3">
      <c r="A865">
        <v>37.57029</v>
      </c>
      <c r="B865">
        <v>3456</v>
      </c>
      <c r="C865">
        <f t="shared" si="13"/>
        <v>3212</v>
      </c>
      <c r="G865">
        <v>37.466389999999997</v>
      </c>
      <c r="H865">
        <v>3700</v>
      </c>
      <c r="I865">
        <v>3456</v>
      </c>
    </row>
    <row r="866" spans="1:9" x14ac:dyDescent="0.3">
      <c r="A866">
        <v>37.568049999999999</v>
      </c>
      <c r="B866">
        <v>3460</v>
      </c>
      <c r="C866">
        <f t="shared" si="13"/>
        <v>3216</v>
      </c>
      <c r="G866">
        <v>37.470350000000003</v>
      </c>
      <c r="H866">
        <v>3704</v>
      </c>
      <c r="I866">
        <v>3460</v>
      </c>
    </row>
    <row r="867" spans="1:9" x14ac:dyDescent="0.3">
      <c r="A867">
        <v>37.570659999999997</v>
      </c>
      <c r="B867">
        <v>3464</v>
      </c>
      <c r="C867">
        <f t="shared" si="13"/>
        <v>3220</v>
      </c>
      <c r="G867">
        <v>37.466090000000001</v>
      </c>
      <c r="H867">
        <v>3708</v>
      </c>
      <c r="I867">
        <v>3464</v>
      </c>
    </row>
    <row r="868" spans="1:9" x14ac:dyDescent="0.3">
      <c r="A868">
        <v>37.569769999999998</v>
      </c>
      <c r="B868">
        <v>3468</v>
      </c>
      <c r="C868">
        <f t="shared" si="13"/>
        <v>3224</v>
      </c>
      <c r="G868">
        <v>37.470129999999997</v>
      </c>
      <c r="H868">
        <v>3712</v>
      </c>
      <c r="I868">
        <v>3468</v>
      </c>
    </row>
    <row r="869" spans="1:9" x14ac:dyDescent="0.3">
      <c r="A869">
        <v>37.572600000000001</v>
      </c>
      <c r="B869">
        <v>3472</v>
      </c>
      <c r="C869">
        <f t="shared" si="13"/>
        <v>3228</v>
      </c>
      <c r="G869">
        <v>37.472740000000002</v>
      </c>
      <c r="H869">
        <v>3716</v>
      </c>
      <c r="I869">
        <v>3472</v>
      </c>
    </row>
    <row r="870" spans="1:9" x14ac:dyDescent="0.3">
      <c r="A870">
        <v>37.572159999999997</v>
      </c>
      <c r="B870">
        <v>3476</v>
      </c>
      <c r="C870">
        <f t="shared" si="13"/>
        <v>3232</v>
      </c>
      <c r="G870">
        <v>37.469079999999998</v>
      </c>
      <c r="H870">
        <v>3720</v>
      </c>
      <c r="I870">
        <v>3476</v>
      </c>
    </row>
    <row r="871" spans="1:9" x14ac:dyDescent="0.3">
      <c r="A871">
        <v>37.567900000000002</v>
      </c>
      <c r="B871">
        <v>3480</v>
      </c>
      <c r="C871">
        <f t="shared" si="13"/>
        <v>3236</v>
      </c>
      <c r="G871">
        <v>37.469900000000003</v>
      </c>
      <c r="H871">
        <v>3724</v>
      </c>
      <c r="I871">
        <v>3480</v>
      </c>
    </row>
    <row r="872" spans="1:9" x14ac:dyDescent="0.3">
      <c r="A872">
        <v>37.572159999999997</v>
      </c>
      <c r="B872">
        <v>3484</v>
      </c>
      <c r="C872">
        <f t="shared" si="13"/>
        <v>3240</v>
      </c>
      <c r="G872">
        <v>37.471919999999997</v>
      </c>
      <c r="H872">
        <v>3728</v>
      </c>
      <c r="I872">
        <v>3484</v>
      </c>
    </row>
    <row r="873" spans="1:9" x14ac:dyDescent="0.3">
      <c r="A873">
        <v>37.571339999999999</v>
      </c>
      <c r="B873">
        <v>3488</v>
      </c>
      <c r="C873">
        <f t="shared" si="13"/>
        <v>3244</v>
      </c>
      <c r="G873">
        <v>37.467880000000001</v>
      </c>
      <c r="H873">
        <v>3732</v>
      </c>
      <c r="I873">
        <v>3488</v>
      </c>
    </row>
    <row r="874" spans="1:9" x14ac:dyDescent="0.3">
      <c r="A874">
        <v>37.572310000000002</v>
      </c>
      <c r="B874">
        <v>3492</v>
      </c>
      <c r="C874">
        <f t="shared" si="13"/>
        <v>3248</v>
      </c>
      <c r="G874">
        <v>37.468780000000002</v>
      </c>
      <c r="H874">
        <v>3736</v>
      </c>
      <c r="I874">
        <v>3492</v>
      </c>
    </row>
    <row r="875" spans="1:9" x14ac:dyDescent="0.3">
      <c r="A875">
        <v>37.570810000000002</v>
      </c>
      <c r="B875">
        <v>3496</v>
      </c>
      <c r="C875">
        <f t="shared" si="13"/>
        <v>3252</v>
      </c>
      <c r="G875">
        <v>37.464820000000003</v>
      </c>
      <c r="H875">
        <v>3740</v>
      </c>
      <c r="I875">
        <v>3496</v>
      </c>
    </row>
    <row r="876" spans="1:9" x14ac:dyDescent="0.3">
      <c r="A876">
        <v>37.573129999999999</v>
      </c>
      <c r="B876">
        <v>3500</v>
      </c>
      <c r="C876">
        <f t="shared" si="13"/>
        <v>3256</v>
      </c>
      <c r="G876">
        <v>37.469380000000001</v>
      </c>
      <c r="H876">
        <v>3744</v>
      </c>
      <c r="I876">
        <v>3500</v>
      </c>
    </row>
    <row r="877" spans="1:9" x14ac:dyDescent="0.3">
      <c r="A877">
        <v>37.568049999999999</v>
      </c>
      <c r="B877">
        <v>3504</v>
      </c>
      <c r="C877">
        <f t="shared" si="13"/>
        <v>3260</v>
      </c>
      <c r="G877">
        <v>37.470269999999999</v>
      </c>
      <c r="H877">
        <v>3748</v>
      </c>
      <c r="I877">
        <v>3504</v>
      </c>
    </row>
    <row r="878" spans="1:9" x14ac:dyDescent="0.3">
      <c r="A878">
        <v>37.569989999999997</v>
      </c>
      <c r="B878">
        <v>3508</v>
      </c>
      <c r="C878">
        <f t="shared" si="13"/>
        <v>3264</v>
      </c>
      <c r="G878">
        <v>37.47296</v>
      </c>
      <c r="H878">
        <v>3752</v>
      </c>
      <c r="I878">
        <v>3508</v>
      </c>
    </row>
    <row r="879" spans="1:9" x14ac:dyDescent="0.3">
      <c r="A879">
        <v>37.568269999999998</v>
      </c>
      <c r="B879">
        <v>3512</v>
      </c>
      <c r="C879">
        <f t="shared" si="13"/>
        <v>3268</v>
      </c>
      <c r="G879">
        <v>37.475430000000003</v>
      </c>
      <c r="H879">
        <v>3756</v>
      </c>
      <c r="I879">
        <v>3512</v>
      </c>
    </row>
    <row r="880" spans="1:9" x14ac:dyDescent="0.3">
      <c r="A880">
        <v>37.567</v>
      </c>
      <c r="B880">
        <v>3516</v>
      </c>
      <c r="C880">
        <f t="shared" si="13"/>
        <v>3272</v>
      </c>
      <c r="G880">
        <v>37.470649999999999</v>
      </c>
      <c r="H880">
        <v>3760</v>
      </c>
      <c r="I880">
        <v>3516</v>
      </c>
    </row>
    <row r="881" spans="1:9" x14ac:dyDescent="0.3">
      <c r="A881">
        <v>37.569690000000001</v>
      </c>
      <c r="B881">
        <v>3520</v>
      </c>
      <c r="C881">
        <f t="shared" si="13"/>
        <v>3276</v>
      </c>
      <c r="G881">
        <v>37.469079999999998</v>
      </c>
      <c r="H881">
        <v>3764</v>
      </c>
      <c r="I881">
        <v>3520</v>
      </c>
    </row>
    <row r="882" spans="1:9" x14ac:dyDescent="0.3">
      <c r="A882">
        <v>37.572229999999998</v>
      </c>
      <c r="B882">
        <v>3524</v>
      </c>
      <c r="C882">
        <f t="shared" si="13"/>
        <v>3280</v>
      </c>
      <c r="G882">
        <v>37.473410000000001</v>
      </c>
      <c r="H882">
        <v>3768</v>
      </c>
      <c r="I882">
        <v>3524</v>
      </c>
    </row>
    <row r="883" spans="1:9" x14ac:dyDescent="0.3">
      <c r="A883">
        <v>37.46669</v>
      </c>
      <c r="B883">
        <v>3528</v>
      </c>
      <c r="C883">
        <f t="shared" si="13"/>
        <v>3284</v>
      </c>
      <c r="G883">
        <v>37.473260000000003</v>
      </c>
      <c r="H883">
        <v>3772</v>
      </c>
      <c r="I883">
        <v>3528</v>
      </c>
    </row>
    <row r="884" spans="1:9" x14ac:dyDescent="0.3">
      <c r="A884">
        <v>37.569769999999998</v>
      </c>
      <c r="B884">
        <v>3532</v>
      </c>
      <c r="C884">
        <f t="shared" si="13"/>
        <v>3288</v>
      </c>
      <c r="G884">
        <v>37.473410000000001</v>
      </c>
      <c r="H884">
        <v>3776</v>
      </c>
      <c r="I884">
        <v>3532</v>
      </c>
    </row>
    <row r="885" spans="1:9" x14ac:dyDescent="0.3">
      <c r="A885">
        <v>37.559010000000001</v>
      </c>
      <c r="B885">
        <v>3536</v>
      </c>
      <c r="C885">
        <f t="shared" si="13"/>
        <v>3292</v>
      </c>
      <c r="G885">
        <v>37.468330000000002</v>
      </c>
      <c r="H885">
        <v>3780</v>
      </c>
      <c r="I885">
        <v>3536</v>
      </c>
    </row>
    <row r="886" spans="1:9" x14ac:dyDescent="0.3">
      <c r="A886">
        <v>37.572159999999997</v>
      </c>
      <c r="B886">
        <v>3540</v>
      </c>
      <c r="C886">
        <f t="shared" si="13"/>
        <v>3296</v>
      </c>
      <c r="G886">
        <v>37.469679999999997</v>
      </c>
      <c r="H886">
        <v>3784</v>
      </c>
      <c r="I886">
        <v>3540</v>
      </c>
    </row>
    <row r="887" spans="1:9" x14ac:dyDescent="0.3">
      <c r="A887">
        <v>37.571710000000003</v>
      </c>
      <c r="B887">
        <v>3544</v>
      </c>
      <c r="C887">
        <f t="shared" si="13"/>
        <v>3300</v>
      </c>
      <c r="G887">
        <v>37.47401</v>
      </c>
      <c r="H887">
        <v>3788</v>
      </c>
      <c r="I887">
        <v>3544</v>
      </c>
    </row>
    <row r="888" spans="1:9" x14ac:dyDescent="0.3">
      <c r="A888">
        <v>37.46602</v>
      </c>
      <c r="B888">
        <v>3548</v>
      </c>
      <c r="C888">
        <f t="shared" si="13"/>
        <v>3304</v>
      </c>
      <c r="G888">
        <v>37.470350000000003</v>
      </c>
      <c r="H888">
        <v>3792</v>
      </c>
      <c r="I888">
        <v>3548</v>
      </c>
    </row>
    <row r="889" spans="1:9" x14ac:dyDescent="0.3">
      <c r="A889">
        <v>37.568350000000002</v>
      </c>
      <c r="B889">
        <v>3552</v>
      </c>
      <c r="C889">
        <f t="shared" si="13"/>
        <v>3308</v>
      </c>
      <c r="G889">
        <v>37.473410000000001</v>
      </c>
      <c r="H889">
        <v>3796</v>
      </c>
      <c r="I889">
        <v>3552</v>
      </c>
    </row>
    <row r="890" spans="1:9" x14ac:dyDescent="0.3">
      <c r="A890">
        <v>37.472439999999999</v>
      </c>
      <c r="B890">
        <v>3556</v>
      </c>
      <c r="C890">
        <f t="shared" si="13"/>
        <v>3312</v>
      </c>
      <c r="G890">
        <v>37.47289</v>
      </c>
      <c r="H890">
        <v>3800</v>
      </c>
      <c r="I890">
        <v>3556</v>
      </c>
    </row>
    <row r="891" spans="1:9" x14ac:dyDescent="0.3">
      <c r="A891">
        <v>37.567680000000003</v>
      </c>
      <c r="B891">
        <v>3560</v>
      </c>
      <c r="C891">
        <f t="shared" si="13"/>
        <v>3316</v>
      </c>
      <c r="G891">
        <v>37.471319999999999</v>
      </c>
      <c r="H891">
        <v>3804</v>
      </c>
      <c r="I891">
        <v>3560</v>
      </c>
    </row>
    <row r="892" spans="1:9" x14ac:dyDescent="0.3">
      <c r="A892">
        <v>37.472140000000003</v>
      </c>
      <c r="B892">
        <v>3564</v>
      </c>
      <c r="C892">
        <f t="shared" si="13"/>
        <v>3320</v>
      </c>
      <c r="G892">
        <v>37.470869999999998</v>
      </c>
      <c r="H892">
        <v>3808</v>
      </c>
      <c r="I892">
        <v>3564</v>
      </c>
    </row>
    <row r="893" spans="1:9" x14ac:dyDescent="0.3">
      <c r="A893">
        <v>37.473930000000003</v>
      </c>
      <c r="B893">
        <v>3568</v>
      </c>
      <c r="C893">
        <f t="shared" si="13"/>
        <v>3324</v>
      </c>
      <c r="G893">
        <v>37.471539999999997</v>
      </c>
      <c r="H893">
        <v>3812</v>
      </c>
      <c r="I893">
        <v>3568</v>
      </c>
    </row>
    <row r="894" spans="1:9" x14ac:dyDescent="0.3">
      <c r="A894">
        <v>37.470269999999999</v>
      </c>
      <c r="B894">
        <v>3572</v>
      </c>
      <c r="C894">
        <f t="shared" si="13"/>
        <v>3328</v>
      </c>
      <c r="G894">
        <v>37.470649999999999</v>
      </c>
      <c r="H894">
        <v>3816</v>
      </c>
      <c r="I894">
        <v>3572</v>
      </c>
    </row>
    <row r="895" spans="1:9" x14ac:dyDescent="0.3">
      <c r="A895">
        <v>37.471020000000003</v>
      </c>
      <c r="B895">
        <v>3576</v>
      </c>
      <c r="C895">
        <f t="shared" si="13"/>
        <v>3332</v>
      </c>
      <c r="G895">
        <v>37.469380000000001</v>
      </c>
      <c r="H895">
        <v>3820</v>
      </c>
      <c r="I895">
        <v>3576</v>
      </c>
    </row>
    <row r="896" spans="1:9" x14ac:dyDescent="0.3">
      <c r="A896">
        <v>37.474159999999998</v>
      </c>
      <c r="B896">
        <v>3580</v>
      </c>
      <c r="C896">
        <f t="shared" si="13"/>
        <v>3336</v>
      </c>
      <c r="G896">
        <v>37.466540000000002</v>
      </c>
      <c r="H896">
        <v>3824</v>
      </c>
      <c r="I896">
        <v>3580</v>
      </c>
    </row>
    <row r="897" spans="1:9" x14ac:dyDescent="0.3">
      <c r="A897">
        <v>37.474080000000001</v>
      </c>
      <c r="B897">
        <v>3584</v>
      </c>
      <c r="C897">
        <f t="shared" si="13"/>
        <v>3340</v>
      </c>
      <c r="G897">
        <v>37.464599999999997</v>
      </c>
      <c r="H897">
        <v>3828</v>
      </c>
      <c r="I897">
        <v>3584</v>
      </c>
    </row>
    <row r="898" spans="1:9" x14ac:dyDescent="0.3">
      <c r="A898">
        <v>37.473860000000002</v>
      </c>
      <c r="B898">
        <v>3588</v>
      </c>
      <c r="C898">
        <f t="shared" ref="C898:C961" si="14">B898 - 244</f>
        <v>3344</v>
      </c>
      <c r="G898">
        <v>37.469900000000003</v>
      </c>
      <c r="H898">
        <v>3832</v>
      </c>
      <c r="I898">
        <v>3588</v>
      </c>
    </row>
    <row r="899" spans="1:9" x14ac:dyDescent="0.3">
      <c r="A899">
        <v>37.470050000000001</v>
      </c>
      <c r="B899">
        <v>3592</v>
      </c>
      <c r="C899">
        <f t="shared" si="14"/>
        <v>3348</v>
      </c>
      <c r="G899">
        <v>37.468179999999997</v>
      </c>
      <c r="H899">
        <v>3836</v>
      </c>
      <c r="I899">
        <v>3592</v>
      </c>
    </row>
    <row r="900" spans="1:9" x14ac:dyDescent="0.3">
      <c r="A900">
        <v>37.468559999999997</v>
      </c>
      <c r="B900">
        <v>3596</v>
      </c>
      <c r="C900">
        <f t="shared" si="14"/>
        <v>3352</v>
      </c>
      <c r="G900">
        <v>37.470129999999997</v>
      </c>
      <c r="H900">
        <v>3840</v>
      </c>
      <c r="I900">
        <v>3596</v>
      </c>
    </row>
    <row r="901" spans="1:9" x14ac:dyDescent="0.3">
      <c r="A901">
        <v>37.471249999999998</v>
      </c>
      <c r="B901">
        <v>3600</v>
      </c>
      <c r="C901">
        <f t="shared" si="14"/>
        <v>3356</v>
      </c>
      <c r="G901">
        <v>37.468629999999997</v>
      </c>
      <c r="H901">
        <v>3844</v>
      </c>
      <c r="I901">
        <v>3600</v>
      </c>
    </row>
    <row r="902" spans="1:9" x14ac:dyDescent="0.3">
      <c r="A902">
        <v>37.475200000000001</v>
      </c>
      <c r="B902">
        <v>3604</v>
      </c>
      <c r="C902">
        <f t="shared" si="14"/>
        <v>3360</v>
      </c>
      <c r="G902">
        <v>37.467959999999998</v>
      </c>
      <c r="H902">
        <v>3848</v>
      </c>
      <c r="I902">
        <v>3604</v>
      </c>
    </row>
    <row r="903" spans="1:9" x14ac:dyDescent="0.3">
      <c r="A903">
        <v>37.469749999999998</v>
      </c>
      <c r="B903">
        <v>3608</v>
      </c>
      <c r="C903">
        <f t="shared" si="14"/>
        <v>3364</v>
      </c>
      <c r="G903">
        <v>37.464080000000003</v>
      </c>
      <c r="H903">
        <v>3852</v>
      </c>
      <c r="I903">
        <v>3608</v>
      </c>
    </row>
    <row r="904" spans="1:9" x14ac:dyDescent="0.3">
      <c r="A904">
        <v>37.476849999999999</v>
      </c>
      <c r="B904">
        <v>3612</v>
      </c>
      <c r="C904">
        <f t="shared" si="14"/>
        <v>3368</v>
      </c>
      <c r="G904">
        <v>37.466760000000001</v>
      </c>
      <c r="H904">
        <v>3856</v>
      </c>
      <c r="I904">
        <v>3612</v>
      </c>
    </row>
    <row r="905" spans="1:9" x14ac:dyDescent="0.3">
      <c r="A905">
        <v>37.474310000000003</v>
      </c>
      <c r="B905">
        <v>3616</v>
      </c>
      <c r="C905">
        <f t="shared" si="14"/>
        <v>3372</v>
      </c>
      <c r="G905">
        <v>37.467289999999998</v>
      </c>
      <c r="H905">
        <v>3860</v>
      </c>
      <c r="I905">
        <v>3616</v>
      </c>
    </row>
    <row r="906" spans="1:9" x14ac:dyDescent="0.3">
      <c r="A906">
        <v>37.467959999999998</v>
      </c>
      <c r="B906">
        <v>3620</v>
      </c>
      <c r="C906">
        <f t="shared" si="14"/>
        <v>3376</v>
      </c>
      <c r="G906">
        <v>37.463700000000003</v>
      </c>
      <c r="H906">
        <v>3864</v>
      </c>
      <c r="I906">
        <v>3620</v>
      </c>
    </row>
    <row r="907" spans="1:9" x14ac:dyDescent="0.3">
      <c r="A907">
        <v>37.469380000000001</v>
      </c>
      <c r="B907">
        <v>3624</v>
      </c>
      <c r="C907">
        <f t="shared" si="14"/>
        <v>3380</v>
      </c>
      <c r="G907">
        <v>37.470129999999997</v>
      </c>
      <c r="H907">
        <v>3868</v>
      </c>
      <c r="I907">
        <v>3624</v>
      </c>
    </row>
    <row r="908" spans="1:9" x14ac:dyDescent="0.3">
      <c r="A908">
        <v>37.472810000000003</v>
      </c>
      <c r="B908">
        <v>3628</v>
      </c>
      <c r="C908">
        <f t="shared" si="14"/>
        <v>3384</v>
      </c>
      <c r="G908">
        <v>37.471400000000003</v>
      </c>
      <c r="H908">
        <v>3872</v>
      </c>
      <c r="I908">
        <v>3628</v>
      </c>
    </row>
    <row r="909" spans="1:9" x14ac:dyDescent="0.3">
      <c r="A909">
        <v>37.469079999999998</v>
      </c>
      <c r="B909">
        <v>3632</v>
      </c>
      <c r="C909">
        <f t="shared" si="14"/>
        <v>3388</v>
      </c>
      <c r="G909">
        <v>37.474379999999996</v>
      </c>
      <c r="H909">
        <v>3876</v>
      </c>
      <c r="I909">
        <v>3632</v>
      </c>
    </row>
    <row r="910" spans="1:9" x14ac:dyDescent="0.3">
      <c r="A910">
        <v>37.470799999999997</v>
      </c>
      <c r="B910">
        <v>3636</v>
      </c>
      <c r="C910">
        <f t="shared" si="14"/>
        <v>3392</v>
      </c>
      <c r="G910">
        <v>37.47222</v>
      </c>
      <c r="H910">
        <v>3880</v>
      </c>
      <c r="I910">
        <v>3636</v>
      </c>
    </row>
    <row r="911" spans="1:9" x14ac:dyDescent="0.3">
      <c r="A911">
        <v>37.468029999999999</v>
      </c>
      <c r="B911">
        <v>3640</v>
      </c>
      <c r="C911">
        <f t="shared" si="14"/>
        <v>3396</v>
      </c>
      <c r="G911">
        <v>37.471249999999998</v>
      </c>
      <c r="H911">
        <v>3884</v>
      </c>
      <c r="I911">
        <v>3640</v>
      </c>
    </row>
    <row r="912" spans="1:9" x14ac:dyDescent="0.3">
      <c r="A912">
        <v>37.471539999999997</v>
      </c>
      <c r="B912">
        <v>3644</v>
      </c>
      <c r="C912">
        <f t="shared" si="14"/>
        <v>3400</v>
      </c>
      <c r="G912">
        <v>37.474379999999996</v>
      </c>
      <c r="H912">
        <v>3888</v>
      </c>
      <c r="I912">
        <v>3644</v>
      </c>
    </row>
    <row r="913" spans="1:9" x14ac:dyDescent="0.3">
      <c r="A913">
        <v>37.467289999999998</v>
      </c>
      <c r="B913">
        <v>3648</v>
      </c>
      <c r="C913">
        <f t="shared" si="14"/>
        <v>3404</v>
      </c>
      <c r="G913">
        <v>37.468409999999999</v>
      </c>
      <c r="H913">
        <v>3892</v>
      </c>
      <c r="I913">
        <v>3648</v>
      </c>
    </row>
    <row r="914" spans="1:9" x14ac:dyDescent="0.3">
      <c r="A914">
        <v>37.469380000000001</v>
      </c>
      <c r="B914">
        <v>3652</v>
      </c>
      <c r="C914">
        <f t="shared" si="14"/>
        <v>3408</v>
      </c>
      <c r="G914">
        <v>37.468780000000002</v>
      </c>
      <c r="H914">
        <v>3896</v>
      </c>
      <c r="I914">
        <v>3652</v>
      </c>
    </row>
    <row r="915" spans="1:9" x14ac:dyDescent="0.3">
      <c r="A915">
        <v>37.474159999999998</v>
      </c>
      <c r="B915">
        <v>3656</v>
      </c>
      <c r="C915">
        <f t="shared" si="14"/>
        <v>3412</v>
      </c>
      <c r="G915">
        <v>37.474530000000001</v>
      </c>
      <c r="H915">
        <v>3900</v>
      </c>
      <c r="I915">
        <v>3656</v>
      </c>
    </row>
    <row r="916" spans="1:9" x14ac:dyDescent="0.3">
      <c r="A916">
        <v>37.475499999999997</v>
      </c>
      <c r="B916">
        <v>3660</v>
      </c>
      <c r="C916">
        <f t="shared" si="14"/>
        <v>3416</v>
      </c>
      <c r="G916">
        <v>37.47296</v>
      </c>
      <c r="H916">
        <v>3904</v>
      </c>
      <c r="I916">
        <v>3660</v>
      </c>
    </row>
    <row r="917" spans="1:9" x14ac:dyDescent="0.3">
      <c r="A917">
        <v>37.474229999999999</v>
      </c>
      <c r="B917">
        <v>3664</v>
      </c>
      <c r="C917">
        <f t="shared" si="14"/>
        <v>3420</v>
      </c>
      <c r="G917">
        <v>37.47222</v>
      </c>
      <c r="H917">
        <v>3908</v>
      </c>
      <c r="I917">
        <v>3664</v>
      </c>
    </row>
    <row r="918" spans="1:9" x14ac:dyDescent="0.3">
      <c r="A918">
        <v>37.46998</v>
      </c>
      <c r="B918">
        <v>3668</v>
      </c>
      <c r="C918">
        <f t="shared" si="14"/>
        <v>3424</v>
      </c>
      <c r="G918">
        <v>37.469299999999997</v>
      </c>
      <c r="H918">
        <v>3912</v>
      </c>
      <c r="I918">
        <v>3668</v>
      </c>
    </row>
    <row r="919" spans="1:9" x14ac:dyDescent="0.3">
      <c r="A919">
        <v>37.471400000000003</v>
      </c>
      <c r="B919">
        <v>3672</v>
      </c>
      <c r="C919">
        <f t="shared" si="14"/>
        <v>3428</v>
      </c>
      <c r="G919">
        <v>37.465490000000003</v>
      </c>
      <c r="H919">
        <v>3916</v>
      </c>
      <c r="I919">
        <v>3672</v>
      </c>
    </row>
    <row r="920" spans="1:9" x14ac:dyDescent="0.3">
      <c r="A920">
        <v>37.47072</v>
      </c>
      <c r="B920">
        <v>3676</v>
      </c>
      <c r="C920">
        <f t="shared" si="14"/>
        <v>3432</v>
      </c>
      <c r="G920">
        <v>37.470500000000001</v>
      </c>
      <c r="H920">
        <v>3920</v>
      </c>
      <c r="I920">
        <v>3676</v>
      </c>
    </row>
    <row r="921" spans="1:9" x14ac:dyDescent="0.3">
      <c r="A921">
        <v>37.4696</v>
      </c>
      <c r="B921">
        <v>3680</v>
      </c>
      <c r="C921">
        <f t="shared" si="14"/>
        <v>3436</v>
      </c>
      <c r="G921">
        <v>37.466540000000002</v>
      </c>
      <c r="H921">
        <v>3924</v>
      </c>
      <c r="I921">
        <v>3680</v>
      </c>
    </row>
    <row r="922" spans="1:9" x14ac:dyDescent="0.3">
      <c r="A922">
        <v>37.471769999999999</v>
      </c>
      <c r="B922">
        <v>3684</v>
      </c>
      <c r="C922">
        <f t="shared" si="14"/>
        <v>3440</v>
      </c>
      <c r="G922">
        <v>37.467059999999996</v>
      </c>
      <c r="H922">
        <v>3928</v>
      </c>
      <c r="I922">
        <v>3684</v>
      </c>
    </row>
    <row r="923" spans="1:9" x14ac:dyDescent="0.3">
      <c r="A923">
        <v>37.471919999999997</v>
      </c>
      <c r="B923">
        <v>3688</v>
      </c>
      <c r="C923">
        <f t="shared" si="14"/>
        <v>3444</v>
      </c>
      <c r="G923">
        <v>37.473930000000003</v>
      </c>
      <c r="H923">
        <v>3932</v>
      </c>
      <c r="I923">
        <v>3688</v>
      </c>
    </row>
    <row r="924" spans="1:9" x14ac:dyDescent="0.3">
      <c r="A924">
        <v>37.470950000000002</v>
      </c>
      <c r="B924">
        <v>3692</v>
      </c>
      <c r="C924">
        <f t="shared" si="14"/>
        <v>3448</v>
      </c>
      <c r="G924">
        <v>37.471539999999997</v>
      </c>
      <c r="H924">
        <v>3936</v>
      </c>
      <c r="I924">
        <v>3692</v>
      </c>
    </row>
    <row r="925" spans="1:9" x14ac:dyDescent="0.3">
      <c r="A925">
        <v>37.469079999999998</v>
      </c>
      <c r="B925">
        <v>3696</v>
      </c>
      <c r="C925">
        <f t="shared" si="14"/>
        <v>3452</v>
      </c>
      <c r="G925">
        <v>37.473559999999999</v>
      </c>
      <c r="H925">
        <v>3940</v>
      </c>
      <c r="I925">
        <v>3696</v>
      </c>
    </row>
    <row r="926" spans="1:9" x14ac:dyDescent="0.3">
      <c r="A926">
        <v>37.466389999999997</v>
      </c>
      <c r="B926">
        <v>3700</v>
      </c>
      <c r="C926">
        <f t="shared" si="14"/>
        <v>3456</v>
      </c>
      <c r="G926">
        <v>37.472659999999998</v>
      </c>
      <c r="H926">
        <v>3944</v>
      </c>
      <c r="I926">
        <v>3700</v>
      </c>
    </row>
    <row r="927" spans="1:9" x14ac:dyDescent="0.3">
      <c r="A927">
        <v>37.470350000000003</v>
      </c>
      <c r="B927">
        <v>3704</v>
      </c>
      <c r="C927">
        <f t="shared" si="14"/>
        <v>3460</v>
      </c>
      <c r="G927">
        <v>37.473260000000003</v>
      </c>
      <c r="H927">
        <v>3948</v>
      </c>
      <c r="I927">
        <v>3704</v>
      </c>
    </row>
    <row r="928" spans="1:9" x14ac:dyDescent="0.3">
      <c r="A928">
        <v>37.466090000000001</v>
      </c>
      <c r="B928">
        <v>3708</v>
      </c>
      <c r="C928">
        <f t="shared" si="14"/>
        <v>3464</v>
      </c>
      <c r="G928">
        <v>37.471919999999997</v>
      </c>
      <c r="H928">
        <v>3952</v>
      </c>
      <c r="I928">
        <v>3708</v>
      </c>
    </row>
    <row r="929" spans="1:9" x14ac:dyDescent="0.3">
      <c r="A929">
        <v>37.470129999999997</v>
      </c>
      <c r="B929">
        <v>3712</v>
      </c>
      <c r="C929">
        <f t="shared" si="14"/>
        <v>3468</v>
      </c>
      <c r="G929">
        <v>37.472740000000002</v>
      </c>
      <c r="H929">
        <v>3956</v>
      </c>
      <c r="I929">
        <v>3712</v>
      </c>
    </row>
    <row r="930" spans="1:9" x14ac:dyDescent="0.3">
      <c r="A930">
        <v>37.472740000000002</v>
      </c>
      <c r="B930">
        <v>3716</v>
      </c>
      <c r="C930">
        <f t="shared" si="14"/>
        <v>3472</v>
      </c>
      <c r="G930">
        <v>37.470350000000003</v>
      </c>
      <c r="H930">
        <v>3960</v>
      </c>
      <c r="I930">
        <v>3716</v>
      </c>
    </row>
    <row r="931" spans="1:9" x14ac:dyDescent="0.3">
      <c r="A931">
        <v>37.469079999999998</v>
      </c>
      <c r="B931">
        <v>3720</v>
      </c>
      <c r="C931">
        <f t="shared" si="14"/>
        <v>3476</v>
      </c>
      <c r="G931">
        <v>37.467289999999998</v>
      </c>
      <c r="H931">
        <v>3964</v>
      </c>
      <c r="I931">
        <v>3720</v>
      </c>
    </row>
    <row r="932" spans="1:9" x14ac:dyDescent="0.3">
      <c r="A932">
        <v>37.469900000000003</v>
      </c>
      <c r="B932">
        <v>3724</v>
      </c>
      <c r="C932">
        <f t="shared" si="14"/>
        <v>3480</v>
      </c>
      <c r="G932">
        <v>37.464820000000003</v>
      </c>
      <c r="H932">
        <v>3968</v>
      </c>
      <c r="I932">
        <v>3724</v>
      </c>
    </row>
    <row r="933" spans="1:9" x14ac:dyDescent="0.3">
      <c r="A933">
        <v>37.471919999999997</v>
      </c>
      <c r="B933">
        <v>3728</v>
      </c>
      <c r="C933">
        <f t="shared" si="14"/>
        <v>3484</v>
      </c>
      <c r="G933">
        <v>37.472439999999999</v>
      </c>
      <c r="H933">
        <v>3972</v>
      </c>
      <c r="I933">
        <v>3728</v>
      </c>
    </row>
    <row r="934" spans="1:9" x14ac:dyDescent="0.3">
      <c r="A934">
        <v>37.467880000000001</v>
      </c>
      <c r="B934">
        <v>3732</v>
      </c>
      <c r="C934">
        <f t="shared" si="14"/>
        <v>3488</v>
      </c>
      <c r="G934">
        <v>37.469380000000001</v>
      </c>
      <c r="H934">
        <v>3976</v>
      </c>
      <c r="I934">
        <v>3732</v>
      </c>
    </row>
    <row r="935" spans="1:9" x14ac:dyDescent="0.3">
      <c r="A935">
        <v>37.468780000000002</v>
      </c>
      <c r="B935">
        <v>3736</v>
      </c>
      <c r="C935">
        <f t="shared" si="14"/>
        <v>3492</v>
      </c>
      <c r="G935">
        <v>37.469230000000003</v>
      </c>
      <c r="H935">
        <v>3980</v>
      </c>
      <c r="I935">
        <v>3736</v>
      </c>
    </row>
    <row r="936" spans="1:9" x14ac:dyDescent="0.3">
      <c r="A936">
        <v>37.464820000000003</v>
      </c>
      <c r="B936">
        <v>3740</v>
      </c>
      <c r="C936">
        <f t="shared" si="14"/>
        <v>3496</v>
      </c>
      <c r="G936">
        <v>37.466610000000003</v>
      </c>
      <c r="H936">
        <v>3984</v>
      </c>
      <c r="I936">
        <v>3740</v>
      </c>
    </row>
    <row r="937" spans="1:9" x14ac:dyDescent="0.3">
      <c r="A937">
        <v>37.469380000000001</v>
      </c>
      <c r="B937">
        <v>3744</v>
      </c>
      <c r="C937">
        <f t="shared" si="14"/>
        <v>3500</v>
      </c>
      <c r="G937">
        <v>37.467739999999999</v>
      </c>
      <c r="H937">
        <v>3988</v>
      </c>
      <c r="I937">
        <v>3744</v>
      </c>
    </row>
    <row r="938" spans="1:9" x14ac:dyDescent="0.3">
      <c r="A938">
        <v>37.470269999999999</v>
      </c>
      <c r="B938">
        <v>3748</v>
      </c>
      <c r="C938">
        <f t="shared" si="14"/>
        <v>3504</v>
      </c>
      <c r="G938">
        <v>37.464669999999998</v>
      </c>
      <c r="H938">
        <v>3992</v>
      </c>
      <c r="I938">
        <v>3748</v>
      </c>
    </row>
    <row r="939" spans="1:9" x14ac:dyDescent="0.3">
      <c r="A939">
        <v>37.47296</v>
      </c>
      <c r="B939">
        <v>3752</v>
      </c>
      <c r="C939">
        <f t="shared" si="14"/>
        <v>3508</v>
      </c>
      <c r="G939">
        <v>37.469830000000002</v>
      </c>
      <c r="H939">
        <v>3996</v>
      </c>
      <c r="I939">
        <v>3752</v>
      </c>
    </row>
    <row r="940" spans="1:9" x14ac:dyDescent="0.3">
      <c r="A940">
        <v>37.475430000000003</v>
      </c>
      <c r="B940">
        <v>3756</v>
      </c>
      <c r="C940">
        <f t="shared" si="14"/>
        <v>3512</v>
      </c>
      <c r="G940">
        <v>37.470570000000002</v>
      </c>
      <c r="H940">
        <v>4000</v>
      </c>
      <c r="I940">
        <v>3756</v>
      </c>
    </row>
    <row r="941" spans="1:9" x14ac:dyDescent="0.3">
      <c r="A941">
        <v>37.470649999999999</v>
      </c>
      <c r="B941">
        <v>3760</v>
      </c>
      <c r="C941">
        <f t="shared" si="14"/>
        <v>3516</v>
      </c>
      <c r="G941">
        <v>37.467059999999996</v>
      </c>
      <c r="H941">
        <v>4004</v>
      </c>
      <c r="I941">
        <v>3760</v>
      </c>
    </row>
    <row r="942" spans="1:9" x14ac:dyDescent="0.3">
      <c r="A942">
        <v>37.469079999999998</v>
      </c>
      <c r="B942">
        <v>3764</v>
      </c>
      <c r="C942">
        <f t="shared" si="14"/>
        <v>3520</v>
      </c>
      <c r="G942">
        <v>37.468780000000002</v>
      </c>
      <c r="H942">
        <v>4008</v>
      </c>
      <c r="I942">
        <v>3764</v>
      </c>
    </row>
    <row r="943" spans="1:9" x14ac:dyDescent="0.3">
      <c r="A943">
        <v>37.473410000000001</v>
      </c>
      <c r="B943">
        <v>3768</v>
      </c>
      <c r="C943">
        <f t="shared" si="14"/>
        <v>3524</v>
      </c>
      <c r="G943">
        <v>37.471690000000002</v>
      </c>
      <c r="H943">
        <v>4012</v>
      </c>
      <c r="I943">
        <v>3768</v>
      </c>
    </row>
    <row r="944" spans="1:9" x14ac:dyDescent="0.3">
      <c r="A944">
        <v>37.473260000000003</v>
      </c>
      <c r="B944">
        <v>3772</v>
      </c>
      <c r="C944">
        <f t="shared" si="14"/>
        <v>3528</v>
      </c>
      <c r="G944">
        <v>37.47222</v>
      </c>
      <c r="H944">
        <v>4016</v>
      </c>
      <c r="I944">
        <v>3772</v>
      </c>
    </row>
    <row r="945" spans="1:9" x14ac:dyDescent="0.3">
      <c r="A945">
        <v>37.473410000000001</v>
      </c>
      <c r="B945">
        <v>3776</v>
      </c>
      <c r="C945">
        <f t="shared" si="14"/>
        <v>3532</v>
      </c>
      <c r="G945">
        <v>37.470199999999998</v>
      </c>
      <c r="H945">
        <v>4020</v>
      </c>
      <c r="I945">
        <v>3776</v>
      </c>
    </row>
    <row r="946" spans="1:9" x14ac:dyDescent="0.3">
      <c r="A946">
        <v>37.468330000000002</v>
      </c>
      <c r="B946">
        <v>3780</v>
      </c>
      <c r="C946">
        <f t="shared" si="14"/>
        <v>3536</v>
      </c>
      <c r="G946">
        <v>37.472369999999998</v>
      </c>
      <c r="H946">
        <v>4024</v>
      </c>
      <c r="I946">
        <v>3780</v>
      </c>
    </row>
    <row r="947" spans="1:9" x14ac:dyDescent="0.3">
      <c r="A947">
        <v>37.469679999999997</v>
      </c>
      <c r="B947">
        <v>3784</v>
      </c>
      <c r="C947">
        <f t="shared" si="14"/>
        <v>3540</v>
      </c>
      <c r="G947">
        <v>37.36974</v>
      </c>
      <c r="H947">
        <v>4028</v>
      </c>
      <c r="I947">
        <v>3784</v>
      </c>
    </row>
    <row r="948" spans="1:9" x14ac:dyDescent="0.3">
      <c r="A948">
        <v>37.47401</v>
      </c>
      <c r="B948">
        <v>3788</v>
      </c>
      <c r="C948">
        <f t="shared" si="14"/>
        <v>3544</v>
      </c>
      <c r="G948">
        <v>37.469149999999999</v>
      </c>
      <c r="H948">
        <v>4032</v>
      </c>
      <c r="I948">
        <v>3788</v>
      </c>
    </row>
    <row r="949" spans="1:9" x14ac:dyDescent="0.3">
      <c r="A949">
        <v>37.470350000000003</v>
      </c>
      <c r="B949">
        <v>3792</v>
      </c>
      <c r="C949">
        <f t="shared" si="14"/>
        <v>3548</v>
      </c>
      <c r="G949">
        <v>37.369810000000001</v>
      </c>
      <c r="H949">
        <v>4036</v>
      </c>
      <c r="I949">
        <v>3792</v>
      </c>
    </row>
    <row r="950" spans="1:9" x14ac:dyDescent="0.3">
      <c r="A950">
        <v>37.473410000000001</v>
      </c>
      <c r="B950">
        <v>3796</v>
      </c>
      <c r="C950">
        <f t="shared" si="14"/>
        <v>3552</v>
      </c>
      <c r="G950">
        <v>37.473039999999997</v>
      </c>
      <c r="H950">
        <v>4040</v>
      </c>
      <c r="I950">
        <v>3796</v>
      </c>
    </row>
    <row r="951" spans="1:9" x14ac:dyDescent="0.3">
      <c r="A951">
        <v>37.47289</v>
      </c>
      <c r="B951">
        <v>3800</v>
      </c>
      <c r="C951">
        <f t="shared" si="14"/>
        <v>3556</v>
      </c>
      <c r="G951">
        <v>37.374519999999997</v>
      </c>
      <c r="H951">
        <v>4044</v>
      </c>
      <c r="I951">
        <v>3800</v>
      </c>
    </row>
    <row r="952" spans="1:9" x14ac:dyDescent="0.3">
      <c r="A952">
        <v>37.471319999999999</v>
      </c>
      <c r="B952">
        <v>3804</v>
      </c>
      <c r="C952">
        <f t="shared" si="14"/>
        <v>3560</v>
      </c>
      <c r="G952">
        <v>37.37265</v>
      </c>
      <c r="H952">
        <v>4048</v>
      </c>
      <c r="I952">
        <v>3804</v>
      </c>
    </row>
    <row r="953" spans="1:9" x14ac:dyDescent="0.3">
      <c r="A953">
        <v>37.470869999999998</v>
      </c>
      <c r="B953">
        <v>3808</v>
      </c>
      <c r="C953">
        <f t="shared" si="14"/>
        <v>3564</v>
      </c>
      <c r="G953">
        <v>37.374969999999998</v>
      </c>
      <c r="H953">
        <v>4052</v>
      </c>
      <c r="I953">
        <v>3808</v>
      </c>
    </row>
    <row r="954" spans="1:9" x14ac:dyDescent="0.3">
      <c r="A954">
        <v>37.471539999999997</v>
      </c>
      <c r="B954">
        <v>3812</v>
      </c>
      <c r="C954">
        <f t="shared" si="14"/>
        <v>3568</v>
      </c>
      <c r="G954">
        <v>37.369590000000002</v>
      </c>
      <c r="H954">
        <v>4056</v>
      </c>
      <c r="I954">
        <v>3812</v>
      </c>
    </row>
    <row r="955" spans="1:9" x14ac:dyDescent="0.3">
      <c r="A955">
        <v>37.470649999999999</v>
      </c>
      <c r="B955">
        <v>3816</v>
      </c>
      <c r="C955">
        <f t="shared" si="14"/>
        <v>3572</v>
      </c>
      <c r="G955">
        <v>37.433</v>
      </c>
      <c r="H955">
        <v>4060</v>
      </c>
      <c r="I955">
        <v>3816</v>
      </c>
    </row>
    <row r="956" spans="1:9" x14ac:dyDescent="0.3">
      <c r="A956">
        <v>37.469380000000001</v>
      </c>
      <c r="B956">
        <v>3820</v>
      </c>
      <c r="C956">
        <f t="shared" si="14"/>
        <v>3576</v>
      </c>
      <c r="G956">
        <v>37.368389999999998</v>
      </c>
      <c r="H956">
        <v>4064</v>
      </c>
      <c r="I956">
        <v>3820</v>
      </c>
    </row>
    <row r="957" spans="1:9" x14ac:dyDescent="0.3">
      <c r="A957">
        <v>37.466540000000002</v>
      </c>
      <c r="B957">
        <v>3824</v>
      </c>
      <c r="C957">
        <f t="shared" si="14"/>
        <v>3580</v>
      </c>
      <c r="G957">
        <v>37.37332</v>
      </c>
      <c r="H957">
        <v>4068</v>
      </c>
      <c r="I957">
        <v>3824</v>
      </c>
    </row>
    <row r="958" spans="1:9" x14ac:dyDescent="0.3">
      <c r="A958">
        <v>37.464599999999997</v>
      </c>
      <c r="B958">
        <v>3828</v>
      </c>
      <c r="C958">
        <f t="shared" si="14"/>
        <v>3584</v>
      </c>
      <c r="G958">
        <v>37.371310000000001</v>
      </c>
      <c r="H958">
        <v>4072</v>
      </c>
      <c r="I958">
        <v>3828</v>
      </c>
    </row>
    <row r="959" spans="1:9" x14ac:dyDescent="0.3">
      <c r="A959">
        <v>37.469900000000003</v>
      </c>
      <c r="B959">
        <v>3832</v>
      </c>
      <c r="C959">
        <f t="shared" si="14"/>
        <v>3588</v>
      </c>
      <c r="G959">
        <v>37.372869999999999</v>
      </c>
      <c r="H959">
        <v>4076</v>
      </c>
      <c r="I959">
        <v>3832</v>
      </c>
    </row>
    <row r="960" spans="1:9" x14ac:dyDescent="0.3">
      <c r="A960">
        <v>37.468179999999997</v>
      </c>
      <c r="B960">
        <v>3836</v>
      </c>
      <c r="C960">
        <f t="shared" si="14"/>
        <v>3592</v>
      </c>
      <c r="G960">
        <v>37.367350000000002</v>
      </c>
      <c r="H960">
        <v>4080</v>
      </c>
      <c r="I960">
        <v>3836</v>
      </c>
    </row>
    <row r="961" spans="1:9" x14ac:dyDescent="0.3">
      <c r="A961">
        <v>37.470129999999997</v>
      </c>
      <c r="B961">
        <v>3840</v>
      </c>
      <c r="C961">
        <f t="shared" si="14"/>
        <v>3596</v>
      </c>
      <c r="G961">
        <v>37.367800000000003</v>
      </c>
      <c r="H961">
        <v>4084</v>
      </c>
      <c r="I961">
        <v>3840</v>
      </c>
    </row>
    <row r="962" spans="1:9" x14ac:dyDescent="0.3">
      <c r="A962">
        <v>37.468629999999997</v>
      </c>
      <c r="B962">
        <v>3844</v>
      </c>
      <c r="C962">
        <f t="shared" ref="C962:C1025" si="15">B962 - 244</f>
        <v>3600</v>
      </c>
      <c r="G962">
        <v>37.369889999999998</v>
      </c>
      <c r="H962">
        <v>4088</v>
      </c>
      <c r="I962">
        <v>3844</v>
      </c>
    </row>
    <row r="963" spans="1:9" x14ac:dyDescent="0.3">
      <c r="A963">
        <v>37.467959999999998</v>
      </c>
      <c r="B963">
        <v>3848</v>
      </c>
      <c r="C963">
        <f t="shared" si="15"/>
        <v>3604</v>
      </c>
      <c r="G963">
        <v>37.366819999999997</v>
      </c>
      <c r="H963">
        <v>4092</v>
      </c>
      <c r="I963">
        <v>3848</v>
      </c>
    </row>
    <row r="964" spans="1:9" x14ac:dyDescent="0.3">
      <c r="A964">
        <v>37.464080000000003</v>
      </c>
      <c r="B964">
        <v>3852</v>
      </c>
      <c r="C964">
        <f t="shared" si="15"/>
        <v>3608</v>
      </c>
      <c r="G964">
        <v>37.365180000000002</v>
      </c>
      <c r="H964">
        <v>4096</v>
      </c>
      <c r="I964">
        <v>3852</v>
      </c>
    </row>
    <row r="965" spans="1:9" x14ac:dyDescent="0.3">
      <c r="A965">
        <v>37.466760000000001</v>
      </c>
      <c r="B965">
        <v>3856</v>
      </c>
      <c r="C965">
        <f t="shared" si="15"/>
        <v>3612</v>
      </c>
      <c r="G965">
        <v>37.365029999999997</v>
      </c>
      <c r="H965">
        <v>4100</v>
      </c>
      <c r="I965">
        <v>3856</v>
      </c>
    </row>
    <row r="966" spans="1:9" x14ac:dyDescent="0.3">
      <c r="A966">
        <v>37.467289999999998</v>
      </c>
      <c r="B966">
        <v>3860</v>
      </c>
      <c r="C966">
        <f t="shared" si="15"/>
        <v>3616</v>
      </c>
      <c r="G966">
        <v>37.369289999999999</v>
      </c>
      <c r="H966">
        <v>4104</v>
      </c>
      <c r="I966">
        <v>3860</v>
      </c>
    </row>
    <row r="967" spans="1:9" x14ac:dyDescent="0.3">
      <c r="A967">
        <v>37.463700000000003</v>
      </c>
      <c r="B967">
        <v>3864</v>
      </c>
      <c r="C967">
        <f t="shared" si="15"/>
        <v>3620</v>
      </c>
      <c r="G967">
        <v>37.366669999999999</v>
      </c>
      <c r="H967">
        <v>4108</v>
      </c>
      <c r="I967">
        <v>3864</v>
      </c>
    </row>
    <row r="968" spans="1:9" x14ac:dyDescent="0.3">
      <c r="A968">
        <v>37.470129999999997</v>
      </c>
      <c r="B968">
        <v>3868</v>
      </c>
      <c r="C968">
        <f t="shared" si="15"/>
        <v>3624</v>
      </c>
      <c r="G968">
        <v>37.369289999999999</v>
      </c>
      <c r="H968">
        <v>4112</v>
      </c>
      <c r="I968">
        <v>3868</v>
      </c>
    </row>
    <row r="969" spans="1:9" x14ac:dyDescent="0.3">
      <c r="A969">
        <v>37.471400000000003</v>
      </c>
      <c r="B969">
        <v>3872</v>
      </c>
      <c r="C969">
        <f t="shared" si="15"/>
        <v>3628</v>
      </c>
      <c r="G969">
        <v>37.367649999999998</v>
      </c>
      <c r="H969">
        <v>4116</v>
      </c>
      <c r="I969">
        <v>3872</v>
      </c>
    </row>
    <row r="970" spans="1:9" x14ac:dyDescent="0.3">
      <c r="A970">
        <v>37.474379999999996</v>
      </c>
      <c r="B970">
        <v>3876</v>
      </c>
      <c r="C970">
        <f t="shared" si="15"/>
        <v>3632</v>
      </c>
      <c r="G970">
        <v>37.362189999999998</v>
      </c>
      <c r="H970">
        <v>4120</v>
      </c>
      <c r="I970">
        <v>3876</v>
      </c>
    </row>
    <row r="971" spans="1:9" x14ac:dyDescent="0.3">
      <c r="A971">
        <v>37.47222</v>
      </c>
      <c r="B971">
        <v>3880</v>
      </c>
      <c r="C971">
        <f t="shared" si="15"/>
        <v>3636</v>
      </c>
      <c r="G971">
        <v>37.363160000000001</v>
      </c>
      <c r="H971">
        <v>4124</v>
      </c>
      <c r="I971">
        <v>3880</v>
      </c>
    </row>
    <row r="972" spans="1:9" x14ac:dyDescent="0.3">
      <c r="A972">
        <v>37.471249999999998</v>
      </c>
      <c r="B972">
        <v>3884</v>
      </c>
      <c r="C972">
        <f t="shared" si="15"/>
        <v>3640</v>
      </c>
      <c r="G972">
        <v>37.364730000000002</v>
      </c>
      <c r="H972">
        <v>4128</v>
      </c>
      <c r="I972">
        <v>3884</v>
      </c>
    </row>
    <row r="973" spans="1:9" x14ac:dyDescent="0.3">
      <c r="A973">
        <v>37.474379999999996</v>
      </c>
      <c r="B973">
        <v>3888</v>
      </c>
      <c r="C973">
        <f t="shared" si="15"/>
        <v>3644</v>
      </c>
      <c r="G973">
        <v>37.366300000000003</v>
      </c>
      <c r="H973">
        <v>4132</v>
      </c>
      <c r="I973">
        <v>3888</v>
      </c>
    </row>
    <row r="974" spans="1:9" x14ac:dyDescent="0.3">
      <c r="A974">
        <v>37.468409999999999</v>
      </c>
      <c r="B974">
        <v>3892</v>
      </c>
      <c r="C974">
        <f t="shared" si="15"/>
        <v>3648</v>
      </c>
      <c r="G974">
        <v>37.369059999999998</v>
      </c>
      <c r="H974">
        <v>4136</v>
      </c>
      <c r="I974">
        <v>3892</v>
      </c>
    </row>
    <row r="975" spans="1:9" x14ac:dyDescent="0.3">
      <c r="A975">
        <v>37.468780000000002</v>
      </c>
      <c r="B975">
        <v>3896</v>
      </c>
      <c r="C975">
        <f t="shared" si="15"/>
        <v>3652</v>
      </c>
      <c r="G975">
        <v>37.370559999999998</v>
      </c>
      <c r="H975">
        <v>4140</v>
      </c>
      <c r="I975">
        <v>3896</v>
      </c>
    </row>
    <row r="976" spans="1:9" x14ac:dyDescent="0.3">
      <c r="A976">
        <v>37.474530000000001</v>
      </c>
      <c r="B976">
        <v>3900</v>
      </c>
      <c r="C976">
        <f t="shared" si="15"/>
        <v>3656</v>
      </c>
      <c r="G976">
        <v>37.365699999999997</v>
      </c>
      <c r="H976">
        <v>4144</v>
      </c>
      <c r="I976">
        <v>3900</v>
      </c>
    </row>
    <row r="977" spans="1:9" x14ac:dyDescent="0.3">
      <c r="A977">
        <v>37.47296</v>
      </c>
      <c r="B977">
        <v>3904</v>
      </c>
      <c r="C977">
        <f t="shared" si="15"/>
        <v>3660</v>
      </c>
      <c r="G977">
        <v>37.365850000000002</v>
      </c>
      <c r="H977">
        <v>4148</v>
      </c>
      <c r="I977">
        <v>3904</v>
      </c>
    </row>
    <row r="978" spans="1:9" x14ac:dyDescent="0.3">
      <c r="A978">
        <v>37.47222</v>
      </c>
      <c r="B978">
        <v>3908</v>
      </c>
      <c r="C978">
        <f t="shared" si="15"/>
        <v>3664</v>
      </c>
      <c r="G978">
        <v>37.367719999999998</v>
      </c>
      <c r="H978">
        <v>4152</v>
      </c>
      <c r="I978">
        <v>3908</v>
      </c>
    </row>
    <row r="979" spans="1:9" x14ac:dyDescent="0.3">
      <c r="A979">
        <v>37.469299999999997</v>
      </c>
      <c r="B979">
        <v>3912</v>
      </c>
      <c r="C979">
        <f t="shared" si="15"/>
        <v>3668</v>
      </c>
      <c r="G979">
        <v>37.367870000000003</v>
      </c>
      <c r="H979">
        <v>4156</v>
      </c>
      <c r="I979">
        <v>3912</v>
      </c>
    </row>
    <row r="980" spans="1:9" x14ac:dyDescent="0.3">
      <c r="A980">
        <v>37.465490000000003</v>
      </c>
      <c r="B980">
        <v>3916</v>
      </c>
      <c r="C980">
        <f t="shared" si="15"/>
        <v>3672</v>
      </c>
      <c r="G980">
        <v>37.369959999999999</v>
      </c>
      <c r="H980">
        <v>4160</v>
      </c>
      <c r="I980">
        <v>3916</v>
      </c>
    </row>
    <row r="981" spans="1:9" x14ac:dyDescent="0.3">
      <c r="A981">
        <v>37.470500000000001</v>
      </c>
      <c r="B981">
        <v>3920</v>
      </c>
      <c r="C981">
        <f t="shared" si="15"/>
        <v>3676</v>
      </c>
      <c r="G981">
        <v>37.368090000000002</v>
      </c>
      <c r="H981">
        <v>4164</v>
      </c>
      <c r="I981">
        <v>3920</v>
      </c>
    </row>
    <row r="982" spans="1:9" x14ac:dyDescent="0.3">
      <c r="A982">
        <v>37.466540000000002</v>
      </c>
      <c r="B982">
        <v>3924</v>
      </c>
      <c r="C982">
        <f t="shared" si="15"/>
        <v>3680</v>
      </c>
      <c r="G982">
        <v>37.363610000000001</v>
      </c>
      <c r="H982">
        <v>4168</v>
      </c>
      <c r="I982">
        <v>3924</v>
      </c>
    </row>
    <row r="983" spans="1:9" x14ac:dyDescent="0.3">
      <c r="A983">
        <v>37.467059999999996</v>
      </c>
      <c r="B983">
        <v>3928</v>
      </c>
      <c r="C983">
        <f t="shared" si="15"/>
        <v>3684</v>
      </c>
      <c r="G983">
        <v>37.369660000000003</v>
      </c>
      <c r="H983">
        <v>4172</v>
      </c>
      <c r="I983">
        <v>3928</v>
      </c>
    </row>
    <row r="984" spans="1:9" x14ac:dyDescent="0.3">
      <c r="A984">
        <v>37.473930000000003</v>
      </c>
      <c r="B984">
        <v>3932</v>
      </c>
      <c r="C984">
        <f t="shared" si="15"/>
        <v>3688</v>
      </c>
      <c r="G984">
        <v>37.371310000000001</v>
      </c>
      <c r="H984">
        <v>4176</v>
      </c>
      <c r="I984">
        <v>3932</v>
      </c>
    </row>
    <row r="985" spans="1:9" x14ac:dyDescent="0.3">
      <c r="A985">
        <v>37.471539999999997</v>
      </c>
      <c r="B985">
        <v>3936</v>
      </c>
      <c r="C985">
        <f t="shared" si="15"/>
        <v>3692</v>
      </c>
      <c r="G985">
        <v>37.36824</v>
      </c>
      <c r="H985">
        <v>4180</v>
      </c>
      <c r="I985">
        <v>3936</v>
      </c>
    </row>
    <row r="986" spans="1:9" x14ac:dyDescent="0.3">
      <c r="A986">
        <v>37.473559999999999</v>
      </c>
      <c r="B986">
        <v>3940</v>
      </c>
      <c r="C986">
        <f t="shared" si="15"/>
        <v>3696</v>
      </c>
      <c r="G986">
        <v>37.369509999999998</v>
      </c>
      <c r="H986">
        <v>4184</v>
      </c>
      <c r="I986">
        <v>3940</v>
      </c>
    </row>
    <row r="987" spans="1:9" x14ac:dyDescent="0.3">
      <c r="A987">
        <v>37.472659999999998</v>
      </c>
      <c r="B987">
        <v>3944</v>
      </c>
      <c r="C987">
        <f t="shared" si="15"/>
        <v>3700</v>
      </c>
      <c r="G987">
        <v>37.374290000000002</v>
      </c>
      <c r="H987">
        <v>4188</v>
      </c>
      <c r="I987">
        <v>3944</v>
      </c>
    </row>
    <row r="988" spans="1:9" x14ac:dyDescent="0.3">
      <c r="A988">
        <v>37.473260000000003</v>
      </c>
      <c r="B988">
        <v>3948</v>
      </c>
      <c r="C988">
        <f t="shared" si="15"/>
        <v>3704</v>
      </c>
      <c r="G988">
        <v>37.369660000000003</v>
      </c>
      <c r="H988">
        <v>4192</v>
      </c>
      <c r="I988">
        <v>3948</v>
      </c>
    </row>
    <row r="989" spans="1:9" x14ac:dyDescent="0.3">
      <c r="A989">
        <v>37.471919999999997</v>
      </c>
      <c r="B989">
        <v>3952</v>
      </c>
      <c r="C989">
        <f t="shared" si="15"/>
        <v>3708</v>
      </c>
      <c r="G989">
        <v>37.372720000000001</v>
      </c>
      <c r="H989">
        <v>4196</v>
      </c>
      <c r="I989">
        <v>3952</v>
      </c>
    </row>
    <row r="990" spans="1:9" x14ac:dyDescent="0.3">
      <c r="A990">
        <v>37.472740000000002</v>
      </c>
      <c r="B990">
        <v>3956</v>
      </c>
      <c r="C990">
        <f t="shared" si="15"/>
        <v>3712</v>
      </c>
      <c r="G990">
        <v>37.373249999999999</v>
      </c>
      <c r="H990">
        <v>4200</v>
      </c>
      <c r="I990">
        <v>3956</v>
      </c>
    </row>
    <row r="991" spans="1:9" x14ac:dyDescent="0.3">
      <c r="A991">
        <v>37.470350000000003</v>
      </c>
      <c r="B991">
        <v>3960</v>
      </c>
      <c r="C991">
        <f t="shared" si="15"/>
        <v>3716</v>
      </c>
      <c r="G991">
        <v>37.374740000000003</v>
      </c>
      <c r="H991">
        <v>4204</v>
      </c>
      <c r="I991">
        <v>3960</v>
      </c>
    </row>
    <row r="992" spans="1:9" x14ac:dyDescent="0.3">
      <c r="A992">
        <v>37.467289999999998</v>
      </c>
      <c r="B992">
        <v>3964</v>
      </c>
      <c r="C992">
        <f t="shared" si="15"/>
        <v>3720</v>
      </c>
      <c r="G992">
        <v>37.373620000000003</v>
      </c>
      <c r="H992">
        <v>4208</v>
      </c>
      <c r="I992">
        <v>3964</v>
      </c>
    </row>
    <row r="993" spans="1:9" x14ac:dyDescent="0.3">
      <c r="A993">
        <v>37.464820000000003</v>
      </c>
      <c r="B993">
        <v>3968</v>
      </c>
      <c r="C993">
        <f t="shared" si="15"/>
        <v>3724</v>
      </c>
      <c r="G993">
        <v>37.373550000000002</v>
      </c>
      <c r="H993">
        <v>4212</v>
      </c>
      <c r="I993">
        <v>3968</v>
      </c>
    </row>
    <row r="994" spans="1:9" x14ac:dyDescent="0.3">
      <c r="A994">
        <v>37.472439999999999</v>
      </c>
      <c r="B994">
        <v>3972</v>
      </c>
      <c r="C994">
        <f t="shared" si="15"/>
        <v>3728</v>
      </c>
      <c r="G994">
        <v>37.370330000000003</v>
      </c>
      <c r="H994">
        <v>4216</v>
      </c>
      <c r="I994">
        <v>3972</v>
      </c>
    </row>
    <row r="995" spans="1:9" x14ac:dyDescent="0.3">
      <c r="A995">
        <v>37.469380000000001</v>
      </c>
      <c r="B995">
        <v>3976</v>
      </c>
      <c r="C995">
        <f t="shared" si="15"/>
        <v>3732</v>
      </c>
      <c r="G995">
        <v>37.371310000000001</v>
      </c>
      <c r="H995">
        <v>4220</v>
      </c>
      <c r="I995">
        <v>3976</v>
      </c>
    </row>
    <row r="996" spans="1:9" x14ac:dyDescent="0.3">
      <c r="A996">
        <v>37.469230000000003</v>
      </c>
      <c r="B996">
        <v>3980</v>
      </c>
      <c r="C996">
        <f t="shared" si="15"/>
        <v>3736</v>
      </c>
      <c r="G996">
        <v>37.371600000000001</v>
      </c>
      <c r="H996">
        <v>4224</v>
      </c>
      <c r="I996">
        <v>3980</v>
      </c>
    </row>
    <row r="997" spans="1:9" x14ac:dyDescent="0.3">
      <c r="A997">
        <v>37.466610000000003</v>
      </c>
      <c r="B997">
        <v>3984</v>
      </c>
      <c r="C997">
        <f t="shared" si="15"/>
        <v>3740</v>
      </c>
      <c r="G997">
        <v>37.371899999999997</v>
      </c>
      <c r="H997">
        <v>4228</v>
      </c>
      <c r="I997">
        <v>3984</v>
      </c>
    </row>
    <row r="998" spans="1:9" x14ac:dyDescent="0.3">
      <c r="A998">
        <v>37.467739999999999</v>
      </c>
      <c r="B998">
        <v>3988</v>
      </c>
      <c r="C998">
        <f t="shared" si="15"/>
        <v>3744</v>
      </c>
      <c r="G998">
        <v>37.37668</v>
      </c>
      <c r="H998">
        <v>4232</v>
      </c>
      <c r="I998">
        <v>3988</v>
      </c>
    </row>
    <row r="999" spans="1:9" x14ac:dyDescent="0.3">
      <c r="A999">
        <v>37.464669999999998</v>
      </c>
      <c r="B999">
        <v>3992</v>
      </c>
      <c r="C999">
        <f t="shared" si="15"/>
        <v>3748</v>
      </c>
      <c r="G999">
        <v>37.372799999999998</v>
      </c>
      <c r="H999">
        <v>4236</v>
      </c>
      <c r="I999">
        <v>3992</v>
      </c>
    </row>
    <row r="1000" spans="1:9" x14ac:dyDescent="0.3">
      <c r="A1000">
        <v>37.469830000000002</v>
      </c>
      <c r="B1000">
        <v>3996</v>
      </c>
      <c r="C1000">
        <f t="shared" si="15"/>
        <v>3752</v>
      </c>
      <c r="G1000">
        <v>37.372430000000001</v>
      </c>
      <c r="H1000">
        <v>4240</v>
      </c>
      <c r="I1000">
        <v>3996</v>
      </c>
    </row>
    <row r="1001" spans="1:9" x14ac:dyDescent="0.3">
      <c r="A1001">
        <v>37.470570000000002</v>
      </c>
      <c r="B1001">
        <v>4000</v>
      </c>
      <c r="C1001">
        <f t="shared" si="15"/>
        <v>3756</v>
      </c>
      <c r="G1001">
        <v>37.370780000000003</v>
      </c>
      <c r="H1001">
        <v>4244</v>
      </c>
      <c r="I1001">
        <v>4000</v>
      </c>
    </row>
    <row r="1002" spans="1:9" x14ac:dyDescent="0.3">
      <c r="A1002">
        <v>37.467059999999996</v>
      </c>
      <c r="B1002">
        <v>4004</v>
      </c>
      <c r="C1002">
        <f t="shared" si="15"/>
        <v>3760</v>
      </c>
      <c r="G1002">
        <v>37.374070000000003</v>
      </c>
      <c r="H1002">
        <v>4248</v>
      </c>
      <c r="I1002">
        <v>4004</v>
      </c>
    </row>
    <row r="1003" spans="1:9" x14ac:dyDescent="0.3">
      <c r="A1003">
        <v>37.468780000000002</v>
      </c>
      <c r="B1003">
        <v>4008</v>
      </c>
      <c r="C1003">
        <f t="shared" si="15"/>
        <v>3764</v>
      </c>
      <c r="G1003">
        <v>37.372720000000001</v>
      </c>
      <c r="H1003">
        <v>4252</v>
      </c>
      <c r="I1003">
        <v>4008</v>
      </c>
    </row>
    <row r="1004" spans="1:9" x14ac:dyDescent="0.3">
      <c r="A1004">
        <v>37.471690000000002</v>
      </c>
      <c r="B1004">
        <v>4012</v>
      </c>
      <c r="C1004">
        <f t="shared" si="15"/>
        <v>3768</v>
      </c>
      <c r="G1004">
        <v>37.37377</v>
      </c>
      <c r="H1004">
        <v>4256</v>
      </c>
      <c r="I1004">
        <v>4012</v>
      </c>
    </row>
    <row r="1005" spans="1:9" x14ac:dyDescent="0.3">
      <c r="A1005">
        <v>37.47222</v>
      </c>
      <c r="B1005">
        <v>4016</v>
      </c>
      <c r="C1005">
        <f t="shared" si="15"/>
        <v>3772</v>
      </c>
      <c r="G1005">
        <v>37.37377</v>
      </c>
      <c r="H1005">
        <v>4260</v>
      </c>
      <c r="I1005">
        <v>4016</v>
      </c>
    </row>
    <row r="1006" spans="1:9" x14ac:dyDescent="0.3">
      <c r="A1006">
        <v>37.470199999999998</v>
      </c>
      <c r="B1006">
        <v>4020</v>
      </c>
      <c r="C1006">
        <f t="shared" si="15"/>
        <v>3776</v>
      </c>
      <c r="G1006">
        <v>37.373249999999999</v>
      </c>
      <c r="H1006">
        <v>4264</v>
      </c>
      <c r="I1006">
        <v>4020</v>
      </c>
    </row>
    <row r="1007" spans="1:9" x14ac:dyDescent="0.3">
      <c r="A1007">
        <v>37.472369999999998</v>
      </c>
      <c r="B1007">
        <v>4024</v>
      </c>
      <c r="C1007">
        <f t="shared" si="15"/>
        <v>3780</v>
      </c>
      <c r="G1007">
        <v>37.368989999999997</v>
      </c>
      <c r="H1007">
        <v>4268</v>
      </c>
      <c r="I1007">
        <v>4024</v>
      </c>
    </row>
    <row r="1008" spans="1:9" x14ac:dyDescent="0.3">
      <c r="A1008">
        <v>37.36974</v>
      </c>
      <c r="B1008">
        <v>4028</v>
      </c>
      <c r="C1008">
        <f t="shared" si="15"/>
        <v>3784</v>
      </c>
      <c r="G1008">
        <v>37.364060000000002</v>
      </c>
      <c r="H1008">
        <v>4272</v>
      </c>
      <c r="I1008">
        <v>4028</v>
      </c>
    </row>
    <row r="1009" spans="1:9" x14ac:dyDescent="0.3">
      <c r="A1009">
        <v>37.469149999999999</v>
      </c>
      <c r="B1009">
        <v>4032</v>
      </c>
      <c r="C1009">
        <f t="shared" si="15"/>
        <v>3788</v>
      </c>
      <c r="G1009">
        <v>37.364879999999999</v>
      </c>
      <c r="H1009">
        <v>4276</v>
      </c>
      <c r="I1009">
        <v>4032</v>
      </c>
    </row>
    <row r="1010" spans="1:9" x14ac:dyDescent="0.3">
      <c r="A1010">
        <v>37.369810000000001</v>
      </c>
      <c r="B1010">
        <v>4036</v>
      </c>
      <c r="C1010">
        <f t="shared" si="15"/>
        <v>3792</v>
      </c>
      <c r="G1010">
        <v>37.367199999999997</v>
      </c>
      <c r="H1010">
        <v>4280</v>
      </c>
      <c r="I1010">
        <v>4036</v>
      </c>
    </row>
    <row r="1011" spans="1:9" x14ac:dyDescent="0.3">
      <c r="A1011">
        <v>37.473039999999997</v>
      </c>
      <c r="B1011">
        <v>4040</v>
      </c>
      <c r="C1011">
        <f t="shared" si="15"/>
        <v>3796</v>
      </c>
      <c r="G1011">
        <v>37.369590000000002</v>
      </c>
      <c r="H1011">
        <v>4284</v>
      </c>
      <c r="I1011">
        <v>4040</v>
      </c>
    </row>
    <row r="1012" spans="1:9" x14ac:dyDescent="0.3">
      <c r="A1012">
        <v>37.374519999999997</v>
      </c>
      <c r="B1012">
        <v>4044</v>
      </c>
      <c r="C1012">
        <f t="shared" si="15"/>
        <v>3800</v>
      </c>
      <c r="G1012">
        <v>37.366750000000003</v>
      </c>
      <c r="H1012">
        <v>4288</v>
      </c>
      <c r="I1012">
        <v>4044</v>
      </c>
    </row>
    <row r="1013" spans="1:9" x14ac:dyDescent="0.3">
      <c r="A1013">
        <v>37.37265</v>
      </c>
      <c r="B1013">
        <v>4048</v>
      </c>
      <c r="C1013">
        <f t="shared" si="15"/>
        <v>3804</v>
      </c>
      <c r="G1013">
        <v>37.370190000000001</v>
      </c>
      <c r="H1013">
        <v>4292</v>
      </c>
      <c r="I1013">
        <v>4048</v>
      </c>
    </row>
    <row r="1014" spans="1:9" x14ac:dyDescent="0.3">
      <c r="A1014">
        <v>37.374969999999998</v>
      </c>
      <c r="B1014">
        <v>4052</v>
      </c>
      <c r="C1014">
        <f t="shared" si="15"/>
        <v>3808</v>
      </c>
      <c r="G1014">
        <v>37.372050000000002</v>
      </c>
      <c r="H1014">
        <v>4296</v>
      </c>
      <c r="I1014">
        <v>4052</v>
      </c>
    </row>
    <row r="1015" spans="1:9" x14ac:dyDescent="0.3">
      <c r="A1015">
        <v>37.369590000000002</v>
      </c>
      <c r="B1015">
        <v>4056</v>
      </c>
      <c r="C1015">
        <f t="shared" si="15"/>
        <v>3812</v>
      </c>
      <c r="G1015">
        <v>37.371459999999999</v>
      </c>
      <c r="H1015">
        <v>4300</v>
      </c>
      <c r="I1015">
        <v>4056</v>
      </c>
    </row>
    <row r="1016" spans="1:9" x14ac:dyDescent="0.3">
      <c r="A1016">
        <v>37.433</v>
      </c>
      <c r="B1016">
        <v>4060</v>
      </c>
      <c r="C1016">
        <f t="shared" si="15"/>
        <v>3816</v>
      </c>
      <c r="G1016">
        <v>37.36936</v>
      </c>
      <c r="H1016">
        <v>4304</v>
      </c>
      <c r="I1016">
        <v>4060</v>
      </c>
    </row>
    <row r="1017" spans="1:9" x14ac:dyDescent="0.3">
      <c r="A1017">
        <v>37.368389999999998</v>
      </c>
      <c r="B1017">
        <v>4064</v>
      </c>
      <c r="C1017">
        <f t="shared" si="15"/>
        <v>3820</v>
      </c>
      <c r="G1017">
        <v>37.369660000000003</v>
      </c>
      <c r="H1017">
        <v>4308</v>
      </c>
      <c r="I1017">
        <v>4064</v>
      </c>
    </row>
    <row r="1018" spans="1:9" x14ac:dyDescent="0.3">
      <c r="A1018">
        <v>37.37332</v>
      </c>
      <c r="B1018">
        <v>4068</v>
      </c>
      <c r="C1018">
        <f t="shared" si="15"/>
        <v>3824</v>
      </c>
      <c r="G1018">
        <v>37.378779999999999</v>
      </c>
      <c r="H1018">
        <v>4312</v>
      </c>
      <c r="I1018">
        <v>4068</v>
      </c>
    </row>
    <row r="1019" spans="1:9" x14ac:dyDescent="0.3">
      <c r="A1019">
        <v>37.371310000000001</v>
      </c>
      <c r="B1019">
        <v>4072</v>
      </c>
      <c r="C1019">
        <f t="shared" si="15"/>
        <v>3828</v>
      </c>
      <c r="G1019">
        <v>37.37556</v>
      </c>
      <c r="H1019">
        <v>4316</v>
      </c>
      <c r="I1019">
        <v>4072</v>
      </c>
    </row>
    <row r="1020" spans="1:9" x14ac:dyDescent="0.3">
      <c r="A1020">
        <v>37.372869999999999</v>
      </c>
      <c r="B1020">
        <v>4076</v>
      </c>
      <c r="C1020">
        <f t="shared" si="15"/>
        <v>3832</v>
      </c>
      <c r="G1020">
        <v>37.371229999999997</v>
      </c>
      <c r="H1020">
        <v>4320</v>
      </c>
      <c r="I1020">
        <v>4076</v>
      </c>
    </row>
    <row r="1021" spans="1:9" x14ac:dyDescent="0.3">
      <c r="A1021">
        <v>37.367350000000002</v>
      </c>
      <c r="B1021">
        <v>4080</v>
      </c>
      <c r="C1021">
        <f t="shared" si="15"/>
        <v>3836</v>
      </c>
      <c r="G1021">
        <v>37.367269999999998</v>
      </c>
      <c r="H1021">
        <v>4324</v>
      </c>
      <c r="I1021">
        <v>4080</v>
      </c>
    </row>
    <row r="1022" spans="1:9" x14ac:dyDescent="0.3">
      <c r="A1022">
        <v>37.367800000000003</v>
      </c>
      <c r="B1022">
        <v>4084</v>
      </c>
      <c r="C1022">
        <f t="shared" si="15"/>
        <v>3840</v>
      </c>
      <c r="G1022">
        <v>37.369439999999997</v>
      </c>
      <c r="H1022">
        <v>4328</v>
      </c>
      <c r="I1022">
        <v>4084</v>
      </c>
    </row>
    <row r="1023" spans="1:9" x14ac:dyDescent="0.3">
      <c r="A1023">
        <v>37.369889999999998</v>
      </c>
      <c r="B1023">
        <v>4088</v>
      </c>
      <c r="C1023">
        <f t="shared" si="15"/>
        <v>3844</v>
      </c>
      <c r="G1023">
        <v>37.367049999999999</v>
      </c>
      <c r="H1023">
        <v>4332</v>
      </c>
      <c r="I1023">
        <v>4088</v>
      </c>
    </row>
    <row r="1024" spans="1:9" x14ac:dyDescent="0.3">
      <c r="A1024">
        <v>37.366819999999997</v>
      </c>
      <c r="B1024">
        <v>4092</v>
      </c>
      <c r="C1024">
        <f t="shared" si="15"/>
        <v>3848</v>
      </c>
      <c r="G1024">
        <v>37.369959999999999</v>
      </c>
      <c r="H1024">
        <v>4336</v>
      </c>
      <c r="I1024">
        <v>4092</v>
      </c>
    </row>
    <row r="1025" spans="1:9" x14ac:dyDescent="0.3">
      <c r="A1025">
        <v>37.365180000000002</v>
      </c>
      <c r="B1025">
        <v>4096</v>
      </c>
      <c r="C1025">
        <f t="shared" si="15"/>
        <v>3852</v>
      </c>
      <c r="G1025">
        <v>37.371980000000001</v>
      </c>
      <c r="H1025">
        <v>4340</v>
      </c>
      <c r="I1025">
        <v>4096</v>
      </c>
    </row>
    <row r="1026" spans="1:9" x14ac:dyDescent="0.3">
      <c r="A1026">
        <v>37.365029999999997</v>
      </c>
      <c r="B1026">
        <v>4100</v>
      </c>
      <c r="C1026">
        <f t="shared" ref="C1026:C1089" si="16">B1026 - 244</f>
        <v>3856</v>
      </c>
      <c r="G1026">
        <v>37.372129999999999</v>
      </c>
      <c r="H1026">
        <v>4344</v>
      </c>
      <c r="I1026">
        <v>4100</v>
      </c>
    </row>
    <row r="1027" spans="1:9" x14ac:dyDescent="0.3">
      <c r="A1027">
        <v>37.369289999999999</v>
      </c>
      <c r="B1027">
        <v>4104</v>
      </c>
      <c r="C1027">
        <f t="shared" si="16"/>
        <v>3860</v>
      </c>
      <c r="G1027">
        <v>37.366669999999999</v>
      </c>
      <c r="H1027">
        <v>4348</v>
      </c>
      <c r="I1027">
        <v>4104</v>
      </c>
    </row>
    <row r="1028" spans="1:9" x14ac:dyDescent="0.3">
      <c r="A1028">
        <v>37.366669999999999</v>
      </c>
      <c r="B1028">
        <v>4108</v>
      </c>
      <c r="C1028">
        <f t="shared" si="16"/>
        <v>3864</v>
      </c>
      <c r="G1028">
        <v>37.367649999999998</v>
      </c>
      <c r="H1028">
        <v>4352</v>
      </c>
      <c r="I1028">
        <v>4108</v>
      </c>
    </row>
    <row r="1029" spans="1:9" x14ac:dyDescent="0.3">
      <c r="A1029">
        <v>37.369289999999999</v>
      </c>
      <c r="B1029">
        <v>4112</v>
      </c>
      <c r="C1029">
        <f t="shared" si="16"/>
        <v>3868</v>
      </c>
      <c r="G1029">
        <v>37.366900000000001</v>
      </c>
      <c r="H1029">
        <v>4356</v>
      </c>
      <c r="I1029">
        <v>4112</v>
      </c>
    </row>
    <row r="1030" spans="1:9" x14ac:dyDescent="0.3">
      <c r="A1030">
        <v>37.367649999999998</v>
      </c>
      <c r="B1030">
        <v>4116</v>
      </c>
      <c r="C1030">
        <f t="shared" si="16"/>
        <v>3872</v>
      </c>
      <c r="G1030">
        <v>37.368769999999998</v>
      </c>
      <c r="H1030">
        <v>4360</v>
      </c>
      <c r="I1030">
        <v>4116</v>
      </c>
    </row>
    <row r="1031" spans="1:9" x14ac:dyDescent="0.3">
      <c r="A1031">
        <v>37.362189999999998</v>
      </c>
      <c r="B1031">
        <v>4120</v>
      </c>
      <c r="C1031">
        <f t="shared" si="16"/>
        <v>3876</v>
      </c>
      <c r="G1031">
        <v>37.372430000000001</v>
      </c>
      <c r="H1031">
        <v>4364</v>
      </c>
      <c r="I1031">
        <v>4120</v>
      </c>
    </row>
    <row r="1032" spans="1:9" x14ac:dyDescent="0.3">
      <c r="A1032">
        <v>37.363160000000001</v>
      </c>
      <c r="B1032">
        <v>4124</v>
      </c>
      <c r="C1032">
        <f t="shared" si="16"/>
        <v>3880</v>
      </c>
      <c r="G1032">
        <v>37.374670000000002</v>
      </c>
      <c r="H1032">
        <v>4368</v>
      </c>
      <c r="I1032">
        <v>4124</v>
      </c>
    </row>
    <row r="1033" spans="1:9" x14ac:dyDescent="0.3">
      <c r="A1033">
        <v>37.364730000000002</v>
      </c>
      <c r="B1033">
        <v>4128</v>
      </c>
      <c r="C1033">
        <f t="shared" si="16"/>
        <v>3884</v>
      </c>
      <c r="G1033">
        <v>37.371009999999998</v>
      </c>
      <c r="H1033">
        <v>4372</v>
      </c>
      <c r="I1033">
        <v>4128</v>
      </c>
    </row>
    <row r="1034" spans="1:9" x14ac:dyDescent="0.3">
      <c r="A1034">
        <v>37.366300000000003</v>
      </c>
      <c r="B1034">
        <v>4132</v>
      </c>
      <c r="C1034">
        <f t="shared" si="16"/>
        <v>3888</v>
      </c>
      <c r="G1034">
        <v>37.369889999999998</v>
      </c>
      <c r="H1034">
        <v>4376</v>
      </c>
      <c r="I1034">
        <v>4132</v>
      </c>
    </row>
    <row r="1035" spans="1:9" x14ac:dyDescent="0.3">
      <c r="A1035">
        <v>37.369059999999998</v>
      </c>
      <c r="B1035">
        <v>4136</v>
      </c>
      <c r="C1035">
        <f t="shared" si="16"/>
        <v>3892</v>
      </c>
      <c r="G1035">
        <v>37.366599999999998</v>
      </c>
      <c r="H1035">
        <v>4380</v>
      </c>
      <c r="I1035">
        <v>4136</v>
      </c>
    </row>
    <row r="1036" spans="1:9" x14ac:dyDescent="0.3">
      <c r="A1036">
        <v>37.370559999999998</v>
      </c>
      <c r="B1036">
        <v>4140</v>
      </c>
      <c r="C1036">
        <f t="shared" si="16"/>
        <v>3896</v>
      </c>
      <c r="G1036">
        <v>37.371600000000001</v>
      </c>
      <c r="H1036">
        <v>4384</v>
      </c>
      <c r="I1036">
        <v>4140</v>
      </c>
    </row>
    <row r="1037" spans="1:9" x14ac:dyDescent="0.3">
      <c r="A1037">
        <v>37.365699999999997</v>
      </c>
      <c r="B1037">
        <v>4144</v>
      </c>
      <c r="C1037">
        <f t="shared" si="16"/>
        <v>3900</v>
      </c>
      <c r="G1037">
        <v>37.372500000000002</v>
      </c>
      <c r="H1037">
        <v>4388</v>
      </c>
      <c r="I1037">
        <v>4144</v>
      </c>
    </row>
    <row r="1038" spans="1:9" x14ac:dyDescent="0.3">
      <c r="A1038">
        <v>37.365850000000002</v>
      </c>
      <c r="B1038">
        <v>4148</v>
      </c>
      <c r="C1038">
        <f t="shared" si="16"/>
        <v>3904</v>
      </c>
      <c r="G1038">
        <v>37.369439999999997</v>
      </c>
      <c r="H1038">
        <v>4392</v>
      </c>
      <c r="I1038">
        <v>4148</v>
      </c>
    </row>
    <row r="1039" spans="1:9" x14ac:dyDescent="0.3">
      <c r="A1039">
        <v>37.367719999999998</v>
      </c>
      <c r="B1039">
        <v>4152</v>
      </c>
      <c r="C1039">
        <f t="shared" si="16"/>
        <v>3908</v>
      </c>
      <c r="G1039">
        <v>37.372579999999999</v>
      </c>
      <c r="H1039">
        <v>4396</v>
      </c>
      <c r="I1039">
        <v>4152</v>
      </c>
    </row>
    <row r="1040" spans="1:9" x14ac:dyDescent="0.3">
      <c r="A1040">
        <v>37.367870000000003</v>
      </c>
      <c r="B1040">
        <v>4156</v>
      </c>
      <c r="C1040">
        <f t="shared" si="16"/>
        <v>3912</v>
      </c>
      <c r="G1040">
        <v>37.364579999999997</v>
      </c>
      <c r="H1040">
        <v>4400</v>
      </c>
      <c r="I1040">
        <v>4156</v>
      </c>
    </row>
    <row r="1041" spans="1:9" x14ac:dyDescent="0.3">
      <c r="A1041">
        <v>37.369959999999999</v>
      </c>
      <c r="B1041">
        <v>4160</v>
      </c>
      <c r="C1041">
        <f t="shared" si="16"/>
        <v>3916</v>
      </c>
      <c r="G1041">
        <v>37.363840000000003</v>
      </c>
      <c r="H1041">
        <v>4404</v>
      </c>
      <c r="I1041">
        <v>4160</v>
      </c>
    </row>
    <row r="1042" spans="1:9" x14ac:dyDescent="0.3">
      <c r="A1042">
        <v>37.368090000000002</v>
      </c>
      <c r="B1042">
        <v>4164</v>
      </c>
      <c r="C1042">
        <f t="shared" si="16"/>
        <v>3920</v>
      </c>
      <c r="G1042">
        <v>37.365259999999999</v>
      </c>
      <c r="H1042">
        <v>4408</v>
      </c>
      <c r="I1042">
        <v>4164</v>
      </c>
    </row>
    <row r="1043" spans="1:9" x14ac:dyDescent="0.3">
      <c r="A1043">
        <v>37.363610000000001</v>
      </c>
      <c r="B1043">
        <v>4168</v>
      </c>
      <c r="C1043">
        <f t="shared" si="16"/>
        <v>3924</v>
      </c>
      <c r="G1043">
        <v>37.368389999999998</v>
      </c>
      <c r="H1043">
        <v>4412</v>
      </c>
      <c r="I1043">
        <v>4168</v>
      </c>
    </row>
    <row r="1044" spans="1:9" x14ac:dyDescent="0.3">
      <c r="A1044">
        <v>37.369660000000003</v>
      </c>
      <c r="B1044">
        <v>4172</v>
      </c>
      <c r="C1044">
        <f t="shared" si="16"/>
        <v>3928</v>
      </c>
      <c r="G1044">
        <v>37.36533</v>
      </c>
      <c r="H1044">
        <v>4416</v>
      </c>
      <c r="I1044">
        <v>4172</v>
      </c>
    </row>
    <row r="1045" spans="1:9" x14ac:dyDescent="0.3">
      <c r="A1045">
        <v>37.371310000000001</v>
      </c>
      <c r="B1045">
        <v>4176</v>
      </c>
      <c r="C1045">
        <f t="shared" si="16"/>
        <v>3932</v>
      </c>
      <c r="G1045">
        <v>37.365180000000002</v>
      </c>
      <c r="H1045">
        <v>4420</v>
      </c>
      <c r="I1045">
        <v>4176</v>
      </c>
    </row>
    <row r="1046" spans="1:9" x14ac:dyDescent="0.3">
      <c r="A1046">
        <v>37.36824</v>
      </c>
      <c r="B1046">
        <v>4180</v>
      </c>
      <c r="C1046">
        <f t="shared" si="16"/>
        <v>3936</v>
      </c>
      <c r="G1046">
        <v>37.372199999999999</v>
      </c>
      <c r="H1046">
        <v>4424</v>
      </c>
      <c r="I1046">
        <v>4180</v>
      </c>
    </row>
    <row r="1047" spans="1:9" x14ac:dyDescent="0.3">
      <c r="A1047">
        <v>37.369509999999998</v>
      </c>
      <c r="B1047">
        <v>4184</v>
      </c>
      <c r="C1047">
        <f t="shared" si="16"/>
        <v>3940</v>
      </c>
      <c r="G1047">
        <v>37.368540000000003</v>
      </c>
      <c r="H1047">
        <v>4428</v>
      </c>
      <c r="I1047">
        <v>4184</v>
      </c>
    </row>
    <row r="1048" spans="1:9" x14ac:dyDescent="0.3">
      <c r="A1048">
        <v>37.374290000000002</v>
      </c>
      <c r="B1048">
        <v>4188</v>
      </c>
      <c r="C1048">
        <f t="shared" si="16"/>
        <v>3944</v>
      </c>
      <c r="G1048">
        <v>37.367870000000003</v>
      </c>
      <c r="H1048">
        <v>4432</v>
      </c>
      <c r="I1048">
        <v>4188</v>
      </c>
    </row>
    <row r="1049" spans="1:9" x14ac:dyDescent="0.3">
      <c r="A1049">
        <v>37.369660000000003</v>
      </c>
      <c r="B1049">
        <v>4192</v>
      </c>
      <c r="C1049">
        <f t="shared" si="16"/>
        <v>3948</v>
      </c>
      <c r="G1049">
        <v>37.367049999999999</v>
      </c>
      <c r="H1049">
        <v>4436</v>
      </c>
      <c r="I1049">
        <v>4192</v>
      </c>
    </row>
    <row r="1050" spans="1:9" x14ac:dyDescent="0.3">
      <c r="A1050">
        <v>37.372720000000001</v>
      </c>
      <c r="B1050">
        <v>4196</v>
      </c>
      <c r="C1050">
        <f t="shared" si="16"/>
        <v>3952</v>
      </c>
      <c r="G1050">
        <v>37.376159999999999</v>
      </c>
      <c r="H1050">
        <v>4440</v>
      </c>
      <c r="I1050">
        <v>4196</v>
      </c>
    </row>
    <row r="1051" spans="1:9" x14ac:dyDescent="0.3">
      <c r="A1051">
        <v>37.373249999999999</v>
      </c>
      <c r="B1051">
        <v>4200</v>
      </c>
      <c r="C1051">
        <f t="shared" si="16"/>
        <v>3956</v>
      </c>
      <c r="G1051">
        <v>37.371009999999998</v>
      </c>
      <c r="H1051">
        <v>4444</v>
      </c>
      <c r="I1051">
        <v>4200</v>
      </c>
    </row>
    <row r="1052" spans="1:9" x14ac:dyDescent="0.3">
      <c r="A1052">
        <v>37.374740000000003</v>
      </c>
      <c r="B1052">
        <v>4204</v>
      </c>
      <c r="C1052">
        <f t="shared" si="16"/>
        <v>3960</v>
      </c>
      <c r="G1052">
        <v>37.370040000000003</v>
      </c>
      <c r="H1052">
        <v>4448</v>
      </c>
      <c r="I1052">
        <v>4204</v>
      </c>
    </row>
    <row r="1053" spans="1:9" x14ac:dyDescent="0.3">
      <c r="A1053">
        <v>37.373620000000003</v>
      </c>
      <c r="B1053">
        <v>4208</v>
      </c>
      <c r="C1053">
        <f t="shared" si="16"/>
        <v>3964</v>
      </c>
      <c r="G1053">
        <v>37.369059999999998</v>
      </c>
      <c r="H1053">
        <v>4452</v>
      </c>
      <c r="I1053">
        <v>4208</v>
      </c>
    </row>
    <row r="1054" spans="1:9" x14ac:dyDescent="0.3">
      <c r="A1054">
        <v>37.373550000000002</v>
      </c>
      <c r="B1054">
        <v>4212</v>
      </c>
      <c r="C1054">
        <f t="shared" si="16"/>
        <v>3968</v>
      </c>
      <c r="G1054">
        <v>37.372500000000002</v>
      </c>
      <c r="H1054">
        <v>4456</v>
      </c>
      <c r="I1054">
        <v>4212</v>
      </c>
    </row>
    <row r="1055" spans="1:9" x14ac:dyDescent="0.3">
      <c r="A1055">
        <v>37.370330000000003</v>
      </c>
      <c r="B1055">
        <v>4216</v>
      </c>
      <c r="C1055">
        <f t="shared" si="16"/>
        <v>3972</v>
      </c>
      <c r="G1055">
        <v>37.370260000000002</v>
      </c>
      <c r="H1055">
        <v>4460</v>
      </c>
      <c r="I1055">
        <v>4216</v>
      </c>
    </row>
    <row r="1056" spans="1:9" x14ac:dyDescent="0.3">
      <c r="A1056">
        <v>37.371310000000001</v>
      </c>
      <c r="B1056">
        <v>4220</v>
      </c>
      <c r="C1056">
        <f t="shared" si="16"/>
        <v>3976</v>
      </c>
      <c r="G1056">
        <v>37.366300000000003</v>
      </c>
      <c r="H1056">
        <v>4464</v>
      </c>
      <c r="I1056">
        <v>4220</v>
      </c>
    </row>
    <row r="1057" spans="1:9" x14ac:dyDescent="0.3">
      <c r="A1057">
        <v>37.371600000000001</v>
      </c>
      <c r="B1057">
        <v>4224</v>
      </c>
      <c r="C1057">
        <f t="shared" si="16"/>
        <v>3980</v>
      </c>
      <c r="G1057">
        <v>37.368389999999998</v>
      </c>
      <c r="H1057">
        <v>4468</v>
      </c>
      <c r="I1057">
        <v>4224</v>
      </c>
    </row>
    <row r="1058" spans="1:9" x14ac:dyDescent="0.3">
      <c r="A1058">
        <v>37.371899999999997</v>
      </c>
      <c r="B1058">
        <v>4228</v>
      </c>
      <c r="C1058">
        <f t="shared" si="16"/>
        <v>3984</v>
      </c>
      <c r="G1058">
        <v>37.365699999999997</v>
      </c>
      <c r="H1058">
        <v>4472</v>
      </c>
      <c r="I1058">
        <v>4228</v>
      </c>
    </row>
    <row r="1059" spans="1:9" x14ac:dyDescent="0.3">
      <c r="A1059">
        <v>37.37668</v>
      </c>
      <c r="B1059">
        <v>4232</v>
      </c>
      <c r="C1059">
        <f t="shared" si="16"/>
        <v>3988</v>
      </c>
      <c r="G1059">
        <v>37.36533</v>
      </c>
      <c r="H1059">
        <v>4476</v>
      </c>
      <c r="I1059">
        <v>4232</v>
      </c>
    </row>
    <row r="1060" spans="1:9" x14ac:dyDescent="0.3">
      <c r="A1060">
        <v>37.372799999999998</v>
      </c>
      <c r="B1060">
        <v>4236</v>
      </c>
      <c r="C1060">
        <f t="shared" si="16"/>
        <v>3992</v>
      </c>
      <c r="G1060">
        <v>37.36533</v>
      </c>
      <c r="H1060">
        <v>4480</v>
      </c>
      <c r="I1060">
        <v>4236</v>
      </c>
    </row>
    <row r="1061" spans="1:9" x14ac:dyDescent="0.3">
      <c r="A1061">
        <v>37.372430000000001</v>
      </c>
      <c r="B1061">
        <v>4240</v>
      </c>
      <c r="C1061">
        <f t="shared" si="16"/>
        <v>3996</v>
      </c>
      <c r="G1061">
        <v>37.367570000000001</v>
      </c>
      <c r="H1061">
        <v>4484</v>
      </c>
      <c r="I1061">
        <v>4240</v>
      </c>
    </row>
    <row r="1062" spans="1:9" x14ac:dyDescent="0.3">
      <c r="A1062">
        <v>37.370780000000003</v>
      </c>
      <c r="B1062">
        <v>4244</v>
      </c>
      <c r="C1062">
        <f t="shared" si="16"/>
        <v>4000</v>
      </c>
      <c r="G1062">
        <v>37.367570000000001</v>
      </c>
      <c r="H1062">
        <v>4488</v>
      </c>
      <c r="I1062">
        <v>4244</v>
      </c>
    </row>
    <row r="1063" spans="1:9" x14ac:dyDescent="0.3">
      <c r="A1063">
        <v>37.374070000000003</v>
      </c>
      <c r="B1063">
        <v>4248</v>
      </c>
      <c r="C1063">
        <f t="shared" si="16"/>
        <v>4004</v>
      </c>
      <c r="G1063">
        <v>37.367719999999998</v>
      </c>
      <c r="H1063">
        <v>4492</v>
      </c>
      <c r="I1063">
        <v>4248</v>
      </c>
    </row>
    <row r="1064" spans="1:9" x14ac:dyDescent="0.3">
      <c r="A1064">
        <v>37.372720000000001</v>
      </c>
      <c r="B1064">
        <v>4252</v>
      </c>
      <c r="C1064">
        <f t="shared" si="16"/>
        <v>4008</v>
      </c>
      <c r="G1064">
        <v>37.365549999999999</v>
      </c>
      <c r="H1064">
        <v>4496</v>
      </c>
      <c r="I1064">
        <v>4252</v>
      </c>
    </row>
    <row r="1065" spans="1:9" x14ac:dyDescent="0.3">
      <c r="A1065">
        <v>37.37377</v>
      </c>
      <c r="B1065">
        <v>4256</v>
      </c>
      <c r="C1065">
        <f t="shared" si="16"/>
        <v>4012</v>
      </c>
      <c r="G1065">
        <v>37.366300000000003</v>
      </c>
      <c r="H1065">
        <v>4500</v>
      </c>
      <c r="I1065">
        <v>4256</v>
      </c>
    </row>
    <row r="1066" spans="1:9" x14ac:dyDescent="0.3">
      <c r="A1066">
        <v>37.37377</v>
      </c>
      <c r="B1066">
        <v>4260</v>
      </c>
      <c r="C1066">
        <f t="shared" si="16"/>
        <v>4016</v>
      </c>
      <c r="G1066">
        <v>37.369810000000001</v>
      </c>
      <c r="H1066">
        <v>4504</v>
      </c>
      <c r="I1066">
        <v>4260</v>
      </c>
    </row>
    <row r="1067" spans="1:9" x14ac:dyDescent="0.3">
      <c r="A1067">
        <v>37.373249999999999</v>
      </c>
      <c r="B1067">
        <v>4264</v>
      </c>
      <c r="C1067">
        <f t="shared" si="16"/>
        <v>4020</v>
      </c>
      <c r="G1067">
        <v>37.368020000000001</v>
      </c>
      <c r="H1067">
        <v>4508</v>
      </c>
      <c r="I1067">
        <v>4264</v>
      </c>
    </row>
    <row r="1068" spans="1:9" x14ac:dyDescent="0.3">
      <c r="A1068">
        <v>37.368989999999997</v>
      </c>
      <c r="B1068">
        <v>4268</v>
      </c>
      <c r="C1068">
        <f t="shared" si="16"/>
        <v>4024</v>
      </c>
      <c r="G1068">
        <v>37.368470000000002</v>
      </c>
      <c r="H1068">
        <v>4512</v>
      </c>
      <c r="I1068">
        <v>4268</v>
      </c>
    </row>
    <row r="1069" spans="1:9" x14ac:dyDescent="0.3">
      <c r="A1069">
        <v>37.364060000000002</v>
      </c>
      <c r="B1069">
        <v>4272</v>
      </c>
      <c r="C1069">
        <f t="shared" si="16"/>
        <v>4028</v>
      </c>
      <c r="G1069">
        <v>37.368020000000001</v>
      </c>
      <c r="H1069">
        <v>4516</v>
      </c>
      <c r="I1069">
        <v>4272</v>
      </c>
    </row>
    <row r="1070" spans="1:9" x14ac:dyDescent="0.3">
      <c r="A1070">
        <v>37.364879999999999</v>
      </c>
      <c r="B1070">
        <v>4276</v>
      </c>
      <c r="C1070">
        <f t="shared" si="16"/>
        <v>4032</v>
      </c>
      <c r="G1070">
        <v>37.370330000000003</v>
      </c>
      <c r="H1070">
        <v>4520</v>
      </c>
      <c r="I1070">
        <v>4276</v>
      </c>
    </row>
    <row r="1071" spans="1:9" x14ac:dyDescent="0.3">
      <c r="A1071">
        <v>37.367199999999997</v>
      </c>
      <c r="B1071">
        <v>4280</v>
      </c>
      <c r="C1071">
        <f t="shared" si="16"/>
        <v>4036</v>
      </c>
      <c r="G1071">
        <v>37.370040000000003</v>
      </c>
      <c r="H1071">
        <v>4524</v>
      </c>
      <c r="I1071">
        <v>4280</v>
      </c>
    </row>
    <row r="1072" spans="1:9" x14ac:dyDescent="0.3">
      <c r="A1072">
        <v>37.369590000000002</v>
      </c>
      <c r="B1072">
        <v>4284</v>
      </c>
      <c r="C1072">
        <f t="shared" si="16"/>
        <v>4040</v>
      </c>
      <c r="G1072">
        <v>37.369959999999999</v>
      </c>
      <c r="H1072">
        <v>4528</v>
      </c>
      <c r="I1072">
        <v>4284</v>
      </c>
    </row>
    <row r="1073" spans="1:9" x14ac:dyDescent="0.3">
      <c r="A1073">
        <v>37.366750000000003</v>
      </c>
      <c r="B1073">
        <v>4288</v>
      </c>
      <c r="C1073">
        <f t="shared" si="16"/>
        <v>4044</v>
      </c>
      <c r="G1073">
        <v>37.367939999999997</v>
      </c>
      <c r="H1073">
        <v>4532</v>
      </c>
      <c r="I1073">
        <v>4288</v>
      </c>
    </row>
    <row r="1074" spans="1:9" x14ac:dyDescent="0.3">
      <c r="A1074">
        <v>37.370190000000001</v>
      </c>
      <c r="B1074">
        <v>4292</v>
      </c>
      <c r="C1074">
        <f t="shared" si="16"/>
        <v>4048</v>
      </c>
      <c r="G1074">
        <v>37.368839999999999</v>
      </c>
      <c r="H1074">
        <v>4536</v>
      </c>
      <c r="I1074">
        <v>4292</v>
      </c>
    </row>
    <row r="1075" spans="1:9" x14ac:dyDescent="0.3">
      <c r="A1075">
        <v>37.372050000000002</v>
      </c>
      <c r="B1075">
        <v>4296</v>
      </c>
      <c r="C1075">
        <f t="shared" si="16"/>
        <v>4052</v>
      </c>
      <c r="G1075">
        <v>37.372799999999998</v>
      </c>
      <c r="H1075">
        <v>4540</v>
      </c>
      <c r="I1075">
        <v>4296</v>
      </c>
    </row>
    <row r="1076" spans="1:9" x14ac:dyDescent="0.3">
      <c r="A1076">
        <v>37.371459999999999</v>
      </c>
      <c r="B1076">
        <v>4300</v>
      </c>
      <c r="C1076">
        <f t="shared" si="16"/>
        <v>4056</v>
      </c>
      <c r="G1076">
        <v>37.368020000000001</v>
      </c>
      <c r="H1076">
        <v>4544</v>
      </c>
      <c r="I1076">
        <v>4300</v>
      </c>
    </row>
    <row r="1077" spans="1:9" x14ac:dyDescent="0.3">
      <c r="A1077">
        <v>37.36936</v>
      </c>
      <c r="B1077">
        <v>4304</v>
      </c>
      <c r="C1077">
        <f t="shared" si="16"/>
        <v>4060</v>
      </c>
      <c r="G1077">
        <v>37.36974</v>
      </c>
      <c r="H1077">
        <v>4548</v>
      </c>
      <c r="I1077">
        <v>4304</v>
      </c>
    </row>
    <row r="1078" spans="1:9" x14ac:dyDescent="0.3">
      <c r="A1078">
        <v>37.369660000000003</v>
      </c>
      <c r="B1078">
        <v>4308</v>
      </c>
      <c r="C1078">
        <f t="shared" si="16"/>
        <v>4064</v>
      </c>
      <c r="G1078">
        <v>37.372579999999999</v>
      </c>
      <c r="H1078">
        <v>4552</v>
      </c>
      <c r="I1078">
        <v>4308</v>
      </c>
    </row>
    <row r="1079" spans="1:9" x14ac:dyDescent="0.3">
      <c r="A1079">
        <v>37.378779999999999</v>
      </c>
      <c r="B1079">
        <v>4312</v>
      </c>
      <c r="C1079">
        <f t="shared" si="16"/>
        <v>4068</v>
      </c>
      <c r="G1079">
        <v>37.371459999999999</v>
      </c>
      <c r="H1079">
        <v>4556</v>
      </c>
      <c r="I1079">
        <v>4312</v>
      </c>
    </row>
    <row r="1080" spans="1:9" x14ac:dyDescent="0.3">
      <c r="A1080">
        <v>37.37556</v>
      </c>
      <c r="B1080">
        <v>4316</v>
      </c>
      <c r="C1080">
        <f t="shared" si="16"/>
        <v>4072</v>
      </c>
      <c r="G1080">
        <v>37.376379999999997</v>
      </c>
      <c r="H1080">
        <v>4560</v>
      </c>
      <c r="I1080">
        <v>4316</v>
      </c>
    </row>
    <row r="1081" spans="1:9" x14ac:dyDescent="0.3">
      <c r="A1081">
        <v>37.371229999999997</v>
      </c>
      <c r="B1081">
        <v>4320</v>
      </c>
      <c r="C1081">
        <f t="shared" si="16"/>
        <v>4076</v>
      </c>
      <c r="G1081">
        <v>37.369509999999998</v>
      </c>
      <c r="H1081">
        <v>4564</v>
      </c>
      <c r="I1081">
        <v>4320</v>
      </c>
    </row>
    <row r="1082" spans="1:9" x14ac:dyDescent="0.3">
      <c r="A1082">
        <v>37.367269999999998</v>
      </c>
      <c r="B1082">
        <v>4324</v>
      </c>
      <c r="C1082">
        <f t="shared" si="16"/>
        <v>4080</v>
      </c>
      <c r="G1082">
        <v>37.367269999999998</v>
      </c>
      <c r="H1082">
        <v>4568</v>
      </c>
      <c r="I1082">
        <v>4324</v>
      </c>
    </row>
    <row r="1083" spans="1:9" x14ac:dyDescent="0.3">
      <c r="A1083">
        <v>37.369439999999997</v>
      </c>
      <c r="B1083">
        <v>4328</v>
      </c>
      <c r="C1083">
        <f t="shared" si="16"/>
        <v>4084</v>
      </c>
      <c r="G1083">
        <v>37.369590000000002</v>
      </c>
      <c r="H1083">
        <v>4572</v>
      </c>
      <c r="I1083">
        <v>4328</v>
      </c>
    </row>
    <row r="1084" spans="1:9" x14ac:dyDescent="0.3">
      <c r="A1084">
        <v>37.367049999999999</v>
      </c>
      <c r="B1084">
        <v>4332</v>
      </c>
      <c r="C1084">
        <f t="shared" si="16"/>
        <v>4088</v>
      </c>
      <c r="G1084">
        <v>37.370480000000001</v>
      </c>
      <c r="H1084">
        <v>4576</v>
      </c>
      <c r="I1084">
        <v>4332</v>
      </c>
    </row>
    <row r="1085" spans="1:9" x14ac:dyDescent="0.3">
      <c r="A1085">
        <v>37.369959999999999</v>
      </c>
      <c r="B1085">
        <v>4336</v>
      </c>
      <c r="C1085">
        <f t="shared" si="16"/>
        <v>4092</v>
      </c>
      <c r="G1085">
        <v>37.367420000000003</v>
      </c>
      <c r="H1085">
        <v>4580</v>
      </c>
      <c r="I1085">
        <v>4336</v>
      </c>
    </row>
    <row r="1086" spans="1:9" x14ac:dyDescent="0.3">
      <c r="A1086">
        <v>37.371980000000001</v>
      </c>
      <c r="B1086">
        <v>4340</v>
      </c>
      <c r="C1086">
        <f t="shared" si="16"/>
        <v>4096</v>
      </c>
      <c r="G1086">
        <v>37.369140000000002</v>
      </c>
      <c r="H1086">
        <v>4584</v>
      </c>
      <c r="I1086">
        <v>4340</v>
      </c>
    </row>
    <row r="1087" spans="1:9" x14ac:dyDescent="0.3">
      <c r="A1087">
        <v>37.372129999999999</v>
      </c>
      <c r="B1087">
        <v>4344</v>
      </c>
      <c r="C1087">
        <f t="shared" si="16"/>
        <v>4100</v>
      </c>
      <c r="G1087">
        <v>37.369590000000002</v>
      </c>
      <c r="H1087">
        <v>4588</v>
      </c>
      <c r="I1087">
        <v>4344</v>
      </c>
    </row>
    <row r="1088" spans="1:9" x14ac:dyDescent="0.3">
      <c r="A1088">
        <v>37.366669999999999</v>
      </c>
      <c r="B1088">
        <v>4348</v>
      </c>
      <c r="C1088">
        <f t="shared" si="16"/>
        <v>4104</v>
      </c>
      <c r="G1088">
        <v>37.365479999999998</v>
      </c>
      <c r="H1088">
        <v>4592</v>
      </c>
      <c r="I1088">
        <v>4348</v>
      </c>
    </row>
    <row r="1089" spans="1:9" x14ac:dyDescent="0.3">
      <c r="A1089">
        <v>37.367649999999998</v>
      </c>
      <c r="B1089">
        <v>4352</v>
      </c>
      <c r="C1089">
        <f t="shared" si="16"/>
        <v>4108</v>
      </c>
      <c r="G1089">
        <v>37.368839999999999</v>
      </c>
      <c r="H1089">
        <v>4596</v>
      </c>
      <c r="I1089">
        <v>4352</v>
      </c>
    </row>
    <row r="1090" spans="1:9" x14ac:dyDescent="0.3">
      <c r="A1090">
        <v>37.366900000000001</v>
      </c>
      <c r="B1090">
        <v>4356</v>
      </c>
      <c r="C1090">
        <f t="shared" ref="C1090:C1153" si="17">B1090 - 244</f>
        <v>4112</v>
      </c>
      <c r="G1090">
        <v>37.364579999999997</v>
      </c>
      <c r="H1090">
        <v>4600</v>
      </c>
      <c r="I1090">
        <v>4356</v>
      </c>
    </row>
    <row r="1091" spans="1:9" x14ac:dyDescent="0.3">
      <c r="A1091">
        <v>37.368769999999998</v>
      </c>
      <c r="B1091">
        <v>4360</v>
      </c>
      <c r="C1091">
        <f t="shared" si="17"/>
        <v>4116</v>
      </c>
      <c r="G1091">
        <v>37.37265</v>
      </c>
      <c r="H1091">
        <v>4604</v>
      </c>
      <c r="I1091">
        <v>4360</v>
      </c>
    </row>
    <row r="1092" spans="1:9" x14ac:dyDescent="0.3">
      <c r="A1092">
        <v>37.372430000000001</v>
      </c>
      <c r="B1092">
        <v>4364</v>
      </c>
      <c r="C1092">
        <f t="shared" si="17"/>
        <v>4120</v>
      </c>
      <c r="G1092">
        <v>37.370629999999998</v>
      </c>
      <c r="H1092">
        <v>4608</v>
      </c>
      <c r="I1092">
        <v>4364</v>
      </c>
    </row>
    <row r="1093" spans="1:9" x14ac:dyDescent="0.3">
      <c r="A1093">
        <v>37.374670000000002</v>
      </c>
      <c r="B1093">
        <v>4368</v>
      </c>
      <c r="C1093">
        <f t="shared" si="17"/>
        <v>4124</v>
      </c>
      <c r="G1093">
        <v>37.368690000000001</v>
      </c>
      <c r="H1093">
        <v>4612</v>
      </c>
      <c r="I1093">
        <v>4368</v>
      </c>
    </row>
    <row r="1094" spans="1:9" x14ac:dyDescent="0.3">
      <c r="A1094">
        <v>37.371009999999998</v>
      </c>
      <c r="B1094">
        <v>4372</v>
      </c>
      <c r="C1094">
        <f t="shared" si="17"/>
        <v>4128</v>
      </c>
      <c r="G1094">
        <v>37.368020000000001</v>
      </c>
      <c r="H1094">
        <v>4616</v>
      </c>
      <c r="I1094">
        <v>4372</v>
      </c>
    </row>
    <row r="1095" spans="1:9" x14ac:dyDescent="0.3">
      <c r="A1095">
        <v>37.369889999999998</v>
      </c>
      <c r="B1095">
        <v>4376</v>
      </c>
      <c r="C1095">
        <f t="shared" si="17"/>
        <v>4132</v>
      </c>
      <c r="G1095">
        <v>37.369590000000002</v>
      </c>
      <c r="H1095">
        <v>4620</v>
      </c>
      <c r="I1095">
        <v>4376</v>
      </c>
    </row>
    <row r="1096" spans="1:9" x14ac:dyDescent="0.3">
      <c r="A1096">
        <v>37.366599999999998</v>
      </c>
      <c r="B1096">
        <v>4380</v>
      </c>
      <c r="C1096">
        <f t="shared" si="17"/>
        <v>4136</v>
      </c>
      <c r="G1096">
        <v>37.363909999999997</v>
      </c>
      <c r="H1096">
        <v>4624</v>
      </c>
      <c r="I1096">
        <v>4380</v>
      </c>
    </row>
    <row r="1097" spans="1:9" x14ac:dyDescent="0.3">
      <c r="A1097">
        <v>37.371600000000001</v>
      </c>
      <c r="B1097">
        <v>4384</v>
      </c>
      <c r="C1097">
        <f t="shared" si="17"/>
        <v>4140</v>
      </c>
      <c r="G1097">
        <v>37.371980000000001</v>
      </c>
      <c r="H1097">
        <v>4628</v>
      </c>
      <c r="I1097">
        <v>4384</v>
      </c>
    </row>
    <row r="1098" spans="1:9" x14ac:dyDescent="0.3">
      <c r="A1098">
        <v>37.372500000000002</v>
      </c>
      <c r="B1098">
        <v>4388</v>
      </c>
      <c r="C1098">
        <f t="shared" si="17"/>
        <v>4144</v>
      </c>
      <c r="G1098">
        <v>37.366230000000002</v>
      </c>
      <c r="H1098">
        <v>4632</v>
      </c>
      <c r="I1098">
        <v>4388</v>
      </c>
    </row>
    <row r="1099" spans="1:9" x14ac:dyDescent="0.3">
      <c r="A1099">
        <v>37.369439999999997</v>
      </c>
      <c r="B1099">
        <v>4392</v>
      </c>
      <c r="C1099">
        <f t="shared" si="17"/>
        <v>4148</v>
      </c>
      <c r="G1099">
        <v>37.364809999999999</v>
      </c>
      <c r="H1099">
        <v>4636</v>
      </c>
      <c r="I1099">
        <v>4392</v>
      </c>
    </row>
    <row r="1100" spans="1:9" x14ac:dyDescent="0.3">
      <c r="A1100">
        <v>37.372579999999999</v>
      </c>
      <c r="B1100">
        <v>4396</v>
      </c>
      <c r="C1100">
        <f t="shared" si="17"/>
        <v>4152</v>
      </c>
      <c r="G1100">
        <v>37.365259999999999</v>
      </c>
      <c r="H1100">
        <v>4640</v>
      </c>
      <c r="I1100">
        <v>4396</v>
      </c>
    </row>
    <row r="1101" spans="1:9" x14ac:dyDescent="0.3">
      <c r="A1101">
        <v>37.364579999999997</v>
      </c>
      <c r="B1101">
        <v>4400</v>
      </c>
      <c r="C1101">
        <f t="shared" si="17"/>
        <v>4156</v>
      </c>
      <c r="G1101">
        <v>37.365780000000001</v>
      </c>
      <c r="H1101">
        <v>4644</v>
      </c>
      <c r="I1101">
        <v>4400</v>
      </c>
    </row>
    <row r="1102" spans="1:9" x14ac:dyDescent="0.3">
      <c r="A1102">
        <v>37.363840000000003</v>
      </c>
      <c r="B1102">
        <v>4404</v>
      </c>
      <c r="C1102">
        <f t="shared" si="17"/>
        <v>4160</v>
      </c>
      <c r="G1102">
        <v>37.366529999999997</v>
      </c>
      <c r="H1102">
        <v>4648</v>
      </c>
      <c r="I1102">
        <v>4404</v>
      </c>
    </row>
    <row r="1103" spans="1:9" x14ac:dyDescent="0.3">
      <c r="A1103">
        <v>37.365259999999999</v>
      </c>
      <c r="B1103">
        <v>4408</v>
      </c>
      <c r="C1103">
        <f t="shared" si="17"/>
        <v>4164</v>
      </c>
      <c r="G1103">
        <v>37.362720000000003</v>
      </c>
      <c r="H1103">
        <v>4652</v>
      </c>
      <c r="I1103">
        <v>4408</v>
      </c>
    </row>
    <row r="1104" spans="1:9" x14ac:dyDescent="0.3">
      <c r="A1104">
        <v>37.368389999999998</v>
      </c>
      <c r="B1104">
        <v>4412</v>
      </c>
      <c r="C1104">
        <f t="shared" si="17"/>
        <v>4168</v>
      </c>
      <c r="G1104">
        <v>37.3675</v>
      </c>
      <c r="H1104">
        <v>4656</v>
      </c>
      <c r="I1104">
        <v>4412</v>
      </c>
    </row>
    <row r="1105" spans="1:9" x14ac:dyDescent="0.3">
      <c r="A1105">
        <v>37.36533</v>
      </c>
      <c r="B1105">
        <v>4416</v>
      </c>
      <c r="C1105">
        <f t="shared" si="17"/>
        <v>4172</v>
      </c>
      <c r="G1105">
        <v>37.368839999999999</v>
      </c>
      <c r="H1105">
        <v>4660</v>
      </c>
      <c r="I1105">
        <v>4416</v>
      </c>
    </row>
    <row r="1106" spans="1:9" x14ac:dyDescent="0.3">
      <c r="A1106">
        <v>37.365180000000002</v>
      </c>
      <c r="B1106">
        <v>4420</v>
      </c>
      <c r="C1106">
        <f t="shared" si="17"/>
        <v>4176</v>
      </c>
      <c r="G1106">
        <v>37.36862</v>
      </c>
      <c r="H1106">
        <v>4664</v>
      </c>
      <c r="I1106">
        <v>4420</v>
      </c>
    </row>
    <row r="1107" spans="1:9" x14ac:dyDescent="0.3">
      <c r="A1107">
        <v>37.372199999999999</v>
      </c>
      <c r="B1107">
        <v>4424</v>
      </c>
      <c r="C1107">
        <f t="shared" si="17"/>
        <v>4180</v>
      </c>
      <c r="G1107">
        <v>37.369059999999998</v>
      </c>
      <c r="H1107">
        <v>4668</v>
      </c>
      <c r="I1107">
        <v>4424</v>
      </c>
    </row>
    <row r="1108" spans="1:9" x14ac:dyDescent="0.3">
      <c r="A1108">
        <v>37.368540000000003</v>
      </c>
      <c r="B1108">
        <v>4428</v>
      </c>
      <c r="C1108">
        <f t="shared" si="17"/>
        <v>4184</v>
      </c>
      <c r="G1108">
        <v>37.36824</v>
      </c>
      <c r="H1108">
        <v>4672</v>
      </c>
      <c r="I1108">
        <v>4428</v>
      </c>
    </row>
    <row r="1109" spans="1:9" x14ac:dyDescent="0.3">
      <c r="A1109">
        <v>37.367870000000003</v>
      </c>
      <c r="B1109">
        <v>4432</v>
      </c>
      <c r="C1109">
        <f t="shared" si="17"/>
        <v>4188</v>
      </c>
      <c r="G1109">
        <v>37.368540000000003</v>
      </c>
      <c r="H1109">
        <v>4676</v>
      </c>
      <c r="I1109">
        <v>4432</v>
      </c>
    </row>
    <row r="1110" spans="1:9" x14ac:dyDescent="0.3">
      <c r="A1110">
        <v>37.367049999999999</v>
      </c>
      <c r="B1110">
        <v>4436</v>
      </c>
      <c r="C1110">
        <f t="shared" si="17"/>
        <v>4192</v>
      </c>
      <c r="G1110">
        <v>37.367049999999999</v>
      </c>
      <c r="H1110">
        <v>4680</v>
      </c>
      <c r="I1110">
        <v>4436</v>
      </c>
    </row>
    <row r="1111" spans="1:9" x14ac:dyDescent="0.3">
      <c r="A1111">
        <v>37.376159999999999</v>
      </c>
      <c r="B1111">
        <v>4440</v>
      </c>
      <c r="C1111">
        <f t="shared" si="17"/>
        <v>4196</v>
      </c>
      <c r="G1111">
        <v>37.374290000000002</v>
      </c>
      <c r="H1111">
        <v>4684</v>
      </c>
      <c r="I1111">
        <v>4440</v>
      </c>
    </row>
    <row r="1112" spans="1:9" x14ac:dyDescent="0.3">
      <c r="A1112">
        <v>37.371009999999998</v>
      </c>
      <c r="B1112">
        <v>4444</v>
      </c>
      <c r="C1112">
        <f t="shared" si="17"/>
        <v>4200</v>
      </c>
      <c r="G1112">
        <v>37.370330000000003</v>
      </c>
      <c r="H1112">
        <v>4688</v>
      </c>
      <c r="I1112">
        <v>4444</v>
      </c>
    </row>
    <row r="1113" spans="1:9" x14ac:dyDescent="0.3">
      <c r="A1113">
        <v>37.370040000000003</v>
      </c>
      <c r="B1113">
        <v>4448</v>
      </c>
      <c r="C1113">
        <f t="shared" si="17"/>
        <v>4204</v>
      </c>
      <c r="G1113">
        <v>37.369210000000002</v>
      </c>
      <c r="H1113">
        <v>4692</v>
      </c>
      <c r="I1113">
        <v>4448</v>
      </c>
    </row>
    <row r="1114" spans="1:9" x14ac:dyDescent="0.3">
      <c r="A1114">
        <v>37.369059999999998</v>
      </c>
      <c r="B1114">
        <v>4452</v>
      </c>
      <c r="C1114">
        <f t="shared" si="17"/>
        <v>4208</v>
      </c>
      <c r="G1114">
        <v>37.36862</v>
      </c>
      <c r="H1114">
        <v>4696</v>
      </c>
      <c r="I1114">
        <v>4452</v>
      </c>
    </row>
    <row r="1115" spans="1:9" x14ac:dyDescent="0.3">
      <c r="A1115">
        <v>37.372500000000002</v>
      </c>
      <c r="B1115">
        <v>4456</v>
      </c>
      <c r="C1115">
        <f t="shared" si="17"/>
        <v>4212</v>
      </c>
      <c r="G1115">
        <v>37.269419999999997</v>
      </c>
      <c r="H1115">
        <v>4700</v>
      </c>
      <c r="I1115">
        <v>4456</v>
      </c>
    </row>
    <row r="1116" spans="1:9" x14ac:dyDescent="0.3">
      <c r="A1116">
        <v>37.370260000000002</v>
      </c>
      <c r="B1116">
        <v>4460</v>
      </c>
      <c r="C1116">
        <f t="shared" si="17"/>
        <v>4216</v>
      </c>
      <c r="G1116">
        <v>37.368389999999998</v>
      </c>
      <c r="H1116">
        <v>4704</v>
      </c>
      <c r="I1116">
        <v>4460</v>
      </c>
    </row>
    <row r="1117" spans="1:9" x14ac:dyDescent="0.3">
      <c r="A1117">
        <v>37.366300000000003</v>
      </c>
      <c r="B1117">
        <v>4464</v>
      </c>
      <c r="C1117">
        <f t="shared" si="17"/>
        <v>4220</v>
      </c>
      <c r="G1117">
        <v>37.365259999999999</v>
      </c>
      <c r="H1117">
        <v>4708</v>
      </c>
      <c r="I1117">
        <v>4464</v>
      </c>
    </row>
    <row r="1118" spans="1:9" x14ac:dyDescent="0.3">
      <c r="A1118">
        <v>37.368389999999998</v>
      </c>
      <c r="B1118">
        <v>4468</v>
      </c>
      <c r="C1118">
        <f t="shared" si="17"/>
        <v>4224</v>
      </c>
      <c r="G1118">
        <v>37.266590000000001</v>
      </c>
      <c r="H1118">
        <v>4712</v>
      </c>
      <c r="I1118">
        <v>4468</v>
      </c>
    </row>
    <row r="1119" spans="1:9" x14ac:dyDescent="0.3">
      <c r="A1119">
        <v>37.365699999999997</v>
      </c>
      <c r="B1119">
        <v>4472</v>
      </c>
      <c r="C1119">
        <f t="shared" si="17"/>
        <v>4228</v>
      </c>
      <c r="G1119">
        <v>37.369889999999998</v>
      </c>
      <c r="H1119">
        <v>4716</v>
      </c>
      <c r="I1119">
        <v>4472</v>
      </c>
    </row>
    <row r="1120" spans="1:9" x14ac:dyDescent="0.3">
      <c r="A1120">
        <v>37.36533</v>
      </c>
      <c r="B1120">
        <v>4476</v>
      </c>
      <c r="C1120">
        <f t="shared" si="17"/>
        <v>4232</v>
      </c>
      <c r="G1120">
        <v>37.266440000000003</v>
      </c>
      <c r="H1120">
        <v>4720</v>
      </c>
      <c r="I1120">
        <v>4476</v>
      </c>
    </row>
    <row r="1121" spans="1:9" x14ac:dyDescent="0.3">
      <c r="A1121">
        <v>37.36533</v>
      </c>
      <c r="B1121">
        <v>4480</v>
      </c>
      <c r="C1121">
        <f t="shared" si="17"/>
        <v>4236</v>
      </c>
      <c r="G1121">
        <v>37.268680000000003</v>
      </c>
      <c r="H1121">
        <v>4724</v>
      </c>
      <c r="I1121">
        <v>4480</v>
      </c>
    </row>
    <row r="1122" spans="1:9" x14ac:dyDescent="0.3">
      <c r="A1122">
        <v>37.367570000000001</v>
      </c>
      <c r="B1122">
        <v>4484</v>
      </c>
      <c r="C1122">
        <f t="shared" si="17"/>
        <v>4240</v>
      </c>
      <c r="G1122">
        <v>37.371009999999998</v>
      </c>
      <c r="H1122">
        <v>4728</v>
      </c>
      <c r="I1122">
        <v>4484</v>
      </c>
    </row>
    <row r="1123" spans="1:9" x14ac:dyDescent="0.3">
      <c r="A1123">
        <v>37.367570000000001</v>
      </c>
      <c r="B1123">
        <v>4488</v>
      </c>
      <c r="C1123">
        <f t="shared" si="17"/>
        <v>4244</v>
      </c>
      <c r="G1123">
        <v>37.267560000000003</v>
      </c>
      <c r="H1123">
        <v>4732</v>
      </c>
      <c r="I1123">
        <v>4488</v>
      </c>
    </row>
    <row r="1124" spans="1:9" x14ac:dyDescent="0.3">
      <c r="A1124">
        <v>37.367719999999998</v>
      </c>
      <c r="B1124">
        <v>4492</v>
      </c>
      <c r="C1124">
        <f t="shared" si="17"/>
        <v>4248</v>
      </c>
      <c r="G1124">
        <v>37.270099999999999</v>
      </c>
      <c r="H1124">
        <v>4736</v>
      </c>
      <c r="I1124">
        <v>4492</v>
      </c>
    </row>
    <row r="1125" spans="1:9" x14ac:dyDescent="0.3">
      <c r="A1125">
        <v>37.365549999999999</v>
      </c>
      <c r="B1125">
        <v>4496</v>
      </c>
      <c r="C1125">
        <f t="shared" si="17"/>
        <v>4252</v>
      </c>
      <c r="G1125">
        <v>37.267330000000001</v>
      </c>
      <c r="H1125">
        <v>4740</v>
      </c>
      <c r="I1125">
        <v>4496</v>
      </c>
    </row>
    <row r="1126" spans="1:9" x14ac:dyDescent="0.3">
      <c r="A1126">
        <v>37.366300000000003</v>
      </c>
      <c r="B1126">
        <v>4500</v>
      </c>
      <c r="C1126">
        <f t="shared" si="17"/>
        <v>4256</v>
      </c>
      <c r="G1126">
        <v>37.370330000000003</v>
      </c>
      <c r="H1126">
        <v>4744</v>
      </c>
      <c r="I1126">
        <v>4500</v>
      </c>
    </row>
    <row r="1127" spans="1:9" x14ac:dyDescent="0.3">
      <c r="A1127">
        <v>37.369810000000001</v>
      </c>
      <c r="B1127">
        <v>4504</v>
      </c>
      <c r="C1127">
        <f t="shared" si="17"/>
        <v>4260</v>
      </c>
      <c r="G1127">
        <v>37.267560000000003</v>
      </c>
      <c r="H1127">
        <v>4748</v>
      </c>
      <c r="I1127">
        <v>4504</v>
      </c>
    </row>
    <row r="1128" spans="1:9" x14ac:dyDescent="0.3">
      <c r="A1128">
        <v>37.368020000000001</v>
      </c>
      <c r="B1128">
        <v>4508</v>
      </c>
      <c r="C1128">
        <f t="shared" si="17"/>
        <v>4264</v>
      </c>
      <c r="G1128">
        <v>37.268599999999999</v>
      </c>
      <c r="H1128">
        <v>4752</v>
      </c>
      <c r="I1128">
        <v>4508</v>
      </c>
    </row>
    <row r="1129" spans="1:9" x14ac:dyDescent="0.3">
      <c r="A1129">
        <v>37.368470000000002</v>
      </c>
      <c r="B1129">
        <v>4512</v>
      </c>
      <c r="C1129">
        <f t="shared" si="17"/>
        <v>4268</v>
      </c>
      <c r="G1129">
        <v>37.26905</v>
      </c>
      <c r="H1129">
        <v>4756</v>
      </c>
      <c r="I1129">
        <v>4512</v>
      </c>
    </row>
    <row r="1130" spans="1:9" x14ac:dyDescent="0.3">
      <c r="A1130">
        <v>37.368020000000001</v>
      </c>
      <c r="B1130">
        <v>4516</v>
      </c>
      <c r="C1130">
        <f t="shared" si="17"/>
        <v>4272</v>
      </c>
      <c r="G1130">
        <v>37.266730000000003</v>
      </c>
      <c r="H1130">
        <v>4760</v>
      </c>
      <c r="I1130">
        <v>4516</v>
      </c>
    </row>
    <row r="1131" spans="1:9" x14ac:dyDescent="0.3">
      <c r="A1131">
        <v>37.370330000000003</v>
      </c>
      <c r="B1131">
        <v>4520</v>
      </c>
      <c r="C1131">
        <f t="shared" si="17"/>
        <v>4276</v>
      </c>
      <c r="G1131">
        <v>37.266959999999997</v>
      </c>
      <c r="H1131">
        <v>4764</v>
      </c>
      <c r="I1131">
        <v>4520</v>
      </c>
    </row>
    <row r="1132" spans="1:9" x14ac:dyDescent="0.3">
      <c r="A1132">
        <v>37.370040000000003</v>
      </c>
      <c r="B1132">
        <v>4524</v>
      </c>
      <c r="C1132">
        <f t="shared" si="17"/>
        <v>4280</v>
      </c>
      <c r="G1132">
        <v>37.268230000000003</v>
      </c>
      <c r="H1132">
        <v>4768</v>
      </c>
      <c r="I1132">
        <v>4524</v>
      </c>
    </row>
    <row r="1133" spans="1:9" x14ac:dyDescent="0.3">
      <c r="A1133">
        <v>37.369959999999999</v>
      </c>
      <c r="B1133">
        <v>4528</v>
      </c>
      <c r="C1133">
        <f t="shared" si="17"/>
        <v>4284</v>
      </c>
      <c r="G1133">
        <v>37.263750000000002</v>
      </c>
      <c r="H1133">
        <v>4772</v>
      </c>
      <c r="I1133">
        <v>4528</v>
      </c>
    </row>
    <row r="1134" spans="1:9" x14ac:dyDescent="0.3">
      <c r="A1134">
        <v>37.367939999999997</v>
      </c>
      <c r="B1134">
        <v>4532</v>
      </c>
      <c r="C1134">
        <f t="shared" si="17"/>
        <v>4288</v>
      </c>
      <c r="G1134">
        <v>37.265459999999997</v>
      </c>
      <c r="H1134">
        <v>4776</v>
      </c>
      <c r="I1134">
        <v>4532</v>
      </c>
    </row>
    <row r="1135" spans="1:9" x14ac:dyDescent="0.3">
      <c r="A1135">
        <v>37.368839999999999</v>
      </c>
      <c r="B1135">
        <v>4536</v>
      </c>
      <c r="C1135">
        <f t="shared" si="17"/>
        <v>4292</v>
      </c>
      <c r="G1135">
        <v>37.26502</v>
      </c>
      <c r="H1135">
        <v>4780</v>
      </c>
      <c r="I1135">
        <v>4536</v>
      </c>
    </row>
    <row r="1136" spans="1:9" x14ac:dyDescent="0.3">
      <c r="A1136">
        <v>37.372799999999998</v>
      </c>
      <c r="B1136">
        <v>4540</v>
      </c>
      <c r="C1136">
        <f t="shared" si="17"/>
        <v>4296</v>
      </c>
      <c r="G1136">
        <v>37.267409999999998</v>
      </c>
      <c r="H1136">
        <v>4784</v>
      </c>
      <c r="I1136">
        <v>4540</v>
      </c>
    </row>
    <row r="1137" spans="1:9" x14ac:dyDescent="0.3">
      <c r="A1137">
        <v>37.368020000000001</v>
      </c>
      <c r="B1137">
        <v>4544</v>
      </c>
      <c r="C1137">
        <f t="shared" si="17"/>
        <v>4300</v>
      </c>
      <c r="G1137">
        <v>37.262099999999997</v>
      </c>
      <c r="H1137">
        <v>4788</v>
      </c>
      <c r="I1137">
        <v>4544</v>
      </c>
    </row>
    <row r="1138" spans="1:9" x14ac:dyDescent="0.3">
      <c r="A1138">
        <v>37.36974</v>
      </c>
      <c r="B1138">
        <v>4548</v>
      </c>
      <c r="C1138">
        <f t="shared" si="17"/>
        <v>4304</v>
      </c>
      <c r="G1138">
        <v>37.2639</v>
      </c>
      <c r="H1138">
        <v>4792</v>
      </c>
      <c r="I1138">
        <v>4548</v>
      </c>
    </row>
    <row r="1139" spans="1:9" x14ac:dyDescent="0.3">
      <c r="A1139">
        <v>37.372579999999999</v>
      </c>
      <c r="B1139">
        <v>4552</v>
      </c>
      <c r="C1139">
        <f t="shared" si="17"/>
        <v>4308</v>
      </c>
      <c r="G1139">
        <v>37.266210000000001</v>
      </c>
      <c r="H1139">
        <v>4796</v>
      </c>
      <c r="I1139">
        <v>4552</v>
      </c>
    </row>
    <row r="1140" spans="1:9" x14ac:dyDescent="0.3">
      <c r="A1140">
        <v>37.371459999999999</v>
      </c>
      <c r="B1140">
        <v>4556</v>
      </c>
      <c r="C1140">
        <f t="shared" si="17"/>
        <v>4312</v>
      </c>
      <c r="G1140">
        <v>37.262099999999997</v>
      </c>
      <c r="H1140">
        <v>4800</v>
      </c>
      <c r="I1140">
        <v>4556</v>
      </c>
    </row>
    <row r="1141" spans="1:9" x14ac:dyDescent="0.3">
      <c r="A1141">
        <v>37.376379999999997</v>
      </c>
      <c r="B1141">
        <v>4560</v>
      </c>
      <c r="C1141">
        <f t="shared" si="17"/>
        <v>4316</v>
      </c>
      <c r="G1141">
        <v>37.264490000000002</v>
      </c>
      <c r="H1141">
        <v>4804</v>
      </c>
      <c r="I1141">
        <v>4560</v>
      </c>
    </row>
    <row r="1142" spans="1:9" x14ac:dyDescent="0.3">
      <c r="A1142">
        <v>37.369509999999998</v>
      </c>
      <c r="B1142">
        <v>4564</v>
      </c>
      <c r="C1142">
        <f t="shared" si="17"/>
        <v>4320</v>
      </c>
      <c r="G1142">
        <v>37.264119999999998</v>
      </c>
      <c r="H1142">
        <v>4808</v>
      </c>
      <c r="I1142">
        <v>4564</v>
      </c>
    </row>
    <row r="1143" spans="1:9" x14ac:dyDescent="0.3">
      <c r="A1143">
        <v>37.367269999999998</v>
      </c>
      <c r="B1143">
        <v>4568</v>
      </c>
      <c r="C1143">
        <f t="shared" si="17"/>
        <v>4324</v>
      </c>
      <c r="G1143">
        <v>37.26397</v>
      </c>
      <c r="H1143">
        <v>4812</v>
      </c>
      <c r="I1143">
        <v>4568</v>
      </c>
    </row>
    <row r="1144" spans="1:9" x14ac:dyDescent="0.3">
      <c r="A1144">
        <v>37.369590000000002</v>
      </c>
      <c r="B1144">
        <v>4572</v>
      </c>
      <c r="C1144">
        <f t="shared" si="17"/>
        <v>4328</v>
      </c>
      <c r="G1144">
        <v>37.267479999999999</v>
      </c>
      <c r="H1144">
        <v>4816</v>
      </c>
      <c r="I1144">
        <v>4572</v>
      </c>
    </row>
    <row r="1145" spans="1:9" x14ac:dyDescent="0.3">
      <c r="A1145">
        <v>37.370480000000001</v>
      </c>
      <c r="B1145">
        <v>4576</v>
      </c>
      <c r="C1145">
        <f t="shared" si="17"/>
        <v>4332</v>
      </c>
      <c r="G1145">
        <v>37.269869999999997</v>
      </c>
      <c r="H1145">
        <v>4820</v>
      </c>
      <c r="I1145">
        <v>4576</v>
      </c>
    </row>
    <row r="1146" spans="1:9" x14ac:dyDescent="0.3">
      <c r="A1146">
        <v>37.367420000000003</v>
      </c>
      <c r="B1146">
        <v>4580</v>
      </c>
      <c r="C1146">
        <f t="shared" si="17"/>
        <v>4336</v>
      </c>
      <c r="G1146">
        <v>37.266730000000003</v>
      </c>
      <c r="H1146">
        <v>4824</v>
      </c>
      <c r="I1146">
        <v>4580</v>
      </c>
    </row>
    <row r="1147" spans="1:9" x14ac:dyDescent="0.3">
      <c r="A1147">
        <v>37.369140000000002</v>
      </c>
      <c r="B1147">
        <v>4584</v>
      </c>
      <c r="C1147">
        <f t="shared" si="17"/>
        <v>4340</v>
      </c>
      <c r="G1147">
        <v>37.268900000000002</v>
      </c>
      <c r="H1147">
        <v>4828</v>
      </c>
      <c r="I1147">
        <v>4584</v>
      </c>
    </row>
    <row r="1148" spans="1:9" x14ac:dyDescent="0.3">
      <c r="A1148">
        <v>37.369590000000002</v>
      </c>
      <c r="B1148">
        <v>4588</v>
      </c>
      <c r="C1148">
        <f t="shared" si="17"/>
        <v>4344</v>
      </c>
      <c r="G1148">
        <v>37.267409999999998</v>
      </c>
      <c r="H1148">
        <v>4832</v>
      </c>
      <c r="I1148">
        <v>4588</v>
      </c>
    </row>
    <row r="1149" spans="1:9" x14ac:dyDescent="0.3">
      <c r="A1149">
        <v>37.365479999999998</v>
      </c>
      <c r="B1149">
        <v>4592</v>
      </c>
      <c r="C1149">
        <f t="shared" si="17"/>
        <v>4348</v>
      </c>
      <c r="G1149">
        <v>37.268000000000001</v>
      </c>
      <c r="H1149">
        <v>4836</v>
      </c>
      <c r="I1149">
        <v>4592</v>
      </c>
    </row>
    <row r="1150" spans="1:9" x14ac:dyDescent="0.3">
      <c r="A1150">
        <v>37.368839999999999</v>
      </c>
      <c r="B1150">
        <v>4596</v>
      </c>
      <c r="C1150">
        <f t="shared" si="17"/>
        <v>4352</v>
      </c>
      <c r="G1150">
        <v>37.268380000000001</v>
      </c>
      <c r="H1150">
        <v>4840</v>
      </c>
      <c r="I1150">
        <v>4596</v>
      </c>
    </row>
    <row r="1151" spans="1:9" x14ac:dyDescent="0.3">
      <c r="A1151">
        <v>37.364579999999997</v>
      </c>
      <c r="B1151">
        <v>4600</v>
      </c>
      <c r="C1151">
        <f t="shared" si="17"/>
        <v>4356</v>
      </c>
      <c r="G1151">
        <v>37.26576</v>
      </c>
      <c r="H1151">
        <v>4844</v>
      </c>
      <c r="I1151">
        <v>4600</v>
      </c>
    </row>
    <row r="1152" spans="1:9" x14ac:dyDescent="0.3">
      <c r="A1152">
        <v>37.37265</v>
      </c>
      <c r="B1152">
        <v>4604</v>
      </c>
      <c r="C1152">
        <f t="shared" si="17"/>
        <v>4360</v>
      </c>
      <c r="G1152">
        <v>37.265459999999997</v>
      </c>
      <c r="H1152">
        <v>4848</v>
      </c>
      <c r="I1152">
        <v>4604</v>
      </c>
    </row>
    <row r="1153" spans="1:9" x14ac:dyDescent="0.3">
      <c r="A1153">
        <v>37.370629999999998</v>
      </c>
      <c r="B1153">
        <v>4608</v>
      </c>
      <c r="C1153">
        <f t="shared" si="17"/>
        <v>4364</v>
      </c>
      <c r="G1153">
        <v>37.26502</v>
      </c>
      <c r="H1153">
        <v>4852</v>
      </c>
      <c r="I1153">
        <v>4608</v>
      </c>
    </row>
    <row r="1154" spans="1:9" x14ac:dyDescent="0.3">
      <c r="A1154">
        <v>37.368690000000001</v>
      </c>
      <c r="B1154">
        <v>4612</v>
      </c>
      <c r="C1154">
        <f t="shared" ref="C1154:C1217" si="18">B1154 - 244</f>
        <v>4368</v>
      </c>
      <c r="G1154">
        <v>37.267029999999998</v>
      </c>
      <c r="H1154">
        <v>4856</v>
      </c>
      <c r="I1154">
        <v>4612</v>
      </c>
    </row>
    <row r="1155" spans="1:9" x14ac:dyDescent="0.3">
      <c r="A1155">
        <v>37.368020000000001</v>
      </c>
      <c r="B1155">
        <v>4616</v>
      </c>
      <c r="C1155">
        <f t="shared" si="18"/>
        <v>4372</v>
      </c>
      <c r="G1155">
        <v>37.2639</v>
      </c>
      <c r="H1155">
        <v>4860</v>
      </c>
      <c r="I1155">
        <v>4616</v>
      </c>
    </row>
    <row r="1156" spans="1:9" x14ac:dyDescent="0.3">
      <c r="A1156">
        <v>37.369590000000002</v>
      </c>
      <c r="B1156">
        <v>4620</v>
      </c>
      <c r="C1156">
        <f t="shared" si="18"/>
        <v>4376</v>
      </c>
      <c r="G1156">
        <v>37.263750000000002</v>
      </c>
      <c r="H1156">
        <v>4864</v>
      </c>
      <c r="I1156">
        <v>4620</v>
      </c>
    </row>
    <row r="1157" spans="1:9" x14ac:dyDescent="0.3">
      <c r="A1157">
        <v>37.363909999999997</v>
      </c>
      <c r="B1157">
        <v>4624</v>
      </c>
      <c r="C1157">
        <f t="shared" si="18"/>
        <v>4380</v>
      </c>
      <c r="G1157">
        <v>37.266060000000003</v>
      </c>
      <c r="H1157">
        <v>4868</v>
      </c>
      <c r="I1157">
        <v>4624</v>
      </c>
    </row>
    <row r="1158" spans="1:9" x14ac:dyDescent="0.3">
      <c r="A1158">
        <v>37.371980000000001</v>
      </c>
      <c r="B1158">
        <v>4628</v>
      </c>
      <c r="C1158">
        <f t="shared" si="18"/>
        <v>4384</v>
      </c>
      <c r="G1158">
        <v>37.26576</v>
      </c>
      <c r="H1158">
        <v>4872</v>
      </c>
      <c r="I1158">
        <v>4628</v>
      </c>
    </row>
    <row r="1159" spans="1:9" x14ac:dyDescent="0.3">
      <c r="A1159">
        <v>37.366230000000002</v>
      </c>
      <c r="B1159">
        <v>4632</v>
      </c>
      <c r="C1159">
        <f t="shared" si="18"/>
        <v>4388</v>
      </c>
      <c r="G1159">
        <v>37.260390000000001</v>
      </c>
      <c r="H1159">
        <v>4876</v>
      </c>
      <c r="I1159">
        <v>4632</v>
      </c>
    </row>
    <row r="1160" spans="1:9" x14ac:dyDescent="0.3">
      <c r="A1160">
        <v>37.364809999999999</v>
      </c>
      <c r="B1160">
        <v>4636</v>
      </c>
      <c r="C1160">
        <f t="shared" si="18"/>
        <v>4392</v>
      </c>
      <c r="G1160">
        <v>37.265090000000001</v>
      </c>
      <c r="H1160">
        <v>4880</v>
      </c>
      <c r="I1160">
        <v>4636</v>
      </c>
    </row>
    <row r="1161" spans="1:9" x14ac:dyDescent="0.3">
      <c r="A1161">
        <v>37.365259999999999</v>
      </c>
      <c r="B1161">
        <v>4640</v>
      </c>
      <c r="C1161">
        <f t="shared" si="18"/>
        <v>4396</v>
      </c>
      <c r="G1161">
        <v>37.262180000000001</v>
      </c>
      <c r="H1161">
        <v>4884</v>
      </c>
      <c r="I1161">
        <v>4640</v>
      </c>
    </row>
    <row r="1162" spans="1:9" x14ac:dyDescent="0.3">
      <c r="A1162">
        <v>37.365780000000001</v>
      </c>
      <c r="B1162">
        <v>4644</v>
      </c>
      <c r="C1162">
        <f t="shared" si="18"/>
        <v>4400</v>
      </c>
      <c r="G1162">
        <v>37.263370000000002</v>
      </c>
      <c r="H1162">
        <v>4888</v>
      </c>
      <c r="I1162">
        <v>4644</v>
      </c>
    </row>
    <row r="1163" spans="1:9" x14ac:dyDescent="0.3">
      <c r="A1163">
        <v>37.366529999999997</v>
      </c>
      <c r="B1163">
        <v>4648</v>
      </c>
      <c r="C1163">
        <f t="shared" si="18"/>
        <v>4404</v>
      </c>
      <c r="G1163">
        <v>37.265090000000001</v>
      </c>
      <c r="H1163">
        <v>4892</v>
      </c>
      <c r="I1163">
        <v>4648</v>
      </c>
    </row>
    <row r="1164" spans="1:9" x14ac:dyDescent="0.3">
      <c r="A1164">
        <v>37.362720000000003</v>
      </c>
      <c r="B1164">
        <v>4652</v>
      </c>
      <c r="C1164">
        <f t="shared" si="18"/>
        <v>4408</v>
      </c>
      <c r="G1164">
        <v>37.262099999999997</v>
      </c>
      <c r="H1164">
        <v>4896</v>
      </c>
      <c r="I1164">
        <v>4652</v>
      </c>
    </row>
    <row r="1165" spans="1:9" x14ac:dyDescent="0.3">
      <c r="A1165">
        <v>37.3675</v>
      </c>
      <c r="B1165">
        <v>4656</v>
      </c>
      <c r="C1165">
        <f t="shared" si="18"/>
        <v>4412</v>
      </c>
      <c r="G1165">
        <v>37.262700000000002</v>
      </c>
      <c r="H1165">
        <v>4900</v>
      </c>
      <c r="I1165">
        <v>4656</v>
      </c>
    </row>
    <row r="1166" spans="1:9" x14ac:dyDescent="0.3">
      <c r="A1166">
        <v>37.368839999999999</v>
      </c>
      <c r="B1166">
        <v>4660</v>
      </c>
      <c r="C1166">
        <f t="shared" si="18"/>
        <v>4416</v>
      </c>
      <c r="G1166">
        <v>37.262250000000002</v>
      </c>
      <c r="H1166">
        <v>4904</v>
      </c>
      <c r="I1166">
        <v>4660</v>
      </c>
    </row>
    <row r="1167" spans="1:9" x14ac:dyDescent="0.3">
      <c r="A1167">
        <v>37.36862</v>
      </c>
      <c r="B1167">
        <v>4664</v>
      </c>
      <c r="C1167">
        <f t="shared" si="18"/>
        <v>4420</v>
      </c>
      <c r="G1167">
        <v>37.261879999999998</v>
      </c>
      <c r="H1167">
        <v>4908</v>
      </c>
      <c r="I1167">
        <v>4664</v>
      </c>
    </row>
    <row r="1168" spans="1:9" x14ac:dyDescent="0.3">
      <c r="A1168">
        <v>37.369059999999998</v>
      </c>
      <c r="B1168">
        <v>4668</v>
      </c>
      <c r="C1168">
        <f t="shared" si="18"/>
        <v>4424</v>
      </c>
      <c r="G1168">
        <v>37.261209999999998</v>
      </c>
      <c r="H1168">
        <v>4912</v>
      </c>
      <c r="I1168">
        <v>4668</v>
      </c>
    </row>
    <row r="1169" spans="1:9" x14ac:dyDescent="0.3">
      <c r="A1169">
        <v>37.36824</v>
      </c>
      <c r="B1169">
        <v>4672</v>
      </c>
      <c r="C1169">
        <f t="shared" si="18"/>
        <v>4428</v>
      </c>
      <c r="G1169">
        <v>37.265169999999998</v>
      </c>
      <c r="H1169">
        <v>4916</v>
      </c>
      <c r="I1169">
        <v>4672</v>
      </c>
    </row>
    <row r="1170" spans="1:9" x14ac:dyDescent="0.3">
      <c r="A1170">
        <v>37.368540000000003</v>
      </c>
      <c r="B1170">
        <v>4676</v>
      </c>
      <c r="C1170">
        <f t="shared" si="18"/>
        <v>4432</v>
      </c>
      <c r="G1170">
        <v>37.269799999999996</v>
      </c>
      <c r="H1170">
        <v>4920</v>
      </c>
      <c r="I1170">
        <v>4676</v>
      </c>
    </row>
    <row r="1171" spans="1:9" x14ac:dyDescent="0.3">
      <c r="A1171">
        <v>37.367049999999999</v>
      </c>
      <c r="B1171">
        <v>4680</v>
      </c>
      <c r="C1171">
        <f t="shared" si="18"/>
        <v>4436</v>
      </c>
      <c r="G1171">
        <v>37.269799999999996</v>
      </c>
      <c r="H1171">
        <v>4924</v>
      </c>
      <c r="I1171">
        <v>4680</v>
      </c>
    </row>
    <row r="1172" spans="1:9" x14ac:dyDescent="0.3">
      <c r="A1172">
        <v>37.374290000000002</v>
      </c>
      <c r="B1172">
        <v>4684</v>
      </c>
      <c r="C1172">
        <f t="shared" si="18"/>
        <v>4440</v>
      </c>
      <c r="G1172">
        <v>37.27196</v>
      </c>
      <c r="H1172">
        <v>4928</v>
      </c>
      <c r="I1172">
        <v>4684</v>
      </c>
    </row>
    <row r="1173" spans="1:9" x14ac:dyDescent="0.3">
      <c r="A1173">
        <v>37.370330000000003</v>
      </c>
      <c r="B1173">
        <v>4688</v>
      </c>
      <c r="C1173">
        <f t="shared" si="18"/>
        <v>4444</v>
      </c>
      <c r="G1173">
        <v>37.269350000000003</v>
      </c>
      <c r="H1173">
        <v>4932</v>
      </c>
      <c r="I1173">
        <v>4688</v>
      </c>
    </row>
    <row r="1174" spans="1:9" x14ac:dyDescent="0.3">
      <c r="A1174">
        <v>37.369210000000002</v>
      </c>
      <c r="B1174">
        <v>4692</v>
      </c>
      <c r="C1174">
        <f t="shared" si="18"/>
        <v>4448</v>
      </c>
      <c r="G1174">
        <v>37.265610000000002</v>
      </c>
      <c r="H1174">
        <v>4936</v>
      </c>
      <c r="I1174">
        <v>4692</v>
      </c>
    </row>
    <row r="1175" spans="1:9" x14ac:dyDescent="0.3">
      <c r="A1175">
        <v>37.36862</v>
      </c>
      <c r="B1175">
        <v>4696</v>
      </c>
      <c r="C1175">
        <f t="shared" si="18"/>
        <v>4452</v>
      </c>
      <c r="G1175">
        <v>37.269799999999996</v>
      </c>
      <c r="H1175">
        <v>4940</v>
      </c>
      <c r="I1175">
        <v>4696</v>
      </c>
    </row>
    <row r="1176" spans="1:9" x14ac:dyDescent="0.3">
      <c r="A1176">
        <v>37.269419999999997</v>
      </c>
      <c r="B1176">
        <v>4700</v>
      </c>
      <c r="C1176">
        <f t="shared" si="18"/>
        <v>4456</v>
      </c>
      <c r="G1176">
        <v>37.2624</v>
      </c>
      <c r="H1176">
        <v>4944</v>
      </c>
      <c r="I1176">
        <v>4700</v>
      </c>
    </row>
    <row r="1177" spans="1:9" x14ac:dyDescent="0.3">
      <c r="A1177">
        <v>37.368389999999998</v>
      </c>
      <c r="B1177">
        <v>4704</v>
      </c>
      <c r="C1177">
        <f t="shared" si="18"/>
        <v>4460</v>
      </c>
      <c r="G1177">
        <v>37.266440000000003</v>
      </c>
      <c r="H1177">
        <v>4948</v>
      </c>
      <c r="I1177">
        <v>4704</v>
      </c>
    </row>
    <row r="1178" spans="1:9" x14ac:dyDescent="0.3">
      <c r="A1178">
        <v>37.365259999999999</v>
      </c>
      <c r="B1178">
        <v>4708</v>
      </c>
      <c r="C1178">
        <f t="shared" si="18"/>
        <v>4464</v>
      </c>
      <c r="G1178">
        <v>37.269570000000002</v>
      </c>
      <c r="H1178">
        <v>4952</v>
      </c>
      <c r="I1178">
        <v>4708</v>
      </c>
    </row>
    <row r="1179" spans="1:9" x14ac:dyDescent="0.3">
      <c r="A1179">
        <v>37.266590000000001</v>
      </c>
      <c r="B1179">
        <v>4712</v>
      </c>
      <c r="C1179">
        <f t="shared" si="18"/>
        <v>4468</v>
      </c>
      <c r="G1179">
        <v>37.269120000000001</v>
      </c>
      <c r="H1179">
        <v>4956</v>
      </c>
      <c r="I1179">
        <v>4712</v>
      </c>
    </row>
    <row r="1180" spans="1:9" x14ac:dyDescent="0.3">
      <c r="A1180">
        <v>37.369889999999998</v>
      </c>
      <c r="B1180">
        <v>4716</v>
      </c>
      <c r="C1180">
        <f t="shared" si="18"/>
        <v>4472</v>
      </c>
      <c r="G1180">
        <v>37.265169999999998</v>
      </c>
      <c r="H1180">
        <v>4960</v>
      </c>
      <c r="I1180">
        <v>4716</v>
      </c>
    </row>
    <row r="1181" spans="1:9" x14ac:dyDescent="0.3">
      <c r="A1181">
        <v>37.266440000000003</v>
      </c>
      <c r="B1181">
        <v>4720</v>
      </c>
      <c r="C1181">
        <f t="shared" si="18"/>
        <v>4476</v>
      </c>
      <c r="G1181">
        <v>37.267029999999998</v>
      </c>
      <c r="H1181">
        <v>4964</v>
      </c>
      <c r="I1181">
        <v>4720</v>
      </c>
    </row>
    <row r="1182" spans="1:9" x14ac:dyDescent="0.3">
      <c r="A1182">
        <v>37.268680000000003</v>
      </c>
      <c r="B1182">
        <v>4724</v>
      </c>
      <c r="C1182">
        <f t="shared" si="18"/>
        <v>4480</v>
      </c>
      <c r="G1182">
        <v>37.265389999999996</v>
      </c>
      <c r="H1182">
        <v>4968</v>
      </c>
      <c r="I1182">
        <v>4724</v>
      </c>
    </row>
    <row r="1183" spans="1:9" x14ac:dyDescent="0.3">
      <c r="A1183">
        <v>37.371009999999998</v>
      </c>
      <c r="B1183">
        <v>4728</v>
      </c>
      <c r="C1183">
        <f t="shared" si="18"/>
        <v>4484</v>
      </c>
      <c r="G1183">
        <v>37.262180000000001</v>
      </c>
      <c r="H1183">
        <v>4972</v>
      </c>
      <c r="I1183">
        <v>4728</v>
      </c>
    </row>
    <row r="1184" spans="1:9" x14ac:dyDescent="0.3">
      <c r="A1184">
        <v>37.267560000000003</v>
      </c>
      <c r="B1184">
        <v>4732</v>
      </c>
      <c r="C1184">
        <f t="shared" si="18"/>
        <v>4488</v>
      </c>
      <c r="G1184">
        <v>37.265239999999999</v>
      </c>
      <c r="H1184">
        <v>4976</v>
      </c>
      <c r="I1184">
        <v>4732</v>
      </c>
    </row>
    <row r="1185" spans="1:9" x14ac:dyDescent="0.3">
      <c r="A1185">
        <v>37.270099999999999</v>
      </c>
      <c r="B1185">
        <v>4736</v>
      </c>
      <c r="C1185">
        <f t="shared" si="18"/>
        <v>4492</v>
      </c>
      <c r="G1185">
        <v>37.269799999999996</v>
      </c>
      <c r="H1185">
        <v>4980</v>
      </c>
      <c r="I1185">
        <v>4736</v>
      </c>
    </row>
    <row r="1186" spans="1:9" x14ac:dyDescent="0.3">
      <c r="A1186">
        <v>37.267330000000001</v>
      </c>
      <c r="B1186">
        <v>4740</v>
      </c>
      <c r="C1186">
        <f t="shared" si="18"/>
        <v>4496</v>
      </c>
      <c r="G1186">
        <v>37.265090000000001</v>
      </c>
      <c r="H1186">
        <v>4984</v>
      </c>
      <c r="I1186">
        <v>4740</v>
      </c>
    </row>
    <row r="1187" spans="1:9" x14ac:dyDescent="0.3">
      <c r="A1187">
        <v>37.370330000000003</v>
      </c>
      <c r="B1187">
        <v>4744</v>
      </c>
      <c r="C1187">
        <f t="shared" si="18"/>
        <v>4500</v>
      </c>
      <c r="G1187">
        <v>37.266509999999997</v>
      </c>
      <c r="H1187">
        <v>4988</v>
      </c>
      <c r="I1187">
        <v>4744</v>
      </c>
    </row>
    <row r="1188" spans="1:9" x14ac:dyDescent="0.3">
      <c r="A1188">
        <v>37.267560000000003</v>
      </c>
      <c r="B1188">
        <v>4748</v>
      </c>
      <c r="C1188">
        <f t="shared" si="18"/>
        <v>4504</v>
      </c>
      <c r="G1188">
        <v>37.268149999999999</v>
      </c>
      <c r="H1188">
        <v>4992</v>
      </c>
      <c r="I1188">
        <v>4748</v>
      </c>
    </row>
    <row r="1189" spans="1:9" x14ac:dyDescent="0.3">
      <c r="A1189">
        <v>37.268599999999999</v>
      </c>
      <c r="B1189">
        <v>4752</v>
      </c>
      <c r="C1189">
        <f t="shared" si="18"/>
        <v>4508</v>
      </c>
      <c r="G1189">
        <v>37.265090000000001</v>
      </c>
      <c r="H1189">
        <v>4996</v>
      </c>
      <c r="I1189">
        <v>4752</v>
      </c>
    </row>
    <row r="1190" spans="1:9" x14ac:dyDescent="0.3">
      <c r="A1190">
        <v>37.26905</v>
      </c>
      <c r="B1190">
        <v>4756</v>
      </c>
      <c r="C1190">
        <f t="shared" si="18"/>
        <v>4512</v>
      </c>
      <c r="G1190">
        <v>37.26576</v>
      </c>
      <c r="H1190">
        <v>5000</v>
      </c>
      <c r="I1190">
        <v>4756</v>
      </c>
    </row>
    <row r="1191" spans="1:9" x14ac:dyDescent="0.3">
      <c r="A1191">
        <v>37.266730000000003</v>
      </c>
      <c r="B1191">
        <v>4760</v>
      </c>
      <c r="C1191">
        <f t="shared" si="18"/>
        <v>4516</v>
      </c>
      <c r="G1191">
        <v>37.269120000000001</v>
      </c>
      <c r="H1191">
        <v>5004</v>
      </c>
      <c r="I1191">
        <v>4760</v>
      </c>
    </row>
    <row r="1192" spans="1:9" x14ac:dyDescent="0.3">
      <c r="A1192">
        <v>37.266959999999997</v>
      </c>
      <c r="B1192">
        <v>4764</v>
      </c>
      <c r="C1192">
        <f t="shared" si="18"/>
        <v>4520</v>
      </c>
      <c r="G1192">
        <v>37.268000000000001</v>
      </c>
      <c r="H1192">
        <v>5008</v>
      </c>
      <c r="I1192">
        <v>4764</v>
      </c>
    </row>
    <row r="1193" spans="1:9" x14ac:dyDescent="0.3">
      <c r="A1193">
        <v>37.268230000000003</v>
      </c>
      <c r="B1193">
        <v>4768</v>
      </c>
      <c r="C1193">
        <f t="shared" si="18"/>
        <v>4524</v>
      </c>
      <c r="G1193">
        <v>37.265990000000002</v>
      </c>
      <c r="H1193">
        <v>5012</v>
      </c>
      <c r="I1193">
        <v>4768</v>
      </c>
    </row>
    <row r="1194" spans="1:9" x14ac:dyDescent="0.3">
      <c r="A1194">
        <v>37.263750000000002</v>
      </c>
      <c r="B1194">
        <v>4772</v>
      </c>
      <c r="C1194">
        <f t="shared" si="18"/>
        <v>4528</v>
      </c>
      <c r="G1194">
        <v>37.267710000000001</v>
      </c>
      <c r="H1194">
        <v>5016</v>
      </c>
      <c r="I1194">
        <v>4772</v>
      </c>
    </row>
    <row r="1195" spans="1:9" x14ac:dyDescent="0.3">
      <c r="A1195">
        <v>37.265459999999997</v>
      </c>
      <c r="B1195">
        <v>4776</v>
      </c>
      <c r="C1195">
        <f t="shared" si="18"/>
        <v>4532</v>
      </c>
      <c r="G1195">
        <v>37.269199999999998</v>
      </c>
      <c r="H1195">
        <v>5020</v>
      </c>
      <c r="I1195">
        <v>4776</v>
      </c>
    </row>
    <row r="1196" spans="1:9" x14ac:dyDescent="0.3">
      <c r="A1196">
        <v>37.26502</v>
      </c>
      <c r="B1196">
        <v>4780</v>
      </c>
      <c r="C1196">
        <f t="shared" si="18"/>
        <v>4536</v>
      </c>
      <c r="G1196">
        <v>37.269350000000003</v>
      </c>
      <c r="H1196">
        <v>5024</v>
      </c>
      <c r="I1196">
        <v>4780</v>
      </c>
    </row>
    <row r="1197" spans="1:9" x14ac:dyDescent="0.3">
      <c r="A1197">
        <v>37.267409999999998</v>
      </c>
      <c r="B1197">
        <v>4784</v>
      </c>
      <c r="C1197">
        <f t="shared" si="18"/>
        <v>4540</v>
      </c>
      <c r="G1197">
        <v>37.265909999999998</v>
      </c>
      <c r="H1197">
        <v>5028</v>
      </c>
      <c r="I1197">
        <v>4784</v>
      </c>
    </row>
    <row r="1198" spans="1:9" x14ac:dyDescent="0.3">
      <c r="A1198">
        <v>37.262099999999997</v>
      </c>
      <c r="B1198">
        <v>4788</v>
      </c>
      <c r="C1198">
        <f t="shared" si="18"/>
        <v>4544</v>
      </c>
      <c r="G1198">
        <v>37.262779999999999</v>
      </c>
      <c r="H1198">
        <v>5032</v>
      </c>
      <c r="I1198">
        <v>4788</v>
      </c>
    </row>
    <row r="1199" spans="1:9" x14ac:dyDescent="0.3">
      <c r="A1199">
        <v>37.2639</v>
      </c>
      <c r="B1199">
        <v>4792</v>
      </c>
      <c r="C1199">
        <f t="shared" si="18"/>
        <v>4548</v>
      </c>
      <c r="G1199">
        <v>37.265990000000002</v>
      </c>
      <c r="H1199">
        <v>5036</v>
      </c>
      <c r="I1199">
        <v>4792</v>
      </c>
    </row>
    <row r="1200" spans="1:9" x14ac:dyDescent="0.3">
      <c r="A1200">
        <v>37.266210000000001</v>
      </c>
      <c r="B1200">
        <v>4796</v>
      </c>
      <c r="C1200">
        <f t="shared" si="18"/>
        <v>4552</v>
      </c>
      <c r="G1200">
        <v>37.269419999999997</v>
      </c>
      <c r="H1200">
        <v>5040</v>
      </c>
      <c r="I1200">
        <v>4796</v>
      </c>
    </row>
    <row r="1201" spans="1:9" x14ac:dyDescent="0.3">
      <c r="A1201">
        <v>37.262099999999997</v>
      </c>
      <c r="B1201">
        <v>4800</v>
      </c>
      <c r="C1201">
        <f t="shared" si="18"/>
        <v>4556</v>
      </c>
      <c r="G1201">
        <v>37.26972</v>
      </c>
      <c r="H1201">
        <v>5044</v>
      </c>
      <c r="I1201">
        <v>4800</v>
      </c>
    </row>
    <row r="1202" spans="1:9" x14ac:dyDescent="0.3">
      <c r="A1202">
        <v>37.264490000000002</v>
      </c>
      <c r="B1202">
        <v>4804</v>
      </c>
      <c r="C1202">
        <f t="shared" si="18"/>
        <v>4560</v>
      </c>
      <c r="G1202">
        <v>37.268000000000001</v>
      </c>
      <c r="H1202">
        <v>5048</v>
      </c>
      <c r="I1202">
        <v>4804</v>
      </c>
    </row>
    <row r="1203" spans="1:9" x14ac:dyDescent="0.3">
      <c r="A1203">
        <v>37.264119999999998</v>
      </c>
      <c r="B1203">
        <v>4808</v>
      </c>
      <c r="C1203">
        <f t="shared" si="18"/>
        <v>4564</v>
      </c>
      <c r="G1203">
        <v>37.265909999999998</v>
      </c>
      <c r="H1203">
        <v>5052</v>
      </c>
      <c r="I1203">
        <v>4808</v>
      </c>
    </row>
    <row r="1204" spans="1:9" x14ac:dyDescent="0.3">
      <c r="A1204">
        <v>37.26397</v>
      </c>
      <c r="B1204">
        <v>4812</v>
      </c>
      <c r="C1204">
        <f t="shared" si="18"/>
        <v>4568</v>
      </c>
      <c r="G1204">
        <v>37.26352</v>
      </c>
      <c r="H1204">
        <v>5056</v>
      </c>
      <c r="I1204">
        <v>4812</v>
      </c>
    </row>
    <row r="1205" spans="1:9" x14ac:dyDescent="0.3">
      <c r="A1205">
        <v>37.267479999999999</v>
      </c>
      <c r="B1205">
        <v>4816</v>
      </c>
      <c r="C1205">
        <f t="shared" si="18"/>
        <v>4572</v>
      </c>
      <c r="G1205">
        <v>37.268830000000001</v>
      </c>
      <c r="H1205">
        <v>5060</v>
      </c>
      <c r="I1205">
        <v>4816</v>
      </c>
    </row>
    <row r="1206" spans="1:9" x14ac:dyDescent="0.3">
      <c r="A1206">
        <v>37.269869999999997</v>
      </c>
      <c r="B1206">
        <v>4820</v>
      </c>
      <c r="C1206">
        <f t="shared" si="18"/>
        <v>4576</v>
      </c>
      <c r="G1206">
        <v>37.26681</v>
      </c>
      <c r="H1206">
        <v>5064</v>
      </c>
      <c r="I1206">
        <v>4820</v>
      </c>
    </row>
    <row r="1207" spans="1:9" x14ac:dyDescent="0.3">
      <c r="A1207">
        <v>37.266730000000003</v>
      </c>
      <c r="B1207">
        <v>4824</v>
      </c>
      <c r="C1207">
        <f t="shared" si="18"/>
        <v>4580</v>
      </c>
      <c r="G1207">
        <v>37.264200000000002</v>
      </c>
      <c r="H1207">
        <v>5068</v>
      </c>
      <c r="I1207">
        <v>4824</v>
      </c>
    </row>
    <row r="1208" spans="1:9" x14ac:dyDescent="0.3">
      <c r="A1208">
        <v>37.268900000000002</v>
      </c>
      <c r="B1208">
        <v>4828</v>
      </c>
      <c r="C1208">
        <f t="shared" si="18"/>
        <v>4584</v>
      </c>
      <c r="G1208">
        <v>37.269269999999999</v>
      </c>
      <c r="H1208">
        <v>5072</v>
      </c>
      <c r="I1208">
        <v>4828</v>
      </c>
    </row>
    <row r="1209" spans="1:9" x14ac:dyDescent="0.3">
      <c r="A1209">
        <v>37.267409999999998</v>
      </c>
      <c r="B1209">
        <v>4832</v>
      </c>
      <c r="C1209">
        <f t="shared" si="18"/>
        <v>4588</v>
      </c>
      <c r="G1209">
        <v>37.266730000000003</v>
      </c>
      <c r="H1209">
        <v>5076</v>
      </c>
      <c r="I1209">
        <v>4832</v>
      </c>
    </row>
    <row r="1210" spans="1:9" x14ac:dyDescent="0.3">
      <c r="A1210">
        <v>37.268000000000001</v>
      </c>
      <c r="B1210">
        <v>4836</v>
      </c>
      <c r="C1210">
        <f t="shared" si="18"/>
        <v>4592</v>
      </c>
      <c r="G1210">
        <v>37.271369999999997</v>
      </c>
      <c r="H1210">
        <v>5080</v>
      </c>
      <c r="I1210">
        <v>4836</v>
      </c>
    </row>
    <row r="1211" spans="1:9" x14ac:dyDescent="0.3">
      <c r="A1211">
        <v>37.268380000000001</v>
      </c>
      <c r="B1211">
        <v>4840</v>
      </c>
      <c r="C1211">
        <f t="shared" si="18"/>
        <v>4596</v>
      </c>
      <c r="G1211">
        <v>37.274729999999998</v>
      </c>
      <c r="H1211">
        <v>5084</v>
      </c>
      <c r="I1211">
        <v>4840</v>
      </c>
    </row>
    <row r="1212" spans="1:9" x14ac:dyDescent="0.3">
      <c r="A1212">
        <v>37.26576</v>
      </c>
      <c r="B1212">
        <v>4844</v>
      </c>
      <c r="C1212">
        <f t="shared" si="18"/>
        <v>4600</v>
      </c>
      <c r="G1212">
        <v>37.270919999999997</v>
      </c>
      <c r="H1212">
        <v>5088</v>
      </c>
      <c r="I1212">
        <v>4844</v>
      </c>
    </row>
    <row r="1213" spans="1:9" x14ac:dyDescent="0.3">
      <c r="A1213">
        <v>37.265459999999997</v>
      </c>
      <c r="B1213">
        <v>4848</v>
      </c>
      <c r="C1213">
        <f t="shared" si="18"/>
        <v>4604</v>
      </c>
      <c r="G1213">
        <v>37.268149999999999</v>
      </c>
      <c r="H1213">
        <v>5092</v>
      </c>
      <c r="I1213">
        <v>4848</v>
      </c>
    </row>
    <row r="1214" spans="1:9" x14ac:dyDescent="0.3">
      <c r="A1214">
        <v>37.26502</v>
      </c>
      <c r="B1214">
        <v>4852</v>
      </c>
      <c r="C1214">
        <f t="shared" si="18"/>
        <v>4608</v>
      </c>
      <c r="G1214">
        <v>37.269570000000002</v>
      </c>
      <c r="H1214">
        <v>5096</v>
      </c>
      <c r="I1214">
        <v>4852</v>
      </c>
    </row>
    <row r="1215" spans="1:9" x14ac:dyDescent="0.3">
      <c r="A1215">
        <v>37.267029999999998</v>
      </c>
      <c r="B1215">
        <v>4856</v>
      </c>
      <c r="C1215">
        <f t="shared" si="18"/>
        <v>4612</v>
      </c>
      <c r="G1215">
        <v>37.273530000000001</v>
      </c>
      <c r="H1215">
        <v>5100</v>
      </c>
      <c r="I1215">
        <v>4856</v>
      </c>
    </row>
    <row r="1216" spans="1:9" x14ac:dyDescent="0.3">
      <c r="A1216">
        <v>37.2639</v>
      </c>
      <c r="B1216">
        <v>4860</v>
      </c>
      <c r="C1216">
        <f t="shared" si="18"/>
        <v>4616</v>
      </c>
      <c r="G1216">
        <v>37.26681</v>
      </c>
      <c r="H1216">
        <v>5104</v>
      </c>
      <c r="I1216">
        <v>4860</v>
      </c>
    </row>
    <row r="1217" spans="1:9" x14ac:dyDescent="0.3">
      <c r="A1217">
        <v>37.263750000000002</v>
      </c>
      <c r="B1217">
        <v>4864</v>
      </c>
      <c r="C1217">
        <f t="shared" si="18"/>
        <v>4620</v>
      </c>
      <c r="G1217">
        <v>37.268979999999999</v>
      </c>
      <c r="H1217">
        <v>5108</v>
      </c>
      <c r="I1217">
        <v>4864</v>
      </c>
    </row>
    <row r="1218" spans="1:9" x14ac:dyDescent="0.3">
      <c r="A1218">
        <v>37.266060000000003</v>
      </c>
      <c r="B1218">
        <v>4868</v>
      </c>
      <c r="C1218">
        <f t="shared" ref="C1218:C1281" si="19">B1218 - 244</f>
        <v>4624</v>
      </c>
      <c r="G1218">
        <v>37.267110000000002</v>
      </c>
      <c r="H1218">
        <v>5112</v>
      </c>
      <c r="I1218">
        <v>4868</v>
      </c>
    </row>
    <row r="1219" spans="1:9" x14ac:dyDescent="0.3">
      <c r="A1219">
        <v>37.26576</v>
      </c>
      <c r="B1219">
        <v>4872</v>
      </c>
      <c r="C1219">
        <f t="shared" si="19"/>
        <v>4628</v>
      </c>
      <c r="G1219">
        <v>37.267710000000001</v>
      </c>
      <c r="H1219">
        <v>5116</v>
      </c>
      <c r="I1219">
        <v>4872</v>
      </c>
    </row>
    <row r="1220" spans="1:9" x14ac:dyDescent="0.3">
      <c r="A1220">
        <v>37.260390000000001</v>
      </c>
      <c r="B1220">
        <v>4876</v>
      </c>
      <c r="C1220">
        <f t="shared" si="19"/>
        <v>4632</v>
      </c>
      <c r="G1220">
        <v>37.267180000000003</v>
      </c>
      <c r="H1220">
        <v>5120</v>
      </c>
      <c r="I1220">
        <v>4876</v>
      </c>
    </row>
    <row r="1221" spans="1:9" x14ac:dyDescent="0.3">
      <c r="A1221">
        <v>37.265090000000001</v>
      </c>
      <c r="B1221">
        <v>4880</v>
      </c>
      <c r="C1221">
        <f t="shared" si="19"/>
        <v>4636</v>
      </c>
      <c r="G1221">
        <v>37.26576</v>
      </c>
      <c r="H1221">
        <v>5124</v>
      </c>
      <c r="I1221">
        <v>4880</v>
      </c>
    </row>
    <row r="1222" spans="1:9" x14ac:dyDescent="0.3">
      <c r="A1222">
        <v>37.262180000000001</v>
      </c>
      <c r="B1222">
        <v>4884</v>
      </c>
      <c r="C1222">
        <f t="shared" si="19"/>
        <v>4640</v>
      </c>
      <c r="G1222">
        <v>37.26905</v>
      </c>
      <c r="H1222">
        <v>5128</v>
      </c>
      <c r="I1222">
        <v>4884</v>
      </c>
    </row>
    <row r="1223" spans="1:9" x14ac:dyDescent="0.3">
      <c r="A1223">
        <v>37.263370000000002</v>
      </c>
      <c r="B1223">
        <v>4888</v>
      </c>
      <c r="C1223">
        <f t="shared" si="19"/>
        <v>4644</v>
      </c>
      <c r="G1223">
        <v>37.26726</v>
      </c>
      <c r="H1223">
        <v>5132</v>
      </c>
      <c r="I1223">
        <v>4888</v>
      </c>
    </row>
    <row r="1224" spans="1:9" x14ac:dyDescent="0.3">
      <c r="A1224">
        <v>37.265090000000001</v>
      </c>
      <c r="B1224">
        <v>4892</v>
      </c>
      <c r="C1224">
        <f t="shared" si="19"/>
        <v>4648</v>
      </c>
      <c r="G1224">
        <v>37.267330000000001</v>
      </c>
      <c r="H1224">
        <v>5136</v>
      </c>
      <c r="I1224">
        <v>4892</v>
      </c>
    </row>
    <row r="1225" spans="1:9" x14ac:dyDescent="0.3">
      <c r="A1225">
        <v>37.262099999999997</v>
      </c>
      <c r="B1225">
        <v>4896</v>
      </c>
      <c r="C1225">
        <f t="shared" si="19"/>
        <v>4652</v>
      </c>
      <c r="G1225">
        <v>37.26464</v>
      </c>
      <c r="H1225">
        <v>5140</v>
      </c>
      <c r="I1225">
        <v>4896</v>
      </c>
    </row>
    <row r="1226" spans="1:9" x14ac:dyDescent="0.3">
      <c r="A1226">
        <v>37.262700000000002</v>
      </c>
      <c r="B1226">
        <v>4900</v>
      </c>
      <c r="C1226">
        <f t="shared" si="19"/>
        <v>4656</v>
      </c>
      <c r="G1226">
        <v>37.268230000000003</v>
      </c>
      <c r="H1226">
        <v>5144</v>
      </c>
      <c r="I1226">
        <v>4900</v>
      </c>
    </row>
    <row r="1227" spans="1:9" x14ac:dyDescent="0.3">
      <c r="A1227">
        <v>37.262250000000002</v>
      </c>
      <c r="B1227">
        <v>4904</v>
      </c>
      <c r="C1227">
        <f t="shared" si="19"/>
        <v>4660</v>
      </c>
      <c r="G1227">
        <v>37.265239999999999</v>
      </c>
      <c r="H1227">
        <v>5148</v>
      </c>
      <c r="I1227">
        <v>4904</v>
      </c>
    </row>
    <row r="1228" spans="1:9" x14ac:dyDescent="0.3">
      <c r="A1228">
        <v>37.261879999999998</v>
      </c>
      <c r="B1228">
        <v>4908</v>
      </c>
      <c r="C1228">
        <f t="shared" si="19"/>
        <v>4664</v>
      </c>
      <c r="G1228">
        <v>37.267029999999998</v>
      </c>
      <c r="H1228">
        <v>5152</v>
      </c>
      <c r="I1228">
        <v>4908</v>
      </c>
    </row>
    <row r="1229" spans="1:9" x14ac:dyDescent="0.3">
      <c r="A1229">
        <v>37.261209999999998</v>
      </c>
      <c r="B1229">
        <v>4912</v>
      </c>
      <c r="C1229">
        <f t="shared" si="19"/>
        <v>4668</v>
      </c>
      <c r="G1229">
        <v>37.262030000000003</v>
      </c>
      <c r="H1229">
        <v>5156</v>
      </c>
      <c r="I1229">
        <v>4912</v>
      </c>
    </row>
    <row r="1230" spans="1:9" x14ac:dyDescent="0.3">
      <c r="A1230">
        <v>37.265169999999998</v>
      </c>
      <c r="B1230">
        <v>4916</v>
      </c>
      <c r="C1230">
        <f t="shared" si="19"/>
        <v>4672</v>
      </c>
      <c r="G1230">
        <v>37.265909999999998</v>
      </c>
      <c r="H1230">
        <v>5160</v>
      </c>
      <c r="I1230">
        <v>4916</v>
      </c>
    </row>
    <row r="1231" spans="1:9" x14ac:dyDescent="0.3">
      <c r="A1231">
        <v>37.269799999999996</v>
      </c>
      <c r="B1231">
        <v>4920</v>
      </c>
      <c r="C1231">
        <f t="shared" si="19"/>
        <v>4676</v>
      </c>
      <c r="G1231">
        <v>37.263820000000003</v>
      </c>
      <c r="H1231">
        <v>5164</v>
      </c>
      <c r="I1231">
        <v>4920</v>
      </c>
    </row>
    <row r="1232" spans="1:9" x14ac:dyDescent="0.3">
      <c r="A1232">
        <v>37.269799999999996</v>
      </c>
      <c r="B1232">
        <v>4924</v>
      </c>
      <c r="C1232">
        <f t="shared" si="19"/>
        <v>4680</v>
      </c>
      <c r="G1232">
        <v>37.265090000000001</v>
      </c>
      <c r="H1232">
        <v>5168</v>
      </c>
      <c r="I1232">
        <v>4924</v>
      </c>
    </row>
    <row r="1233" spans="1:9" x14ac:dyDescent="0.3">
      <c r="A1233">
        <v>37.27196</v>
      </c>
      <c r="B1233">
        <v>4928</v>
      </c>
      <c r="C1233">
        <f t="shared" si="19"/>
        <v>4684</v>
      </c>
      <c r="G1233">
        <v>37.2639</v>
      </c>
      <c r="H1233">
        <v>5172</v>
      </c>
      <c r="I1233">
        <v>4928</v>
      </c>
    </row>
    <row r="1234" spans="1:9" x14ac:dyDescent="0.3">
      <c r="A1234">
        <v>37.269350000000003</v>
      </c>
      <c r="B1234">
        <v>4932</v>
      </c>
      <c r="C1234">
        <f t="shared" si="19"/>
        <v>4688</v>
      </c>
      <c r="G1234">
        <v>37.267629999999997</v>
      </c>
      <c r="H1234">
        <v>5176</v>
      </c>
      <c r="I1234">
        <v>4932</v>
      </c>
    </row>
    <row r="1235" spans="1:9" x14ac:dyDescent="0.3">
      <c r="A1235">
        <v>37.265610000000002</v>
      </c>
      <c r="B1235">
        <v>4936</v>
      </c>
      <c r="C1235">
        <f t="shared" si="19"/>
        <v>4692</v>
      </c>
      <c r="G1235">
        <v>37.269570000000002</v>
      </c>
      <c r="H1235">
        <v>5180</v>
      </c>
      <c r="I1235">
        <v>4936</v>
      </c>
    </row>
    <row r="1236" spans="1:9" x14ac:dyDescent="0.3">
      <c r="A1236">
        <v>37.269799999999996</v>
      </c>
      <c r="B1236">
        <v>4940</v>
      </c>
      <c r="C1236">
        <f t="shared" si="19"/>
        <v>4696</v>
      </c>
      <c r="G1236">
        <v>37.268230000000003</v>
      </c>
      <c r="H1236">
        <v>5184</v>
      </c>
      <c r="I1236">
        <v>4940</v>
      </c>
    </row>
    <row r="1237" spans="1:9" x14ac:dyDescent="0.3">
      <c r="A1237">
        <v>37.2624</v>
      </c>
      <c r="B1237">
        <v>4944</v>
      </c>
      <c r="C1237">
        <f t="shared" si="19"/>
        <v>4700</v>
      </c>
      <c r="G1237">
        <v>37.263820000000003</v>
      </c>
      <c r="H1237">
        <v>5188</v>
      </c>
      <c r="I1237">
        <v>4944</v>
      </c>
    </row>
    <row r="1238" spans="1:9" x14ac:dyDescent="0.3">
      <c r="A1238">
        <v>37.266440000000003</v>
      </c>
      <c r="B1238">
        <v>4948</v>
      </c>
      <c r="C1238">
        <f t="shared" si="19"/>
        <v>4704</v>
      </c>
      <c r="G1238">
        <v>37.265689999999999</v>
      </c>
      <c r="H1238">
        <v>5192</v>
      </c>
      <c r="I1238">
        <v>4948</v>
      </c>
    </row>
    <row r="1239" spans="1:9" x14ac:dyDescent="0.3">
      <c r="A1239">
        <v>37.269570000000002</v>
      </c>
      <c r="B1239">
        <v>4952</v>
      </c>
      <c r="C1239">
        <f t="shared" si="19"/>
        <v>4708</v>
      </c>
      <c r="G1239">
        <v>37.265090000000001</v>
      </c>
      <c r="H1239">
        <v>5196</v>
      </c>
      <c r="I1239">
        <v>4952</v>
      </c>
    </row>
    <row r="1240" spans="1:9" x14ac:dyDescent="0.3">
      <c r="A1240">
        <v>37.269120000000001</v>
      </c>
      <c r="B1240">
        <v>4956</v>
      </c>
      <c r="C1240">
        <f t="shared" si="19"/>
        <v>4712</v>
      </c>
      <c r="G1240">
        <v>37.261360000000003</v>
      </c>
      <c r="H1240">
        <v>5200</v>
      </c>
      <c r="I1240">
        <v>4956</v>
      </c>
    </row>
    <row r="1241" spans="1:9" x14ac:dyDescent="0.3">
      <c r="A1241">
        <v>37.265169999999998</v>
      </c>
      <c r="B1241">
        <v>4960</v>
      </c>
      <c r="C1241">
        <f t="shared" si="19"/>
        <v>4716</v>
      </c>
      <c r="G1241">
        <v>37.264200000000002</v>
      </c>
      <c r="H1241">
        <v>5204</v>
      </c>
      <c r="I1241">
        <v>4960</v>
      </c>
    </row>
    <row r="1242" spans="1:9" x14ac:dyDescent="0.3">
      <c r="A1242">
        <v>37.267029999999998</v>
      </c>
      <c r="B1242">
        <v>4964</v>
      </c>
      <c r="C1242">
        <f t="shared" si="19"/>
        <v>4720</v>
      </c>
      <c r="G1242">
        <v>37.26352</v>
      </c>
      <c r="H1242">
        <v>5208</v>
      </c>
      <c r="I1242">
        <v>4964</v>
      </c>
    </row>
    <row r="1243" spans="1:9" x14ac:dyDescent="0.3">
      <c r="A1243">
        <v>37.265389999999996</v>
      </c>
      <c r="B1243">
        <v>4968</v>
      </c>
      <c r="C1243">
        <f t="shared" si="19"/>
        <v>4724</v>
      </c>
      <c r="G1243">
        <v>37.259860000000003</v>
      </c>
      <c r="H1243">
        <v>5212</v>
      </c>
      <c r="I1243">
        <v>4968</v>
      </c>
    </row>
    <row r="1244" spans="1:9" x14ac:dyDescent="0.3">
      <c r="A1244">
        <v>37.262180000000001</v>
      </c>
      <c r="B1244">
        <v>4972</v>
      </c>
      <c r="C1244">
        <f t="shared" si="19"/>
        <v>4728</v>
      </c>
      <c r="G1244">
        <v>37.26614</v>
      </c>
      <c r="H1244">
        <v>5216</v>
      </c>
      <c r="I1244">
        <v>4972</v>
      </c>
    </row>
    <row r="1245" spans="1:9" x14ac:dyDescent="0.3">
      <c r="A1245">
        <v>37.265239999999999</v>
      </c>
      <c r="B1245">
        <v>4976</v>
      </c>
      <c r="C1245">
        <f t="shared" si="19"/>
        <v>4732</v>
      </c>
      <c r="G1245">
        <v>37.263370000000002</v>
      </c>
      <c r="H1245">
        <v>5220</v>
      </c>
      <c r="I1245">
        <v>4976</v>
      </c>
    </row>
    <row r="1246" spans="1:9" x14ac:dyDescent="0.3">
      <c r="A1246">
        <v>37.269799999999996</v>
      </c>
      <c r="B1246">
        <v>4980</v>
      </c>
      <c r="C1246">
        <f t="shared" si="19"/>
        <v>4736</v>
      </c>
      <c r="G1246">
        <v>37.265169999999998</v>
      </c>
      <c r="H1246">
        <v>5224</v>
      </c>
      <c r="I1246">
        <v>4980</v>
      </c>
    </row>
    <row r="1247" spans="1:9" x14ac:dyDescent="0.3">
      <c r="A1247">
        <v>37.265090000000001</v>
      </c>
      <c r="B1247">
        <v>4984</v>
      </c>
      <c r="C1247">
        <f t="shared" si="19"/>
        <v>4740</v>
      </c>
      <c r="G1247">
        <v>37.264719999999997</v>
      </c>
      <c r="H1247">
        <v>5228</v>
      </c>
      <c r="I1247">
        <v>4984</v>
      </c>
    </row>
    <row r="1248" spans="1:9" x14ac:dyDescent="0.3">
      <c r="A1248">
        <v>37.266509999999997</v>
      </c>
      <c r="B1248">
        <v>4988</v>
      </c>
      <c r="C1248">
        <f t="shared" si="19"/>
        <v>4744</v>
      </c>
      <c r="G1248">
        <v>37.265320000000003</v>
      </c>
      <c r="H1248">
        <v>5232</v>
      </c>
      <c r="I1248">
        <v>4988</v>
      </c>
    </row>
    <row r="1249" spans="1:9" x14ac:dyDescent="0.3">
      <c r="A1249">
        <v>37.268149999999999</v>
      </c>
      <c r="B1249">
        <v>4992</v>
      </c>
      <c r="C1249">
        <f t="shared" si="19"/>
        <v>4748</v>
      </c>
      <c r="G1249">
        <v>37.266210000000001</v>
      </c>
      <c r="H1249">
        <v>5236</v>
      </c>
      <c r="I1249">
        <v>4992</v>
      </c>
    </row>
    <row r="1250" spans="1:9" x14ac:dyDescent="0.3">
      <c r="A1250">
        <v>37.265090000000001</v>
      </c>
      <c r="B1250">
        <v>4996</v>
      </c>
      <c r="C1250">
        <f t="shared" si="19"/>
        <v>4752</v>
      </c>
      <c r="G1250">
        <v>37.26061</v>
      </c>
      <c r="H1250">
        <v>5240</v>
      </c>
      <c r="I1250">
        <v>4996</v>
      </c>
    </row>
    <row r="1251" spans="1:9" x14ac:dyDescent="0.3">
      <c r="A1251">
        <v>37.26576</v>
      </c>
      <c r="B1251">
        <v>5000</v>
      </c>
      <c r="C1251">
        <f t="shared" si="19"/>
        <v>4756</v>
      </c>
      <c r="G1251">
        <v>37.263069999999999</v>
      </c>
      <c r="H1251">
        <v>5244</v>
      </c>
      <c r="I1251">
        <v>5000</v>
      </c>
    </row>
    <row r="1252" spans="1:9" x14ac:dyDescent="0.3">
      <c r="A1252">
        <v>37.269120000000001</v>
      </c>
      <c r="B1252">
        <v>5004</v>
      </c>
      <c r="C1252">
        <f t="shared" si="19"/>
        <v>4760</v>
      </c>
      <c r="G1252">
        <v>37.267479999999999</v>
      </c>
      <c r="H1252">
        <v>5248</v>
      </c>
      <c r="I1252">
        <v>5004</v>
      </c>
    </row>
    <row r="1253" spans="1:9" x14ac:dyDescent="0.3">
      <c r="A1253">
        <v>37.268000000000001</v>
      </c>
      <c r="B1253">
        <v>5008</v>
      </c>
      <c r="C1253">
        <f t="shared" si="19"/>
        <v>4764</v>
      </c>
      <c r="G1253">
        <v>37.263219999999997</v>
      </c>
      <c r="H1253">
        <v>5252</v>
      </c>
      <c r="I1253">
        <v>5008</v>
      </c>
    </row>
    <row r="1254" spans="1:9" x14ac:dyDescent="0.3">
      <c r="A1254">
        <v>37.265990000000002</v>
      </c>
      <c r="B1254">
        <v>5012</v>
      </c>
      <c r="C1254">
        <f t="shared" si="19"/>
        <v>4768</v>
      </c>
      <c r="G1254">
        <v>37.265320000000003</v>
      </c>
      <c r="H1254">
        <v>5256</v>
      </c>
      <c r="I1254">
        <v>5012</v>
      </c>
    </row>
    <row r="1255" spans="1:9" x14ac:dyDescent="0.3">
      <c r="A1255">
        <v>37.267710000000001</v>
      </c>
      <c r="B1255">
        <v>5016</v>
      </c>
      <c r="C1255">
        <f t="shared" si="19"/>
        <v>4772</v>
      </c>
      <c r="G1255">
        <v>37.266210000000001</v>
      </c>
      <c r="H1255">
        <v>5260</v>
      </c>
      <c r="I1255">
        <v>5016</v>
      </c>
    </row>
    <row r="1256" spans="1:9" x14ac:dyDescent="0.3">
      <c r="A1256">
        <v>37.269199999999998</v>
      </c>
      <c r="B1256">
        <v>5020</v>
      </c>
      <c r="C1256">
        <f t="shared" si="19"/>
        <v>4776</v>
      </c>
      <c r="G1256">
        <v>37.264420000000001</v>
      </c>
      <c r="H1256">
        <v>5264</v>
      </c>
      <c r="I1256">
        <v>5020</v>
      </c>
    </row>
    <row r="1257" spans="1:9" x14ac:dyDescent="0.3">
      <c r="A1257">
        <v>37.269350000000003</v>
      </c>
      <c r="B1257">
        <v>5024</v>
      </c>
      <c r="C1257">
        <f t="shared" si="19"/>
        <v>4780</v>
      </c>
      <c r="G1257">
        <v>37.265090000000001</v>
      </c>
      <c r="H1257">
        <v>5268</v>
      </c>
      <c r="I1257">
        <v>5024</v>
      </c>
    </row>
    <row r="1258" spans="1:9" x14ac:dyDescent="0.3">
      <c r="A1258">
        <v>37.265909999999998</v>
      </c>
      <c r="B1258">
        <v>5028</v>
      </c>
      <c r="C1258">
        <f t="shared" si="19"/>
        <v>4784</v>
      </c>
      <c r="G1258">
        <v>37.260390000000001</v>
      </c>
      <c r="H1258">
        <v>5272</v>
      </c>
      <c r="I1258">
        <v>5028</v>
      </c>
    </row>
    <row r="1259" spans="1:9" x14ac:dyDescent="0.3">
      <c r="A1259">
        <v>37.262779999999999</v>
      </c>
      <c r="B1259">
        <v>5032</v>
      </c>
      <c r="C1259">
        <f t="shared" si="19"/>
        <v>4788</v>
      </c>
      <c r="G1259">
        <v>37.264270000000003</v>
      </c>
      <c r="H1259">
        <v>5276</v>
      </c>
      <c r="I1259">
        <v>5032</v>
      </c>
    </row>
    <row r="1260" spans="1:9" x14ac:dyDescent="0.3">
      <c r="A1260">
        <v>37.265990000000002</v>
      </c>
      <c r="B1260">
        <v>5036</v>
      </c>
      <c r="C1260">
        <f t="shared" si="19"/>
        <v>4792</v>
      </c>
      <c r="G1260">
        <v>37.262630000000001</v>
      </c>
      <c r="H1260">
        <v>5280</v>
      </c>
      <c r="I1260">
        <v>5036</v>
      </c>
    </row>
    <row r="1261" spans="1:9" x14ac:dyDescent="0.3">
      <c r="A1261">
        <v>37.269419999999997</v>
      </c>
      <c r="B1261">
        <v>5040</v>
      </c>
      <c r="C1261">
        <f t="shared" si="19"/>
        <v>4796</v>
      </c>
      <c r="G1261">
        <v>37.264119999999998</v>
      </c>
      <c r="H1261">
        <v>5284</v>
      </c>
      <c r="I1261">
        <v>5040</v>
      </c>
    </row>
    <row r="1262" spans="1:9" x14ac:dyDescent="0.3">
      <c r="A1262">
        <v>37.26972</v>
      </c>
      <c r="B1262">
        <v>5044</v>
      </c>
      <c r="C1262">
        <f t="shared" si="19"/>
        <v>4800</v>
      </c>
      <c r="G1262">
        <v>37.267629999999997</v>
      </c>
      <c r="H1262">
        <v>5288</v>
      </c>
      <c r="I1262">
        <v>5044</v>
      </c>
    </row>
    <row r="1263" spans="1:9" x14ac:dyDescent="0.3">
      <c r="A1263">
        <v>37.268000000000001</v>
      </c>
      <c r="B1263">
        <v>5048</v>
      </c>
      <c r="C1263">
        <f t="shared" si="19"/>
        <v>4804</v>
      </c>
      <c r="G1263">
        <v>37.266959999999997</v>
      </c>
      <c r="H1263">
        <v>5292</v>
      </c>
      <c r="I1263">
        <v>5048</v>
      </c>
    </row>
    <row r="1264" spans="1:9" x14ac:dyDescent="0.3">
      <c r="A1264">
        <v>37.265909999999998</v>
      </c>
      <c r="B1264">
        <v>5052</v>
      </c>
      <c r="C1264">
        <f t="shared" si="19"/>
        <v>4808</v>
      </c>
      <c r="G1264">
        <v>37.260460000000002</v>
      </c>
      <c r="H1264">
        <v>5296</v>
      </c>
      <c r="I1264">
        <v>5052</v>
      </c>
    </row>
    <row r="1265" spans="1:9" x14ac:dyDescent="0.3">
      <c r="A1265">
        <v>37.26352</v>
      </c>
      <c r="B1265">
        <v>5056</v>
      </c>
      <c r="C1265">
        <f t="shared" si="19"/>
        <v>4812</v>
      </c>
      <c r="G1265">
        <v>37.265169999999998</v>
      </c>
      <c r="H1265">
        <v>5300</v>
      </c>
      <c r="I1265">
        <v>5056</v>
      </c>
    </row>
    <row r="1266" spans="1:9" x14ac:dyDescent="0.3">
      <c r="A1266">
        <v>37.268830000000001</v>
      </c>
      <c r="B1266">
        <v>5060</v>
      </c>
      <c r="C1266">
        <f t="shared" si="19"/>
        <v>4816</v>
      </c>
      <c r="G1266">
        <v>37.262329999999999</v>
      </c>
      <c r="H1266">
        <v>5304</v>
      </c>
      <c r="I1266">
        <v>5060</v>
      </c>
    </row>
    <row r="1267" spans="1:9" x14ac:dyDescent="0.3">
      <c r="A1267">
        <v>37.26681</v>
      </c>
      <c r="B1267">
        <v>5064</v>
      </c>
      <c r="C1267">
        <f t="shared" si="19"/>
        <v>4820</v>
      </c>
      <c r="G1267">
        <v>37.263370000000002</v>
      </c>
      <c r="H1267">
        <v>5308</v>
      </c>
      <c r="I1267">
        <v>5064</v>
      </c>
    </row>
    <row r="1268" spans="1:9" x14ac:dyDescent="0.3">
      <c r="A1268">
        <v>37.264200000000002</v>
      </c>
      <c r="B1268">
        <v>5068</v>
      </c>
      <c r="C1268">
        <f t="shared" si="19"/>
        <v>4824</v>
      </c>
      <c r="G1268">
        <v>37.267780000000002</v>
      </c>
      <c r="H1268">
        <v>5312</v>
      </c>
      <c r="I1268">
        <v>5068</v>
      </c>
    </row>
    <row r="1269" spans="1:9" x14ac:dyDescent="0.3">
      <c r="A1269">
        <v>37.269269999999999</v>
      </c>
      <c r="B1269">
        <v>5072</v>
      </c>
      <c r="C1269">
        <f t="shared" si="19"/>
        <v>4828</v>
      </c>
      <c r="G1269">
        <v>37.261510000000001</v>
      </c>
      <c r="H1269">
        <v>5316</v>
      </c>
      <c r="I1269">
        <v>5072</v>
      </c>
    </row>
    <row r="1270" spans="1:9" x14ac:dyDescent="0.3">
      <c r="A1270">
        <v>37.266730000000003</v>
      </c>
      <c r="B1270">
        <v>5076</v>
      </c>
      <c r="C1270">
        <f t="shared" si="19"/>
        <v>4832</v>
      </c>
      <c r="G1270">
        <v>37.2639</v>
      </c>
      <c r="H1270">
        <v>5320</v>
      </c>
      <c r="I1270">
        <v>5076</v>
      </c>
    </row>
    <row r="1271" spans="1:9" x14ac:dyDescent="0.3">
      <c r="A1271">
        <v>37.271369999999997</v>
      </c>
      <c r="B1271">
        <v>5080</v>
      </c>
      <c r="C1271">
        <f t="shared" si="19"/>
        <v>4836</v>
      </c>
      <c r="G1271">
        <v>37.263069999999999</v>
      </c>
      <c r="H1271">
        <v>5324</v>
      </c>
      <c r="I1271">
        <v>5080</v>
      </c>
    </row>
    <row r="1272" spans="1:9" x14ac:dyDescent="0.3">
      <c r="A1272">
        <v>37.274729999999998</v>
      </c>
      <c r="B1272">
        <v>5084</v>
      </c>
      <c r="C1272">
        <f t="shared" si="19"/>
        <v>4840</v>
      </c>
      <c r="G1272">
        <v>37.262549999999997</v>
      </c>
      <c r="H1272">
        <v>5328</v>
      </c>
      <c r="I1272">
        <v>5084</v>
      </c>
    </row>
    <row r="1273" spans="1:9" x14ac:dyDescent="0.3">
      <c r="A1273">
        <v>37.270919999999997</v>
      </c>
      <c r="B1273">
        <v>5088</v>
      </c>
      <c r="C1273">
        <f t="shared" si="19"/>
        <v>4844</v>
      </c>
      <c r="G1273">
        <v>37.264789999999998</v>
      </c>
      <c r="H1273">
        <v>5332</v>
      </c>
      <c r="I1273">
        <v>5088</v>
      </c>
    </row>
    <row r="1274" spans="1:9" x14ac:dyDescent="0.3">
      <c r="A1274">
        <v>37.268149999999999</v>
      </c>
      <c r="B1274">
        <v>5092</v>
      </c>
      <c r="C1274">
        <f t="shared" si="19"/>
        <v>4848</v>
      </c>
      <c r="G1274">
        <v>37.267560000000003</v>
      </c>
      <c r="H1274">
        <v>5336</v>
      </c>
      <c r="I1274">
        <v>5092</v>
      </c>
    </row>
    <row r="1275" spans="1:9" x14ac:dyDescent="0.3">
      <c r="A1275">
        <v>37.269570000000002</v>
      </c>
      <c r="B1275">
        <v>5096</v>
      </c>
      <c r="C1275">
        <f t="shared" si="19"/>
        <v>4852</v>
      </c>
      <c r="G1275">
        <v>37.269799999999996</v>
      </c>
      <c r="H1275">
        <v>5340</v>
      </c>
      <c r="I1275">
        <v>5096</v>
      </c>
    </row>
    <row r="1276" spans="1:9" x14ac:dyDescent="0.3">
      <c r="A1276">
        <v>37.273530000000001</v>
      </c>
      <c r="B1276">
        <v>5100</v>
      </c>
      <c r="C1276">
        <f t="shared" si="19"/>
        <v>4856</v>
      </c>
      <c r="G1276">
        <v>37.264420000000001</v>
      </c>
      <c r="H1276">
        <v>5344</v>
      </c>
      <c r="I1276">
        <v>5100</v>
      </c>
    </row>
    <row r="1277" spans="1:9" x14ac:dyDescent="0.3">
      <c r="A1277">
        <v>37.26681</v>
      </c>
      <c r="B1277">
        <v>5104</v>
      </c>
      <c r="C1277">
        <f t="shared" si="19"/>
        <v>4860</v>
      </c>
      <c r="G1277">
        <v>37.26397</v>
      </c>
      <c r="H1277">
        <v>5348</v>
      </c>
      <c r="I1277">
        <v>5104</v>
      </c>
    </row>
    <row r="1278" spans="1:9" x14ac:dyDescent="0.3">
      <c r="A1278">
        <v>37.268979999999999</v>
      </c>
      <c r="B1278">
        <v>5108</v>
      </c>
      <c r="C1278">
        <f t="shared" si="19"/>
        <v>4864</v>
      </c>
      <c r="G1278">
        <v>37.26972</v>
      </c>
      <c r="H1278">
        <v>5352</v>
      </c>
      <c r="I1278">
        <v>5108</v>
      </c>
    </row>
    <row r="1279" spans="1:9" x14ac:dyDescent="0.3">
      <c r="A1279">
        <v>37.267110000000002</v>
      </c>
      <c r="B1279">
        <v>5112</v>
      </c>
      <c r="C1279">
        <f t="shared" si="19"/>
        <v>4868</v>
      </c>
      <c r="G1279">
        <v>37.267479999999999</v>
      </c>
      <c r="H1279">
        <v>5356</v>
      </c>
      <c r="I1279">
        <v>5112</v>
      </c>
    </row>
    <row r="1280" spans="1:9" x14ac:dyDescent="0.3">
      <c r="A1280">
        <v>37.267710000000001</v>
      </c>
      <c r="B1280">
        <v>5116</v>
      </c>
      <c r="C1280">
        <f t="shared" si="19"/>
        <v>4872</v>
      </c>
      <c r="G1280">
        <v>37.267780000000002</v>
      </c>
      <c r="H1280">
        <v>5360</v>
      </c>
      <c r="I1280">
        <v>5116</v>
      </c>
    </row>
    <row r="1281" spans="1:9" x14ac:dyDescent="0.3">
      <c r="A1281">
        <v>37.267180000000003</v>
      </c>
      <c r="B1281">
        <v>5120</v>
      </c>
      <c r="C1281">
        <f t="shared" si="19"/>
        <v>4876</v>
      </c>
      <c r="G1281">
        <v>37.267780000000002</v>
      </c>
      <c r="H1281">
        <v>5364</v>
      </c>
      <c r="I1281">
        <v>5120</v>
      </c>
    </row>
    <row r="1282" spans="1:9" x14ac:dyDescent="0.3">
      <c r="A1282">
        <v>37.26576</v>
      </c>
      <c r="B1282">
        <v>5124</v>
      </c>
      <c r="C1282">
        <f t="shared" ref="C1282:C1345" si="20">B1282 - 244</f>
        <v>4880</v>
      </c>
      <c r="G1282">
        <v>37.264719999999997</v>
      </c>
      <c r="H1282">
        <v>5368</v>
      </c>
      <c r="I1282">
        <v>5124</v>
      </c>
    </row>
    <row r="1283" spans="1:9" x14ac:dyDescent="0.3">
      <c r="A1283">
        <v>37.26905</v>
      </c>
      <c r="B1283">
        <v>5128</v>
      </c>
      <c r="C1283">
        <f t="shared" si="20"/>
        <v>4884</v>
      </c>
      <c r="G1283">
        <v>37.269269999999999</v>
      </c>
      <c r="H1283">
        <v>5372</v>
      </c>
      <c r="I1283">
        <v>5128</v>
      </c>
    </row>
    <row r="1284" spans="1:9" x14ac:dyDescent="0.3">
      <c r="A1284">
        <v>37.26726</v>
      </c>
      <c r="B1284">
        <v>5132</v>
      </c>
      <c r="C1284">
        <f t="shared" si="20"/>
        <v>4888</v>
      </c>
      <c r="G1284">
        <v>37.271810000000002</v>
      </c>
      <c r="H1284">
        <v>5376</v>
      </c>
      <c r="I1284">
        <v>5132</v>
      </c>
    </row>
    <row r="1285" spans="1:9" x14ac:dyDescent="0.3">
      <c r="A1285">
        <v>37.267330000000001</v>
      </c>
      <c r="B1285">
        <v>5136</v>
      </c>
      <c r="C1285">
        <f t="shared" si="20"/>
        <v>4892</v>
      </c>
      <c r="G1285">
        <v>37.268000000000001</v>
      </c>
      <c r="H1285">
        <v>5380</v>
      </c>
      <c r="I1285">
        <v>5136</v>
      </c>
    </row>
    <row r="1286" spans="1:9" x14ac:dyDescent="0.3">
      <c r="A1286">
        <v>37.26464</v>
      </c>
      <c r="B1286">
        <v>5140</v>
      </c>
      <c r="C1286">
        <f t="shared" si="20"/>
        <v>4896</v>
      </c>
      <c r="G1286">
        <v>37.265909999999998</v>
      </c>
      <c r="H1286">
        <v>5384</v>
      </c>
      <c r="I1286">
        <v>5140</v>
      </c>
    </row>
    <row r="1287" spans="1:9" x14ac:dyDescent="0.3">
      <c r="A1287">
        <v>37.268230000000003</v>
      </c>
      <c r="B1287">
        <v>5144</v>
      </c>
      <c r="C1287">
        <f t="shared" si="20"/>
        <v>4900</v>
      </c>
      <c r="G1287">
        <v>37.264789999999998</v>
      </c>
      <c r="H1287">
        <v>5388</v>
      </c>
      <c r="I1287">
        <v>5144</v>
      </c>
    </row>
    <row r="1288" spans="1:9" x14ac:dyDescent="0.3">
      <c r="A1288">
        <v>37.265239999999999</v>
      </c>
      <c r="B1288">
        <v>5148</v>
      </c>
      <c r="C1288">
        <f t="shared" si="20"/>
        <v>4904</v>
      </c>
      <c r="G1288">
        <v>37.261949999999999</v>
      </c>
      <c r="H1288">
        <v>5392</v>
      </c>
      <c r="I1288">
        <v>5148</v>
      </c>
    </row>
    <row r="1289" spans="1:9" x14ac:dyDescent="0.3">
      <c r="A1289">
        <v>37.267029999999998</v>
      </c>
      <c r="B1289">
        <v>5152</v>
      </c>
      <c r="C1289">
        <f t="shared" si="20"/>
        <v>4908</v>
      </c>
      <c r="G1289">
        <v>37.265389999999996</v>
      </c>
      <c r="H1289">
        <v>5396</v>
      </c>
      <c r="I1289">
        <v>5152</v>
      </c>
    </row>
    <row r="1290" spans="1:9" x14ac:dyDescent="0.3">
      <c r="A1290">
        <v>37.262030000000003</v>
      </c>
      <c r="B1290">
        <v>5156</v>
      </c>
      <c r="C1290">
        <f t="shared" si="20"/>
        <v>4912</v>
      </c>
      <c r="G1290">
        <v>37.268230000000003</v>
      </c>
      <c r="H1290">
        <v>5400</v>
      </c>
      <c r="I1290">
        <v>5156</v>
      </c>
    </row>
    <row r="1291" spans="1:9" x14ac:dyDescent="0.3">
      <c r="A1291">
        <v>37.265909999999998</v>
      </c>
      <c r="B1291">
        <v>5160</v>
      </c>
      <c r="C1291">
        <f t="shared" si="20"/>
        <v>4916</v>
      </c>
      <c r="G1291">
        <v>37.26972</v>
      </c>
      <c r="H1291">
        <v>5404</v>
      </c>
      <c r="I1291">
        <v>5160</v>
      </c>
    </row>
    <row r="1292" spans="1:9" x14ac:dyDescent="0.3">
      <c r="A1292">
        <v>37.263820000000003</v>
      </c>
      <c r="B1292">
        <v>5164</v>
      </c>
      <c r="C1292">
        <f t="shared" si="20"/>
        <v>4920</v>
      </c>
      <c r="G1292">
        <v>37.265090000000001</v>
      </c>
      <c r="H1292">
        <v>5408</v>
      </c>
      <c r="I1292">
        <v>5164</v>
      </c>
    </row>
    <row r="1293" spans="1:9" x14ac:dyDescent="0.3">
      <c r="A1293">
        <v>37.265090000000001</v>
      </c>
      <c r="B1293">
        <v>5168</v>
      </c>
      <c r="C1293">
        <f t="shared" si="20"/>
        <v>4924</v>
      </c>
      <c r="G1293">
        <v>37.269869999999997</v>
      </c>
      <c r="H1293">
        <v>5412</v>
      </c>
      <c r="I1293">
        <v>5168</v>
      </c>
    </row>
    <row r="1294" spans="1:9" x14ac:dyDescent="0.3">
      <c r="A1294">
        <v>37.2639</v>
      </c>
      <c r="B1294">
        <v>5172</v>
      </c>
      <c r="C1294">
        <f t="shared" si="20"/>
        <v>4928</v>
      </c>
      <c r="G1294">
        <v>37.27084</v>
      </c>
      <c r="H1294">
        <v>5416</v>
      </c>
      <c r="I1294">
        <v>5172</v>
      </c>
    </row>
    <row r="1295" spans="1:9" x14ac:dyDescent="0.3">
      <c r="A1295">
        <v>37.267629999999997</v>
      </c>
      <c r="B1295">
        <v>5176</v>
      </c>
      <c r="C1295">
        <f t="shared" si="20"/>
        <v>4932</v>
      </c>
      <c r="G1295">
        <v>37.269269999999999</v>
      </c>
      <c r="H1295">
        <v>5420</v>
      </c>
      <c r="I1295">
        <v>5176</v>
      </c>
    </row>
    <row r="1296" spans="1:9" x14ac:dyDescent="0.3">
      <c r="A1296">
        <v>37.269570000000002</v>
      </c>
      <c r="B1296">
        <v>5180</v>
      </c>
      <c r="C1296">
        <f t="shared" si="20"/>
        <v>4936</v>
      </c>
      <c r="G1296">
        <v>37.264420000000001</v>
      </c>
      <c r="H1296">
        <v>5424</v>
      </c>
      <c r="I1296">
        <v>5180</v>
      </c>
    </row>
    <row r="1297" spans="1:9" x14ac:dyDescent="0.3">
      <c r="A1297">
        <v>37.268230000000003</v>
      </c>
      <c r="B1297">
        <v>5184</v>
      </c>
      <c r="C1297">
        <f t="shared" si="20"/>
        <v>4940</v>
      </c>
      <c r="G1297">
        <v>37.26905</v>
      </c>
      <c r="H1297">
        <v>5428</v>
      </c>
      <c r="I1297">
        <v>5184</v>
      </c>
    </row>
    <row r="1298" spans="1:9" x14ac:dyDescent="0.3">
      <c r="A1298">
        <v>37.263820000000003</v>
      </c>
      <c r="B1298">
        <v>5188</v>
      </c>
      <c r="C1298">
        <f t="shared" si="20"/>
        <v>4944</v>
      </c>
      <c r="G1298">
        <v>37.266660000000002</v>
      </c>
      <c r="H1298">
        <v>5432</v>
      </c>
      <c r="I1298">
        <v>5188</v>
      </c>
    </row>
    <row r="1299" spans="1:9" x14ac:dyDescent="0.3">
      <c r="A1299">
        <v>37.265689999999999</v>
      </c>
      <c r="B1299">
        <v>5192</v>
      </c>
      <c r="C1299">
        <f t="shared" si="20"/>
        <v>4948</v>
      </c>
      <c r="G1299">
        <v>37.263669999999998</v>
      </c>
      <c r="H1299">
        <v>5436</v>
      </c>
      <c r="I1299">
        <v>5192</v>
      </c>
    </row>
    <row r="1300" spans="1:9" x14ac:dyDescent="0.3">
      <c r="A1300">
        <v>37.265090000000001</v>
      </c>
      <c r="B1300">
        <v>5196</v>
      </c>
      <c r="C1300">
        <f t="shared" si="20"/>
        <v>4952</v>
      </c>
      <c r="G1300">
        <v>37.262630000000001</v>
      </c>
      <c r="H1300">
        <v>5440</v>
      </c>
      <c r="I1300">
        <v>5196</v>
      </c>
    </row>
    <row r="1301" spans="1:9" x14ac:dyDescent="0.3">
      <c r="A1301">
        <v>37.261360000000003</v>
      </c>
      <c r="B1301">
        <v>5200</v>
      </c>
      <c r="C1301">
        <f t="shared" si="20"/>
        <v>4956</v>
      </c>
      <c r="G1301">
        <v>37.263300000000001</v>
      </c>
      <c r="H1301">
        <v>5444</v>
      </c>
      <c r="I1301">
        <v>5200</v>
      </c>
    </row>
    <row r="1302" spans="1:9" x14ac:dyDescent="0.3">
      <c r="A1302">
        <v>37.264200000000002</v>
      </c>
      <c r="B1302">
        <v>5204</v>
      </c>
      <c r="C1302">
        <f t="shared" si="20"/>
        <v>4960</v>
      </c>
      <c r="G1302">
        <v>37.267629999999997</v>
      </c>
      <c r="H1302">
        <v>5448</v>
      </c>
      <c r="I1302">
        <v>5204</v>
      </c>
    </row>
    <row r="1303" spans="1:9" x14ac:dyDescent="0.3">
      <c r="A1303">
        <v>37.26352</v>
      </c>
      <c r="B1303">
        <v>5208</v>
      </c>
      <c r="C1303">
        <f t="shared" si="20"/>
        <v>4964</v>
      </c>
      <c r="G1303">
        <v>37.265090000000001</v>
      </c>
      <c r="H1303">
        <v>5452</v>
      </c>
      <c r="I1303">
        <v>5208</v>
      </c>
    </row>
    <row r="1304" spans="1:9" x14ac:dyDescent="0.3">
      <c r="A1304">
        <v>37.259860000000003</v>
      </c>
      <c r="B1304">
        <v>5212</v>
      </c>
      <c r="C1304">
        <f t="shared" si="20"/>
        <v>4968</v>
      </c>
      <c r="G1304">
        <v>37.260910000000003</v>
      </c>
      <c r="H1304">
        <v>5456</v>
      </c>
      <c r="I1304">
        <v>5212</v>
      </c>
    </row>
    <row r="1305" spans="1:9" x14ac:dyDescent="0.3">
      <c r="A1305">
        <v>37.26614</v>
      </c>
      <c r="B1305">
        <v>5216</v>
      </c>
      <c r="C1305">
        <f t="shared" si="20"/>
        <v>4972</v>
      </c>
      <c r="G1305">
        <v>37.261800000000001</v>
      </c>
      <c r="H1305">
        <v>5460</v>
      </c>
      <c r="I1305">
        <v>5216</v>
      </c>
    </row>
    <row r="1306" spans="1:9" x14ac:dyDescent="0.3">
      <c r="A1306">
        <v>37.263370000000002</v>
      </c>
      <c r="B1306">
        <v>5220</v>
      </c>
      <c r="C1306">
        <f t="shared" si="20"/>
        <v>4976</v>
      </c>
      <c r="G1306">
        <v>37.260759999999998</v>
      </c>
      <c r="H1306">
        <v>5464</v>
      </c>
      <c r="I1306">
        <v>5220</v>
      </c>
    </row>
    <row r="1307" spans="1:9" x14ac:dyDescent="0.3">
      <c r="A1307">
        <v>37.265169999999998</v>
      </c>
      <c r="B1307">
        <v>5224</v>
      </c>
      <c r="C1307">
        <f t="shared" si="20"/>
        <v>4980</v>
      </c>
      <c r="G1307">
        <v>37.266060000000003</v>
      </c>
      <c r="H1307">
        <v>5468</v>
      </c>
      <c r="I1307">
        <v>5224</v>
      </c>
    </row>
    <row r="1308" spans="1:9" x14ac:dyDescent="0.3">
      <c r="A1308">
        <v>37.264719999999997</v>
      </c>
      <c r="B1308">
        <v>5228</v>
      </c>
      <c r="C1308">
        <f t="shared" si="20"/>
        <v>4984</v>
      </c>
      <c r="G1308">
        <v>37.26614</v>
      </c>
      <c r="H1308">
        <v>5472</v>
      </c>
      <c r="I1308">
        <v>5228</v>
      </c>
    </row>
    <row r="1309" spans="1:9" x14ac:dyDescent="0.3">
      <c r="A1309">
        <v>37.265320000000003</v>
      </c>
      <c r="B1309">
        <v>5232</v>
      </c>
      <c r="C1309">
        <f t="shared" si="20"/>
        <v>4988</v>
      </c>
      <c r="G1309">
        <v>37.26905</v>
      </c>
      <c r="H1309">
        <v>5476</v>
      </c>
      <c r="I1309">
        <v>5232</v>
      </c>
    </row>
    <row r="1310" spans="1:9" x14ac:dyDescent="0.3">
      <c r="A1310">
        <v>37.266210000000001</v>
      </c>
      <c r="B1310">
        <v>5236</v>
      </c>
      <c r="C1310">
        <f t="shared" si="20"/>
        <v>4992</v>
      </c>
      <c r="G1310">
        <v>37.265540000000001</v>
      </c>
      <c r="H1310">
        <v>5480</v>
      </c>
      <c r="I1310">
        <v>5236</v>
      </c>
    </row>
    <row r="1311" spans="1:9" x14ac:dyDescent="0.3">
      <c r="A1311">
        <v>37.26061</v>
      </c>
      <c r="B1311">
        <v>5240</v>
      </c>
      <c r="C1311">
        <f t="shared" si="20"/>
        <v>4996</v>
      </c>
      <c r="G1311">
        <v>37.262030000000003</v>
      </c>
      <c r="H1311">
        <v>5484</v>
      </c>
      <c r="I1311">
        <v>5240</v>
      </c>
    </row>
    <row r="1312" spans="1:9" x14ac:dyDescent="0.3">
      <c r="A1312">
        <v>37.263069999999999</v>
      </c>
      <c r="B1312">
        <v>5244</v>
      </c>
      <c r="C1312">
        <f t="shared" si="20"/>
        <v>5000</v>
      </c>
      <c r="G1312">
        <v>37.26726</v>
      </c>
      <c r="H1312">
        <v>5488</v>
      </c>
      <c r="I1312">
        <v>5244</v>
      </c>
    </row>
    <row r="1313" spans="1:9" x14ac:dyDescent="0.3">
      <c r="A1313">
        <v>37.267479999999999</v>
      </c>
      <c r="B1313">
        <v>5248</v>
      </c>
      <c r="C1313">
        <f t="shared" si="20"/>
        <v>5004</v>
      </c>
      <c r="G1313">
        <v>37.268300000000004</v>
      </c>
      <c r="H1313">
        <v>5492</v>
      </c>
      <c r="I1313">
        <v>5248</v>
      </c>
    </row>
    <row r="1314" spans="1:9" x14ac:dyDescent="0.3">
      <c r="A1314">
        <v>37.263219999999997</v>
      </c>
      <c r="B1314">
        <v>5252</v>
      </c>
      <c r="C1314">
        <f t="shared" si="20"/>
        <v>5008</v>
      </c>
      <c r="G1314">
        <v>37.267029999999998</v>
      </c>
      <c r="H1314">
        <v>5496</v>
      </c>
      <c r="I1314">
        <v>5252</v>
      </c>
    </row>
    <row r="1315" spans="1:9" x14ac:dyDescent="0.3">
      <c r="A1315">
        <v>37.265320000000003</v>
      </c>
      <c r="B1315">
        <v>5256</v>
      </c>
      <c r="C1315">
        <f t="shared" si="20"/>
        <v>5012</v>
      </c>
      <c r="G1315">
        <v>37.264119999999998</v>
      </c>
      <c r="H1315">
        <v>5500</v>
      </c>
      <c r="I1315">
        <v>5256</v>
      </c>
    </row>
    <row r="1316" spans="1:9" x14ac:dyDescent="0.3">
      <c r="A1316">
        <v>37.266210000000001</v>
      </c>
      <c r="B1316">
        <v>5260</v>
      </c>
      <c r="C1316">
        <f t="shared" si="20"/>
        <v>5016</v>
      </c>
      <c r="G1316">
        <v>37.263219999999997</v>
      </c>
      <c r="H1316">
        <v>5504</v>
      </c>
      <c r="I1316">
        <v>5260</v>
      </c>
    </row>
    <row r="1317" spans="1:9" x14ac:dyDescent="0.3">
      <c r="A1317">
        <v>37.264420000000001</v>
      </c>
      <c r="B1317">
        <v>5264</v>
      </c>
      <c r="C1317">
        <f t="shared" si="20"/>
        <v>5020</v>
      </c>
      <c r="G1317">
        <v>37.269649999999999</v>
      </c>
      <c r="H1317">
        <v>5508</v>
      </c>
      <c r="I1317">
        <v>5264</v>
      </c>
    </row>
    <row r="1318" spans="1:9" x14ac:dyDescent="0.3">
      <c r="A1318">
        <v>37.265090000000001</v>
      </c>
      <c r="B1318">
        <v>5268</v>
      </c>
      <c r="C1318">
        <f t="shared" si="20"/>
        <v>5024</v>
      </c>
      <c r="G1318">
        <v>37.264870000000002</v>
      </c>
      <c r="H1318">
        <v>5512</v>
      </c>
      <c r="I1318">
        <v>5268</v>
      </c>
    </row>
    <row r="1319" spans="1:9" x14ac:dyDescent="0.3">
      <c r="A1319">
        <v>37.260390000000001</v>
      </c>
      <c r="B1319">
        <v>5272</v>
      </c>
      <c r="C1319">
        <f t="shared" si="20"/>
        <v>5028</v>
      </c>
      <c r="G1319">
        <v>37.265540000000001</v>
      </c>
      <c r="H1319">
        <v>5516</v>
      </c>
      <c r="I1319">
        <v>5272</v>
      </c>
    </row>
    <row r="1320" spans="1:9" x14ac:dyDescent="0.3">
      <c r="A1320">
        <v>37.264270000000003</v>
      </c>
      <c r="B1320">
        <v>5276</v>
      </c>
      <c r="C1320">
        <f t="shared" si="20"/>
        <v>5032</v>
      </c>
      <c r="G1320">
        <v>37.271369999999997</v>
      </c>
      <c r="H1320">
        <v>5520</v>
      </c>
      <c r="I1320">
        <v>5276</v>
      </c>
    </row>
    <row r="1321" spans="1:9" x14ac:dyDescent="0.3">
      <c r="A1321">
        <v>37.262630000000001</v>
      </c>
      <c r="B1321">
        <v>5280</v>
      </c>
      <c r="C1321">
        <f t="shared" si="20"/>
        <v>5036</v>
      </c>
      <c r="G1321">
        <v>37.275320000000001</v>
      </c>
      <c r="H1321">
        <v>5524</v>
      </c>
      <c r="I1321">
        <v>5280</v>
      </c>
    </row>
    <row r="1322" spans="1:9" x14ac:dyDescent="0.3">
      <c r="A1322">
        <v>37.264119999999998</v>
      </c>
      <c r="B1322">
        <v>5284</v>
      </c>
      <c r="C1322">
        <f t="shared" si="20"/>
        <v>5040</v>
      </c>
      <c r="G1322">
        <v>37.270620000000001</v>
      </c>
      <c r="H1322">
        <v>5528</v>
      </c>
      <c r="I1322">
        <v>5284</v>
      </c>
    </row>
    <row r="1323" spans="1:9" x14ac:dyDescent="0.3">
      <c r="A1323">
        <v>37.267629999999997</v>
      </c>
      <c r="B1323">
        <v>5288</v>
      </c>
      <c r="C1323">
        <f t="shared" si="20"/>
        <v>5044</v>
      </c>
      <c r="G1323">
        <v>37.265689999999999</v>
      </c>
      <c r="H1323">
        <v>5532</v>
      </c>
      <c r="I1323">
        <v>5288</v>
      </c>
    </row>
    <row r="1324" spans="1:9" x14ac:dyDescent="0.3">
      <c r="A1324">
        <v>37.266959999999997</v>
      </c>
      <c r="B1324">
        <v>5292</v>
      </c>
      <c r="C1324">
        <f t="shared" si="20"/>
        <v>5048</v>
      </c>
      <c r="G1324">
        <v>37.265169999999998</v>
      </c>
      <c r="H1324">
        <v>5536</v>
      </c>
      <c r="I1324">
        <v>5292</v>
      </c>
    </row>
    <row r="1325" spans="1:9" x14ac:dyDescent="0.3">
      <c r="A1325">
        <v>37.260460000000002</v>
      </c>
      <c r="B1325">
        <v>5296</v>
      </c>
      <c r="C1325">
        <f t="shared" si="20"/>
        <v>5052</v>
      </c>
      <c r="G1325">
        <v>37.26352</v>
      </c>
      <c r="H1325">
        <v>5540</v>
      </c>
      <c r="I1325">
        <v>5296</v>
      </c>
    </row>
    <row r="1326" spans="1:9" x14ac:dyDescent="0.3">
      <c r="A1326">
        <v>37.265169999999998</v>
      </c>
      <c r="B1326">
        <v>5300</v>
      </c>
      <c r="C1326">
        <f t="shared" si="20"/>
        <v>5056</v>
      </c>
      <c r="G1326">
        <v>37.262700000000002</v>
      </c>
      <c r="H1326">
        <v>5544</v>
      </c>
      <c r="I1326">
        <v>5300</v>
      </c>
    </row>
    <row r="1327" spans="1:9" x14ac:dyDescent="0.3">
      <c r="A1327">
        <v>37.262329999999999</v>
      </c>
      <c r="B1327">
        <v>5304</v>
      </c>
      <c r="C1327">
        <f t="shared" si="20"/>
        <v>5060</v>
      </c>
      <c r="G1327">
        <v>37.262250000000002</v>
      </c>
      <c r="H1327">
        <v>5548</v>
      </c>
      <c r="I1327">
        <v>5304</v>
      </c>
    </row>
    <row r="1328" spans="1:9" x14ac:dyDescent="0.3">
      <c r="A1328">
        <v>37.263370000000002</v>
      </c>
      <c r="B1328">
        <v>5308</v>
      </c>
      <c r="C1328">
        <f t="shared" si="20"/>
        <v>5064</v>
      </c>
      <c r="G1328">
        <v>37.263820000000003</v>
      </c>
      <c r="H1328">
        <v>5552</v>
      </c>
      <c r="I1328">
        <v>5308</v>
      </c>
    </row>
    <row r="1329" spans="1:9" x14ac:dyDescent="0.3">
      <c r="A1329">
        <v>37.267780000000002</v>
      </c>
      <c r="B1329">
        <v>5312</v>
      </c>
      <c r="C1329">
        <f t="shared" si="20"/>
        <v>5068</v>
      </c>
      <c r="G1329">
        <v>37.261510000000001</v>
      </c>
      <c r="H1329">
        <v>5556</v>
      </c>
      <c r="I1329">
        <v>5312</v>
      </c>
    </row>
    <row r="1330" spans="1:9" x14ac:dyDescent="0.3">
      <c r="A1330">
        <v>37.261510000000001</v>
      </c>
      <c r="B1330">
        <v>5316</v>
      </c>
      <c r="C1330">
        <f t="shared" si="20"/>
        <v>5072</v>
      </c>
      <c r="G1330">
        <v>37.261949999999999</v>
      </c>
      <c r="H1330">
        <v>5560</v>
      </c>
      <c r="I1330">
        <v>5316</v>
      </c>
    </row>
    <row r="1331" spans="1:9" x14ac:dyDescent="0.3">
      <c r="A1331">
        <v>37.2639</v>
      </c>
      <c r="B1331">
        <v>5320</v>
      </c>
      <c r="C1331">
        <f t="shared" si="20"/>
        <v>5076</v>
      </c>
      <c r="G1331">
        <v>37.2624</v>
      </c>
      <c r="H1331">
        <v>5564</v>
      </c>
      <c r="I1331">
        <v>5320</v>
      </c>
    </row>
    <row r="1332" spans="1:9" x14ac:dyDescent="0.3">
      <c r="A1332">
        <v>37.263069999999999</v>
      </c>
      <c r="B1332">
        <v>5324</v>
      </c>
      <c r="C1332">
        <f t="shared" si="20"/>
        <v>5080</v>
      </c>
      <c r="G1332">
        <v>37.264490000000002</v>
      </c>
      <c r="H1332">
        <v>5568</v>
      </c>
      <c r="I1332">
        <v>5324</v>
      </c>
    </row>
    <row r="1333" spans="1:9" x14ac:dyDescent="0.3">
      <c r="A1333">
        <v>37.262549999999997</v>
      </c>
      <c r="B1333">
        <v>5328</v>
      </c>
      <c r="C1333">
        <f t="shared" si="20"/>
        <v>5084</v>
      </c>
      <c r="G1333">
        <v>37.265459999999997</v>
      </c>
      <c r="H1333">
        <v>5572</v>
      </c>
      <c r="I1333">
        <v>5328</v>
      </c>
    </row>
    <row r="1334" spans="1:9" x14ac:dyDescent="0.3">
      <c r="A1334">
        <v>37.264789999999998</v>
      </c>
      <c r="B1334">
        <v>5332</v>
      </c>
      <c r="C1334">
        <f t="shared" si="20"/>
        <v>5088</v>
      </c>
      <c r="G1334">
        <v>37.267780000000002</v>
      </c>
      <c r="H1334">
        <v>5576</v>
      </c>
      <c r="I1334">
        <v>5332</v>
      </c>
    </row>
    <row r="1335" spans="1:9" x14ac:dyDescent="0.3">
      <c r="A1335">
        <v>37.267560000000003</v>
      </c>
      <c r="B1335">
        <v>5336</v>
      </c>
      <c r="C1335">
        <f t="shared" si="20"/>
        <v>5092</v>
      </c>
      <c r="G1335">
        <v>37.265389999999996</v>
      </c>
      <c r="H1335">
        <v>5580</v>
      </c>
      <c r="I1335">
        <v>5336</v>
      </c>
    </row>
    <row r="1336" spans="1:9" x14ac:dyDescent="0.3">
      <c r="A1336">
        <v>37.269799999999996</v>
      </c>
      <c r="B1336">
        <v>5340</v>
      </c>
      <c r="C1336">
        <f t="shared" si="20"/>
        <v>5096</v>
      </c>
      <c r="G1336">
        <v>37.267479999999999</v>
      </c>
      <c r="H1336">
        <v>5584</v>
      </c>
      <c r="I1336">
        <v>5340</v>
      </c>
    </row>
    <row r="1337" spans="1:9" x14ac:dyDescent="0.3">
      <c r="A1337">
        <v>37.264420000000001</v>
      </c>
      <c r="B1337">
        <v>5344</v>
      </c>
      <c r="C1337">
        <f t="shared" si="20"/>
        <v>5100</v>
      </c>
      <c r="G1337">
        <v>37.263219999999997</v>
      </c>
      <c r="H1337">
        <v>5588</v>
      </c>
      <c r="I1337">
        <v>5344</v>
      </c>
    </row>
    <row r="1338" spans="1:9" x14ac:dyDescent="0.3">
      <c r="A1338">
        <v>37.26397</v>
      </c>
      <c r="B1338">
        <v>5348</v>
      </c>
      <c r="C1338">
        <f t="shared" si="20"/>
        <v>5104</v>
      </c>
      <c r="G1338">
        <v>37.268149999999999</v>
      </c>
      <c r="H1338">
        <v>5592</v>
      </c>
      <c r="I1338">
        <v>5348</v>
      </c>
    </row>
    <row r="1339" spans="1:9" x14ac:dyDescent="0.3">
      <c r="A1339">
        <v>37.26972</v>
      </c>
      <c r="B1339">
        <v>5352</v>
      </c>
      <c r="C1339">
        <f t="shared" si="20"/>
        <v>5108</v>
      </c>
      <c r="G1339">
        <v>37.267409999999998</v>
      </c>
      <c r="H1339">
        <v>5596</v>
      </c>
      <c r="I1339">
        <v>5352</v>
      </c>
    </row>
    <row r="1340" spans="1:9" x14ac:dyDescent="0.3">
      <c r="A1340">
        <v>37.267479999999999</v>
      </c>
      <c r="B1340">
        <v>5356</v>
      </c>
      <c r="C1340">
        <f t="shared" si="20"/>
        <v>5112</v>
      </c>
      <c r="G1340">
        <v>37.264200000000002</v>
      </c>
      <c r="H1340">
        <v>5600</v>
      </c>
      <c r="I1340">
        <v>5356</v>
      </c>
    </row>
    <row r="1341" spans="1:9" x14ac:dyDescent="0.3">
      <c r="A1341">
        <v>37.267780000000002</v>
      </c>
      <c r="B1341">
        <v>5360</v>
      </c>
      <c r="C1341">
        <f t="shared" si="20"/>
        <v>5116</v>
      </c>
      <c r="G1341">
        <v>37.265610000000002</v>
      </c>
      <c r="H1341">
        <v>5604</v>
      </c>
      <c r="I1341">
        <v>5360</v>
      </c>
    </row>
    <row r="1342" spans="1:9" x14ac:dyDescent="0.3">
      <c r="A1342">
        <v>37.267780000000002</v>
      </c>
      <c r="B1342">
        <v>5364</v>
      </c>
      <c r="C1342">
        <f t="shared" si="20"/>
        <v>5120</v>
      </c>
      <c r="G1342">
        <v>37.264569999999999</v>
      </c>
      <c r="H1342">
        <v>5608</v>
      </c>
      <c r="I1342">
        <v>5364</v>
      </c>
    </row>
    <row r="1343" spans="1:9" x14ac:dyDescent="0.3">
      <c r="A1343">
        <v>37.264719999999997</v>
      </c>
      <c r="B1343">
        <v>5368</v>
      </c>
      <c r="C1343">
        <f t="shared" si="20"/>
        <v>5124</v>
      </c>
      <c r="G1343">
        <v>37.265389999999996</v>
      </c>
      <c r="H1343">
        <v>5612</v>
      </c>
      <c r="I1343">
        <v>5368</v>
      </c>
    </row>
    <row r="1344" spans="1:9" x14ac:dyDescent="0.3">
      <c r="A1344">
        <v>37.269269999999999</v>
      </c>
      <c r="B1344">
        <v>5372</v>
      </c>
      <c r="C1344">
        <f t="shared" si="20"/>
        <v>5128</v>
      </c>
      <c r="G1344">
        <v>37.262329999999999</v>
      </c>
      <c r="H1344">
        <v>5616</v>
      </c>
      <c r="I1344">
        <v>5372</v>
      </c>
    </row>
    <row r="1345" spans="1:9" x14ac:dyDescent="0.3">
      <c r="A1345">
        <v>37.271810000000002</v>
      </c>
      <c r="B1345">
        <v>5376</v>
      </c>
      <c r="C1345">
        <f t="shared" si="20"/>
        <v>5132</v>
      </c>
      <c r="G1345">
        <v>37.265990000000002</v>
      </c>
      <c r="H1345">
        <v>5620</v>
      </c>
      <c r="I1345">
        <v>5376</v>
      </c>
    </row>
    <row r="1346" spans="1:9" x14ac:dyDescent="0.3">
      <c r="A1346">
        <v>37.268000000000001</v>
      </c>
      <c r="B1346">
        <v>5380</v>
      </c>
      <c r="C1346">
        <f t="shared" ref="C1346:C1409" si="21">B1346 - 244</f>
        <v>5136</v>
      </c>
      <c r="G1346">
        <v>37.267409999999998</v>
      </c>
      <c r="H1346">
        <v>5624</v>
      </c>
      <c r="I1346">
        <v>5380</v>
      </c>
    </row>
    <row r="1347" spans="1:9" x14ac:dyDescent="0.3">
      <c r="A1347">
        <v>37.265909999999998</v>
      </c>
      <c r="B1347">
        <v>5384</v>
      </c>
      <c r="C1347">
        <f t="shared" si="21"/>
        <v>5140</v>
      </c>
      <c r="G1347">
        <v>37.265540000000001</v>
      </c>
      <c r="H1347">
        <v>5628</v>
      </c>
      <c r="I1347">
        <v>5384</v>
      </c>
    </row>
    <row r="1348" spans="1:9" x14ac:dyDescent="0.3">
      <c r="A1348">
        <v>37.264789999999998</v>
      </c>
      <c r="B1348">
        <v>5388</v>
      </c>
      <c r="C1348">
        <f t="shared" si="21"/>
        <v>5144</v>
      </c>
      <c r="G1348">
        <v>37.265990000000002</v>
      </c>
      <c r="H1348">
        <v>5632</v>
      </c>
      <c r="I1348">
        <v>5388</v>
      </c>
    </row>
    <row r="1349" spans="1:9" x14ac:dyDescent="0.3">
      <c r="A1349">
        <v>37.261949999999999</v>
      </c>
      <c r="B1349">
        <v>5392</v>
      </c>
      <c r="C1349">
        <f t="shared" si="21"/>
        <v>5148</v>
      </c>
      <c r="G1349">
        <v>37.26905</v>
      </c>
      <c r="H1349">
        <v>5636</v>
      </c>
      <c r="I1349">
        <v>5392</v>
      </c>
    </row>
    <row r="1350" spans="1:9" x14ac:dyDescent="0.3">
      <c r="A1350">
        <v>37.265389999999996</v>
      </c>
      <c r="B1350">
        <v>5396</v>
      </c>
      <c r="C1350">
        <f t="shared" si="21"/>
        <v>5152</v>
      </c>
      <c r="G1350">
        <v>37.268979999999999</v>
      </c>
      <c r="H1350">
        <v>5640</v>
      </c>
      <c r="I1350">
        <v>5396</v>
      </c>
    </row>
    <row r="1351" spans="1:9" x14ac:dyDescent="0.3">
      <c r="A1351">
        <v>37.268230000000003</v>
      </c>
      <c r="B1351">
        <v>5400</v>
      </c>
      <c r="C1351">
        <f t="shared" si="21"/>
        <v>5156</v>
      </c>
      <c r="G1351">
        <v>37.267479999999999</v>
      </c>
      <c r="H1351">
        <v>5644</v>
      </c>
      <c r="I1351">
        <v>5400</v>
      </c>
    </row>
    <row r="1352" spans="1:9" x14ac:dyDescent="0.3">
      <c r="A1352">
        <v>37.26972</v>
      </c>
      <c r="B1352">
        <v>5404</v>
      </c>
      <c r="C1352">
        <f t="shared" si="21"/>
        <v>5160</v>
      </c>
      <c r="G1352">
        <v>37.1721</v>
      </c>
      <c r="H1352">
        <v>5648</v>
      </c>
      <c r="I1352">
        <v>5404</v>
      </c>
    </row>
    <row r="1353" spans="1:9" x14ac:dyDescent="0.3">
      <c r="A1353">
        <v>37.265090000000001</v>
      </c>
      <c r="B1353">
        <v>5408</v>
      </c>
      <c r="C1353">
        <f t="shared" si="21"/>
        <v>5164</v>
      </c>
      <c r="G1353">
        <v>37.266590000000001</v>
      </c>
      <c r="H1353">
        <v>5652</v>
      </c>
      <c r="I1353">
        <v>5408</v>
      </c>
    </row>
    <row r="1354" spans="1:9" x14ac:dyDescent="0.3">
      <c r="A1354">
        <v>37.269869999999997</v>
      </c>
      <c r="B1354">
        <v>5412</v>
      </c>
      <c r="C1354">
        <f t="shared" si="21"/>
        <v>5168</v>
      </c>
      <c r="G1354">
        <v>37.167769999999997</v>
      </c>
      <c r="H1354">
        <v>5656</v>
      </c>
      <c r="I1354">
        <v>5412</v>
      </c>
    </row>
    <row r="1355" spans="1:9" x14ac:dyDescent="0.3">
      <c r="A1355">
        <v>37.27084</v>
      </c>
      <c r="B1355">
        <v>5416</v>
      </c>
      <c r="C1355">
        <f t="shared" si="21"/>
        <v>5172</v>
      </c>
      <c r="G1355">
        <v>37.264870000000002</v>
      </c>
      <c r="H1355">
        <v>5660</v>
      </c>
      <c r="I1355">
        <v>5416</v>
      </c>
    </row>
    <row r="1356" spans="1:9" x14ac:dyDescent="0.3">
      <c r="A1356">
        <v>37.269269999999999</v>
      </c>
      <c r="B1356">
        <v>5420</v>
      </c>
      <c r="C1356">
        <f t="shared" si="21"/>
        <v>5176</v>
      </c>
      <c r="G1356">
        <v>37.265839999999997</v>
      </c>
      <c r="H1356">
        <v>5664</v>
      </c>
      <c r="I1356">
        <v>5420</v>
      </c>
    </row>
    <row r="1357" spans="1:9" x14ac:dyDescent="0.3">
      <c r="A1357">
        <v>37.264420000000001</v>
      </c>
      <c r="B1357">
        <v>5424</v>
      </c>
      <c r="C1357">
        <f t="shared" si="21"/>
        <v>5180</v>
      </c>
      <c r="G1357">
        <v>37.165379999999999</v>
      </c>
      <c r="H1357">
        <v>5668</v>
      </c>
      <c r="I1357">
        <v>5424</v>
      </c>
    </row>
    <row r="1358" spans="1:9" x14ac:dyDescent="0.3">
      <c r="A1358">
        <v>37.26905</v>
      </c>
      <c r="B1358">
        <v>5428</v>
      </c>
      <c r="C1358">
        <f t="shared" si="21"/>
        <v>5184</v>
      </c>
      <c r="G1358">
        <v>37.263750000000002</v>
      </c>
      <c r="H1358">
        <v>5672</v>
      </c>
      <c r="I1358">
        <v>5428</v>
      </c>
    </row>
    <row r="1359" spans="1:9" x14ac:dyDescent="0.3">
      <c r="A1359">
        <v>37.266660000000002</v>
      </c>
      <c r="B1359">
        <v>5432</v>
      </c>
      <c r="C1359">
        <f t="shared" si="21"/>
        <v>5188</v>
      </c>
      <c r="G1359">
        <v>37.261360000000003</v>
      </c>
      <c r="H1359">
        <v>5676</v>
      </c>
      <c r="I1359">
        <v>5432</v>
      </c>
    </row>
    <row r="1360" spans="1:9" x14ac:dyDescent="0.3">
      <c r="A1360">
        <v>37.263669999999998</v>
      </c>
      <c r="B1360">
        <v>5436</v>
      </c>
      <c r="C1360">
        <f t="shared" si="21"/>
        <v>5192</v>
      </c>
      <c r="G1360">
        <v>37.162990000000001</v>
      </c>
      <c r="H1360">
        <v>5680</v>
      </c>
      <c r="I1360">
        <v>5436</v>
      </c>
    </row>
    <row r="1361" spans="1:9" x14ac:dyDescent="0.3">
      <c r="A1361">
        <v>37.262630000000001</v>
      </c>
      <c r="B1361">
        <v>5440</v>
      </c>
      <c r="C1361">
        <f t="shared" si="21"/>
        <v>5196</v>
      </c>
      <c r="G1361">
        <v>37.177399999999999</v>
      </c>
      <c r="H1361">
        <v>5684</v>
      </c>
      <c r="I1361">
        <v>5440</v>
      </c>
    </row>
    <row r="1362" spans="1:9" x14ac:dyDescent="0.3">
      <c r="A1362">
        <v>37.263300000000001</v>
      </c>
      <c r="B1362">
        <v>5444</v>
      </c>
      <c r="C1362">
        <f t="shared" si="21"/>
        <v>5200</v>
      </c>
      <c r="G1362">
        <v>37.263219999999997</v>
      </c>
      <c r="H1362">
        <v>5688</v>
      </c>
      <c r="I1362">
        <v>5444</v>
      </c>
    </row>
    <row r="1363" spans="1:9" x14ac:dyDescent="0.3">
      <c r="A1363">
        <v>37.267629999999997</v>
      </c>
      <c r="B1363">
        <v>5448</v>
      </c>
      <c r="C1363">
        <f t="shared" si="21"/>
        <v>5204</v>
      </c>
      <c r="G1363">
        <v>37.165599999999998</v>
      </c>
      <c r="H1363">
        <v>5692</v>
      </c>
      <c r="I1363">
        <v>5448</v>
      </c>
    </row>
    <row r="1364" spans="1:9" x14ac:dyDescent="0.3">
      <c r="A1364">
        <v>37.265090000000001</v>
      </c>
      <c r="B1364">
        <v>5452</v>
      </c>
      <c r="C1364">
        <f t="shared" si="21"/>
        <v>5208</v>
      </c>
      <c r="G1364">
        <v>37.165300000000002</v>
      </c>
      <c r="H1364">
        <v>5696</v>
      </c>
      <c r="I1364">
        <v>5452</v>
      </c>
    </row>
    <row r="1365" spans="1:9" x14ac:dyDescent="0.3">
      <c r="A1365">
        <v>37.260910000000003</v>
      </c>
      <c r="B1365">
        <v>5456</v>
      </c>
      <c r="C1365">
        <f t="shared" si="21"/>
        <v>5212</v>
      </c>
      <c r="G1365">
        <v>37.167389999999997</v>
      </c>
      <c r="H1365">
        <v>5700</v>
      </c>
      <c r="I1365">
        <v>5456</v>
      </c>
    </row>
    <row r="1366" spans="1:9" x14ac:dyDescent="0.3">
      <c r="A1366">
        <v>37.261800000000001</v>
      </c>
      <c r="B1366">
        <v>5460</v>
      </c>
      <c r="C1366">
        <f t="shared" si="21"/>
        <v>5216</v>
      </c>
      <c r="G1366">
        <v>37.262999999999998</v>
      </c>
      <c r="H1366">
        <v>5704</v>
      </c>
      <c r="I1366">
        <v>5460</v>
      </c>
    </row>
    <row r="1367" spans="1:9" x14ac:dyDescent="0.3">
      <c r="A1367">
        <v>37.260759999999998</v>
      </c>
      <c r="B1367">
        <v>5464</v>
      </c>
      <c r="C1367">
        <f t="shared" si="21"/>
        <v>5220</v>
      </c>
      <c r="G1367">
        <v>37.166269999999997</v>
      </c>
      <c r="H1367">
        <v>5708</v>
      </c>
      <c r="I1367">
        <v>5464</v>
      </c>
    </row>
    <row r="1368" spans="1:9" x14ac:dyDescent="0.3">
      <c r="A1368">
        <v>37.266060000000003</v>
      </c>
      <c r="B1368">
        <v>5468</v>
      </c>
      <c r="C1368">
        <f t="shared" si="21"/>
        <v>5224</v>
      </c>
      <c r="G1368">
        <v>37.159469999999999</v>
      </c>
      <c r="H1368">
        <v>5712</v>
      </c>
      <c r="I1368">
        <v>5468</v>
      </c>
    </row>
    <row r="1369" spans="1:9" x14ac:dyDescent="0.3">
      <c r="A1369">
        <v>37.26614</v>
      </c>
      <c r="B1369">
        <v>5472</v>
      </c>
      <c r="C1369">
        <f t="shared" si="21"/>
        <v>5228</v>
      </c>
      <c r="G1369">
        <v>37.164549999999998</v>
      </c>
      <c r="H1369">
        <v>5716</v>
      </c>
      <c r="I1369">
        <v>5472</v>
      </c>
    </row>
    <row r="1370" spans="1:9" x14ac:dyDescent="0.3">
      <c r="A1370">
        <v>37.26905</v>
      </c>
      <c r="B1370">
        <v>5476</v>
      </c>
      <c r="C1370">
        <f t="shared" si="21"/>
        <v>5232</v>
      </c>
      <c r="G1370">
        <v>37.162390000000002</v>
      </c>
      <c r="H1370">
        <v>5720</v>
      </c>
      <c r="I1370">
        <v>5476</v>
      </c>
    </row>
    <row r="1371" spans="1:9" x14ac:dyDescent="0.3">
      <c r="A1371">
        <v>37.265540000000001</v>
      </c>
      <c r="B1371">
        <v>5480</v>
      </c>
      <c r="C1371">
        <f t="shared" si="21"/>
        <v>5236</v>
      </c>
      <c r="G1371">
        <v>37.161790000000003</v>
      </c>
      <c r="H1371">
        <v>5724</v>
      </c>
      <c r="I1371">
        <v>5480</v>
      </c>
    </row>
    <row r="1372" spans="1:9" x14ac:dyDescent="0.3">
      <c r="A1372">
        <v>37.262030000000003</v>
      </c>
      <c r="B1372">
        <v>5484</v>
      </c>
      <c r="C1372">
        <f t="shared" si="21"/>
        <v>5240</v>
      </c>
      <c r="G1372">
        <v>37.166269999999997</v>
      </c>
      <c r="H1372">
        <v>5728</v>
      </c>
      <c r="I1372">
        <v>5484</v>
      </c>
    </row>
    <row r="1373" spans="1:9" x14ac:dyDescent="0.3">
      <c r="A1373">
        <v>37.26726</v>
      </c>
      <c r="B1373">
        <v>5488</v>
      </c>
      <c r="C1373">
        <f t="shared" si="21"/>
        <v>5244</v>
      </c>
      <c r="G1373">
        <v>37.165819999999997</v>
      </c>
      <c r="H1373">
        <v>5732</v>
      </c>
      <c r="I1373">
        <v>5488</v>
      </c>
    </row>
    <row r="1374" spans="1:9" x14ac:dyDescent="0.3">
      <c r="A1374">
        <v>37.268300000000004</v>
      </c>
      <c r="B1374">
        <v>5492</v>
      </c>
      <c r="C1374">
        <f t="shared" si="21"/>
        <v>5248</v>
      </c>
      <c r="G1374">
        <v>37.168289999999999</v>
      </c>
      <c r="H1374">
        <v>5736</v>
      </c>
      <c r="I1374">
        <v>5492</v>
      </c>
    </row>
    <row r="1375" spans="1:9" x14ac:dyDescent="0.3">
      <c r="A1375">
        <v>37.267029999999998</v>
      </c>
      <c r="B1375">
        <v>5496</v>
      </c>
      <c r="C1375">
        <f t="shared" si="21"/>
        <v>5252</v>
      </c>
      <c r="G1375">
        <v>37.16657</v>
      </c>
      <c r="H1375">
        <v>5740</v>
      </c>
      <c r="I1375">
        <v>5496</v>
      </c>
    </row>
    <row r="1376" spans="1:9" x14ac:dyDescent="0.3">
      <c r="A1376">
        <v>37.264119999999998</v>
      </c>
      <c r="B1376">
        <v>5500</v>
      </c>
      <c r="C1376">
        <f t="shared" si="21"/>
        <v>5256</v>
      </c>
      <c r="G1376">
        <v>37.168590000000002</v>
      </c>
      <c r="H1376">
        <v>5744</v>
      </c>
      <c r="I1376">
        <v>5500</v>
      </c>
    </row>
    <row r="1377" spans="1:9" x14ac:dyDescent="0.3">
      <c r="A1377">
        <v>37.263219999999997</v>
      </c>
      <c r="B1377">
        <v>5504</v>
      </c>
      <c r="C1377">
        <f t="shared" si="21"/>
        <v>5260</v>
      </c>
      <c r="G1377">
        <v>37.163359999999997</v>
      </c>
      <c r="H1377">
        <v>5748</v>
      </c>
      <c r="I1377">
        <v>5504</v>
      </c>
    </row>
    <row r="1378" spans="1:9" x14ac:dyDescent="0.3">
      <c r="A1378">
        <v>37.269649999999999</v>
      </c>
      <c r="B1378">
        <v>5508</v>
      </c>
      <c r="C1378">
        <f t="shared" si="21"/>
        <v>5264</v>
      </c>
      <c r="G1378">
        <v>37.167920000000002</v>
      </c>
      <c r="H1378">
        <v>5752</v>
      </c>
      <c r="I1378">
        <v>5508</v>
      </c>
    </row>
    <row r="1379" spans="1:9" x14ac:dyDescent="0.3">
      <c r="A1379">
        <v>37.264870000000002</v>
      </c>
      <c r="B1379">
        <v>5512</v>
      </c>
      <c r="C1379">
        <f t="shared" si="21"/>
        <v>5268</v>
      </c>
      <c r="G1379">
        <v>37.163429999999998</v>
      </c>
      <c r="H1379">
        <v>5756</v>
      </c>
      <c r="I1379">
        <v>5512</v>
      </c>
    </row>
    <row r="1380" spans="1:9" x14ac:dyDescent="0.3">
      <c r="A1380">
        <v>37.265540000000001</v>
      </c>
      <c r="B1380">
        <v>5516</v>
      </c>
      <c r="C1380">
        <f t="shared" si="21"/>
        <v>5272</v>
      </c>
      <c r="G1380">
        <v>37.162309999999998</v>
      </c>
      <c r="H1380">
        <v>5760</v>
      </c>
      <c r="I1380">
        <v>5516</v>
      </c>
    </row>
    <row r="1381" spans="1:9" x14ac:dyDescent="0.3">
      <c r="A1381">
        <v>37.271369999999997</v>
      </c>
      <c r="B1381">
        <v>5520</v>
      </c>
      <c r="C1381">
        <f t="shared" si="21"/>
        <v>5276</v>
      </c>
      <c r="G1381">
        <v>37.161340000000003</v>
      </c>
      <c r="H1381">
        <v>5764</v>
      </c>
      <c r="I1381">
        <v>5520</v>
      </c>
    </row>
    <row r="1382" spans="1:9" x14ac:dyDescent="0.3">
      <c r="A1382">
        <v>37.275320000000001</v>
      </c>
      <c r="B1382">
        <v>5524</v>
      </c>
      <c r="C1382">
        <f t="shared" si="21"/>
        <v>5280</v>
      </c>
      <c r="G1382">
        <v>37.167540000000002</v>
      </c>
      <c r="H1382">
        <v>5768</v>
      </c>
      <c r="I1382">
        <v>5524</v>
      </c>
    </row>
    <row r="1383" spans="1:9" x14ac:dyDescent="0.3">
      <c r="A1383">
        <v>37.270620000000001</v>
      </c>
      <c r="B1383">
        <v>5528</v>
      </c>
      <c r="C1383">
        <f t="shared" si="21"/>
        <v>5284</v>
      </c>
      <c r="G1383">
        <v>37.170079999999999</v>
      </c>
      <c r="H1383">
        <v>5772</v>
      </c>
      <c r="I1383">
        <v>5528</v>
      </c>
    </row>
    <row r="1384" spans="1:9" x14ac:dyDescent="0.3">
      <c r="A1384">
        <v>37.265689999999999</v>
      </c>
      <c r="B1384">
        <v>5532</v>
      </c>
      <c r="C1384">
        <f t="shared" si="21"/>
        <v>5288</v>
      </c>
      <c r="G1384">
        <v>37.169930000000001</v>
      </c>
      <c r="H1384">
        <v>5776</v>
      </c>
      <c r="I1384">
        <v>5532</v>
      </c>
    </row>
    <row r="1385" spans="1:9" x14ac:dyDescent="0.3">
      <c r="A1385">
        <v>37.265169999999998</v>
      </c>
      <c r="B1385">
        <v>5536</v>
      </c>
      <c r="C1385">
        <f t="shared" si="21"/>
        <v>5292</v>
      </c>
      <c r="G1385">
        <v>37.16769</v>
      </c>
      <c r="H1385">
        <v>5780</v>
      </c>
      <c r="I1385">
        <v>5536</v>
      </c>
    </row>
    <row r="1386" spans="1:9" x14ac:dyDescent="0.3">
      <c r="A1386">
        <v>37.26352</v>
      </c>
      <c r="B1386">
        <v>5540</v>
      </c>
      <c r="C1386">
        <f t="shared" si="21"/>
        <v>5296</v>
      </c>
      <c r="G1386">
        <v>37.166870000000003</v>
      </c>
      <c r="H1386">
        <v>5784</v>
      </c>
      <c r="I1386">
        <v>5540</v>
      </c>
    </row>
    <row r="1387" spans="1:9" x14ac:dyDescent="0.3">
      <c r="A1387">
        <v>37.262700000000002</v>
      </c>
      <c r="B1387">
        <v>5544</v>
      </c>
      <c r="C1387">
        <f t="shared" si="21"/>
        <v>5300</v>
      </c>
      <c r="G1387">
        <v>37.164029999999997</v>
      </c>
      <c r="H1387">
        <v>5788</v>
      </c>
      <c r="I1387">
        <v>5544</v>
      </c>
    </row>
    <row r="1388" spans="1:9" x14ac:dyDescent="0.3">
      <c r="A1388">
        <v>37.262250000000002</v>
      </c>
      <c r="B1388">
        <v>5548</v>
      </c>
      <c r="C1388">
        <f t="shared" si="21"/>
        <v>5304</v>
      </c>
      <c r="G1388">
        <v>37.163359999999997</v>
      </c>
      <c r="H1388">
        <v>5792</v>
      </c>
      <c r="I1388">
        <v>5548</v>
      </c>
    </row>
    <row r="1389" spans="1:9" x14ac:dyDescent="0.3">
      <c r="A1389">
        <v>37.263820000000003</v>
      </c>
      <c r="B1389">
        <v>5552</v>
      </c>
      <c r="C1389">
        <f t="shared" si="21"/>
        <v>5308</v>
      </c>
      <c r="G1389">
        <v>37.162689999999998</v>
      </c>
      <c r="H1389">
        <v>5796</v>
      </c>
      <c r="I1389">
        <v>5552</v>
      </c>
    </row>
    <row r="1390" spans="1:9" x14ac:dyDescent="0.3">
      <c r="A1390">
        <v>37.261510000000001</v>
      </c>
      <c r="B1390">
        <v>5556</v>
      </c>
      <c r="C1390">
        <f t="shared" si="21"/>
        <v>5312</v>
      </c>
      <c r="G1390">
        <v>37.167920000000002</v>
      </c>
      <c r="H1390">
        <v>5800</v>
      </c>
      <c r="I1390">
        <v>5556</v>
      </c>
    </row>
    <row r="1391" spans="1:9" x14ac:dyDescent="0.3">
      <c r="A1391">
        <v>37.261949999999999</v>
      </c>
      <c r="B1391">
        <v>5560</v>
      </c>
      <c r="C1391">
        <f t="shared" si="21"/>
        <v>5316</v>
      </c>
      <c r="G1391">
        <v>37.160739999999997</v>
      </c>
      <c r="H1391">
        <v>5804</v>
      </c>
      <c r="I1391">
        <v>5560</v>
      </c>
    </row>
    <row r="1392" spans="1:9" x14ac:dyDescent="0.3">
      <c r="A1392">
        <v>37.2624</v>
      </c>
      <c r="B1392">
        <v>5564</v>
      </c>
      <c r="C1392">
        <f t="shared" si="21"/>
        <v>5320</v>
      </c>
      <c r="G1392">
        <v>37.163060000000002</v>
      </c>
      <c r="H1392">
        <v>5808</v>
      </c>
      <c r="I1392">
        <v>5564</v>
      </c>
    </row>
    <row r="1393" spans="1:9" x14ac:dyDescent="0.3">
      <c r="A1393">
        <v>37.264490000000002</v>
      </c>
      <c r="B1393">
        <v>5568</v>
      </c>
      <c r="C1393">
        <f t="shared" si="21"/>
        <v>5324</v>
      </c>
      <c r="G1393">
        <v>37.159770000000002</v>
      </c>
      <c r="H1393">
        <v>5812</v>
      </c>
      <c r="I1393">
        <v>5568</v>
      </c>
    </row>
    <row r="1394" spans="1:9" x14ac:dyDescent="0.3">
      <c r="A1394">
        <v>37.265459999999997</v>
      </c>
      <c r="B1394">
        <v>5572</v>
      </c>
      <c r="C1394">
        <f t="shared" si="21"/>
        <v>5328</v>
      </c>
      <c r="G1394">
        <v>37.162689999999998</v>
      </c>
      <c r="H1394">
        <v>5816</v>
      </c>
      <c r="I1394">
        <v>5572</v>
      </c>
    </row>
    <row r="1395" spans="1:9" x14ac:dyDescent="0.3">
      <c r="A1395">
        <v>37.267780000000002</v>
      </c>
      <c r="B1395">
        <v>5576</v>
      </c>
      <c r="C1395">
        <f t="shared" si="21"/>
        <v>5332</v>
      </c>
      <c r="G1395">
        <v>37.16433</v>
      </c>
      <c r="H1395">
        <v>5820</v>
      </c>
      <c r="I1395">
        <v>5576</v>
      </c>
    </row>
    <row r="1396" spans="1:9" x14ac:dyDescent="0.3">
      <c r="A1396">
        <v>37.265389999999996</v>
      </c>
      <c r="B1396">
        <v>5580</v>
      </c>
      <c r="C1396">
        <f t="shared" si="21"/>
        <v>5336</v>
      </c>
      <c r="G1396">
        <v>37.162239999999997</v>
      </c>
      <c r="H1396">
        <v>5824</v>
      </c>
      <c r="I1396">
        <v>5580</v>
      </c>
    </row>
    <row r="1397" spans="1:9" x14ac:dyDescent="0.3">
      <c r="A1397">
        <v>37.267479999999999</v>
      </c>
      <c r="B1397">
        <v>5584</v>
      </c>
      <c r="C1397">
        <f t="shared" si="21"/>
        <v>5340</v>
      </c>
      <c r="G1397">
        <v>37.162390000000002</v>
      </c>
      <c r="H1397">
        <v>5828</v>
      </c>
      <c r="I1397">
        <v>5584</v>
      </c>
    </row>
    <row r="1398" spans="1:9" x14ac:dyDescent="0.3">
      <c r="A1398">
        <v>37.263219999999997</v>
      </c>
      <c r="B1398">
        <v>5588</v>
      </c>
      <c r="C1398">
        <f t="shared" si="21"/>
        <v>5344</v>
      </c>
      <c r="G1398">
        <v>37.165149999999997</v>
      </c>
      <c r="H1398">
        <v>5832</v>
      </c>
      <c r="I1398">
        <v>5588</v>
      </c>
    </row>
    <row r="1399" spans="1:9" x14ac:dyDescent="0.3">
      <c r="A1399">
        <v>37.268149999999999</v>
      </c>
      <c r="B1399">
        <v>5592</v>
      </c>
      <c r="C1399">
        <f t="shared" si="21"/>
        <v>5348</v>
      </c>
      <c r="G1399">
        <v>37.16104</v>
      </c>
      <c r="H1399">
        <v>5836</v>
      </c>
      <c r="I1399">
        <v>5592</v>
      </c>
    </row>
    <row r="1400" spans="1:9" x14ac:dyDescent="0.3">
      <c r="A1400">
        <v>37.267409999999998</v>
      </c>
      <c r="B1400">
        <v>5596</v>
      </c>
      <c r="C1400">
        <f t="shared" si="21"/>
        <v>5352</v>
      </c>
      <c r="G1400">
        <v>37.16433</v>
      </c>
      <c r="H1400">
        <v>5840</v>
      </c>
      <c r="I1400">
        <v>5596</v>
      </c>
    </row>
    <row r="1401" spans="1:9" x14ac:dyDescent="0.3">
      <c r="A1401">
        <v>37.264200000000002</v>
      </c>
      <c r="B1401">
        <v>5600</v>
      </c>
      <c r="C1401">
        <f t="shared" si="21"/>
        <v>5356</v>
      </c>
      <c r="G1401">
        <v>37.166350000000001</v>
      </c>
      <c r="H1401">
        <v>5844</v>
      </c>
      <c r="I1401">
        <v>5600</v>
      </c>
    </row>
    <row r="1402" spans="1:9" x14ac:dyDescent="0.3">
      <c r="A1402">
        <v>37.265610000000002</v>
      </c>
      <c r="B1402">
        <v>5604</v>
      </c>
      <c r="C1402">
        <f t="shared" si="21"/>
        <v>5360</v>
      </c>
      <c r="G1402">
        <v>37.16142</v>
      </c>
      <c r="H1402">
        <v>5848</v>
      </c>
      <c r="I1402">
        <v>5604</v>
      </c>
    </row>
    <row r="1403" spans="1:9" x14ac:dyDescent="0.3">
      <c r="A1403">
        <v>37.264569999999999</v>
      </c>
      <c r="B1403">
        <v>5608</v>
      </c>
      <c r="C1403">
        <f t="shared" si="21"/>
        <v>5364</v>
      </c>
      <c r="G1403">
        <v>37.169260000000001</v>
      </c>
      <c r="H1403">
        <v>5852</v>
      </c>
      <c r="I1403">
        <v>5608</v>
      </c>
    </row>
    <row r="1404" spans="1:9" x14ac:dyDescent="0.3">
      <c r="A1404">
        <v>37.265389999999996</v>
      </c>
      <c r="B1404">
        <v>5612</v>
      </c>
      <c r="C1404">
        <f t="shared" si="21"/>
        <v>5368</v>
      </c>
      <c r="G1404">
        <v>37.16657</v>
      </c>
      <c r="H1404">
        <v>5856</v>
      </c>
      <c r="I1404">
        <v>5612</v>
      </c>
    </row>
    <row r="1405" spans="1:9" x14ac:dyDescent="0.3">
      <c r="A1405">
        <v>37.262329999999999</v>
      </c>
      <c r="B1405">
        <v>5616</v>
      </c>
      <c r="C1405">
        <f t="shared" si="21"/>
        <v>5372</v>
      </c>
      <c r="G1405">
        <v>37.161639999999998</v>
      </c>
      <c r="H1405">
        <v>5860</v>
      </c>
      <c r="I1405">
        <v>5616</v>
      </c>
    </row>
    <row r="1406" spans="1:9" x14ac:dyDescent="0.3">
      <c r="A1406">
        <v>37.265990000000002</v>
      </c>
      <c r="B1406">
        <v>5620</v>
      </c>
      <c r="C1406">
        <f t="shared" si="21"/>
        <v>5376</v>
      </c>
      <c r="G1406">
        <v>37.16433</v>
      </c>
      <c r="H1406">
        <v>5864</v>
      </c>
      <c r="I1406">
        <v>5620</v>
      </c>
    </row>
    <row r="1407" spans="1:9" x14ac:dyDescent="0.3">
      <c r="A1407">
        <v>37.267409999999998</v>
      </c>
      <c r="B1407">
        <v>5624</v>
      </c>
      <c r="C1407">
        <f t="shared" si="21"/>
        <v>5380</v>
      </c>
      <c r="G1407">
        <v>37.170160000000003</v>
      </c>
      <c r="H1407">
        <v>5868</v>
      </c>
      <c r="I1407">
        <v>5624</v>
      </c>
    </row>
    <row r="1408" spans="1:9" x14ac:dyDescent="0.3">
      <c r="A1408">
        <v>37.265540000000001</v>
      </c>
      <c r="B1408">
        <v>5628</v>
      </c>
      <c r="C1408">
        <f t="shared" si="21"/>
        <v>5384</v>
      </c>
      <c r="G1408">
        <v>37.166269999999997</v>
      </c>
      <c r="H1408">
        <v>5872</v>
      </c>
      <c r="I1408">
        <v>5628</v>
      </c>
    </row>
    <row r="1409" spans="1:9" x14ac:dyDescent="0.3">
      <c r="A1409">
        <v>37.265990000000002</v>
      </c>
      <c r="B1409">
        <v>5632</v>
      </c>
      <c r="C1409">
        <f t="shared" si="21"/>
        <v>5388</v>
      </c>
      <c r="G1409">
        <v>37.161859999999997</v>
      </c>
      <c r="H1409">
        <v>5876</v>
      </c>
      <c r="I1409">
        <v>5632</v>
      </c>
    </row>
    <row r="1410" spans="1:9" x14ac:dyDescent="0.3">
      <c r="A1410">
        <v>37.26905</v>
      </c>
      <c r="B1410">
        <v>5636</v>
      </c>
      <c r="C1410">
        <f t="shared" ref="C1410:C1471" si="22">B1410 - 244</f>
        <v>5392</v>
      </c>
      <c r="G1410">
        <v>37.167389999999997</v>
      </c>
      <c r="H1410">
        <v>5880</v>
      </c>
      <c r="I1410">
        <v>5636</v>
      </c>
    </row>
    <row r="1411" spans="1:9" x14ac:dyDescent="0.3">
      <c r="A1411">
        <v>37.268979999999999</v>
      </c>
      <c r="B1411">
        <v>5640</v>
      </c>
      <c r="C1411">
        <f t="shared" si="22"/>
        <v>5396</v>
      </c>
    </row>
    <row r="1412" spans="1:9" x14ac:dyDescent="0.3">
      <c r="A1412">
        <v>37.267479999999999</v>
      </c>
      <c r="B1412">
        <v>5644</v>
      </c>
      <c r="C1412">
        <f t="shared" si="22"/>
        <v>5400</v>
      </c>
    </row>
    <row r="1413" spans="1:9" x14ac:dyDescent="0.3">
      <c r="A1413">
        <v>37.1721</v>
      </c>
      <c r="B1413">
        <v>5648</v>
      </c>
      <c r="C1413">
        <f t="shared" si="22"/>
        <v>5404</v>
      </c>
    </row>
    <row r="1414" spans="1:9" x14ac:dyDescent="0.3">
      <c r="A1414">
        <v>37.266590000000001</v>
      </c>
      <c r="B1414">
        <v>5652</v>
      </c>
      <c r="C1414">
        <f t="shared" si="22"/>
        <v>5408</v>
      </c>
    </row>
    <row r="1415" spans="1:9" x14ac:dyDescent="0.3">
      <c r="A1415">
        <v>37.167769999999997</v>
      </c>
      <c r="B1415">
        <v>5656</v>
      </c>
      <c r="C1415">
        <f t="shared" si="22"/>
        <v>5412</v>
      </c>
    </row>
    <row r="1416" spans="1:9" x14ac:dyDescent="0.3">
      <c r="A1416">
        <v>37.264870000000002</v>
      </c>
      <c r="B1416">
        <v>5660</v>
      </c>
      <c r="C1416">
        <f t="shared" si="22"/>
        <v>5416</v>
      </c>
    </row>
    <row r="1417" spans="1:9" x14ac:dyDescent="0.3">
      <c r="A1417">
        <v>37.265839999999997</v>
      </c>
      <c r="B1417">
        <v>5664</v>
      </c>
      <c r="C1417">
        <f t="shared" si="22"/>
        <v>5420</v>
      </c>
    </row>
    <row r="1418" spans="1:9" x14ac:dyDescent="0.3">
      <c r="A1418">
        <v>37.165379999999999</v>
      </c>
      <c r="B1418">
        <v>5668</v>
      </c>
      <c r="C1418">
        <f t="shared" si="22"/>
        <v>5424</v>
      </c>
    </row>
    <row r="1419" spans="1:9" x14ac:dyDescent="0.3">
      <c r="A1419">
        <v>37.263750000000002</v>
      </c>
      <c r="B1419">
        <v>5672</v>
      </c>
      <c r="C1419">
        <f t="shared" si="22"/>
        <v>5428</v>
      </c>
    </row>
    <row r="1420" spans="1:9" x14ac:dyDescent="0.3">
      <c r="A1420">
        <v>37.261360000000003</v>
      </c>
      <c r="B1420">
        <v>5676</v>
      </c>
      <c r="C1420">
        <f t="shared" si="22"/>
        <v>5432</v>
      </c>
    </row>
    <row r="1421" spans="1:9" x14ac:dyDescent="0.3">
      <c r="A1421">
        <v>37.162990000000001</v>
      </c>
      <c r="B1421">
        <v>5680</v>
      </c>
      <c r="C1421">
        <f t="shared" si="22"/>
        <v>5436</v>
      </c>
    </row>
    <row r="1422" spans="1:9" x14ac:dyDescent="0.3">
      <c r="A1422">
        <v>37.177399999999999</v>
      </c>
      <c r="B1422">
        <v>5684</v>
      </c>
      <c r="C1422">
        <f t="shared" si="22"/>
        <v>5440</v>
      </c>
    </row>
    <row r="1423" spans="1:9" x14ac:dyDescent="0.3">
      <c r="A1423">
        <v>37.263219999999997</v>
      </c>
      <c r="B1423">
        <v>5688</v>
      </c>
      <c r="C1423">
        <f t="shared" si="22"/>
        <v>5444</v>
      </c>
    </row>
    <row r="1424" spans="1:9" x14ac:dyDescent="0.3">
      <c r="A1424">
        <v>37.165599999999998</v>
      </c>
      <c r="B1424">
        <v>5692</v>
      </c>
      <c r="C1424">
        <f t="shared" si="22"/>
        <v>5448</v>
      </c>
    </row>
    <row r="1425" spans="1:3" x14ac:dyDescent="0.3">
      <c r="A1425">
        <v>37.165300000000002</v>
      </c>
      <c r="B1425">
        <v>5696</v>
      </c>
      <c r="C1425">
        <f t="shared" si="22"/>
        <v>5452</v>
      </c>
    </row>
    <row r="1426" spans="1:3" x14ac:dyDescent="0.3">
      <c r="A1426">
        <v>37.167389999999997</v>
      </c>
      <c r="B1426">
        <v>5700</v>
      </c>
      <c r="C1426">
        <f t="shared" si="22"/>
        <v>5456</v>
      </c>
    </row>
    <row r="1427" spans="1:3" x14ac:dyDescent="0.3">
      <c r="A1427">
        <v>37.262999999999998</v>
      </c>
      <c r="B1427">
        <v>5704</v>
      </c>
      <c r="C1427">
        <f t="shared" si="22"/>
        <v>5460</v>
      </c>
    </row>
    <row r="1428" spans="1:3" x14ac:dyDescent="0.3">
      <c r="A1428">
        <v>37.166269999999997</v>
      </c>
      <c r="B1428">
        <v>5708</v>
      </c>
      <c r="C1428">
        <f t="shared" si="22"/>
        <v>5464</v>
      </c>
    </row>
    <row r="1429" spans="1:3" x14ac:dyDescent="0.3">
      <c r="A1429">
        <v>37.159469999999999</v>
      </c>
      <c r="B1429">
        <v>5712</v>
      </c>
      <c r="C1429">
        <f t="shared" si="22"/>
        <v>5468</v>
      </c>
    </row>
    <row r="1430" spans="1:3" x14ac:dyDescent="0.3">
      <c r="A1430">
        <v>37.164549999999998</v>
      </c>
      <c r="B1430">
        <v>5716</v>
      </c>
      <c r="C1430">
        <f t="shared" si="22"/>
        <v>5472</v>
      </c>
    </row>
    <row r="1431" spans="1:3" x14ac:dyDescent="0.3">
      <c r="A1431">
        <v>37.162390000000002</v>
      </c>
      <c r="B1431">
        <v>5720</v>
      </c>
      <c r="C1431">
        <f t="shared" si="22"/>
        <v>5476</v>
      </c>
    </row>
    <row r="1432" spans="1:3" x14ac:dyDescent="0.3">
      <c r="A1432">
        <v>37.161790000000003</v>
      </c>
      <c r="B1432">
        <v>5724</v>
      </c>
      <c r="C1432">
        <f t="shared" si="22"/>
        <v>5480</v>
      </c>
    </row>
    <row r="1433" spans="1:3" x14ac:dyDescent="0.3">
      <c r="A1433">
        <v>37.166269999999997</v>
      </c>
      <c r="B1433">
        <v>5728</v>
      </c>
      <c r="C1433">
        <f t="shared" si="22"/>
        <v>5484</v>
      </c>
    </row>
    <row r="1434" spans="1:3" x14ac:dyDescent="0.3">
      <c r="A1434">
        <v>37.165819999999997</v>
      </c>
      <c r="B1434">
        <v>5732</v>
      </c>
      <c r="C1434">
        <f t="shared" si="22"/>
        <v>5488</v>
      </c>
    </row>
    <row r="1435" spans="1:3" x14ac:dyDescent="0.3">
      <c r="A1435">
        <v>37.168289999999999</v>
      </c>
      <c r="B1435">
        <v>5736</v>
      </c>
      <c r="C1435">
        <f t="shared" si="22"/>
        <v>5492</v>
      </c>
    </row>
    <row r="1436" spans="1:3" x14ac:dyDescent="0.3">
      <c r="A1436">
        <v>37.16657</v>
      </c>
      <c r="B1436">
        <v>5740</v>
      </c>
      <c r="C1436">
        <f t="shared" si="22"/>
        <v>5496</v>
      </c>
    </row>
    <row r="1437" spans="1:3" x14ac:dyDescent="0.3">
      <c r="A1437">
        <v>37.168590000000002</v>
      </c>
      <c r="B1437">
        <v>5744</v>
      </c>
      <c r="C1437">
        <f t="shared" si="22"/>
        <v>5500</v>
      </c>
    </row>
    <row r="1438" spans="1:3" x14ac:dyDescent="0.3">
      <c r="A1438">
        <v>37.163359999999997</v>
      </c>
      <c r="B1438">
        <v>5748</v>
      </c>
      <c r="C1438">
        <f t="shared" si="22"/>
        <v>5504</v>
      </c>
    </row>
    <row r="1439" spans="1:3" x14ac:dyDescent="0.3">
      <c r="A1439">
        <v>37.167920000000002</v>
      </c>
      <c r="B1439">
        <v>5752</v>
      </c>
      <c r="C1439">
        <f t="shared" si="22"/>
        <v>5508</v>
      </c>
    </row>
    <row r="1440" spans="1:3" x14ac:dyDescent="0.3">
      <c r="A1440">
        <v>37.163429999999998</v>
      </c>
      <c r="B1440">
        <v>5756</v>
      </c>
      <c r="C1440">
        <f t="shared" si="22"/>
        <v>5512</v>
      </c>
    </row>
    <row r="1441" spans="1:3" x14ac:dyDescent="0.3">
      <c r="A1441">
        <v>37.162309999999998</v>
      </c>
      <c r="B1441">
        <v>5760</v>
      </c>
      <c r="C1441">
        <f t="shared" si="22"/>
        <v>5516</v>
      </c>
    </row>
    <row r="1442" spans="1:3" x14ac:dyDescent="0.3">
      <c r="A1442">
        <v>37.161340000000003</v>
      </c>
      <c r="B1442">
        <v>5764</v>
      </c>
      <c r="C1442">
        <f t="shared" si="22"/>
        <v>5520</v>
      </c>
    </row>
    <row r="1443" spans="1:3" x14ac:dyDescent="0.3">
      <c r="A1443">
        <v>37.167540000000002</v>
      </c>
      <c r="B1443">
        <v>5768</v>
      </c>
      <c r="C1443">
        <f t="shared" si="22"/>
        <v>5524</v>
      </c>
    </row>
    <row r="1444" spans="1:3" x14ac:dyDescent="0.3">
      <c r="A1444">
        <v>37.170079999999999</v>
      </c>
      <c r="B1444">
        <v>5772</v>
      </c>
      <c r="C1444">
        <f t="shared" si="22"/>
        <v>5528</v>
      </c>
    </row>
    <row r="1445" spans="1:3" x14ac:dyDescent="0.3">
      <c r="A1445">
        <v>37.169930000000001</v>
      </c>
      <c r="B1445">
        <v>5776</v>
      </c>
      <c r="C1445">
        <f t="shared" si="22"/>
        <v>5532</v>
      </c>
    </row>
    <row r="1446" spans="1:3" x14ac:dyDescent="0.3">
      <c r="A1446">
        <v>37.16769</v>
      </c>
      <c r="B1446">
        <v>5780</v>
      </c>
      <c r="C1446">
        <f t="shared" si="22"/>
        <v>5536</v>
      </c>
    </row>
    <row r="1447" spans="1:3" x14ac:dyDescent="0.3">
      <c r="A1447">
        <v>37.166870000000003</v>
      </c>
      <c r="B1447">
        <v>5784</v>
      </c>
      <c r="C1447">
        <f t="shared" si="22"/>
        <v>5540</v>
      </c>
    </row>
    <row r="1448" spans="1:3" x14ac:dyDescent="0.3">
      <c r="A1448">
        <v>37.164029999999997</v>
      </c>
      <c r="B1448">
        <v>5788</v>
      </c>
      <c r="C1448">
        <f t="shared" si="22"/>
        <v>5544</v>
      </c>
    </row>
    <row r="1449" spans="1:3" x14ac:dyDescent="0.3">
      <c r="A1449">
        <v>37.163359999999997</v>
      </c>
      <c r="B1449">
        <v>5792</v>
      </c>
      <c r="C1449">
        <f t="shared" si="22"/>
        <v>5548</v>
      </c>
    </row>
    <row r="1450" spans="1:3" x14ac:dyDescent="0.3">
      <c r="A1450">
        <v>37.162689999999998</v>
      </c>
      <c r="B1450">
        <v>5796</v>
      </c>
      <c r="C1450">
        <f t="shared" si="22"/>
        <v>5552</v>
      </c>
    </row>
    <row r="1451" spans="1:3" x14ac:dyDescent="0.3">
      <c r="A1451">
        <v>37.167920000000002</v>
      </c>
      <c r="B1451">
        <v>5800</v>
      </c>
      <c r="C1451">
        <f t="shared" si="22"/>
        <v>5556</v>
      </c>
    </row>
    <row r="1452" spans="1:3" x14ac:dyDescent="0.3">
      <c r="A1452">
        <v>37.160739999999997</v>
      </c>
      <c r="B1452">
        <v>5804</v>
      </c>
      <c r="C1452">
        <f t="shared" si="22"/>
        <v>5560</v>
      </c>
    </row>
    <row r="1453" spans="1:3" x14ac:dyDescent="0.3">
      <c r="A1453">
        <v>37.163060000000002</v>
      </c>
      <c r="B1453">
        <v>5808</v>
      </c>
      <c r="C1453">
        <f t="shared" si="22"/>
        <v>5564</v>
      </c>
    </row>
    <row r="1454" spans="1:3" x14ac:dyDescent="0.3">
      <c r="A1454">
        <v>37.159770000000002</v>
      </c>
      <c r="B1454">
        <v>5812</v>
      </c>
      <c r="C1454">
        <f t="shared" si="22"/>
        <v>5568</v>
      </c>
    </row>
    <row r="1455" spans="1:3" x14ac:dyDescent="0.3">
      <c r="A1455">
        <v>37.162689999999998</v>
      </c>
      <c r="B1455">
        <v>5816</v>
      </c>
      <c r="C1455">
        <f t="shared" si="22"/>
        <v>5572</v>
      </c>
    </row>
    <row r="1456" spans="1:3" x14ac:dyDescent="0.3">
      <c r="A1456">
        <v>37.16433</v>
      </c>
      <c r="B1456">
        <v>5820</v>
      </c>
      <c r="C1456">
        <f t="shared" si="22"/>
        <v>5576</v>
      </c>
    </row>
    <row r="1457" spans="1:3" x14ac:dyDescent="0.3">
      <c r="A1457">
        <v>37.162239999999997</v>
      </c>
      <c r="B1457">
        <v>5824</v>
      </c>
      <c r="C1457">
        <f t="shared" si="22"/>
        <v>5580</v>
      </c>
    </row>
    <row r="1458" spans="1:3" x14ac:dyDescent="0.3">
      <c r="A1458">
        <v>37.162390000000002</v>
      </c>
      <c r="B1458">
        <v>5828</v>
      </c>
      <c r="C1458">
        <f t="shared" si="22"/>
        <v>5584</v>
      </c>
    </row>
    <row r="1459" spans="1:3" x14ac:dyDescent="0.3">
      <c r="A1459">
        <v>37.165149999999997</v>
      </c>
      <c r="B1459">
        <v>5832</v>
      </c>
      <c r="C1459">
        <f t="shared" si="22"/>
        <v>5588</v>
      </c>
    </row>
    <row r="1460" spans="1:3" x14ac:dyDescent="0.3">
      <c r="A1460">
        <v>37.16104</v>
      </c>
      <c r="B1460">
        <v>5836</v>
      </c>
      <c r="C1460">
        <f t="shared" si="22"/>
        <v>5592</v>
      </c>
    </row>
    <row r="1461" spans="1:3" x14ac:dyDescent="0.3">
      <c r="A1461">
        <v>37.16433</v>
      </c>
      <c r="B1461">
        <v>5840</v>
      </c>
      <c r="C1461">
        <f t="shared" si="22"/>
        <v>5596</v>
      </c>
    </row>
    <row r="1462" spans="1:3" x14ac:dyDescent="0.3">
      <c r="A1462">
        <v>37.166350000000001</v>
      </c>
      <c r="B1462">
        <v>5844</v>
      </c>
      <c r="C1462">
        <f t="shared" si="22"/>
        <v>5600</v>
      </c>
    </row>
    <row r="1463" spans="1:3" x14ac:dyDescent="0.3">
      <c r="A1463">
        <v>37.16142</v>
      </c>
      <c r="B1463">
        <v>5848</v>
      </c>
      <c r="C1463">
        <f t="shared" si="22"/>
        <v>5604</v>
      </c>
    </row>
    <row r="1464" spans="1:3" x14ac:dyDescent="0.3">
      <c r="A1464">
        <v>37.169260000000001</v>
      </c>
      <c r="B1464">
        <v>5852</v>
      </c>
      <c r="C1464">
        <f t="shared" si="22"/>
        <v>5608</v>
      </c>
    </row>
    <row r="1465" spans="1:3" x14ac:dyDescent="0.3">
      <c r="A1465">
        <v>37.16657</v>
      </c>
      <c r="B1465">
        <v>5856</v>
      </c>
      <c r="C1465">
        <f t="shared" si="22"/>
        <v>5612</v>
      </c>
    </row>
    <row r="1466" spans="1:3" x14ac:dyDescent="0.3">
      <c r="A1466">
        <v>37.161639999999998</v>
      </c>
      <c r="B1466">
        <v>5860</v>
      </c>
      <c r="C1466">
        <f t="shared" si="22"/>
        <v>5616</v>
      </c>
    </row>
    <row r="1467" spans="1:3" x14ac:dyDescent="0.3">
      <c r="A1467">
        <v>37.16433</v>
      </c>
      <c r="B1467">
        <v>5864</v>
      </c>
      <c r="C1467">
        <f t="shared" si="22"/>
        <v>5620</v>
      </c>
    </row>
    <row r="1468" spans="1:3" x14ac:dyDescent="0.3">
      <c r="A1468">
        <v>37.170160000000003</v>
      </c>
      <c r="B1468">
        <v>5868</v>
      </c>
      <c r="C1468">
        <f t="shared" si="22"/>
        <v>5624</v>
      </c>
    </row>
    <row r="1469" spans="1:3" x14ac:dyDescent="0.3">
      <c r="A1469">
        <v>37.166269999999997</v>
      </c>
      <c r="B1469">
        <v>5872</v>
      </c>
      <c r="C1469">
        <f t="shared" si="22"/>
        <v>5628</v>
      </c>
    </row>
    <row r="1470" spans="1:3" x14ac:dyDescent="0.3">
      <c r="A1470">
        <v>37.161859999999997</v>
      </c>
      <c r="B1470">
        <v>5876</v>
      </c>
      <c r="C1470">
        <f t="shared" si="22"/>
        <v>5632</v>
      </c>
    </row>
    <row r="1471" spans="1:3" x14ac:dyDescent="0.3">
      <c r="A1471">
        <v>37.167389999999997</v>
      </c>
      <c r="B1471">
        <v>5880</v>
      </c>
      <c r="C1471">
        <f t="shared" si="22"/>
        <v>5636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727E8-BB47-41AF-B415-D4BB1652E71E}">
  <dimension ref="A1:AJ9465"/>
  <sheetViews>
    <sheetView tabSelected="1" topLeftCell="C1" workbookViewId="0">
      <selection activeCell="G1413" sqref="G1413:R1048576"/>
    </sheetView>
  </sheetViews>
  <sheetFormatPr defaultRowHeight="14.4" x14ac:dyDescent="0.3"/>
  <cols>
    <col min="3" max="3" width="17.88671875" style="1" customWidth="1"/>
    <col min="4" max="4" width="19.109375" customWidth="1"/>
    <col min="9" max="9" width="16.5546875" style="2" customWidth="1"/>
    <col min="11" max="11" width="14.109375" bestFit="1" customWidth="1"/>
    <col min="12" max="12" width="25.44140625" style="1" customWidth="1"/>
    <col min="14" max="14" width="14" style="1" customWidth="1"/>
    <col min="15" max="15" width="62.5546875" style="1" customWidth="1"/>
    <col min="16" max="16" width="31.33203125" style="4" customWidth="1"/>
    <col min="17" max="17" width="19.6640625" customWidth="1"/>
    <col min="18" max="18" width="13.109375" customWidth="1"/>
    <col min="25" max="25" width="19.5546875" customWidth="1"/>
    <col min="27" max="27" width="11.77734375" customWidth="1"/>
    <col min="28" max="28" width="11.5546875" customWidth="1"/>
  </cols>
  <sheetData>
    <row r="1" spans="1:29" x14ac:dyDescent="0.3">
      <c r="G1" s="11"/>
      <c r="H1" s="11"/>
      <c r="P1" s="3" t="s">
        <v>1</v>
      </c>
    </row>
    <row r="2" spans="1:29" x14ac:dyDescent="0.3">
      <c r="G2" s="11"/>
      <c r="H2" s="11"/>
      <c r="I2" s="2" t="s">
        <v>2</v>
      </c>
      <c r="J2" t="s">
        <v>3</v>
      </c>
      <c r="K2" t="s">
        <v>4</v>
      </c>
      <c r="L2" s="1" t="s">
        <v>5</v>
      </c>
      <c r="M2" t="s">
        <v>3</v>
      </c>
      <c r="N2" s="1" t="s">
        <v>6</v>
      </c>
      <c r="Q2" s="1" t="s">
        <v>7</v>
      </c>
      <c r="R2" t="s">
        <v>8</v>
      </c>
    </row>
    <row r="3" spans="1:29" x14ac:dyDescent="0.3">
      <c r="B3" s="5"/>
      <c r="C3" s="6" t="s">
        <v>9</v>
      </c>
      <c r="D3" s="6" t="s">
        <v>8</v>
      </c>
      <c r="G3">
        <v>0</v>
      </c>
      <c r="H3">
        <v>74.950609999999998</v>
      </c>
      <c r="I3" s="2">
        <v>1</v>
      </c>
      <c r="J3">
        <f>I3+273.15</f>
        <v>274.14999999999998</v>
      </c>
      <c r="K3" s="1">
        <f>H3/10</f>
        <v>7.4950609999999998</v>
      </c>
      <c r="L3" s="1">
        <f>1+(0.083-0.422*(190.6/J3)^1.6)*(190.6/4.599)*(K3/J3)+0.012*(0.139-0.172*(190.6/J3)^4.2)*((190.6/4.599)*(K3/J3))</f>
        <v>0.82813960145952148</v>
      </c>
      <c r="M3">
        <v>274.14999999999998</v>
      </c>
      <c r="N3" s="1">
        <f>K3*10^6</f>
        <v>7495061</v>
      </c>
      <c r="O3" s="1">
        <f>((7.5*(10^6))/(0.828026351079252)-(((K3*(10^6))/L3)))*(Q3*(1)/(8.314*274.15))</f>
        <v>1160.9174888856064</v>
      </c>
      <c r="P3" s="3">
        <f>O3*(1/R3)</f>
        <v>169.97715554154092</v>
      </c>
      <c r="Q3" s="10">
        <v>367.37390868778601</v>
      </c>
      <c r="R3" s="10">
        <v>6.8298441939857533</v>
      </c>
    </row>
    <row r="4" spans="1:29" x14ac:dyDescent="0.3">
      <c r="B4" s="5" t="s">
        <v>10</v>
      </c>
      <c r="C4" s="6">
        <v>12.318018775988721</v>
      </c>
      <c r="D4" s="6">
        <v>701.84506043421163</v>
      </c>
      <c r="G4">
        <v>4</v>
      </c>
      <c r="H4">
        <v>74.852689999999996</v>
      </c>
      <c r="I4" s="2">
        <v>1</v>
      </c>
      <c r="J4">
        <f t="shared" ref="J4:J67" si="0">I4+273.15</f>
        <v>274.14999999999998</v>
      </c>
      <c r="K4" s="1">
        <f t="shared" ref="K4:K67" si="1">H4/10</f>
        <v>7.4852689999999997</v>
      </c>
      <c r="L4" s="1">
        <f t="shared" ref="L4:L67" si="2">1+(0.083-0.422*(190.6/J4)^1.6)*(190.6/4.599)*(K4/J4)+0.012*(0.139-0.172*(190.6/J4)^4.2)*((190.6/4.599)*(K4/J4))</f>
        <v>0.82836413025555233</v>
      </c>
      <c r="M4">
        <v>274.14999999999998</v>
      </c>
      <c r="N4" s="1">
        <f t="shared" ref="N4:N67" si="3">K4*10^6</f>
        <v>7485269</v>
      </c>
      <c r="O4" s="1">
        <f t="shared" ref="O4:O67" si="4">((7.5*(10^6))/(0.828026351079252)-(((K4*(10^6))/L4)))*(Q4*(1)/(8.314*274.15))</f>
        <v>3461.5995463469267</v>
      </c>
      <c r="P4" s="3">
        <f t="shared" ref="P4:P67" si="5">O4*(1/R4)</f>
        <v>506.8343358981972</v>
      </c>
      <c r="Q4" s="10">
        <v>367.37390868778601</v>
      </c>
      <c r="R4" s="10">
        <v>6.8298441939857533</v>
      </c>
      <c r="AA4" s="6"/>
    </row>
    <row r="5" spans="1:29" x14ac:dyDescent="0.3">
      <c r="B5" s="5" t="s">
        <v>11</v>
      </c>
      <c r="C5" s="6">
        <v>12.318018775988721</v>
      </c>
      <c r="D5" s="6">
        <v>676.60033620337333</v>
      </c>
      <c r="G5">
        <v>8</v>
      </c>
      <c r="H5">
        <v>74.746470000000002</v>
      </c>
      <c r="I5" s="2">
        <v>1</v>
      </c>
      <c r="J5">
        <f t="shared" si="0"/>
        <v>274.14999999999998</v>
      </c>
      <c r="K5" s="1">
        <f t="shared" si="1"/>
        <v>7.474647</v>
      </c>
      <c r="L5" s="1">
        <f t="shared" si="2"/>
        <v>0.82860769080206387</v>
      </c>
      <c r="M5">
        <v>274.14999999999998</v>
      </c>
      <c r="N5" s="1">
        <f t="shared" si="3"/>
        <v>7474647</v>
      </c>
      <c r="O5" s="1">
        <f t="shared" si="4"/>
        <v>5955.884637704974</v>
      </c>
      <c r="P5" s="3">
        <f t="shared" si="5"/>
        <v>872.0381415068922</v>
      </c>
      <c r="Q5" s="10">
        <v>367.37390868778601</v>
      </c>
      <c r="R5" s="10">
        <v>6.8298441939857533</v>
      </c>
    </row>
    <row r="6" spans="1:29" x14ac:dyDescent="0.3">
      <c r="G6">
        <v>12</v>
      </c>
      <c r="H6">
        <v>74.646230000000003</v>
      </c>
      <c r="I6" s="2">
        <v>1</v>
      </c>
      <c r="J6">
        <f t="shared" si="0"/>
        <v>274.14999999999998</v>
      </c>
      <c r="K6" s="1">
        <f t="shared" si="1"/>
        <v>7.4646230000000005</v>
      </c>
      <c r="L6" s="1">
        <f t="shared" si="2"/>
        <v>0.82883753931630133</v>
      </c>
      <c r="M6">
        <v>274.14999999999998</v>
      </c>
      <c r="N6" s="1">
        <f t="shared" si="3"/>
        <v>7464623</v>
      </c>
      <c r="O6" s="1">
        <f t="shared" si="4"/>
        <v>8308.4013857495829</v>
      </c>
      <c r="P6" s="3">
        <f t="shared" si="5"/>
        <v>1216.4847615507574</v>
      </c>
      <c r="Q6" s="10">
        <v>367.37390868778601</v>
      </c>
      <c r="R6" s="10">
        <v>6.8298441939857533</v>
      </c>
      <c r="AA6" s="7"/>
      <c r="AB6" s="7"/>
      <c r="AC6" s="7"/>
    </row>
    <row r="7" spans="1:29" x14ac:dyDescent="0.3">
      <c r="G7">
        <v>16</v>
      </c>
      <c r="H7">
        <v>74.566680000000005</v>
      </c>
      <c r="I7" s="2">
        <v>1</v>
      </c>
      <c r="J7">
        <f t="shared" si="0"/>
        <v>274.14999999999998</v>
      </c>
      <c r="K7" s="1">
        <f t="shared" si="1"/>
        <v>7.4566680000000005</v>
      </c>
      <c r="L7" s="1">
        <f t="shared" si="2"/>
        <v>0.82901994603325657</v>
      </c>
      <c r="M7">
        <v>274.14999999999998</v>
      </c>
      <c r="N7" s="1">
        <f t="shared" si="3"/>
        <v>7456668.0000000009</v>
      </c>
      <c r="O7" s="1">
        <f t="shared" si="4"/>
        <v>10174.419391914958</v>
      </c>
      <c r="P7" s="3">
        <f t="shared" si="5"/>
        <v>1489.7000726421231</v>
      </c>
      <c r="Q7" s="10">
        <v>367.37390868778601</v>
      </c>
      <c r="R7" s="10">
        <v>6.8298441939857533</v>
      </c>
    </row>
    <row r="8" spans="1:29" x14ac:dyDescent="0.3">
      <c r="G8">
        <v>20</v>
      </c>
      <c r="H8">
        <v>74.4666</v>
      </c>
      <c r="I8" s="2">
        <v>1</v>
      </c>
      <c r="J8">
        <f t="shared" si="0"/>
        <v>274.14999999999998</v>
      </c>
      <c r="K8" s="1">
        <f t="shared" si="1"/>
        <v>7.4466599999999996</v>
      </c>
      <c r="L8" s="1">
        <f t="shared" si="2"/>
        <v>0.82924942767037657</v>
      </c>
      <c r="M8">
        <v>274.14999999999998</v>
      </c>
      <c r="N8" s="1">
        <f t="shared" si="3"/>
        <v>7446660</v>
      </c>
      <c r="O8" s="1">
        <f t="shared" si="4"/>
        <v>12520.84708214579</v>
      </c>
      <c r="P8" s="3">
        <f t="shared" si="5"/>
        <v>1833.2551558308519</v>
      </c>
      <c r="Q8" s="10">
        <v>367.37390868778601</v>
      </c>
      <c r="R8" s="10">
        <v>6.8298441939857533</v>
      </c>
    </row>
    <row r="9" spans="1:29" x14ac:dyDescent="0.3">
      <c r="G9">
        <v>24</v>
      </c>
      <c r="H9">
        <v>74.449860000000001</v>
      </c>
      <c r="I9" s="2">
        <v>1</v>
      </c>
      <c r="J9">
        <f t="shared" si="0"/>
        <v>274.14999999999998</v>
      </c>
      <c r="K9" s="1">
        <f t="shared" si="1"/>
        <v>7.4449860000000001</v>
      </c>
      <c r="L9" s="1">
        <f t="shared" si="2"/>
        <v>0.82928781218881564</v>
      </c>
      <c r="M9">
        <v>274.14999999999998</v>
      </c>
      <c r="N9" s="1">
        <f t="shared" si="3"/>
        <v>7444986</v>
      </c>
      <c r="O9" s="1">
        <f t="shared" si="4"/>
        <v>12913.198321751055</v>
      </c>
      <c r="P9" s="3">
        <f t="shared" si="5"/>
        <v>1890.7017429654111</v>
      </c>
      <c r="Q9" s="10">
        <v>367.37390868778601</v>
      </c>
      <c r="R9" s="10">
        <v>6.8298441939857533</v>
      </c>
      <c r="AC9" s="5"/>
    </row>
    <row r="10" spans="1:29" x14ac:dyDescent="0.3">
      <c r="G10">
        <v>28</v>
      </c>
      <c r="H10">
        <v>74.342230000000001</v>
      </c>
      <c r="I10" s="2">
        <v>1</v>
      </c>
      <c r="J10">
        <f t="shared" si="0"/>
        <v>274.14999999999998</v>
      </c>
      <c r="K10" s="1">
        <f t="shared" si="1"/>
        <v>7.4342230000000002</v>
      </c>
      <c r="L10" s="1">
        <f t="shared" si="2"/>
        <v>0.82953460583992689</v>
      </c>
      <c r="M10">
        <v>274.14999999999998</v>
      </c>
      <c r="N10" s="1">
        <f t="shared" si="3"/>
        <v>7434223</v>
      </c>
      <c r="O10" s="1">
        <f t="shared" si="4"/>
        <v>15434.957370463124</v>
      </c>
      <c r="P10" s="3">
        <f t="shared" si="5"/>
        <v>2259.9281816787111</v>
      </c>
      <c r="Q10" s="10">
        <v>367.37390868778601</v>
      </c>
      <c r="R10" s="10">
        <v>6.8298441939857533</v>
      </c>
      <c r="AC10" s="6"/>
    </row>
    <row r="11" spans="1:29" x14ac:dyDescent="0.3">
      <c r="G11">
        <v>32</v>
      </c>
      <c r="H11">
        <v>74.246849999999995</v>
      </c>
      <c r="I11" s="2">
        <v>1</v>
      </c>
      <c r="J11">
        <f t="shared" si="0"/>
        <v>274.14999999999998</v>
      </c>
      <c r="K11" s="1">
        <f t="shared" si="1"/>
        <v>7.4246849999999993</v>
      </c>
      <c r="L11" s="1">
        <f t="shared" si="2"/>
        <v>0.8297533104617143</v>
      </c>
      <c r="M11">
        <v>274.14999999999998</v>
      </c>
      <c r="N11" s="1">
        <f t="shared" si="3"/>
        <v>7424684.9999999991</v>
      </c>
      <c r="O11" s="1">
        <f t="shared" si="4"/>
        <v>17668.446559321521</v>
      </c>
      <c r="P11" s="3">
        <f t="shared" si="5"/>
        <v>2586.9472359091387</v>
      </c>
      <c r="Q11" s="10">
        <v>367.37390868778601</v>
      </c>
      <c r="R11" s="10">
        <v>6.8298441939857533</v>
      </c>
    </row>
    <row r="12" spans="1:29" x14ac:dyDescent="0.3">
      <c r="A12" s="13"/>
      <c r="B12" s="13"/>
      <c r="C12" s="13" t="s">
        <v>12</v>
      </c>
      <c r="D12" s="13" t="s">
        <v>13</v>
      </c>
      <c r="E12" s="13" t="s">
        <v>8</v>
      </c>
      <c r="G12">
        <v>36</v>
      </c>
      <c r="H12">
        <v>74.142870000000002</v>
      </c>
      <c r="I12" s="2">
        <v>1</v>
      </c>
      <c r="J12">
        <f t="shared" si="0"/>
        <v>274.14999999999998</v>
      </c>
      <c r="K12" s="1">
        <f t="shared" si="1"/>
        <v>7.4142869999999998</v>
      </c>
      <c r="L12" s="1">
        <f t="shared" si="2"/>
        <v>0.82999173472857801</v>
      </c>
      <c r="M12">
        <v>274.14999999999998</v>
      </c>
      <c r="N12" s="1">
        <f t="shared" si="3"/>
        <v>7414287</v>
      </c>
      <c r="O12" s="1">
        <f t="shared" si="4"/>
        <v>20101.978721245418</v>
      </c>
      <c r="P12" s="3">
        <f t="shared" si="5"/>
        <v>2943.2558269699457</v>
      </c>
      <c r="Q12" s="10">
        <v>367.37390868778601</v>
      </c>
      <c r="R12" s="10">
        <v>6.8298441939857533</v>
      </c>
    </row>
    <row r="13" spans="1:29" x14ac:dyDescent="0.3">
      <c r="A13" s="13"/>
      <c r="B13" s="13" t="s">
        <v>10</v>
      </c>
      <c r="C13" s="12">
        <v>367.46405992668059</v>
      </c>
      <c r="D13" s="13">
        <v>132.13800000000001</v>
      </c>
      <c r="E13" s="12">
        <v>7.3347735921950701</v>
      </c>
      <c r="G13">
        <v>40</v>
      </c>
      <c r="H13">
        <v>74.117549999999994</v>
      </c>
      <c r="I13" s="2">
        <v>1</v>
      </c>
      <c r="J13">
        <f t="shared" si="0"/>
        <v>274.14999999999998</v>
      </c>
      <c r="K13" s="1">
        <f t="shared" si="1"/>
        <v>7.4117549999999994</v>
      </c>
      <c r="L13" s="1">
        <f t="shared" si="2"/>
        <v>0.83004979303245374</v>
      </c>
      <c r="M13">
        <v>274.14999999999998</v>
      </c>
      <c r="N13" s="1">
        <f t="shared" si="3"/>
        <v>7411754.9999999991</v>
      </c>
      <c r="O13" s="1">
        <f t="shared" si="4"/>
        <v>20694.352500509103</v>
      </c>
      <c r="P13" s="3">
        <f t="shared" si="5"/>
        <v>3029.9889591525684</v>
      </c>
      <c r="Q13" s="10">
        <v>367.37390868778601</v>
      </c>
      <c r="R13" s="10">
        <v>6.8298441939857533</v>
      </c>
    </row>
    <row r="14" spans="1:29" x14ac:dyDescent="0.3">
      <c r="A14" s="13"/>
      <c r="B14" s="13" t="s">
        <v>11</v>
      </c>
      <c r="C14" s="12">
        <v>367.37390868778601</v>
      </c>
      <c r="D14" s="13">
        <v>123.04155551102767</v>
      </c>
      <c r="E14" s="12">
        <v>6.8298441939857533</v>
      </c>
      <c r="G14">
        <v>44</v>
      </c>
      <c r="H14">
        <v>74.045320000000004</v>
      </c>
      <c r="I14" s="2">
        <v>1</v>
      </c>
      <c r="J14">
        <f t="shared" si="0"/>
        <v>274.14999999999998</v>
      </c>
      <c r="K14" s="1">
        <f t="shared" si="1"/>
        <v>7.4045320000000006</v>
      </c>
      <c r="L14" s="1">
        <f t="shared" si="2"/>
        <v>0.83021541512127417</v>
      </c>
      <c r="M14">
        <v>274.14999999999998</v>
      </c>
      <c r="N14" s="1">
        <f t="shared" si="3"/>
        <v>7404532.0000000009</v>
      </c>
      <c r="O14" s="1">
        <f t="shared" si="4"/>
        <v>22383.753375962926</v>
      </c>
      <c r="P14" s="3">
        <f t="shared" si="5"/>
        <v>3277.3446568039849</v>
      </c>
      <c r="Q14" s="10">
        <v>367.37390868778601</v>
      </c>
      <c r="R14" s="10">
        <v>6.8298441939857533</v>
      </c>
    </row>
    <row r="15" spans="1:29" x14ac:dyDescent="0.3">
      <c r="G15">
        <v>48</v>
      </c>
      <c r="H15">
        <v>73.944640000000007</v>
      </c>
      <c r="I15" s="2">
        <v>1</v>
      </c>
      <c r="J15">
        <f t="shared" si="0"/>
        <v>274.14999999999998</v>
      </c>
      <c r="K15" s="1">
        <f t="shared" si="1"/>
        <v>7.394464000000001</v>
      </c>
      <c r="L15" s="1">
        <f t="shared" si="2"/>
        <v>0.83044627254758552</v>
      </c>
      <c r="M15">
        <v>274.14999999999998</v>
      </c>
      <c r="N15" s="1">
        <f t="shared" si="3"/>
        <v>7394464.0000000009</v>
      </c>
      <c r="O15" s="1">
        <f t="shared" si="4"/>
        <v>24737.45231959633</v>
      </c>
      <c r="P15" s="3">
        <f t="shared" si="5"/>
        <v>3621.9643694624424</v>
      </c>
      <c r="Q15" s="10">
        <v>367.37390868778601</v>
      </c>
      <c r="R15" s="10">
        <v>6.8298441939857533</v>
      </c>
    </row>
    <row r="16" spans="1:29" x14ac:dyDescent="0.3">
      <c r="G16">
        <v>52</v>
      </c>
      <c r="H16">
        <v>73.849549999999994</v>
      </c>
      <c r="I16" s="2">
        <v>1</v>
      </c>
      <c r="J16">
        <f t="shared" si="0"/>
        <v>274.14999999999998</v>
      </c>
      <c r="K16" s="1">
        <f t="shared" si="1"/>
        <v>7.3849549999999997</v>
      </c>
      <c r="L16" s="1">
        <f t="shared" si="2"/>
        <v>0.83066431220459713</v>
      </c>
      <c r="M16">
        <v>274.14999999999998</v>
      </c>
      <c r="N16" s="1">
        <f t="shared" si="3"/>
        <v>7384955</v>
      </c>
      <c r="O16" s="1">
        <f t="shared" si="4"/>
        <v>26959.26680349185</v>
      </c>
      <c r="P16" s="3">
        <f t="shared" si="5"/>
        <v>3947.274057471433</v>
      </c>
      <c r="Q16" s="10">
        <v>367.37390868778601</v>
      </c>
      <c r="R16" s="10">
        <v>6.8298441939857533</v>
      </c>
    </row>
    <row r="17" spans="7:18" x14ac:dyDescent="0.3">
      <c r="G17">
        <v>56</v>
      </c>
      <c r="H17">
        <v>73.804509999999993</v>
      </c>
      <c r="I17" s="2">
        <v>1</v>
      </c>
      <c r="J17">
        <f t="shared" si="0"/>
        <v>274.14999999999998</v>
      </c>
      <c r="K17" s="1">
        <f t="shared" si="1"/>
        <v>7.380450999999999</v>
      </c>
      <c r="L17" s="1">
        <f t="shared" si="2"/>
        <v>0.83076758811322904</v>
      </c>
      <c r="M17">
        <v>274.14999999999998</v>
      </c>
      <c r="N17" s="1">
        <f t="shared" si="3"/>
        <v>7380450.9999999991</v>
      </c>
      <c r="O17" s="1">
        <f t="shared" si="4"/>
        <v>28011.236728067503</v>
      </c>
      <c r="P17" s="3">
        <f t="shared" si="5"/>
        <v>4101.2995219911063</v>
      </c>
      <c r="Q17" s="10">
        <v>367.37390868778601</v>
      </c>
      <c r="R17" s="10">
        <v>6.8298441939857533</v>
      </c>
    </row>
    <row r="18" spans="7:18" x14ac:dyDescent="0.3">
      <c r="G18">
        <v>60</v>
      </c>
      <c r="H18">
        <v>73.743409999999997</v>
      </c>
      <c r="I18" s="2">
        <v>1</v>
      </c>
      <c r="J18">
        <f t="shared" si="0"/>
        <v>274.14999999999998</v>
      </c>
      <c r="K18" s="1">
        <f t="shared" si="1"/>
        <v>7.3743409999999994</v>
      </c>
      <c r="L18" s="1">
        <f t="shared" si="2"/>
        <v>0.83090768931254977</v>
      </c>
      <c r="M18">
        <v>274.14999999999998</v>
      </c>
      <c r="N18" s="1">
        <f t="shared" si="3"/>
        <v>7374340.9999999991</v>
      </c>
      <c r="O18" s="1">
        <f t="shared" si="4"/>
        <v>29437.891608384369</v>
      </c>
      <c r="P18" s="3">
        <f t="shared" si="5"/>
        <v>4310.1849430631064</v>
      </c>
      <c r="Q18" s="10">
        <v>367.37390868778601</v>
      </c>
      <c r="R18" s="10">
        <v>6.8298441939857533</v>
      </c>
    </row>
    <row r="19" spans="7:18" x14ac:dyDescent="0.3">
      <c r="G19">
        <v>64</v>
      </c>
      <c r="H19">
        <v>73.643249999999995</v>
      </c>
      <c r="I19" s="2">
        <v>1</v>
      </c>
      <c r="J19">
        <f t="shared" si="0"/>
        <v>274.14999999999998</v>
      </c>
      <c r="K19" s="1">
        <f t="shared" si="1"/>
        <v>7.3643249999999991</v>
      </c>
      <c r="L19" s="1">
        <f t="shared" si="2"/>
        <v>0.83113735438822844</v>
      </c>
      <c r="M19">
        <v>274.14999999999998</v>
      </c>
      <c r="N19" s="1">
        <f t="shared" si="3"/>
        <v>7364324.9999999991</v>
      </c>
      <c r="O19" s="1">
        <f t="shared" si="4"/>
        <v>31775.537771062853</v>
      </c>
      <c r="P19" s="3">
        <f t="shared" si="5"/>
        <v>4652.4542681433149</v>
      </c>
      <c r="Q19" s="10">
        <v>367.37390868778601</v>
      </c>
      <c r="R19" s="10">
        <v>6.8298441939857533</v>
      </c>
    </row>
    <row r="20" spans="7:18" x14ac:dyDescent="0.3">
      <c r="G20">
        <v>68</v>
      </c>
      <c r="H20">
        <v>73.553470000000004</v>
      </c>
      <c r="I20" s="2">
        <v>1</v>
      </c>
      <c r="J20">
        <f t="shared" si="0"/>
        <v>274.14999999999998</v>
      </c>
      <c r="K20" s="1">
        <f t="shared" si="1"/>
        <v>7.3553470000000001</v>
      </c>
      <c r="L20" s="1">
        <f t="shared" si="2"/>
        <v>0.83134321831089653</v>
      </c>
      <c r="M20">
        <v>274.14999999999998</v>
      </c>
      <c r="N20" s="1">
        <f t="shared" si="3"/>
        <v>7355347</v>
      </c>
      <c r="O20" s="1">
        <f t="shared" si="4"/>
        <v>33869.82613488684</v>
      </c>
      <c r="P20" s="3">
        <f t="shared" si="5"/>
        <v>4959.0920631413592</v>
      </c>
      <c r="Q20" s="10">
        <v>367.37390868778601</v>
      </c>
      <c r="R20" s="10">
        <v>6.8298441939857533</v>
      </c>
    </row>
    <row r="21" spans="7:18" x14ac:dyDescent="0.3">
      <c r="G21">
        <v>72</v>
      </c>
      <c r="H21">
        <v>73.451139999999995</v>
      </c>
      <c r="I21" s="2">
        <v>1</v>
      </c>
      <c r="J21">
        <f t="shared" si="0"/>
        <v>274.14999999999998</v>
      </c>
      <c r="K21" s="1">
        <f t="shared" si="1"/>
        <v>7.3451139999999997</v>
      </c>
      <c r="L21" s="1">
        <f t="shared" si="2"/>
        <v>0.83157785915748395</v>
      </c>
      <c r="M21">
        <v>274.14999999999998</v>
      </c>
      <c r="N21" s="1">
        <f t="shared" si="3"/>
        <v>7345114</v>
      </c>
      <c r="O21" s="1">
        <f t="shared" si="4"/>
        <v>36255.602526173505</v>
      </c>
      <c r="P21" s="3">
        <f t="shared" si="5"/>
        <v>5308.4084345730153</v>
      </c>
      <c r="Q21" s="10">
        <v>367.37390868778601</v>
      </c>
      <c r="R21" s="10">
        <v>6.8298441939857533</v>
      </c>
    </row>
    <row r="22" spans="7:18" x14ac:dyDescent="0.3">
      <c r="G22">
        <v>76</v>
      </c>
      <c r="H22">
        <v>73.431039999999996</v>
      </c>
      <c r="I22" s="2">
        <v>1</v>
      </c>
      <c r="J22">
        <f t="shared" si="0"/>
        <v>274.14999999999998</v>
      </c>
      <c r="K22" s="1">
        <f t="shared" si="1"/>
        <v>7.3431039999999994</v>
      </c>
      <c r="L22" s="1">
        <f t="shared" si="2"/>
        <v>0.83162394809539486</v>
      </c>
      <c r="M22">
        <v>274.14999999999998</v>
      </c>
      <c r="N22" s="1">
        <f t="shared" si="3"/>
        <v>7343103.9999999991</v>
      </c>
      <c r="O22" s="1">
        <f t="shared" si="4"/>
        <v>36724.066492602644</v>
      </c>
      <c r="P22" s="3">
        <f t="shared" si="5"/>
        <v>5376.9991597965363</v>
      </c>
      <c r="Q22" s="10">
        <v>367.37390868778601</v>
      </c>
      <c r="R22" s="10">
        <v>6.8298441939857533</v>
      </c>
    </row>
    <row r="23" spans="7:18" x14ac:dyDescent="0.3">
      <c r="G23">
        <v>80</v>
      </c>
      <c r="H23">
        <v>73.349180000000004</v>
      </c>
      <c r="I23" s="2">
        <v>1</v>
      </c>
      <c r="J23">
        <f t="shared" si="0"/>
        <v>274.14999999999998</v>
      </c>
      <c r="K23" s="1">
        <f t="shared" si="1"/>
        <v>7.334918</v>
      </c>
      <c r="L23" s="1">
        <f t="shared" si="2"/>
        <v>0.83181165160073678</v>
      </c>
      <c r="M23">
        <v>274.14999999999998</v>
      </c>
      <c r="N23" s="1">
        <f t="shared" si="3"/>
        <v>7334918</v>
      </c>
      <c r="O23" s="1">
        <f t="shared" si="4"/>
        <v>38631.413851511337</v>
      </c>
      <c r="P23" s="3">
        <f t="shared" si="5"/>
        <v>5656.2657586727264</v>
      </c>
      <c r="Q23" s="10">
        <v>367.37390868778601</v>
      </c>
      <c r="R23" s="10">
        <v>6.8298441939857533</v>
      </c>
    </row>
    <row r="24" spans="7:18" x14ac:dyDescent="0.3">
      <c r="G24">
        <v>84</v>
      </c>
      <c r="H24">
        <v>73.256339999999994</v>
      </c>
      <c r="I24" s="2">
        <v>1</v>
      </c>
      <c r="J24">
        <f t="shared" si="0"/>
        <v>274.14999999999998</v>
      </c>
      <c r="K24" s="1">
        <f t="shared" si="1"/>
        <v>7.3256339999999991</v>
      </c>
      <c r="L24" s="1">
        <f t="shared" si="2"/>
        <v>0.83202453204828075</v>
      </c>
      <c r="M24">
        <v>274.14999999999998</v>
      </c>
      <c r="N24" s="1">
        <f t="shared" si="3"/>
        <v>7325633.9999999991</v>
      </c>
      <c r="O24" s="1">
        <f t="shared" si="4"/>
        <v>40793.55498654626</v>
      </c>
      <c r="P24" s="3">
        <f t="shared" si="5"/>
        <v>5972.8383002453247</v>
      </c>
      <c r="Q24" s="10">
        <v>367.37390868778601</v>
      </c>
      <c r="R24" s="10">
        <v>6.8298441939857533</v>
      </c>
    </row>
    <row r="25" spans="7:18" x14ac:dyDescent="0.3">
      <c r="G25">
        <v>88</v>
      </c>
      <c r="H25">
        <v>73.153859999999995</v>
      </c>
      <c r="I25" s="2">
        <v>1</v>
      </c>
      <c r="J25">
        <f t="shared" si="0"/>
        <v>274.14999999999998</v>
      </c>
      <c r="K25" s="1">
        <f t="shared" si="1"/>
        <v>7.3153859999999993</v>
      </c>
      <c r="L25" s="1">
        <f t="shared" si="2"/>
        <v>0.83225951684216615</v>
      </c>
      <c r="M25">
        <v>274.14999999999998</v>
      </c>
      <c r="N25" s="1">
        <f t="shared" si="3"/>
        <v>7315385.9999999991</v>
      </c>
      <c r="O25" s="1">
        <f t="shared" si="4"/>
        <v>43178.916752219644</v>
      </c>
      <c r="P25" s="3">
        <f t="shared" si="5"/>
        <v>6322.0939637601514</v>
      </c>
      <c r="Q25" s="10">
        <v>367.37390868778601</v>
      </c>
      <c r="R25" s="10">
        <v>6.8298441939857533</v>
      </c>
    </row>
    <row r="26" spans="7:18" x14ac:dyDescent="0.3">
      <c r="G26">
        <v>92</v>
      </c>
      <c r="H26">
        <v>73.087680000000006</v>
      </c>
      <c r="I26" s="2">
        <v>1</v>
      </c>
      <c r="J26">
        <f t="shared" si="0"/>
        <v>274.14999999999998</v>
      </c>
      <c r="K26" s="1">
        <f t="shared" si="1"/>
        <v>7.3087680000000006</v>
      </c>
      <c r="L26" s="1">
        <f t="shared" si="2"/>
        <v>0.83241126638997376</v>
      </c>
      <c r="M26">
        <v>274.14999999999998</v>
      </c>
      <c r="N26" s="1">
        <f t="shared" si="3"/>
        <v>7308768.0000000009</v>
      </c>
      <c r="O26" s="1">
        <f t="shared" si="4"/>
        <v>44718.630834342839</v>
      </c>
      <c r="P26" s="3">
        <f t="shared" si="5"/>
        <v>6547.5330862922647</v>
      </c>
      <c r="Q26" s="10">
        <v>367.37390868778601</v>
      </c>
      <c r="R26" s="10">
        <v>6.8298441939857533</v>
      </c>
    </row>
    <row r="27" spans="7:18" x14ac:dyDescent="0.3">
      <c r="G27">
        <v>96</v>
      </c>
      <c r="H27">
        <v>73.044799999999995</v>
      </c>
      <c r="I27" s="2">
        <v>1</v>
      </c>
      <c r="J27">
        <f t="shared" si="0"/>
        <v>274.14999999999998</v>
      </c>
      <c r="K27" s="1">
        <f t="shared" si="1"/>
        <v>7.3044799999999999</v>
      </c>
      <c r="L27" s="1">
        <f t="shared" si="2"/>
        <v>0.83250958945751674</v>
      </c>
      <c r="M27">
        <v>274.14999999999998</v>
      </c>
      <c r="N27" s="1">
        <f t="shared" si="3"/>
        <v>7304480</v>
      </c>
      <c r="O27" s="1">
        <f t="shared" si="4"/>
        <v>45715.957936221814</v>
      </c>
      <c r="P27" s="3">
        <f t="shared" si="5"/>
        <v>6693.5579550231214</v>
      </c>
      <c r="Q27" s="10">
        <v>367.37390868778601</v>
      </c>
      <c r="R27" s="10">
        <v>6.8298441939857533</v>
      </c>
    </row>
    <row r="28" spans="7:18" x14ac:dyDescent="0.3">
      <c r="G28">
        <v>100</v>
      </c>
      <c r="H28">
        <v>72.947180000000003</v>
      </c>
      <c r="I28" s="2">
        <v>1</v>
      </c>
      <c r="J28">
        <f t="shared" si="0"/>
        <v>274.14999999999998</v>
      </c>
      <c r="K28" s="1">
        <f t="shared" si="1"/>
        <v>7.2947180000000005</v>
      </c>
      <c r="L28" s="1">
        <f t="shared" si="2"/>
        <v>0.83273343035895198</v>
      </c>
      <c r="M28">
        <v>274.14999999999998</v>
      </c>
      <c r="N28" s="1">
        <f t="shared" si="3"/>
        <v>7294718.0000000009</v>
      </c>
      <c r="O28" s="1">
        <f t="shared" si="4"/>
        <v>47985.580274572334</v>
      </c>
      <c r="P28" s="3">
        <f t="shared" si="5"/>
        <v>7025.8674885772125</v>
      </c>
      <c r="Q28" s="10">
        <v>367.37390868778601</v>
      </c>
      <c r="R28" s="10">
        <v>6.8298441939857533</v>
      </c>
    </row>
    <row r="29" spans="7:18" x14ac:dyDescent="0.3">
      <c r="G29">
        <v>104</v>
      </c>
      <c r="H29">
        <v>72.845669999999998</v>
      </c>
      <c r="I29" s="2">
        <v>1</v>
      </c>
      <c r="J29">
        <f t="shared" si="0"/>
        <v>274.14999999999998</v>
      </c>
      <c r="K29" s="1">
        <f t="shared" si="1"/>
        <v>7.284567</v>
      </c>
      <c r="L29" s="1">
        <f t="shared" si="2"/>
        <v>0.83296619096031121</v>
      </c>
      <c r="M29">
        <v>274.14999999999998</v>
      </c>
      <c r="N29" s="1">
        <f t="shared" si="3"/>
        <v>7284567</v>
      </c>
      <c r="O29" s="1">
        <f t="shared" si="4"/>
        <v>50344.34971290765</v>
      </c>
      <c r="P29" s="3">
        <f t="shared" si="5"/>
        <v>7371.2296039256717</v>
      </c>
      <c r="Q29" s="10">
        <v>367.37390868778601</v>
      </c>
      <c r="R29" s="10">
        <v>6.8298441939857533</v>
      </c>
    </row>
    <row r="30" spans="7:18" x14ac:dyDescent="0.3">
      <c r="G30">
        <v>108</v>
      </c>
      <c r="H30">
        <v>72.741249999999994</v>
      </c>
      <c r="I30" s="2">
        <v>1</v>
      </c>
      <c r="J30">
        <f t="shared" si="0"/>
        <v>274.14999999999998</v>
      </c>
      <c r="K30" s="1">
        <f t="shared" si="1"/>
        <v>7.2741249999999997</v>
      </c>
      <c r="L30" s="1">
        <f t="shared" si="2"/>
        <v>0.83320562413924859</v>
      </c>
      <c r="M30">
        <v>274.14999999999998</v>
      </c>
      <c r="N30" s="1">
        <f t="shared" si="3"/>
        <v>7274125</v>
      </c>
      <c r="O30" s="1">
        <f t="shared" si="4"/>
        <v>52769.363211411721</v>
      </c>
      <c r="P30" s="3">
        <f t="shared" si="5"/>
        <v>7726.2909244517678</v>
      </c>
      <c r="Q30" s="10">
        <v>367.37390868778601</v>
      </c>
      <c r="R30" s="10">
        <v>6.8298441939857533</v>
      </c>
    </row>
    <row r="31" spans="7:18" x14ac:dyDescent="0.3">
      <c r="G31">
        <v>112</v>
      </c>
      <c r="H31">
        <v>72.641310000000004</v>
      </c>
      <c r="I31" s="2">
        <v>1</v>
      </c>
      <c r="J31">
        <f t="shared" si="0"/>
        <v>274.14999999999998</v>
      </c>
      <c r="K31" s="1">
        <f t="shared" si="1"/>
        <v>7.2641310000000008</v>
      </c>
      <c r="L31" s="1">
        <f t="shared" si="2"/>
        <v>0.83343478475889055</v>
      </c>
      <c r="M31">
        <v>274.14999999999998</v>
      </c>
      <c r="N31" s="1">
        <f t="shared" si="3"/>
        <v>7264131.0000000009</v>
      </c>
      <c r="O31" s="1">
        <f t="shared" si="4"/>
        <v>55089.029806814411</v>
      </c>
      <c r="P31" s="3">
        <f t="shared" si="5"/>
        <v>8065.9277491754347</v>
      </c>
      <c r="Q31" s="10">
        <v>367.37390868778601</v>
      </c>
      <c r="R31" s="10">
        <v>6.8298441939857533</v>
      </c>
    </row>
    <row r="32" spans="7:18" x14ac:dyDescent="0.3">
      <c r="G32">
        <v>116</v>
      </c>
      <c r="H32">
        <v>72.541139999999999</v>
      </c>
      <c r="I32" s="2">
        <v>1</v>
      </c>
      <c r="J32">
        <f t="shared" si="0"/>
        <v>274.14999999999998</v>
      </c>
      <c r="K32" s="1">
        <f t="shared" si="1"/>
        <v>7.2541139999999995</v>
      </c>
      <c r="L32" s="1">
        <f t="shared" si="2"/>
        <v>0.83366447276438904</v>
      </c>
      <c r="M32">
        <v>274.14999999999998</v>
      </c>
      <c r="N32" s="1">
        <f t="shared" si="3"/>
        <v>7254113.9999999991</v>
      </c>
      <c r="O32" s="1">
        <f t="shared" si="4"/>
        <v>57412.755156517822</v>
      </c>
      <c r="P32" s="3">
        <f t="shared" si="5"/>
        <v>8406.1588413795071</v>
      </c>
      <c r="Q32" s="10">
        <v>367.37390868778601</v>
      </c>
      <c r="R32" s="10">
        <v>6.8298441939857533</v>
      </c>
    </row>
    <row r="33" spans="7:18" x14ac:dyDescent="0.3">
      <c r="G33">
        <v>120</v>
      </c>
      <c r="H33">
        <v>72.530389999999997</v>
      </c>
      <c r="I33" s="2">
        <v>1</v>
      </c>
      <c r="J33">
        <f t="shared" si="0"/>
        <v>274.14999999999998</v>
      </c>
      <c r="K33" s="1">
        <f t="shared" si="1"/>
        <v>7.2530389999999993</v>
      </c>
      <c r="L33" s="1">
        <f t="shared" si="2"/>
        <v>0.83368912232073444</v>
      </c>
      <c r="M33">
        <v>274.14999999999998</v>
      </c>
      <c r="N33" s="1">
        <f t="shared" si="3"/>
        <v>7253038.9999999991</v>
      </c>
      <c r="O33" s="1">
        <f t="shared" si="4"/>
        <v>57662.055612999087</v>
      </c>
      <c r="P33" s="3">
        <f t="shared" si="5"/>
        <v>8442.6604729541759</v>
      </c>
      <c r="Q33" s="10">
        <v>367.37390868778601</v>
      </c>
      <c r="R33" s="10">
        <v>6.8298441939857533</v>
      </c>
    </row>
    <row r="34" spans="7:18" x14ac:dyDescent="0.3">
      <c r="G34">
        <v>124</v>
      </c>
      <c r="H34">
        <v>72.424850000000006</v>
      </c>
      <c r="I34" s="2">
        <v>1</v>
      </c>
      <c r="J34">
        <f t="shared" si="0"/>
        <v>274.14999999999998</v>
      </c>
      <c r="K34" s="1">
        <f t="shared" si="1"/>
        <v>7.2424850000000003</v>
      </c>
      <c r="L34" s="1">
        <f t="shared" si="2"/>
        <v>0.83393112363949562</v>
      </c>
      <c r="M34">
        <v>274.14999999999998</v>
      </c>
      <c r="N34" s="1">
        <f t="shared" si="3"/>
        <v>7242485</v>
      </c>
      <c r="O34" s="1">
        <f t="shared" si="4"/>
        <v>60108.823718695785</v>
      </c>
      <c r="P34" s="3">
        <f t="shared" si="5"/>
        <v>8800.9070209283273</v>
      </c>
      <c r="Q34" s="10">
        <v>367.37390868778601</v>
      </c>
      <c r="R34" s="10">
        <v>6.8298441939857533</v>
      </c>
    </row>
    <row r="35" spans="7:18" x14ac:dyDescent="0.3">
      <c r="G35">
        <v>128</v>
      </c>
      <c r="H35">
        <v>72.327070000000006</v>
      </c>
      <c r="I35" s="2">
        <v>1</v>
      </c>
      <c r="J35">
        <f t="shared" si="0"/>
        <v>274.14999999999998</v>
      </c>
      <c r="K35" s="1">
        <f t="shared" si="1"/>
        <v>7.2327070000000004</v>
      </c>
      <c r="L35" s="1">
        <f t="shared" si="2"/>
        <v>0.83415533141804865</v>
      </c>
      <c r="M35">
        <v>274.14999999999998</v>
      </c>
      <c r="N35" s="1">
        <f t="shared" si="3"/>
        <v>7232707</v>
      </c>
      <c r="O35" s="1">
        <f t="shared" si="4"/>
        <v>62374.422273213255</v>
      </c>
      <c r="P35" s="3">
        <f t="shared" si="5"/>
        <v>9132.6274072458546</v>
      </c>
      <c r="Q35" s="10">
        <v>367.37390868778601</v>
      </c>
      <c r="R35" s="10">
        <v>6.8298441939857533</v>
      </c>
    </row>
    <row r="36" spans="7:18" x14ac:dyDescent="0.3">
      <c r="G36">
        <v>132</v>
      </c>
      <c r="H36">
        <v>72.240799999999993</v>
      </c>
      <c r="I36" s="2">
        <v>1</v>
      </c>
      <c r="J36">
        <f t="shared" si="0"/>
        <v>274.14999999999998</v>
      </c>
      <c r="K36" s="1">
        <f t="shared" si="1"/>
        <v>7.2240799999999989</v>
      </c>
      <c r="L36" s="1">
        <f t="shared" si="2"/>
        <v>0.83435314697394725</v>
      </c>
      <c r="M36">
        <v>274.14999999999998</v>
      </c>
      <c r="N36" s="1">
        <f t="shared" si="3"/>
        <v>7224079.9999999991</v>
      </c>
      <c r="O36" s="1">
        <f t="shared" si="4"/>
        <v>64372.318829934702</v>
      </c>
      <c r="P36" s="3">
        <f t="shared" si="5"/>
        <v>9425.1518777865967</v>
      </c>
      <c r="Q36" s="10">
        <v>367.37390868778601</v>
      </c>
      <c r="R36" s="10">
        <v>6.8298441939857533</v>
      </c>
    </row>
    <row r="37" spans="7:18" x14ac:dyDescent="0.3">
      <c r="G37">
        <v>136</v>
      </c>
      <c r="H37">
        <v>72.138549999999995</v>
      </c>
      <c r="I37" s="2">
        <v>1</v>
      </c>
      <c r="J37">
        <f t="shared" si="0"/>
        <v>274.14999999999998</v>
      </c>
      <c r="K37" s="1">
        <f t="shared" si="1"/>
        <v>7.2138549999999997</v>
      </c>
      <c r="L37" s="1">
        <f t="shared" si="2"/>
        <v>0.83458760438197577</v>
      </c>
      <c r="M37">
        <v>274.14999999999998</v>
      </c>
      <c r="N37" s="1">
        <f t="shared" si="3"/>
        <v>7213855</v>
      </c>
      <c r="O37" s="1">
        <f t="shared" si="4"/>
        <v>66739.064094354326</v>
      </c>
      <c r="P37" s="3">
        <f t="shared" si="5"/>
        <v>9771.681783476648</v>
      </c>
      <c r="Q37" s="10">
        <v>367.37390868778601</v>
      </c>
      <c r="R37" s="10">
        <v>6.8298441939857533</v>
      </c>
    </row>
    <row r="38" spans="7:18" x14ac:dyDescent="0.3">
      <c r="G38">
        <v>140</v>
      </c>
      <c r="H38">
        <v>72.042490000000001</v>
      </c>
      <c r="I38" s="2">
        <v>1</v>
      </c>
      <c r="J38">
        <f t="shared" si="0"/>
        <v>274.14999999999998</v>
      </c>
      <c r="K38" s="1">
        <f t="shared" si="1"/>
        <v>7.2042489999999999</v>
      </c>
      <c r="L38" s="1">
        <f t="shared" si="2"/>
        <v>0.83480786823151343</v>
      </c>
      <c r="M38">
        <v>274.14999999999998</v>
      </c>
      <c r="N38" s="1">
        <f t="shared" si="3"/>
        <v>7204249</v>
      </c>
      <c r="O38" s="1">
        <f t="shared" si="4"/>
        <v>68961.320450498737</v>
      </c>
      <c r="P38" s="3">
        <f t="shared" si="5"/>
        <v>10097.05616875198</v>
      </c>
      <c r="Q38" s="10">
        <v>367.37390868778601</v>
      </c>
      <c r="R38" s="10">
        <v>6.8298441939857533</v>
      </c>
    </row>
    <row r="39" spans="7:18" x14ac:dyDescent="0.3">
      <c r="G39">
        <v>144</v>
      </c>
      <c r="H39">
        <v>71.948670000000007</v>
      </c>
      <c r="I39" s="2">
        <v>1</v>
      </c>
      <c r="J39">
        <f t="shared" si="0"/>
        <v>274.14999999999998</v>
      </c>
      <c r="K39" s="1">
        <f t="shared" si="1"/>
        <v>7.1948670000000003</v>
      </c>
      <c r="L39" s="1">
        <f t="shared" si="2"/>
        <v>0.83502299580140338</v>
      </c>
      <c r="M39">
        <v>274.14999999999998</v>
      </c>
      <c r="N39" s="1">
        <f t="shared" si="3"/>
        <v>7194867</v>
      </c>
      <c r="O39" s="1">
        <f t="shared" si="4"/>
        <v>71130.624853507456</v>
      </c>
      <c r="P39" s="3">
        <f t="shared" si="5"/>
        <v>10414.677528975537</v>
      </c>
      <c r="Q39" s="10">
        <v>367.37390868778601</v>
      </c>
      <c r="R39" s="10">
        <v>6.8298441939857533</v>
      </c>
    </row>
    <row r="40" spans="7:18" x14ac:dyDescent="0.3">
      <c r="G40">
        <v>148</v>
      </c>
      <c r="H40">
        <v>71.84769</v>
      </c>
      <c r="I40" s="2">
        <v>1</v>
      </c>
      <c r="J40">
        <f t="shared" si="0"/>
        <v>274.14999999999998</v>
      </c>
      <c r="K40" s="1">
        <f t="shared" si="1"/>
        <v>7.1847690000000002</v>
      </c>
      <c r="L40" s="1">
        <f t="shared" si="2"/>
        <v>0.83525454112231023</v>
      </c>
      <c r="M40">
        <v>274.14999999999998</v>
      </c>
      <c r="N40" s="1">
        <f t="shared" si="3"/>
        <v>7184769</v>
      </c>
      <c r="O40" s="1">
        <f t="shared" si="4"/>
        <v>73464.234029004205</v>
      </c>
      <c r="P40" s="3">
        <f t="shared" si="5"/>
        <v>10756.355773634717</v>
      </c>
      <c r="Q40" s="10">
        <v>367.37390868778601</v>
      </c>
      <c r="R40" s="10">
        <v>6.8298441939857533</v>
      </c>
    </row>
    <row r="41" spans="7:18" x14ac:dyDescent="0.3">
      <c r="G41">
        <v>152</v>
      </c>
      <c r="H41">
        <v>71.741619999999998</v>
      </c>
      <c r="I41" s="2">
        <v>1</v>
      </c>
      <c r="J41">
        <f t="shared" si="0"/>
        <v>274.14999999999998</v>
      </c>
      <c r="K41" s="1">
        <f t="shared" si="1"/>
        <v>7.1741619999999999</v>
      </c>
      <c r="L41" s="1">
        <f t="shared" si="2"/>
        <v>0.83549775772152401</v>
      </c>
      <c r="M41">
        <v>274.14999999999998</v>
      </c>
      <c r="N41" s="1">
        <f t="shared" si="3"/>
        <v>7174162</v>
      </c>
      <c r="O41" s="1">
        <f t="shared" si="4"/>
        <v>75914.078270497193</v>
      </c>
      <c r="P41" s="3">
        <f t="shared" si="5"/>
        <v>11115.052717797847</v>
      </c>
      <c r="Q41" s="10">
        <v>367.37390868778601</v>
      </c>
      <c r="R41" s="10">
        <v>6.8298441939857533</v>
      </c>
    </row>
    <row r="42" spans="7:18" x14ac:dyDescent="0.3">
      <c r="G42">
        <v>156</v>
      </c>
      <c r="H42">
        <v>71.643180000000001</v>
      </c>
      <c r="I42" s="2">
        <v>1</v>
      </c>
      <c r="J42">
        <f t="shared" si="0"/>
        <v>274.14999999999998</v>
      </c>
      <c r="K42" s="1">
        <f t="shared" si="1"/>
        <v>7.1643179999999997</v>
      </c>
      <c r="L42" s="1">
        <f t="shared" si="2"/>
        <v>0.83572347886818743</v>
      </c>
      <c r="M42">
        <v>274.14999999999998</v>
      </c>
      <c r="N42" s="1">
        <f t="shared" si="3"/>
        <v>7164318</v>
      </c>
      <c r="O42" s="1">
        <f t="shared" si="4"/>
        <v>78186.420562582731</v>
      </c>
      <c r="P42" s="3">
        <f t="shared" si="5"/>
        <v>11447.760496708313</v>
      </c>
      <c r="Q42" s="10">
        <v>367.37390868778601</v>
      </c>
      <c r="R42" s="10">
        <v>6.8298441939857533</v>
      </c>
    </row>
    <row r="43" spans="7:18" x14ac:dyDescent="0.3">
      <c r="G43">
        <v>160</v>
      </c>
      <c r="H43">
        <v>71.611729999999994</v>
      </c>
      <c r="I43" s="2">
        <v>1</v>
      </c>
      <c r="J43">
        <f t="shared" si="0"/>
        <v>274.14999999999998</v>
      </c>
      <c r="K43" s="1">
        <f t="shared" si="1"/>
        <v>7.1611729999999998</v>
      </c>
      <c r="L43" s="1">
        <f t="shared" si="2"/>
        <v>0.83579559315163487</v>
      </c>
      <c r="M43">
        <v>274.14999999999998</v>
      </c>
      <c r="N43" s="1">
        <f t="shared" si="3"/>
        <v>7161173</v>
      </c>
      <c r="O43" s="1">
        <f t="shared" si="4"/>
        <v>78912.13875135452</v>
      </c>
      <c r="P43" s="3">
        <f t="shared" si="5"/>
        <v>11554.017413873546</v>
      </c>
      <c r="Q43" s="10">
        <v>367.37390868778601</v>
      </c>
      <c r="R43" s="10">
        <v>6.8298441939857533</v>
      </c>
    </row>
    <row r="44" spans="7:18" x14ac:dyDescent="0.3">
      <c r="G44">
        <v>164</v>
      </c>
      <c r="H44">
        <v>71.510599999999997</v>
      </c>
      <c r="I44" s="2">
        <v>1</v>
      </c>
      <c r="J44">
        <f t="shared" si="0"/>
        <v>274.14999999999998</v>
      </c>
      <c r="K44" s="1">
        <f t="shared" si="1"/>
        <v>7.1510599999999993</v>
      </c>
      <c r="L44" s="1">
        <f t="shared" si="2"/>
        <v>0.8360274824198396</v>
      </c>
      <c r="M44">
        <v>274.14999999999998</v>
      </c>
      <c r="N44" s="1">
        <f t="shared" si="3"/>
        <v>7151059.9999999991</v>
      </c>
      <c r="O44" s="1">
        <f t="shared" si="4"/>
        <v>81244.895286791507</v>
      </c>
      <c r="P44" s="3">
        <f t="shared" si="5"/>
        <v>11895.570818194419</v>
      </c>
      <c r="Q44" s="10">
        <v>367.37390868778601</v>
      </c>
      <c r="R44" s="10">
        <v>6.8298441939857533</v>
      </c>
    </row>
    <row r="45" spans="7:18" x14ac:dyDescent="0.3">
      <c r="G45">
        <v>168</v>
      </c>
      <c r="H45">
        <v>71.447630000000004</v>
      </c>
      <c r="I45" s="2">
        <v>1</v>
      </c>
      <c r="J45">
        <f t="shared" si="0"/>
        <v>274.14999999999998</v>
      </c>
      <c r="K45" s="1">
        <f t="shared" si="1"/>
        <v>7.1447630000000002</v>
      </c>
      <c r="L45" s="1">
        <f t="shared" si="2"/>
        <v>0.83617187149547345</v>
      </c>
      <c r="M45">
        <v>274.14999999999998</v>
      </c>
      <c r="N45" s="1">
        <f t="shared" si="3"/>
        <v>7144763</v>
      </c>
      <c r="O45" s="1">
        <f t="shared" si="4"/>
        <v>82696.764926907257</v>
      </c>
      <c r="P45" s="3">
        <f t="shared" si="5"/>
        <v>12108.148089194869</v>
      </c>
      <c r="Q45" s="10">
        <v>367.37390868778601</v>
      </c>
      <c r="R45" s="10">
        <v>6.8298441939857533</v>
      </c>
    </row>
    <row r="46" spans="7:18" x14ac:dyDescent="0.3">
      <c r="G46">
        <v>172</v>
      </c>
      <c r="H46">
        <v>71.346869999999996</v>
      </c>
      <c r="I46" s="2">
        <v>1</v>
      </c>
      <c r="J46">
        <f t="shared" si="0"/>
        <v>274.14999999999998</v>
      </c>
      <c r="K46" s="1">
        <f t="shared" si="1"/>
        <v>7.1346869999999996</v>
      </c>
      <c r="L46" s="1">
        <f t="shared" si="2"/>
        <v>0.83640291236034348</v>
      </c>
      <c r="M46">
        <v>274.14999999999998</v>
      </c>
      <c r="N46" s="1">
        <f t="shared" si="3"/>
        <v>7134687</v>
      </c>
      <c r="O46" s="1">
        <f t="shared" si="4"/>
        <v>85018.898016687395</v>
      </c>
      <c r="P46" s="3">
        <f t="shared" si="5"/>
        <v>12448.146048712741</v>
      </c>
      <c r="Q46" s="10">
        <v>367.37390868778601</v>
      </c>
      <c r="R46" s="10">
        <v>6.8298441939857533</v>
      </c>
    </row>
    <row r="47" spans="7:18" x14ac:dyDescent="0.3">
      <c r="G47">
        <v>176</v>
      </c>
      <c r="H47">
        <v>71.243189999999998</v>
      </c>
      <c r="I47" s="2">
        <v>1</v>
      </c>
      <c r="J47">
        <f t="shared" si="0"/>
        <v>274.14999999999998</v>
      </c>
      <c r="K47" s="1">
        <f t="shared" si="1"/>
        <v>7.1243189999999998</v>
      </c>
      <c r="L47" s="1">
        <f t="shared" si="2"/>
        <v>0.83664064873261157</v>
      </c>
      <c r="M47">
        <v>274.14999999999998</v>
      </c>
      <c r="N47" s="1">
        <f t="shared" si="3"/>
        <v>7124319</v>
      </c>
      <c r="O47" s="1">
        <f t="shared" si="4"/>
        <v>87406.987134025127</v>
      </c>
      <c r="P47" s="3">
        <f t="shared" si="5"/>
        <v>12797.801040760822</v>
      </c>
      <c r="Q47" s="10">
        <v>367.37390868778601</v>
      </c>
      <c r="R47" s="10">
        <v>6.8298441939857533</v>
      </c>
    </row>
    <row r="48" spans="7:18" x14ac:dyDescent="0.3">
      <c r="G48">
        <v>180</v>
      </c>
      <c r="H48">
        <v>71.143029999999996</v>
      </c>
      <c r="I48" s="2">
        <v>1</v>
      </c>
      <c r="J48">
        <f t="shared" si="0"/>
        <v>274.14999999999998</v>
      </c>
      <c r="K48" s="1">
        <f t="shared" si="1"/>
        <v>7.1143029999999996</v>
      </c>
      <c r="L48" s="1">
        <f t="shared" si="2"/>
        <v>0.83687031380829024</v>
      </c>
      <c r="M48">
        <v>274.14999999999998</v>
      </c>
      <c r="N48" s="1">
        <f t="shared" si="3"/>
        <v>7114303</v>
      </c>
      <c r="O48" s="1">
        <f t="shared" si="4"/>
        <v>89712.710659636199</v>
      </c>
      <c r="P48" s="3">
        <f t="shared" si="5"/>
        <v>13135.396373849308</v>
      </c>
      <c r="Q48" s="10">
        <v>367.37390868778601</v>
      </c>
      <c r="R48" s="10">
        <v>6.8298441939857533</v>
      </c>
    </row>
    <row r="49" spans="7:18" x14ac:dyDescent="0.3">
      <c r="G49">
        <v>184</v>
      </c>
      <c r="H49">
        <v>71.039950000000005</v>
      </c>
      <c r="I49" s="2">
        <v>1</v>
      </c>
      <c r="J49">
        <f t="shared" si="0"/>
        <v>274.14999999999998</v>
      </c>
      <c r="K49" s="1">
        <f t="shared" si="1"/>
        <v>7.1039950000000003</v>
      </c>
      <c r="L49" s="1">
        <f t="shared" si="2"/>
        <v>0.83710667439136688</v>
      </c>
      <c r="M49">
        <v>274.14999999999998</v>
      </c>
      <c r="N49" s="1">
        <f t="shared" si="3"/>
        <v>7103995</v>
      </c>
      <c r="O49" s="1">
        <f t="shared" si="4"/>
        <v>92084.332719714832</v>
      </c>
      <c r="P49" s="3">
        <f t="shared" si="5"/>
        <v>13482.640321546833</v>
      </c>
      <c r="Q49" s="10">
        <v>367.37390868778601</v>
      </c>
      <c r="R49" s="10">
        <v>6.8298441939857533</v>
      </c>
    </row>
    <row r="50" spans="7:18" x14ac:dyDescent="0.3">
      <c r="G50">
        <v>188</v>
      </c>
      <c r="H50">
        <v>70.938220000000001</v>
      </c>
      <c r="I50" s="2">
        <v>1</v>
      </c>
      <c r="J50">
        <f t="shared" si="0"/>
        <v>274.14999999999998</v>
      </c>
      <c r="K50" s="1">
        <f t="shared" si="1"/>
        <v>7.0938220000000003</v>
      </c>
      <c r="L50" s="1">
        <f t="shared" si="2"/>
        <v>0.83733993944876295</v>
      </c>
      <c r="M50">
        <v>274.14999999999998</v>
      </c>
      <c r="N50" s="1">
        <f t="shared" si="3"/>
        <v>7093822</v>
      </c>
      <c r="O50" s="1">
        <f t="shared" si="4"/>
        <v>94423.581823468558</v>
      </c>
      <c r="P50" s="3">
        <f t="shared" si="5"/>
        <v>13825.144343207185</v>
      </c>
      <c r="Q50" s="10">
        <v>367.37390868778601</v>
      </c>
      <c r="R50" s="10">
        <v>6.8298441939857533</v>
      </c>
    </row>
    <row r="51" spans="7:18" x14ac:dyDescent="0.3">
      <c r="G51">
        <v>192</v>
      </c>
      <c r="H51">
        <v>70.841340000000002</v>
      </c>
      <c r="I51" s="2">
        <v>1</v>
      </c>
      <c r="J51">
        <f t="shared" si="0"/>
        <v>274.14999999999998</v>
      </c>
      <c r="K51" s="1">
        <f t="shared" si="1"/>
        <v>7.0841340000000006</v>
      </c>
      <c r="L51" s="1">
        <f t="shared" si="2"/>
        <v>0.8375620835435289</v>
      </c>
      <c r="M51">
        <v>274.14999999999998</v>
      </c>
      <c r="N51" s="1">
        <f t="shared" si="3"/>
        <v>7084134.0000000009</v>
      </c>
      <c r="O51" s="1">
        <f t="shared" si="4"/>
        <v>96650.095429670007</v>
      </c>
      <c r="P51" s="3">
        <f t="shared" si="5"/>
        <v>14151.142058962118</v>
      </c>
      <c r="Q51" s="10">
        <v>367.37390868778601</v>
      </c>
      <c r="R51" s="10">
        <v>6.8298441939857533</v>
      </c>
    </row>
    <row r="52" spans="7:18" x14ac:dyDescent="0.3">
      <c r="G52">
        <v>196</v>
      </c>
      <c r="H52">
        <v>70.739680000000007</v>
      </c>
      <c r="I52" s="2">
        <v>1</v>
      </c>
      <c r="J52">
        <f t="shared" si="0"/>
        <v>274.14999999999998</v>
      </c>
      <c r="K52" s="1">
        <f t="shared" si="1"/>
        <v>7.0739680000000007</v>
      </c>
      <c r="L52" s="1">
        <f t="shared" si="2"/>
        <v>0.83779518809218601</v>
      </c>
      <c r="M52">
        <v>274.14999999999998</v>
      </c>
      <c r="N52" s="1">
        <f t="shared" si="3"/>
        <v>7073968.0000000009</v>
      </c>
      <c r="O52" s="1">
        <f t="shared" si="4"/>
        <v>98985.194299881652</v>
      </c>
      <c r="P52" s="3">
        <f t="shared" si="5"/>
        <v>14493.038419096934</v>
      </c>
      <c r="Q52" s="10">
        <v>367.37390868778601</v>
      </c>
      <c r="R52" s="10">
        <v>6.8298441939857533</v>
      </c>
    </row>
    <row r="53" spans="7:18" x14ac:dyDescent="0.3">
      <c r="G53">
        <v>200</v>
      </c>
      <c r="H53">
        <v>70.633920000000003</v>
      </c>
      <c r="I53" s="2">
        <v>1</v>
      </c>
      <c r="J53">
        <f t="shared" si="0"/>
        <v>274.14999999999998</v>
      </c>
      <c r="K53" s="1">
        <f t="shared" si="1"/>
        <v>7.0633920000000003</v>
      </c>
      <c r="L53" s="1">
        <f t="shared" si="2"/>
        <v>0.83803769386698412</v>
      </c>
      <c r="M53">
        <v>274.14999999999998</v>
      </c>
      <c r="N53" s="1">
        <f t="shared" si="3"/>
        <v>7063392</v>
      </c>
      <c r="O53" s="1">
        <f t="shared" si="4"/>
        <v>101413.09022383371</v>
      </c>
      <c r="P53" s="3">
        <f t="shared" si="5"/>
        <v>14848.521773474187</v>
      </c>
      <c r="Q53" s="10">
        <v>367.37390868778601</v>
      </c>
      <c r="R53" s="10">
        <v>6.8298441939857533</v>
      </c>
    </row>
    <row r="54" spans="7:18" x14ac:dyDescent="0.3">
      <c r="G54">
        <v>204</v>
      </c>
      <c r="H54">
        <v>70.53443</v>
      </c>
      <c r="I54" s="2">
        <v>1</v>
      </c>
      <c r="J54">
        <f t="shared" si="0"/>
        <v>274.14999999999998</v>
      </c>
      <c r="K54" s="1">
        <f t="shared" si="1"/>
        <v>7.0534429999999997</v>
      </c>
      <c r="L54" s="1">
        <f t="shared" si="2"/>
        <v>0.83826582264473248</v>
      </c>
      <c r="M54">
        <v>274.14999999999998</v>
      </c>
      <c r="N54" s="1">
        <f t="shared" si="3"/>
        <v>7053443</v>
      </c>
      <c r="O54" s="1">
        <f t="shared" si="4"/>
        <v>103695.76561416978</v>
      </c>
      <c r="P54" s="3">
        <f t="shared" si="5"/>
        <v>15182.742485616664</v>
      </c>
      <c r="Q54" s="10">
        <v>367.37390868778601</v>
      </c>
      <c r="R54" s="10">
        <v>6.8298441939857533</v>
      </c>
    </row>
    <row r="55" spans="7:18" x14ac:dyDescent="0.3">
      <c r="G55">
        <v>208</v>
      </c>
      <c r="H55">
        <v>70.446809999999999</v>
      </c>
      <c r="I55" s="2">
        <v>1</v>
      </c>
      <c r="J55">
        <f t="shared" si="0"/>
        <v>274.14999999999998</v>
      </c>
      <c r="K55" s="1">
        <f t="shared" si="1"/>
        <v>7.0446809999999997</v>
      </c>
      <c r="L55" s="1">
        <f t="shared" si="2"/>
        <v>0.83846673372631153</v>
      </c>
      <c r="M55">
        <v>274.14999999999998</v>
      </c>
      <c r="N55" s="1">
        <f t="shared" si="3"/>
        <v>7044681</v>
      </c>
      <c r="O55" s="1">
        <f t="shared" si="4"/>
        <v>105705.06981006627</v>
      </c>
      <c r="P55" s="3">
        <f t="shared" si="5"/>
        <v>15476.937219614527</v>
      </c>
      <c r="Q55" s="10">
        <v>367.37390868778601</v>
      </c>
      <c r="R55" s="10">
        <v>6.8298441939857533</v>
      </c>
    </row>
    <row r="56" spans="7:18" x14ac:dyDescent="0.3">
      <c r="G56">
        <v>212</v>
      </c>
      <c r="H56">
        <v>70.343209999999999</v>
      </c>
      <c r="I56" s="2">
        <v>1</v>
      </c>
      <c r="J56">
        <f t="shared" si="0"/>
        <v>274.14999999999998</v>
      </c>
      <c r="K56" s="1">
        <f t="shared" si="1"/>
        <v>7.0343210000000003</v>
      </c>
      <c r="L56" s="1">
        <f t="shared" si="2"/>
        <v>0.83870428666002084</v>
      </c>
      <c r="M56">
        <v>274.14999999999998</v>
      </c>
      <c r="N56" s="1">
        <f t="shared" si="3"/>
        <v>7034321</v>
      </c>
      <c r="O56" s="1">
        <f t="shared" si="4"/>
        <v>108079.585779339</v>
      </c>
      <c r="P56" s="3">
        <f t="shared" si="5"/>
        <v>15824.604882569954</v>
      </c>
      <c r="Q56" s="10">
        <v>367.37390868778601</v>
      </c>
      <c r="R56" s="10">
        <v>6.8298441939857533</v>
      </c>
    </row>
    <row r="57" spans="7:18" x14ac:dyDescent="0.3">
      <c r="G57">
        <v>216</v>
      </c>
      <c r="H57">
        <v>70.245890000000003</v>
      </c>
      <c r="I57" s="2">
        <v>1</v>
      </c>
      <c r="J57">
        <f t="shared" si="0"/>
        <v>274.14999999999998</v>
      </c>
      <c r="K57" s="1">
        <f t="shared" si="1"/>
        <v>7.0245890000000006</v>
      </c>
      <c r="L57" s="1">
        <f t="shared" si="2"/>
        <v>0.83892743966686034</v>
      </c>
      <c r="M57">
        <v>274.14999999999998</v>
      </c>
      <c r="N57" s="1">
        <f t="shared" si="3"/>
        <v>7024589.0000000009</v>
      </c>
      <c r="O57" s="1">
        <f t="shared" si="4"/>
        <v>110308.93896226134</v>
      </c>
      <c r="P57" s="3">
        <f t="shared" si="5"/>
        <v>16151.018358427204</v>
      </c>
      <c r="Q57" s="10">
        <v>367.37390868778601</v>
      </c>
      <c r="R57" s="10">
        <v>6.8298441939857533</v>
      </c>
    </row>
    <row r="58" spans="7:18" x14ac:dyDescent="0.3">
      <c r="G58">
        <v>220</v>
      </c>
      <c r="H58">
        <v>70.143259999999998</v>
      </c>
      <c r="I58" s="2">
        <v>1</v>
      </c>
      <c r="J58">
        <f t="shared" si="0"/>
        <v>274.14999999999998</v>
      </c>
      <c r="K58" s="1">
        <f t="shared" si="1"/>
        <v>7.0143259999999996</v>
      </c>
      <c r="L58" s="1">
        <f t="shared" si="2"/>
        <v>0.8391627684080436</v>
      </c>
      <c r="M58">
        <v>274.14999999999998</v>
      </c>
      <c r="N58" s="1">
        <f t="shared" si="3"/>
        <v>7014326</v>
      </c>
      <c r="O58" s="1">
        <f t="shared" si="4"/>
        <v>112658.64623398391</v>
      </c>
      <c r="P58" s="3">
        <f t="shared" si="5"/>
        <v>16495.053625555505</v>
      </c>
      <c r="Q58" s="10">
        <v>367.37390868778601</v>
      </c>
      <c r="R58" s="10">
        <v>6.8298441939857533</v>
      </c>
    </row>
    <row r="59" spans="7:18" x14ac:dyDescent="0.3">
      <c r="G59">
        <v>224</v>
      </c>
      <c r="H59">
        <v>70.043689999999998</v>
      </c>
      <c r="I59" s="2">
        <v>1</v>
      </c>
      <c r="J59">
        <f t="shared" si="0"/>
        <v>274.14999999999998</v>
      </c>
      <c r="K59" s="1">
        <f t="shared" si="1"/>
        <v>7.0043689999999996</v>
      </c>
      <c r="L59" s="1">
        <f t="shared" si="2"/>
        <v>0.83939108062435075</v>
      </c>
      <c r="M59">
        <v>274.14999999999998</v>
      </c>
      <c r="N59" s="1">
        <f t="shared" si="3"/>
        <v>7004369</v>
      </c>
      <c r="O59" s="1">
        <f t="shared" si="4"/>
        <v>114937.0358288998</v>
      </c>
      <c r="P59" s="3">
        <f t="shared" si="5"/>
        <v>16828.646827714085</v>
      </c>
      <c r="Q59" s="10">
        <v>367.37390868778601</v>
      </c>
      <c r="R59" s="10">
        <v>6.8298441939857533</v>
      </c>
    </row>
    <row r="60" spans="7:18" x14ac:dyDescent="0.3">
      <c r="G60">
        <v>228</v>
      </c>
      <c r="H60">
        <v>69.943299999999994</v>
      </c>
      <c r="I60" s="2">
        <v>1</v>
      </c>
      <c r="J60">
        <f t="shared" si="0"/>
        <v>274.14999999999998</v>
      </c>
      <c r="K60" s="1">
        <f t="shared" si="1"/>
        <v>6.9943299999999997</v>
      </c>
      <c r="L60" s="1">
        <f t="shared" si="2"/>
        <v>0.83962127308588608</v>
      </c>
      <c r="M60">
        <v>274.14999999999998</v>
      </c>
      <c r="N60" s="1">
        <f t="shared" si="3"/>
        <v>6994330</v>
      </c>
      <c r="O60" s="1">
        <f t="shared" si="4"/>
        <v>117232.93446035252</v>
      </c>
      <c r="P60" s="3">
        <f t="shared" si="5"/>
        <v>17164.803636894954</v>
      </c>
      <c r="Q60" s="10">
        <v>367.37390868778601</v>
      </c>
      <c r="R60" s="10">
        <v>6.8298441939857533</v>
      </c>
    </row>
    <row r="61" spans="7:18" x14ac:dyDescent="0.3">
      <c r="G61">
        <v>232</v>
      </c>
      <c r="H61">
        <v>69.840900000000005</v>
      </c>
      <c r="I61" s="2">
        <v>1</v>
      </c>
      <c r="J61">
        <f t="shared" si="0"/>
        <v>274.14999999999998</v>
      </c>
      <c r="K61" s="1">
        <f t="shared" si="1"/>
        <v>6.9840900000000001</v>
      </c>
      <c r="L61" s="1">
        <f t="shared" si="2"/>
        <v>0.83985607444121257</v>
      </c>
      <c r="M61">
        <v>274.14999999999998</v>
      </c>
      <c r="N61" s="1">
        <f t="shared" si="3"/>
        <v>6984090</v>
      </c>
      <c r="O61" s="1">
        <f t="shared" si="4"/>
        <v>119573.50478244593</v>
      </c>
      <c r="P61" s="3">
        <f t="shared" si="5"/>
        <v>17507.501106356187</v>
      </c>
      <c r="Q61" s="10">
        <v>367.37390868778601</v>
      </c>
      <c r="R61" s="10">
        <v>6.8298441939857533</v>
      </c>
    </row>
    <row r="62" spans="7:18" x14ac:dyDescent="0.3">
      <c r="G62">
        <v>236</v>
      </c>
      <c r="H62">
        <v>69.741479999999996</v>
      </c>
      <c r="I62" s="2">
        <v>1</v>
      </c>
      <c r="J62">
        <f t="shared" si="0"/>
        <v>274.14999999999998</v>
      </c>
      <c r="K62" s="1">
        <f t="shared" si="1"/>
        <v>6.9741479999999996</v>
      </c>
      <c r="L62" s="1">
        <f t="shared" si="2"/>
        <v>0.84008404271022197</v>
      </c>
      <c r="M62">
        <v>274.14999999999998</v>
      </c>
      <c r="N62" s="1">
        <f t="shared" si="3"/>
        <v>6974148</v>
      </c>
      <c r="O62" s="1">
        <f t="shared" si="4"/>
        <v>121844.70904336363</v>
      </c>
      <c r="P62" s="3">
        <f t="shared" si="5"/>
        <v>17840.042259039827</v>
      </c>
      <c r="Q62" s="10">
        <v>367.37390868778601</v>
      </c>
      <c r="R62" s="10">
        <v>6.8298441939857533</v>
      </c>
    </row>
    <row r="63" spans="7:18" x14ac:dyDescent="0.3">
      <c r="G63">
        <v>240</v>
      </c>
      <c r="H63">
        <v>69.634889999999999</v>
      </c>
      <c r="I63" s="2">
        <v>1</v>
      </c>
      <c r="J63">
        <f t="shared" si="0"/>
        <v>274.14999999999998</v>
      </c>
      <c r="K63" s="1">
        <f t="shared" si="1"/>
        <v>6.963489</v>
      </c>
      <c r="L63" s="1">
        <f t="shared" si="2"/>
        <v>0.84032845166006809</v>
      </c>
      <c r="M63">
        <v>274.14999999999998</v>
      </c>
      <c r="N63" s="1">
        <f t="shared" si="3"/>
        <v>6963489</v>
      </c>
      <c r="O63" s="1">
        <f t="shared" si="4"/>
        <v>124278.33986672015</v>
      </c>
      <c r="P63" s="3">
        <f t="shared" si="5"/>
        <v>18196.36529573509</v>
      </c>
      <c r="Q63" s="10">
        <v>367.37390868778601</v>
      </c>
      <c r="R63" s="10">
        <v>6.8298441939857533</v>
      </c>
    </row>
    <row r="64" spans="7:18" x14ac:dyDescent="0.3">
      <c r="G64">
        <v>244</v>
      </c>
      <c r="H64">
        <v>69.537040000000005</v>
      </c>
      <c r="I64" s="2">
        <v>1</v>
      </c>
      <c r="J64">
        <f t="shared" si="0"/>
        <v>274.14999999999998</v>
      </c>
      <c r="K64" s="1">
        <f t="shared" si="1"/>
        <v>6.9537040000000001</v>
      </c>
      <c r="L64" s="1">
        <f t="shared" si="2"/>
        <v>0.84055281994735997</v>
      </c>
      <c r="M64">
        <v>274.14999999999998</v>
      </c>
      <c r="N64" s="1">
        <f t="shared" si="3"/>
        <v>6953704</v>
      </c>
      <c r="O64" s="1">
        <f t="shared" si="4"/>
        <v>126511.17568873255</v>
      </c>
      <c r="P64" s="3">
        <f t="shared" si="5"/>
        <v>18523.288686458789</v>
      </c>
      <c r="Q64" s="10">
        <v>367.37390868778601</v>
      </c>
      <c r="R64" s="10">
        <v>6.8298441939857533</v>
      </c>
    </row>
    <row r="65" spans="7:18" x14ac:dyDescent="0.3">
      <c r="G65">
        <v>248</v>
      </c>
      <c r="H65">
        <v>69.483410000000006</v>
      </c>
      <c r="I65" s="2">
        <v>1</v>
      </c>
      <c r="J65">
        <f t="shared" si="0"/>
        <v>274.14999999999998</v>
      </c>
      <c r="K65" s="1">
        <f t="shared" si="1"/>
        <v>6.948341000000001</v>
      </c>
      <c r="L65" s="1">
        <f t="shared" si="2"/>
        <v>0.84067579257124825</v>
      </c>
      <c r="M65">
        <v>274.14999999999998</v>
      </c>
      <c r="N65" s="1">
        <f t="shared" si="3"/>
        <v>6948341.0000000009</v>
      </c>
      <c r="O65" s="1">
        <f t="shared" si="4"/>
        <v>127734.45120667046</v>
      </c>
      <c r="P65" s="3">
        <f t="shared" si="5"/>
        <v>18702.396069174069</v>
      </c>
      <c r="Q65" s="10">
        <v>367.37390868778601</v>
      </c>
      <c r="R65" s="10">
        <v>6.8298441939857533</v>
      </c>
    </row>
    <row r="66" spans="7:18" x14ac:dyDescent="0.3">
      <c r="G66">
        <v>252</v>
      </c>
      <c r="H66">
        <v>69.337760000000003</v>
      </c>
      <c r="I66" s="2">
        <v>1</v>
      </c>
      <c r="J66">
        <f t="shared" si="0"/>
        <v>274.14999999999998</v>
      </c>
      <c r="K66" s="1">
        <f t="shared" si="1"/>
        <v>6.9337759999999999</v>
      </c>
      <c r="L66" s="1">
        <f t="shared" si="2"/>
        <v>0.84100976539745231</v>
      </c>
      <c r="M66">
        <v>274.14999999999998</v>
      </c>
      <c r="N66" s="1">
        <f t="shared" si="3"/>
        <v>6933776</v>
      </c>
      <c r="O66" s="1">
        <f t="shared" si="4"/>
        <v>131054.85534838702</v>
      </c>
      <c r="P66" s="3">
        <f t="shared" si="5"/>
        <v>19188.557107026212</v>
      </c>
      <c r="Q66" s="10">
        <v>367.37390868778601</v>
      </c>
      <c r="R66" s="10">
        <v>6.8298441939857533</v>
      </c>
    </row>
    <row r="67" spans="7:18" x14ac:dyDescent="0.3">
      <c r="G67">
        <v>256</v>
      </c>
      <c r="H67">
        <v>69.238050000000001</v>
      </c>
      <c r="I67" s="2">
        <v>1</v>
      </c>
      <c r="J67">
        <f t="shared" si="0"/>
        <v>274.14999999999998</v>
      </c>
      <c r="K67" s="1">
        <f t="shared" si="1"/>
        <v>6.9238049999999998</v>
      </c>
      <c r="L67" s="1">
        <f t="shared" si="2"/>
        <v>0.84123839863123751</v>
      </c>
      <c r="M67">
        <v>274.14999999999998</v>
      </c>
      <c r="N67" s="1">
        <f t="shared" si="3"/>
        <v>6923805</v>
      </c>
      <c r="O67" s="1">
        <f t="shared" si="4"/>
        <v>133326.43844431342</v>
      </c>
      <c r="P67" s="3">
        <f t="shared" si="5"/>
        <v>19521.153727301491</v>
      </c>
      <c r="Q67" s="10">
        <v>367.37390868778601</v>
      </c>
      <c r="R67" s="10">
        <v>6.8298441939857533</v>
      </c>
    </row>
    <row r="68" spans="7:18" x14ac:dyDescent="0.3">
      <c r="G68">
        <v>260</v>
      </c>
      <c r="H68">
        <v>69.151480000000006</v>
      </c>
      <c r="I68" s="2">
        <v>1</v>
      </c>
      <c r="J68">
        <f t="shared" ref="J68:J131" si="6">I68+273.15</f>
        <v>274.14999999999998</v>
      </c>
      <c r="K68" s="1">
        <f t="shared" ref="K68:K131" si="7">H68/10</f>
        <v>6.9151480000000003</v>
      </c>
      <c r="L68" s="1">
        <f t="shared" ref="L68:L131" si="8">1+(0.083-0.422*(190.6/J68)^1.6)*(190.6/4.599)*(K68/J68)+0.012*(0.139-0.172*(190.6/J68)^4.2)*((190.6/4.599)*(K68/J68))</f>
        <v>0.84143690208173172</v>
      </c>
      <c r="M68">
        <v>274.14999999999998</v>
      </c>
      <c r="N68" s="1">
        <f t="shared" ref="N68:N131" si="9">K68*10^6</f>
        <v>6915148</v>
      </c>
      <c r="O68" s="1">
        <f t="shared" ref="O68:O131" si="10">((7.5*(10^6))/(0.828026351079252)-(((K68*(10^6))/L68)))*(Q68*(1)/(8.314*274.15))</f>
        <v>135297.66623635442</v>
      </c>
      <c r="P68" s="3">
        <f t="shared" ref="P68:P131" si="11">O68*(1/R68)</f>
        <v>19809.773458008793</v>
      </c>
      <c r="Q68" s="10">
        <v>367.37390868778601</v>
      </c>
      <c r="R68" s="10">
        <v>6.8298441939857533</v>
      </c>
    </row>
    <row r="69" spans="7:18" x14ac:dyDescent="0.3">
      <c r="G69">
        <v>264</v>
      </c>
      <c r="H69">
        <v>69.045259999999999</v>
      </c>
      <c r="I69" s="2">
        <v>1</v>
      </c>
      <c r="J69">
        <f t="shared" si="6"/>
        <v>274.14999999999998</v>
      </c>
      <c r="K69" s="1">
        <f t="shared" si="7"/>
        <v>6.9045259999999997</v>
      </c>
      <c r="L69" s="1">
        <f t="shared" si="8"/>
        <v>0.84168046262824325</v>
      </c>
      <c r="M69">
        <v>274.14999999999998</v>
      </c>
      <c r="N69" s="1">
        <f t="shared" si="9"/>
        <v>6904526</v>
      </c>
      <c r="O69" s="1">
        <f t="shared" si="10"/>
        <v>137715.06076508763</v>
      </c>
      <c r="P69" s="3">
        <f t="shared" si="11"/>
        <v>20163.719237747358</v>
      </c>
      <c r="Q69" s="10">
        <v>367.37390868778601</v>
      </c>
      <c r="R69" s="10">
        <v>6.8298441939857533</v>
      </c>
    </row>
    <row r="70" spans="7:18" x14ac:dyDescent="0.3">
      <c r="G70">
        <v>268</v>
      </c>
      <c r="H70">
        <v>68.971019999999996</v>
      </c>
      <c r="I70" s="2">
        <v>1</v>
      </c>
      <c r="J70">
        <f t="shared" si="6"/>
        <v>274.14999999999998</v>
      </c>
      <c r="K70" s="1">
        <f t="shared" si="7"/>
        <v>6.8971019999999994</v>
      </c>
      <c r="L70" s="1">
        <f t="shared" si="8"/>
        <v>0.84185069361085496</v>
      </c>
      <c r="M70">
        <v>274.14999999999998</v>
      </c>
      <c r="N70" s="1">
        <f t="shared" si="9"/>
        <v>6897101.9999999991</v>
      </c>
      <c r="O70" s="1">
        <f t="shared" si="10"/>
        <v>139403.81200712675</v>
      </c>
      <c r="P70" s="3">
        <f t="shared" si="11"/>
        <v>20410.979818526961</v>
      </c>
      <c r="Q70" s="10">
        <v>367.37390868778601</v>
      </c>
      <c r="R70" s="10">
        <v>6.8298441939857533</v>
      </c>
    </row>
    <row r="71" spans="7:18" x14ac:dyDescent="0.3">
      <c r="G71">
        <v>272</v>
      </c>
      <c r="H71">
        <v>68.933000000000007</v>
      </c>
      <c r="I71" s="2">
        <v>1</v>
      </c>
      <c r="J71">
        <f t="shared" si="6"/>
        <v>274.14999999999998</v>
      </c>
      <c r="K71" s="1">
        <f t="shared" si="7"/>
        <v>6.8933000000000009</v>
      </c>
      <c r="L71" s="1">
        <f t="shared" si="8"/>
        <v>0.84193787278594778</v>
      </c>
      <c r="M71">
        <v>274.14999999999998</v>
      </c>
      <c r="N71" s="1">
        <f t="shared" si="9"/>
        <v>6893300.0000000009</v>
      </c>
      <c r="O71" s="1">
        <f t="shared" si="10"/>
        <v>140268.39568278464</v>
      </c>
      <c r="P71" s="3">
        <f t="shared" si="11"/>
        <v>20537.568895979013</v>
      </c>
      <c r="Q71" s="10">
        <v>367.37390868778601</v>
      </c>
      <c r="R71" s="10">
        <v>6.8298441939857533</v>
      </c>
    </row>
    <row r="72" spans="7:18" x14ac:dyDescent="0.3">
      <c r="G72">
        <v>276</v>
      </c>
      <c r="H72">
        <v>68.83963</v>
      </c>
      <c r="I72" s="2">
        <v>1</v>
      </c>
      <c r="J72">
        <f t="shared" si="6"/>
        <v>274.14999999999998</v>
      </c>
      <c r="K72" s="1">
        <f t="shared" si="7"/>
        <v>6.8839629999999996</v>
      </c>
      <c r="L72" s="1">
        <f t="shared" si="8"/>
        <v>0.84215196851394425</v>
      </c>
      <c r="M72">
        <v>274.14999999999998</v>
      </c>
      <c r="N72" s="1">
        <f t="shared" si="9"/>
        <v>6883963</v>
      </c>
      <c r="O72" s="1">
        <f t="shared" si="10"/>
        <v>142390.89169756454</v>
      </c>
      <c r="P72" s="3">
        <f t="shared" si="11"/>
        <v>20848.336748728703</v>
      </c>
      <c r="Q72" s="10">
        <v>367.37390868778601</v>
      </c>
      <c r="R72" s="10">
        <v>6.8298441939857533</v>
      </c>
    </row>
    <row r="73" spans="7:18" x14ac:dyDescent="0.3">
      <c r="G73">
        <v>280</v>
      </c>
      <c r="H73">
        <v>68.740960000000001</v>
      </c>
      <c r="I73" s="2">
        <v>1</v>
      </c>
      <c r="J73">
        <f t="shared" si="6"/>
        <v>274.14999999999998</v>
      </c>
      <c r="K73" s="1">
        <f t="shared" si="7"/>
        <v>6.8740959999999998</v>
      </c>
      <c r="L73" s="1">
        <f t="shared" si="8"/>
        <v>0.84237821704646443</v>
      </c>
      <c r="M73">
        <v>274.14999999999998</v>
      </c>
      <c r="N73" s="1">
        <f t="shared" si="9"/>
        <v>6874096</v>
      </c>
      <c r="O73" s="1">
        <f t="shared" si="10"/>
        <v>144632.69534119847</v>
      </c>
      <c r="P73" s="3">
        <f t="shared" si="11"/>
        <v>21176.573174035158</v>
      </c>
      <c r="Q73" s="10">
        <v>367.37390868778601</v>
      </c>
      <c r="R73" s="10">
        <v>6.8298441939857533</v>
      </c>
    </row>
    <row r="74" spans="7:18" x14ac:dyDescent="0.3">
      <c r="G74">
        <v>284</v>
      </c>
      <c r="H74">
        <v>68.638030000000001</v>
      </c>
      <c r="I74" s="2">
        <v>1</v>
      </c>
      <c r="J74">
        <f t="shared" si="6"/>
        <v>274.14999999999998</v>
      </c>
      <c r="K74" s="1">
        <f t="shared" si="7"/>
        <v>6.8638029999999999</v>
      </c>
      <c r="L74" s="1">
        <f t="shared" si="8"/>
        <v>0.8426142336822432</v>
      </c>
      <c r="M74">
        <v>274.14999999999998</v>
      </c>
      <c r="N74" s="1">
        <f t="shared" si="9"/>
        <v>6863803</v>
      </c>
      <c r="O74" s="1">
        <f t="shared" si="10"/>
        <v>146970.00413114252</v>
      </c>
      <c r="P74" s="3">
        <f t="shared" si="11"/>
        <v>21518.793102273383</v>
      </c>
      <c r="Q74" s="10">
        <v>367.37390868778601</v>
      </c>
      <c r="R74" s="10">
        <v>6.8298441939857533</v>
      </c>
    </row>
    <row r="75" spans="7:18" x14ac:dyDescent="0.3">
      <c r="G75">
        <v>288</v>
      </c>
      <c r="H75">
        <v>68.534660000000002</v>
      </c>
      <c r="I75" s="2">
        <v>1</v>
      </c>
      <c r="J75">
        <f t="shared" si="6"/>
        <v>274.14999999999998</v>
      </c>
      <c r="K75" s="1">
        <f t="shared" si="7"/>
        <v>6.8534660000000001</v>
      </c>
      <c r="L75" s="1">
        <f t="shared" si="8"/>
        <v>0.84285125923009574</v>
      </c>
      <c r="M75">
        <v>274.14999999999998</v>
      </c>
      <c r="N75" s="1">
        <f t="shared" si="9"/>
        <v>6853466</v>
      </c>
      <c r="O75" s="1">
        <f t="shared" si="10"/>
        <v>149315.98693171993</v>
      </c>
      <c r="P75" s="3">
        <f t="shared" si="11"/>
        <v>21862.283046398792</v>
      </c>
      <c r="Q75" s="10">
        <v>367.37390868778601</v>
      </c>
      <c r="R75" s="10">
        <v>6.8298441939857533</v>
      </c>
    </row>
    <row r="76" spans="7:18" x14ac:dyDescent="0.3">
      <c r="G76">
        <v>292</v>
      </c>
      <c r="H76">
        <v>68.438149999999993</v>
      </c>
      <c r="I76" s="2">
        <v>1</v>
      </c>
      <c r="J76">
        <f t="shared" si="6"/>
        <v>274.14999999999998</v>
      </c>
      <c r="K76" s="1">
        <f t="shared" si="7"/>
        <v>6.8438149999999993</v>
      </c>
      <c r="L76" s="1">
        <f t="shared" si="8"/>
        <v>0.843072554921527</v>
      </c>
      <c r="M76">
        <v>274.14999999999998</v>
      </c>
      <c r="N76" s="1">
        <f t="shared" si="9"/>
        <v>6843814.9999999991</v>
      </c>
      <c r="O76" s="1">
        <f t="shared" si="10"/>
        <v>151505.0912745879</v>
      </c>
      <c r="P76" s="3">
        <f t="shared" si="11"/>
        <v>22182.803439059528</v>
      </c>
      <c r="Q76" s="10">
        <v>367.37390868778601</v>
      </c>
      <c r="R76" s="10">
        <v>6.8298441939857533</v>
      </c>
    </row>
    <row r="77" spans="7:18" x14ac:dyDescent="0.3">
      <c r="G77">
        <v>296</v>
      </c>
      <c r="H77">
        <v>68.342470000000006</v>
      </c>
      <c r="I77" s="2">
        <v>1</v>
      </c>
      <c r="J77">
        <f t="shared" si="6"/>
        <v>274.14999999999998</v>
      </c>
      <c r="K77" s="1">
        <f t="shared" si="7"/>
        <v>6.8342470000000004</v>
      </c>
      <c r="L77" s="1">
        <f t="shared" si="8"/>
        <v>0.84329194743791014</v>
      </c>
      <c r="M77">
        <v>274.14999999999998</v>
      </c>
      <c r="N77" s="1">
        <f t="shared" si="9"/>
        <v>6834247</v>
      </c>
      <c r="O77" s="1">
        <f t="shared" si="10"/>
        <v>153674.23485700789</v>
      </c>
      <c r="P77" s="3">
        <f t="shared" si="11"/>
        <v>22500.401252539679</v>
      </c>
      <c r="Q77" s="10">
        <v>367.37390868778601</v>
      </c>
      <c r="R77" s="10">
        <v>6.8298441939857533</v>
      </c>
    </row>
    <row r="78" spans="7:18" x14ac:dyDescent="0.3">
      <c r="G78">
        <v>300</v>
      </c>
      <c r="H78">
        <v>68.238500000000002</v>
      </c>
      <c r="I78" s="2">
        <v>1</v>
      </c>
      <c r="J78">
        <f t="shared" si="6"/>
        <v>274.14999999999998</v>
      </c>
      <c r="K78" s="1">
        <f t="shared" si="7"/>
        <v>6.8238500000000002</v>
      </c>
      <c r="L78" s="1">
        <f t="shared" si="8"/>
        <v>0.84353034877495392</v>
      </c>
      <c r="M78">
        <v>274.14999999999998</v>
      </c>
      <c r="N78" s="1">
        <f t="shared" si="9"/>
        <v>6823850</v>
      </c>
      <c r="O78" s="1">
        <f t="shared" si="10"/>
        <v>156030.04027846703</v>
      </c>
      <c r="P78" s="3">
        <f t="shared" si="11"/>
        <v>22845.329387728125</v>
      </c>
      <c r="Q78" s="10">
        <v>367.37390868778601</v>
      </c>
      <c r="R78" s="10">
        <v>6.8298441939857533</v>
      </c>
    </row>
    <row r="79" spans="7:18" x14ac:dyDescent="0.3">
      <c r="G79">
        <v>304</v>
      </c>
      <c r="H79">
        <v>68.165000000000006</v>
      </c>
      <c r="I79" s="2">
        <v>1</v>
      </c>
      <c r="J79">
        <f t="shared" si="6"/>
        <v>274.14999999999998</v>
      </c>
      <c r="K79" s="1">
        <f t="shared" si="7"/>
        <v>6.8165000000000004</v>
      </c>
      <c r="L79" s="1">
        <f t="shared" si="8"/>
        <v>0.84369888295089635</v>
      </c>
      <c r="M79">
        <v>274.14999999999998</v>
      </c>
      <c r="N79" s="1">
        <f t="shared" si="9"/>
        <v>6816500</v>
      </c>
      <c r="O79" s="1">
        <f t="shared" si="10"/>
        <v>157694.6375988725</v>
      </c>
      <c r="P79" s="3">
        <f t="shared" si="11"/>
        <v>23089.053442498116</v>
      </c>
      <c r="Q79" s="10">
        <v>367.37390868778601</v>
      </c>
      <c r="R79" s="10">
        <v>6.8298441939857533</v>
      </c>
    </row>
    <row r="80" spans="7:18" x14ac:dyDescent="0.3">
      <c r="G80">
        <v>308</v>
      </c>
      <c r="H80">
        <v>68.139150000000001</v>
      </c>
      <c r="I80" s="2">
        <v>1</v>
      </c>
      <c r="J80">
        <f t="shared" si="6"/>
        <v>274.14999999999998</v>
      </c>
      <c r="K80" s="1">
        <f t="shared" si="7"/>
        <v>6.8139149999999997</v>
      </c>
      <c r="L80" s="1">
        <f t="shared" si="8"/>
        <v>0.84375815653522446</v>
      </c>
      <c r="M80">
        <v>274.14999999999998</v>
      </c>
      <c r="N80" s="1">
        <f t="shared" si="9"/>
        <v>6813915</v>
      </c>
      <c r="O80" s="1">
        <f t="shared" si="10"/>
        <v>158279.91954485234</v>
      </c>
      <c r="P80" s="3">
        <f t="shared" si="11"/>
        <v>23174.74821522737</v>
      </c>
      <c r="Q80" s="10">
        <v>367.37390868778601</v>
      </c>
      <c r="R80" s="10">
        <v>6.8298441939857533</v>
      </c>
    </row>
    <row r="81" spans="7:18" x14ac:dyDescent="0.3">
      <c r="G81">
        <v>312</v>
      </c>
      <c r="H81">
        <v>68.030029999999996</v>
      </c>
      <c r="I81" s="2">
        <v>1</v>
      </c>
      <c r="J81">
        <f t="shared" si="6"/>
        <v>274.14999999999998</v>
      </c>
      <c r="K81" s="1">
        <f t="shared" si="7"/>
        <v>6.8030029999999995</v>
      </c>
      <c r="L81" s="1">
        <f t="shared" si="8"/>
        <v>0.84400836672949409</v>
      </c>
      <c r="M81">
        <v>274.14999999999998</v>
      </c>
      <c r="N81" s="1">
        <f t="shared" si="9"/>
        <v>6803002.9999999991</v>
      </c>
      <c r="O81" s="1">
        <f t="shared" si="10"/>
        <v>160749.65058399123</v>
      </c>
      <c r="P81" s="3">
        <f t="shared" si="11"/>
        <v>23536.356909216862</v>
      </c>
      <c r="Q81" s="10">
        <v>367.37390868778601</v>
      </c>
      <c r="R81" s="10">
        <v>6.8298441939857533</v>
      </c>
    </row>
    <row r="82" spans="7:18" x14ac:dyDescent="0.3">
      <c r="G82">
        <v>316</v>
      </c>
      <c r="H82">
        <v>67.881829999999994</v>
      </c>
      <c r="I82" s="2">
        <v>1</v>
      </c>
      <c r="J82">
        <f t="shared" si="6"/>
        <v>274.14999999999998</v>
      </c>
      <c r="K82" s="1">
        <f t="shared" si="7"/>
        <v>6.7881829999999992</v>
      </c>
      <c r="L82" s="1">
        <f t="shared" si="8"/>
        <v>0.84434818665976152</v>
      </c>
      <c r="M82">
        <v>274.14999999999998</v>
      </c>
      <c r="N82" s="1">
        <f t="shared" si="9"/>
        <v>6788182.9999999991</v>
      </c>
      <c r="O82" s="1">
        <f t="shared" si="10"/>
        <v>164101.54179997079</v>
      </c>
      <c r="P82" s="3">
        <f t="shared" si="11"/>
        <v>24027.128165599424</v>
      </c>
      <c r="Q82" s="10">
        <v>367.37390868778601</v>
      </c>
      <c r="R82" s="10">
        <v>6.8298441939857533</v>
      </c>
    </row>
    <row r="83" spans="7:18" x14ac:dyDescent="0.3">
      <c r="G83">
        <v>320</v>
      </c>
      <c r="H83">
        <v>67.830299999999994</v>
      </c>
      <c r="I83" s="2">
        <v>1</v>
      </c>
      <c r="J83">
        <f t="shared" si="6"/>
        <v>274.14999999999998</v>
      </c>
      <c r="K83" s="1">
        <f t="shared" si="7"/>
        <v>6.7830299999999992</v>
      </c>
      <c r="L83" s="1">
        <f t="shared" si="8"/>
        <v>0.84446634402147991</v>
      </c>
      <c r="M83">
        <v>274.14999999999998</v>
      </c>
      <c r="N83" s="1">
        <f t="shared" si="9"/>
        <v>6783029.9999999991</v>
      </c>
      <c r="O83" s="1">
        <f t="shared" si="10"/>
        <v>165266.38175919707</v>
      </c>
      <c r="P83" s="3">
        <f t="shared" si="11"/>
        <v>24197.6796344385</v>
      </c>
      <c r="Q83" s="10">
        <v>367.37390868778601</v>
      </c>
      <c r="R83" s="10">
        <v>6.8298441939857533</v>
      </c>
    </row>
    <row r="84" spans="7:18" x14ac:dyDescent="0.3">
      <c r="G84">
        <v>324</v>
      </c>
      <c r="H84">
        <v>67.727819999999994</v>
      </c>
      <c r="I84" s="2">
        <v>1</v>
      </c>
      <c r="J84">
        <f t="shared" si="6"/>
        <v>274.14999999999998</v>
      </c>
      <c r="K84" s="1">
        <f t="shared" si="7"/>
        <v>6.7727819999999994</v>
      </c>
      <c r="L84" s="1">
        <f t="shared" si="8"/>
        <v>0.84470132881536519</v>
      </c>
      <c r="M84">
        <v>274.14999999999998</v>
      </c>
      <c r="N84" s="1">
        <f t="shared" si="9"/>
        <v>6772781.9999999991</v>
      </c>
      <c r="O84" s="1">
        <f t="shared" si="10"/>
        <v>167581.98224699643</v>
      </c>
      <c r="P84" s="3">
        <f t="shared" si="11"/>
        <v>24536.721115038956</v>
      </c>
      <c r="Q84" s="10">
        <v>367.37390868778601</v>
      </c>
      <c r="R84" s="10">
        <v>6.8298441939857533</v>
      </c>
    </row>
    <row r="85" spans="7:18" x14ac:dyDescent="0.3">
      <c r="G85">
        <v>328</v>
      </c>
      <c r="H85">
        <v>67.62997</v>
      </c>
      <c r="I85" s="2">
        <v>1</v>
      </c>
      <c r="J85">
        <f t="shared" si="6"/>
        <v>274.14999999999998</v>
      </c>
      <c r="K85" s="1">
        <f t="shared" si="7"/>
        <v>6.7629970000000004</v>
      </c>
      <c r="L85" s="1">
        <f t="shared" si="8"/>
        <v>0.84492569710265719</v>
      </c>
      <c r="M85">
        <v>274.14999999999998</v>
      </c>
      <c r="N85" s="1">
        <f t="shared" si="9"/>
        <v>6762997</v>
      </c>
      <c r="O85" s="1">
        <f t="shared" si="10"/>
        <v>169791.76292830391</v>
      </c>
      <c r="P85" s="3">
        <f t="shared" si="11"/>
        <v>24860.268859108048</v>
      </c>
      <c r="Q85" s="10">
        <v>367.37390868778601</v>
      </c>
      <c r="R85" s="10">
        <v>6.8298441939857533</v>
      </c>
    </row>
    <row r="86" spans="7:18" x14ac:dyDescent="0.3">
      <c r="G86">
        <v>332</v>
      </c>
      <c r="H86">
        <v>67.530180000000001</v>
      </c>
      <c r="I86" s="2">
        <v>1</v>
      </c>
      <c r="J86">
        <f t="shared" si="6"/>
        <v>274.14999999999998</v>
      </c>
      <c r="K86" s="1">
        <f t="shared" si="7"/>
        <v>6.753018</v>
      </c>
      <c r="L86" s="1">
        <f t="shared" si="8"/>
        <v>0.84515451377500117</v>
      </c>
      <c r="M86">
        <v>274.14999999999998</v>
      </c>
      <c r="N86" s="1">
        <f t="shared" si="9"/>
        <v>6753018</v>
      </c>
      <c r="O86" s="1">
        <f t="shared" si="10"/>
        <v>172044.14689511873</v>
      </c>
      <c r="P86" s="3">
        <f t="shared" si="11"/>
        <v>25190.054415387389</v>
      </c>
      <c r="Q86" s="10">
        <v>367.37390868778601</v>
      </c>
      <c r="R86" s="10">
        <v>6.8298441939857533</v>
      </c>
    </row>
    <row r="87" spans="7:18" x14ac:dyDescent="0.3">
      <c r="G87">
        <v>336</v>
      </c>
      <c r="H87">
        <v>67.431209999999993</v>
      </c>
      <c r="I87" s="2">
        <v>1</v>
      </c>
      <c r="J87">
        <f t="shared" si="6"/>
        <v>274.14999999999998</v>
      </c>
      <c r="K87" s="1">
        <f t="shared" si="7"/>
        <v>6.7431209999999995</v>
      </c>
      <c r="L87" s="1">
        <f t="shared" si="8"/>
        <v>0.84538145020211697</v>
      </c>
      <c r="M87">
        <v>274.14999999999998</v>
      </c>
      <c r="N87" s="1">
        <f t="shared" si="9"/>
        <v>6743120.9999999991</v>
      </c>
      <c r="O87" s="1">
        <f t="shared" si="10"/>
        <v>174276.81814238956</v>
      </c>
      <c r="P87" s="3">
        <f t="shared" si="11"/>
        <v>25516.953709698799</v>
      </c>
      <c r="Q87" s="10">
        <v>367.37390868778601</v>
      </c>
      <c r="R87" s="10">
        <v>6.8298441939857533</v>
      </c>
    </row>
    <row r="88" spans="7:18" x14ac:dyDescent="0.3">
      <c r="G88">
        <v>340</v>
      </c>
      <c r="H88">
        <v>67.338359999999994</v>
      </c>
      <c r="I88" s="2">
        <v>1</v>
      </c>
      <c r="J88">
        <f t="shared" si="6"/>
        <v>274.14999999999998</v>
      </c>
      <c r="K88" s="1">
        <f t="shared" si="7"/>
        <v>6.7338359999999993</v>
      </c>
      <c r="L88" s="1">
        <f t="shared" si="8"/>
        <v>0.84559435357948098</v>
      </c>
      <c r="M88">
        <v>274.14999999999998</v>
      </c>
      <c r="N88" s="1">
        <f t="shared" si="9"/>
        <v>6733835.9999999991</v>
      </c>
      <c r="O88" s="1">
        <f t="shared" si="10"/>
        <v>176370.33835481701</v>
      </c>
      <c r="P88" s="3">
        <f t="shared" si="11"/>
        <v>25823.479034869608</v>
      </c>
      <c r="Q88" s="10">
        <v>367.37390868778601</v>
      </c>
      <c r="R88" s="10">
        <v>6.8298441939857533</v>
      </c>
    </row>
    <row r="89" spans="7:18" x14ac:dyDescent="0.3">
      <c r="G89">
        <v>344</v>
      </c>
      <c r="H89">
        <v>67.240520000000004</v>
      </c>
      <c r="I89" s="2">
        <v>1</v>
      </c>
      <c r="J89">
        <f t="shared" si="6"/>
        <v>274.14999999999998</v>
      </c>
      <c r="K89" s="1">
        <f t="shared" si="7"/>
        <v>6.7240520000000004</v>
      </c>
      <c r="L89" s="1">
        <f t="shared" si="8"/>
        <v>0.84581869893695294</v>
      </c>
      <c r="M89">
        <v>274.14999999999998</v>
      </c>
      <c r="N89" s="1">
        <f t="shared" si="9"/>
        <v>6724052</v>
      </c>
      <c r="O89" s="1">
        <f t="shared" si="10"/>
        <v>178575.22936222947</v>
      </c>
      <c r="P89" s="3">
        <f t="shared" si="11"/>
        <v>26146.310851348535</v>
      </c>
      <c r="Q89" s="10">
        <v>367.37390868778601</v>
      </c>
      <c r="R89" s="10">
        <v>6.8298441939857533</v>
      </c>
    </row>
    <row r="90" spans="7:18" x14ac:dyDescent="0.3">
      <c r="G90">
        <v>348</v>
      </c>
      <c r="H90">
        <v>67.136840000000007</v>
      </c>
      <c r="I90" s="2">
        <v>1</v>
      </c>
      <c r="J90">
        <f t="shared" si="6"/>
        <v>274.14999999999998</v>
      </c>
      <c r="K90" s="1">
        <f t="shared" si="7"/>
        <v>6.7136840000000007</v>
      </c>
      <c r="L90" s="1">
        <f t="shared" si="8"/>
        <v>0.84605643530922114</v>
      </c>
      <c r="M90">
        <v>274.14999999999998</v>
      </c>
      <c r="N90" s="1">
        <f t="shared" si="9"/>
        <v>6713684.0000000009</v>
      </c>
      <c r="O90" s="1">
        <f t="shared" si="10"/>
        <v>180910.45264413941</v>
      </c>
      <c r="P90" s="3">
        <f t="shared" si="11"/>
        <v>26488.225427374484</v>
      </c>
      <c r="Q90" s="10">
        <v>367.37390868778601</v>
      </c>
      <c r="R90" s="10">
        <v>6.8298441939857533</v>
      </c>
    </row>
    <row r="91" spans="7:18" x14ac:dyDescent="0.3">
      <c r="G91">
        <v>352</v>
      </c>
      <c r="H91">
        <v>67.038619999999995</v>
      </c>
      <c r="I91" s="2">
        <v>1</v>
      </c>
      <c r="J91">
        <f t="shared" si="6"/>
        <v>274.14999999999998</v>
      </c>
      <c r="K91" s="1">
        <f t="shared" si="7"/>
        <v>6.7038619999999991</v>
      </c>
      <c r="L91" s="1">
        <f t="shared" si="8"/>
        <v>0.84628165199984773</v>
      </c>
      <c r="M91">
        <v>274.14999999999998</v>
      </c>
      <c r="N91" s="1">
        <f t="shared" si="9"/>
        <v>6703861.9999999991</v>
      </c>
      <c r="O91" s="1">
        <f t="shared" si="10"/>
        <v>183121.48811598908</v>
      </c>
      <c r="P91" s="3">
        <f t="shared" si="11"/>
        <v>26811.956893137154</v>
      </c>
      <c r="Q91" s="10">
        <v>367.37390868778601</v>
      </c>
      <c r="R91" s="10">
        <v>6.8298441939857533</v>
      </c>
    </row>
    <row r="92" spans="7:18" x14ac:dyDescent="0.3">
      <c r="G92">
        <v>356</v>
      </c>
      <c r="H92">
        <v>66.937780000000004</v>
      </c>
      <c r="I92" s="2">
        <v>1</v>
      </c>
      <c r="J92">
        <f t="shared" si="6"/>
        <v>274.14999999999998</v>
      </c>
      <c r="K92" s="1">
        <f t="shared" si="7"/>
        <v>6.693778</v>
      </c>
      <c r="L92" s="1">
        <f t="shared" si="8"/>
        <v>0.84651287630327665</v>
      </c>
      <c r="M92">
        <v>274.14999999999998</v>
      </c>
      <c r="N92" s="1">
        <f t="shared" si="9"/>
        <v>6693778</v>
      </c>
      <c r="O92" s="1">
        <f t="shared" si="10"/>
        <v>185390.27854746146</v>
      </c>
      <c r="P92" s="3">
        <f t="shared" si="11"/>
        <v>27144.144622027114</v>
      </c>
      <c r="Q92" s="10">
        <v>367.37390868778601</v>
      </c>
      <c r="R92" s="10">
        <v>6.8298441939857533</v>
      </c>
    </row>
    <row r="93" spans="7:18" x14ac:dyDescent="0.3">
      <c r="G93">
        <v>360</v>
      </c>
      <c r="H93">
        <v>66.832390000000004</v>
      </c>
      <c r="I93" s="2">
        <v>1</v>
      </c>
      <c r="J93">
        <f t="shared" si="6"/>
        <v>274.14999999999998</v>
      </c>
      <c r="K93" s="1">
        <f t="shared" si="7"/>
        <v>6.6832390000000004</v>
      </c>
      <c r="L93" s="1">
        <f t="shared" si="8"/>
        <v>0.84675453367473996</v>
      </c>
      <c r="M93">
        <v>274.14999999999998</v>
      </c>
      <c r="N93" s="1">
        <f t="shared" si="9"/>
        <v>6683239</v>
      </c>
      <c r="O93" s="1">
        <f t="shared" si="10"/>
        <v>187760.11482802092</v>
      </c>
      <c r="P93" s="3">
        <f t="shared" si="11"/>
        <v>27491.12710262986</v>
      </c>
      <c r="Q93" s="10">
        <v>367.37390868778601</v>
      </c>
      <c r="R93" s="10">
        <v>6.8298441939857533</v>
      </c>
    </row>
    <row r="94" spans="7:18" x14ac:dyDescent="0.3">
      <c r="G94">
        <v>364</v>
      </c>
      <c r="H94">
        <v>66.734690000000001</v>
      </c>
      <c r="I94" s="2">
        <v>1</v>
      </c>
      <c r="J94">
        <f t="shared" si="6"/>
        <v>274.14999999999998</v>
      </c>
      <c r="K94" s="1">
        <f t="shared" si="7"/>
        <v>6.6734689999999999</v>
      </c>
      <c r="L94" s="1">
        <f t="shared" si="8"/>
        <v>0.84697855801473421</v>
      </c>
      <c r="M94">
        <v>274.14999999999998</v>
      </c>
      <c r="N94" s="1">
        <f t="shared" si="9"/>
        <v>6673469</v>
      </c>
      <c r="O94" s="1">
        <f t="shared" si="10"/>
        <v>189955.8231897089</v>
      </c>
      <c r="P94" s="3">
        <f t="shared" si="11"/>
        <v>27812.614430791971</v>
      </c>
      <c r="Q94" s="10">
        <v>367.37390868778601</v>
      </c>
      <c r="R94" s="10">
        <v>6.8298441939857533</v>
      </c>
    </row>
    <row r="95" spans="7:18" x14ac:dyDescent="0.3">
      <c r="G95">
        <v>368</v>
      </c>
      <c r="H95">
        <v>66.699209999999994</v>
      </c>
      <c r="I95" s="2">
        <v>1</v>
      </c>
      <c r="J95">
        <f t="shared" si="6"/>
        <v>274.14999999999998</v>
      </c>
      <c r="K95" s="1">
        <f t="shared" si="7"/>
        <v>6.6699209999999995</v>
      </c>
      <c r="L95" s="1">
        <f t="shared" si="8"/>
        <v>0.84705991301558348</v>
      </c>
      <c r="M95">
        <v>274.14999999999998</v>
      </c>
      <c r="N95" s="1">
        <f t="shared" si="9"/>
        <v>6669921</v>
      </c>
      <c r="O95" s="1">
        <f t="shared" si="10"/>
        <v>190752.91271956739</v>
      </c>
      <c r="P95" s="3">
        <f t="shared" si="11"/>
        <v>27929.321270248191</v>
      </c>
      <c r="Q95" s="10">
        <v>367.37390868778601</v>
      </c>
      <c r="R95" s="10">
        <v>6.8298441939857533</v>
      </c>
    </row>
    <row r="96" spans="7:18" x14ac:dyDescent="0.3">
      <c r="G96">
        <v>372</v>
      </c>
      <c r="H96">
        <v>66.617570000000001</v>
      </c>
      <c r="I96" s="2">
        <v>1</v>
      </c>
      <c r="J96">
        <f t="shared" si="6"/>
        <v>274.14999999999998</v>
      </c>
      <c r="K96" s="1">
        <f t="shared" si="7"/>
        <v>6.6617569999999997</v>
      </c>
      <c r="L96" s="1">
        <f t="shared" si="8"/>
        <v>0.84724711206488879</v>
      </c>
      <c r="M96">
        <v>274.14999999999998</v>
      </c>
      <c r="N96" s="1">
        <f t="shared" si="9"/>
        <v>6661757</v>
      </c>
      <c r="O96" s="1">
        <f t="shared" si="10"/>
        <v>192586.44604608082</v>
      </c>
      <c r="P96" s="3">
        <f t="shared" si="11"/>
        <v>28197.780297194662</v>
      </c>
      <c r="Q96" s="10">
        <v>367.37390868778601</v>
      </c>
      <c r="R96" s="10">
        <v>6.8298441939857533</v>
      </c>
    </row>
    <row r="97" spans="7:18" x14ac:dyDescent="0.3">
      <c r="G97">
        <v>376</v>
      </c>
      <c r="H97">
        <v>66.528980000000004</v>
      </c>
      <c r="I97" s="2">
        <v>1</v>
      </c>
      <c r="J97">
        <f t="shared" si="6"/>
        <v>274.14999999999998</v>
      </c>
      <c r="K97" s="1">
        <f t="shared" si="7"/>
        <v>6.6528980000000004</v>
      </c>
      <c r="L97" s="1">
        <f t="shared" si="8"/>
        <v>0.84745024733899399</v>
      </c>
      <c r="M97">
        <v>274.14999999999998</v>
      </c>
      <c r="N97" s="1">
        <f t="shared" si="9"/>
        <v>6652898</v>
      </c>
      <c r="O97" s="1">
        <f t="shared" si="10"/>
        <v>194575.15135141878</v>
      </c>
      <c r="P97" s="3">
        <f t="shared" si="11"/>
        <v>28488.959019410489</v>
      </c>
      <c r="Q97" s="10">
        <v>367.37390868778601</v>
      </c>
      <c r="R97" s="10">
        <v>6.8298441939857533</v>
      </c>
    </row>
    <row r="98" spans="7:18" x14ac:dyDescent="0.3">
      <c r="G98">
        <v>380</v>
      </c>
      <c r="H98">
        <v>66.389309999999995</v>
      </c>
      <c r="I98" s="2">
        <v>1</v>
      </c>
      <c r="J98">
        <f t="shared" si="6"/>
        <v>274.14999999999998</v>
      </c>
      <c r="K98" s="1">
        <f t="shared" si="7"/>
        <v>6.6389309999999995</v>
      </c>
      <c r="L98" s="1">
        <f t="shared" si="8"/>
        <v>0.84777050813292409</v>
      </c>
      <c r="M98">
        <v>274.14999999999998</v>
      </c>
      <c r="N98" s="1">
        <f t="shared" si="9"/>
        <v>6638930.9999999991</v>
      </c>
      <c r="O98" s="1">
        <f t="shared" si="10"/>
        <v>197708.58610887214</v>
      </c>
      <c r="P98" s="3">
        <f t="shared" si="11"/>
        <v>28947.744705943809</v>
      </c>
      <c r="Q98" s="10">
        <v>367.37390868778601</v>
      </c>
      <c r="R98" s="10">
        <v>6.8298441939857533</v>
      </c>
    </row>
    <row r="99" spans="7:18" x14ac:dyDescent="0.3">
      <c r="G99">
        <v>384</v>
      </c>
      <c r="H99">
        <v>66.331050000000005</v>
      </c>
      <c r="I99" s="2">
        <v>1</v>
      </c>
      <c r="J99">
        <f t="shared" si="6"/>
        <v>274.14999999999998</v>
      </c>
      <c r="K99" s="1">
        <f t="shared" si="7"/>
        <v>6.6331050000000005</v>
      </c>
      <c r="L99" s="1">
        <f t="shared" si="8"/>
        <v>0.84790409726340565</v>
      </c>
      <c r="M99">
        <v>274.14999999999998</v>
      </c>
      <c r="N99" s="1">
        <f t="shared" si="9"/>
        <v>6633105.0000000009</v>
      </c>
      <c r="O99" s="1">
        <f t="shared" si="10"/>
        <v>199014.92386928241</v>
      </c>
      <c r="P99" s="3">
        <f t="shared" si="11"/>
        <v>29139.013748590583</v>
      </c>
      <c r="Q99" s="10">
        <v>367.37390868778601</v>
      </c>
      <c r="R99" s="10">
        <v>6.8298441939857533</v>
      </c>
    </row>
    <row r="100" spans="7:18" x14ac:dyDescent="0.3">
      <c r="G100">
        <v>388</v>
      </c>
      <c r="H100">
        <v>66.229690000000005</v>
      </c>
      <c r="I100" s="2">
        <v>1</v>
      </c>
      <c r="J100">
        <f t="shared" si="6"/>
        <v>274.14999999999998</v>
      </c>
      <c r="K100" s="1">
        <f t="shared" si="7"/>
        <v>6.6229690000000003</v>
      </c>
      <c r="L100" s="1">
        <f t="shared" si="8"/>
        <v>0.84813651391746714</v>
      </c>
      <c r="M100">
        <v>274.14999999999998</v>
      </c>
      <c r="N100" s="1">
        <f t="shared" si="9"/>
        <v>6622969</v>
      </c>
      <c r="O100" s="1">
        <f t="shared" si="10"/>
        <v>201286.69274783338</v>
      </c>
      <c r="P100" s="3">
        <f t="shared" si="11"/>
        <v>29471.637570456307</v>
      </c>
      <c r="Q100" s="10">
        <v>367.37390868778601</v>
      </c>
      <c r="R100" s="10">
        <v>6.8298441939857533</v>
      </c>
    </row>
    <row r="101" spans="7:18" x14ac:dyDescent="0.3">
      <c r="G101">
        <v>392</v>
      </c>
      <c r="H101">
        <v>66.129519999999999</v>
      </c>
      <c r="I101" s="2">
        <v>1</v>
      </c>
      <c r="J101">
        <f t="shared" si="6"/>
        <v>274.14999999999998</v>
      </c>
      <c r="K101" s="1">
        <f t="shared" si="7"/>
        <v>6.6129519999999999</v>
      </c>
      <c r="L101" s="1">
        <f t="shared" si="8"/>
        <v>0.84836620192296575</v>
      </c>
      <c r="M101">
        <v>274.14999999999998</v>
      </c>
      <c r="N101" s="1">
        <f t="shared" si="9"/>
        <v>6612952</v>
      </c>
      <c r="O101" s="1">
        <f t="shared" si="10"/>
        <v>203530.56740312368</v>
      </c>
      <c r="P101" s="3">
        <f t="shared" si="11"/>
        <v>29800.177225470139</v>
      </c>
      <c r="Q101" s="10">
        <v>367.37390868778601</v>
      </c>
      <c r="R101" s="10">
        <v>6.8298441939857533</v>
      </c>
    </row>
    <row r="102" spans="7:18" x14ac:dyDescent="0.3">
      <c r="G102">
        <v>396</v>
      </c>
      <c r="H102">
        <v>66.030330000000006</v>
      </c>
      <c r="I102" s="2">
        <v>1</v>
      </c>
      <c r="J102">
        <f t="shared" si="6"/>
        <v>274.14999999999998</v>
      </c>
      <c r="K102" s="1">
        <f t="shared" si="7"/>
        <v>6.6030330000000008</v>
      </c>
      <c r="L102" s="1">
        <f t="shared" si="8"/>
        <v>0.84859364280611826</v>
      </c>
      <c r="M102">
        <v>274.14999999999998</v>
      </c>
      <c r="N102" s="1">
        <f t="shared" si="9"/>
        <v>6603033.0000000009</v>
      </c>
      <c r="O102" s="1">
        <f t="shared" si="10"/>
        <v>205751.292479191</v>
      </c>
      <c r="P102" s="3">
        <f t="shared" si="11"/>
        <v>30125.327406498112</v>
      </c>
      <c r="Q102" s="10">
        <v>367.37390868778601</v>
      </c>
      <c r="R102" s="10">
        <v>6.8298441939857533</v>
      </c>
    </row>
    <row r="103" spans="7:18" x14ac:dyDescent="0.3">
      <c r="G103">
        <v>400</v>
      </c>
      <c r="H103">
        <v>65.932109999999994</v>
      </c>
      <c r="I103" s="2">
        <v>1</v>
      </c>
      <c r="J103">
        <f t="shared" si="6"/>
        <v>274.14999999999998</v>
      </c>
      <c r="K103" s="1">
        <f t="shared" si="7"/>
        <v>6.5932109999999993</v>
      </c>
      <c r="L103" s="1">
        <f t="shared" si="8"/>
        <v>0.84881885949674496</v>
      </c>
      <c r="M103">
        <v>274.14999999999998</v>
      </c>
      <c r="N103" s="1">
        <f t="shared" si="9"/>
        <v>6593210.9999999991</v>
      </c>
      <c r="O103" s="1">
        <f t="shared" si="10"/>
        <v>207949.12792916378</v>
      </c>
      <c r="P103" s="3">
        <f t="shared" si="11"/>
        <v>30447.12617489581</v>
      </c>
      <c r="Q103" s="10">
        <v>367.37390868778601</v>
      </c>
      <c r="R103" s="10">
        <v>6.8298441939857533</v>
      </c>
    </row>
    <row r="104" spans="7:18" x14ac:dyDescent="0.3">
      <c r="G104">
        <v>404</v>
      </c>
      <c r="H104">
        <v>65.842029999999994</v>
      </c>
      <c r="I104" s="2">
        <v>1</v>
      </c>
      <c r="J104">
        <f t="shared" si="6"/>
        <v>274.14999999999998</v>
      </c>
      <c r="K104" s="1">
        <f t="shared" si="7"/>
        <v>6.5842029999999996</v>
      </c>
      <c r="L104" s="1">
        <f t="shared" si="8"/>
        <v>0.84902541131400866</v>
      </c>
      <c r="M104">
        <v>274.14999999999998</v>
      </c>
      <c r="N104" s="1">
        <f t="shared" si="9"/>
        <v>6584203</v>
      </c>
      <c r="O104" s="1">
        <f t="shared" si="10"/>
        <v>209963.79230374916</v>
      </c>
      <c r="P104" s="3">
        <f t="shared" si="11"/>
        <v>30742.105726019312</v>
      </c>
      <c r="Q104" s="10">
        <v>367.37390868778601</v>
      </c>
      <c r="R104" s="10">
        <v>6.8298441939857533</v>
      </c>
    </row>
    <row r="105" spans="7:18" x14ac:dyDescent="0.3">
      <c r="G105">
        <v>408</v>
      </c>
      <c r="H105">
        <v>65.738280000000003</v>
      </c>
      <c r="I105" s="2">
        <v>1</v>
      </c>
      <c r="J105">
        <f t="shared" si="6"/>
        <v>274.14999999999998</v>
      </c>
      <c r="K105" s="1">
        <f t="shared" si="7"/>
        <v>6.5738280000000007</v>
      </c>
      <c r="L105" s="1">
        <f t="shared" si="8"/>
        <v>0.84926330819501572</v>
      </c>
      <c r="M105">
        <v>274.14999999999998</v>
      </c>
      <c r="N105" s="1">
        <f t="shared" si="9"/>
        <v>6573828.0000000009</v>
      </c>
      <c r="O105" s="1">
        <f t="shared" si="10"/>
        <v>212282.97570473241</v>
      </c>
      <c r="P105" s="3">
        <f t="shared" si="11"/>
        <v>31081.671803240442</v>
      </c>
      <c r="Q105" s="10">
        <v>367.37390868778601</v>
      </c>
      <c r="R105" s="10">
        <v>6.8298441939857533</v>
      </c>
    </row>
    <row r="106" spans="7:18" x14ac:dyDescent="0.3">
      <c r="G106">
        <v>412</v>
      </c>
      <c r="H106">
        <v>65.638859999999994</v>
      </c>
      <c r="I106" s="2">
        <v>1</v>
      </c>
      <c r="J106">
        <f t="shared" si="6"/>
        <v>274.14999999999998</v>
      </c>
      <c r="K106" s="1">
        <f t="shared" si="7"/>
        <v>6.5638859999999992</v>
      </c>
      <c r="L106" s="1">
        <f t="shared" si="8"/>
        <v>0.84949127646402511</v>
      </c>
      <c r="M106">
        <v>274.14999999999998</v>
      </c>
      <c r="N106" s="1">
        <f t="shared" si="9"/>
        <v>6563885.9999999991</v>
      </c>
      <c r="O106" s="1">
        <f t="shared" si="10"/>
        <v>214504.14935536686</v>
      </c>
      <c r="P106" s="3">
        <f t="shared" si="11"/>
        <v>31406.887662862886</v>
      </c>
      <c r="Q106" s="10">
        <v>367.37390868778601</v>
      </c>
      <c r="R106" s="10">
        <v>6.8298441939857533</v>
      </c>
    </row>
    <row r="107" spans="7:18" x14ac:dyDescent="0.3">
      <c r="G107">
        <v>416</v>
      </c>
      <c r="H107">
        <v>65.539150000000006</v>
      </c>
      <c r="I107" s="2">
        <v>1</v>
      </c>
      <c r="J107">
        <f t="shared" si="6"/>
        <v>274.14999999999998</v>
      </c>
      <c r="K107" s="1">
        <f t="shared" si="7"/>
        <v>6.5539150000000008</v>
      </c>
      <c r="L107" s="1">
        <f t="shared" si="8"/>
        <v>0.84971990969781019</v>
      </c>
      <c r="M107">
        <v>274.14999999999998</v>
      </c>
      <c r="N107" s="1">
        <f t="shared" si="9"/>
        <v>6553915.0000000009</v>
      </c>
      <c r="O107" s="1">
        <f t="shared" si="10"/>
        <v>216730.60494671733</v>
      </c>
      <c r="P107" s="3">
        <f t="shared" si="11"/>
        <v>31732.876884302383</v>
      </c>
      <c r="Q107" s="10">
        <v>367.37390868778601</v>
      </c>
      <c r="R107" s="10">
        <v>6.8298441939857533</v>
      </c>
    </row>
    <row r="108" spans="7:18" x14ac:dyDescent="0.3">
      <c r="G108">
        <v>420</v>
      </c>
      <c r="H108">
        <v>65.437640000000002</v>
      </c>
      <c r="I108" s="2">
        <v>1</v>
      </c>
      <c r="J108">
        <f t="shared" si="6"/>
        <v>274.14999999999998</v>
      </c>
      <c r="K108" s="1">
        <f t="shared" si="7"/>
        <v>6.5437640000000004</v>
      </c>
      <c r="L108" s="1">
        <f t="shared" si="8"/>
        <v>0.84995267029916954</v>
      </c>
      <c r="M108">
        <v>274.14999999999998</v>
      </c>
      <c r="N108" s="1">
        <f t="shared" si="9"/>
        <v>6543764</v>
      </c>
      <c r="O108" s="1">
        <f t="shared" si="10"/>
        <v>218996.02285558393</v>
      </c>
      <c r="P108" s="3">
        <f t="shared" si="11"/>
        <v>32064.570821165758</v>
      </c>
      <c r="Q108" s="10">
        <v>367.37390868778601</v>
      </c>
      <c r="R108" s="10">
        <v>6.8298441939857533</v>
      </c>
    </row>
    <row r="109" spans="7:18" x14ac:dyDescent="0.3">
      <c r="G109">
        <v>424</v>
      </c>
      <c r="H109">
        <v>65.340239999999994</v>
      </c>
      <c r="I109" s="2">
        <v>1</v>
      </c>
      <c r="J109">
        <f t="shared" si="6"/>
        <v>274.14999999999998</v>
      </c>
      <c r="K109" s="1">
        <f t="shared" si="7"/>
        <v>6.5340239999999996</v>
      </c>
      <c r="L109" s="1">
        <f t="shared" si="8"/>
        <v>0.85017600674456795</v>
      </c>
      <c r="M109">
        <v>274.14999999999998</v>
      </c>
      <c r="N109" s="1">
        <f t="shared" si="9"/>
        <v>6534024</v>
      </c>
      <c r="O109" s="1">
        <f t="shared" si="10"/>
        <v>221168.55098574713</v>
      </c>
      <c r="P109" s="3">
        <f t="shared" si="11"/>
        <v>32382.664187347713</v>
      </c>
      <c r="Q109" s="10">
        <v>367.37390868778601</v>
      </c>
      <c r="R109" s="10">
        <v>6.8298441939857533</v>
      </c>
    </row>
    <row r="110" spans="7:18" x14ac:dyDescent="0.3">
      <c r="G110">
        <v>428</v>
      </c>
      <c r="H110">
        <v>65.238799999999998</v>
      </c>
      <c r="I110" s="2">
        <v>1</v>
      </c>
      <c r="J110">
        <f t="shared" si="6"/>
        <v>274.14999999999998</v>
      </c>
      <c r="K110" s="1">
        <f t="shared" si="7"/>
        <v>6.5238800000000001</v>
      </c>
      <c r="L110" s="1">
        <f t="shared" si="8"/>
        <v>0.85040860683718822</v>
      </c>
      <c r="M110">
        <v>274.14999999999998</v>
      </c>
      <c r="N110" s="1">
        <f t="shared" si="9"/>
        <v>6523880</v>
      </c>
      <c r="O110" s="1">
        <f t="shared" si="10"/>
        <v>223429.97910397744</v>
      </c>
      <c r="P110" s="3">
        <f t="shared" si="11"/>
        <v>32713.773954130047</v>
      </c>
      <c r="Q110" s="10">
        <v>367.37390868778601</v>
      </c>
      <c r="R110" s="10">
        <v>6.8298441939857533</v>
      </c>
    </row>
    <row r="111" spans="7:18" x14ac:dyDescent="0.3">
      <c r="G111">
        <v>432</v>
      </c>
      <c r="H111">
        <v>65.146410000000003</v>
      </c>
      <c r="I111" s="2">
        <v>1</v>
      </c>
      <c r="J111">
        <f t="shared" si="6"/>
        <v>274.14999999999998</v>
      </c>
      <c r="K111" s="1">
        <f t="shared" si="7"/>
        <v>6.5146410000000001</v>
      </c>
      <c r="L111" s="1">
        <f t="shared" si="8"/>
        <v>0.85062045544283871</v>
      </c>
      <c r="M111">
        <v>274.14999999999998</v>
      </c>
      <c r="N111" s="1">
        <f t="shared" si="9"/>
        <v>6514641</v>
      </c>
      <c r="O111" s="1">
        <f t="shared" si="10"/>
        <v>225488.57705637696</v>
      </c>
      <c r="P111" s="3">
        <f t="shared" si="11"/>
        <v>33015.186093840683</v>
      </c>
      <c r="Q111" s="10">
        <v>367.37390868778601</v>
      </c>
      <c r="R111" s="10">
        <v>6.8298441939857533</v>
      </c>
    </row>
    <row r="112" spans="7:18" x14ac:dyDescent="0.3">
      <c r="G112">
        <v>436</v>
      </c>
      <c r="H112">
        <v>65.138639999999995</v>
      </c>
      <c r="I112" s="2">
        <v>1</v>
      </c>
      <c r="J112">
        <f t="shared" si="6"/>
        <v>274.14999999999998</v>
      </c>
      <c r="K112" s="1">
        <f t="shared" si="7"/>
        <v>6.5138639999999999</v>
      </c>
      <c r="L112" s="1">
        <f t="shared" si="8"/>
        <v>0.85063827191286689</v>
      </c>
      <c r="M112">
        <v>274.14999999999998</v>
      </c>
      <c r="N112" s="1">
        <f t="shared" si="9"/>
        <v>6513864</v>
      </c>
      <c r="O112" s="1">
        <f t="shared" si="10"/>
        <v>225661.65842334277</v>
      </c>
      <c r="P112" s="3">
        <f t="shared" si="11"/>
        <v>33040.528014102674</v>
      </c>
      <c r="Q112" s="10">
        <v>367.37390868778601</v>
      </c>
      <c r="R112" s="10">
        <v>6.8298441939857533</v>
      </c>
    </row>
    <row r="113" spans="7:18" x14ac:dyDescent="0.3">
      <c r="G113">
        <v>440</v>
      </c>
      <c r="H113">
        <v>64.937860000000001</v>
      </c>
      <c r="I113" s="2">
        <v>1</v>
      </c>
      <c r="J113">
        <f t="shared" si="6"/>
        <v>274.14999999999998</v>
      </c>
      <c r="K113" s="1">
        <f t="shared" si="7"/>
        <v>6.4937860000000001</v>
      </c>
      <c r="L113" s="1">
        <f t="shared" si="8"/>
        <v>0.85109865683593766</v>
      </c>
      <c r="M113">
        <v>274.14999999999998</v>
      </c>
      <c r="N113" s="1">
        <f t="shared" si="9"/>
        <v>6493786</v>
      </c>
      <c r="O113" s="1">
        <f t="shared" si="10"/>
        <v>230131.63929597291</v>
      </c>
      <c r="P113" s="3">
        <f t="shared" si="11"/>
        <v>33695.005736532468</v>
      </c>
      <c r="Q113" s="10">
        <v>367.37390868778601</v>
      </c>
      <c r="R113" s="10">
        <v>6.8298441939857533</v>
      </c>
    </row>
    <row r="114" spans="7:18" x14ac:dyDescent="0.3">
      <c r="G114">
        <v>444</v>
      </c>
      <c r="H114">
        <v>64.9345</v>
      </c>
      <c r="I114" s="2">
        <v>1</v>
      </c>
      <c r="J114">
        <f t="shared" si="6"/>
        <v>274.14999999999998</v>
      </c>
      <c r="K114" s="1">
        <f t="shared" si="7"/>
        <v>6.4934500000000002</v>
      </c>
      <c r="L114" s="1">
        <f t="shared" si="8"/>
        <v>0.85110636125540928</v>
      </c>
      <c r="M114">
        <v>274.14999999999998</v>
      </c>
      <c r="N114" s="1">
        <f t="shared" si="9"/>
        <v>6493450</v>
      </c>
      <c r="O114" s="1">
        <f t="shared" si="10"/>
        <v>230206.40209876912</v>
      </c>
      <c r="P114" s="3">
        <f t="shared" si="11"/>
        <v>33705.952223842098</v>
      </c>
      <c r="Q114" s="10">
        <v>367.37390868778601</v>
      </c>
      <c r="R114" s="10">
        <v>6.8298441939857533</v>
      </c>
    </row>
    <row r="115" spans="7:18" x14ac:dyDescent="0.3">
      <c r="G115">
        <v>448</v>
      </c>
      <c r="H115">
        <v>64.83023</v>
      </c>
      <c r="I115" s="2">
        <v>1</v>
      </c>
      <c r="J115">
        <f t="shared" si="6"/>
        <v>274.14999999999998</v>
      </c>
      <c r="K115" s="1">
        <f t="shared" si="7"/>
        <v>6.4830230000000002</v>
      </c>
      <c r="L115" s="1">
        <f t="shared" si="8"/>
        <v>0.8513454504870489</v>
      </c>
      <c r="M115">
        <v>274.14999999999998</v>
      </c>
      <c r="N115" s="1">
        <f t="shared" si="9"/>
        <v>6483023</v>
      </c>
      <c r="O115" s="1">
        <f t="shared" si="10"/>
        <v>232525.82401287477</v>
      </c>
      <c r="P115" s="3">
        <f t="shared" si="11"/>
        <v>34045.553223254072</v>
      </c>
      <c r="Q115" s="10">
        <v>367.37390868778601</v>
      </c>
      <c r="R115" s="10">
        <v>6.8298441939857533</v>
      </c>
    </row>
    <row r="116" spans="7:18" x14ac:dyDescent="0.3">
      <c r="G116">
        <v>452</v>
      </c>
      <c r="H116">
        <v>64.727149999999995</v>
      </c>
      <c r="I116" s="2">
        <v>1</v>
      </c>
      <c r="J116">
        <f t="shared" si="6"/>
        <v>274.14999999999998</v>
      </c>
      <c r="K116" s="1">
        <f t="shared" si="7"/>
        <v>6.4727149999999991</v>
      </c>
      <c r="L116" s="1">
        <f t="shared" si="8"/>
        <v>0.85158181107012554</v>
      </c>
      <c r="M116">
        <v>274.14999999999998</v>
      </c>
      <c r="N116" s="1">
        <f t="shared" si="9"/>
        <v>6472714.9999999991</v>
      </c>
      <c r="O116" s="1">
        <f t="shared" si="10"/>
        <v>234817.49492401135</v>
      </c>
      <c r="P116" s="3">
        <f t="shared" si="11"/>
        <v>34381.09102558851</v>
      </c>
      <c r="Q116" s="10">
        <v>367.37390868778601</v>
      </c>
      <c r="R116" s="10">
        <v>6.8298441939857533</v>
      </c>
    </row>
    <row r="117" spans="7:18" x14ac:dyDescent="0.3">
      <c r="G117">
        <v>456</v>
      </c>
      <c r="H117">
        <v>64.628410000000002</v>
      </c>
      <c r="I117" s="2">
        <v>1</v>
      </c>
      <c r="J117">
        <f t="shared" si="6"/>
        <v>274.14999999999998</v>
      </c>
      <c r="K117" s="1">
        <f t="shared" si="7"/>
        <v>6.4628410000000001</v>
      </c>
      <c r="L117" s="1">
        <f t="shared" si="8"/>
        <v>0.85180822011138468</v>
      </c>
      <c r="M117">
        <v>274.14999999999998</v>
      </c>
      <c r="N117" s="1">
        <f t="shared" si="9"/>
        <v>6462841</v>
      </c>
      <c r="O117" s="1">
        <f t="shared" si="10"/>
        <v>237011.48651103387</v>
      </c>
      <c r="P117" s="3">
        <f t="shared" si="11"/>
        <v>34702.326990085989</v>
      </c>
      <c r="Q117" s="10">
        <v>367.37390868778601</v>
      </c>
      <c r="R117" s="10">
        <v>6.8298441939857533</v>
      </c>
    </row>
    <row r="118" spans="7:18" x14ac:dyDescent="0.3">
      <c r="G118">
        <v>460</v>
      </c>
      <c r="H118">
        <v>64.526079999999993</v>
      </c>
      <c r="I118" s="2">
        <v>1</v>
      </c>
      <c r="J118">
        <f t="shared" si="6"/>
        <v>274.14999999999998</v>
      </c>
      <c r="K118" s="1">
        <f t="shared" si="7"/>
        <v>6.4526079999999997</v>
      </c>
      <c r="L118" s="1">
        <f t="shared" si="8"/>
        <v>0.8520428609579721</v>
      </c>
      <c r="M118">
        <v>274.14999999999998</v>
      </c>
      <c r="N118" s="1">
        <f t="shared" si="9"/>
        <v>6452608</v>
      </c>
      <c r="O118" s="1">
        <f t="shared" si="10"/>
        <v>239284.01713296739</v>
      </c>
      <c r="P118" s="3">
        <f t="shared" si="11"/>
        <v>35035.062343541736</v>
      </c>
      <c r="Q118" s="10">
        <v>367.37390868778601</v>
      </c>
      <c r="R118" s="10">
        <v>6.8298441939857533</v>
      </c>
    </row>
    <row r="119" spans="7:18" x14ac:dyDescent="0.3">
      <c r="G119">
        <v>464</v>
      </c>
      <c r="H119">
        <v>64.421800000000005</v>
      </c>
      <c r="I119" s="2">
        <v>1</v>
      </c>
      <c r="J119">
        <f t="shared" si="6"/>
        <v>274.14999999999998</v>
      </c>
      <c r="K119" s="1">
        <f t="shared" si="7"/>
        <v>6.4421800000000005</v>
      </c>
      <c r="L119" s="1">
        <f t="shared" si="8"/>
        <v>0.85228197311943155</v>
      </c>
      <c r="M119">
        <v>274.14999999999998</v>
      </c>
      <c r="N119" s="1">
        <f t="shared" si="9"/>
        <v>6442180</v>
      </c>
      <c r="O119" s="1">
        <f t="shared" si="10"/>
        <v>241598.56579755154</v>
      </c>
      <c r="P119" s="3">
        <f t="shared" si="11"/>
        <v>35373.949820158305</v>
      </c>
      <c r="Q119" s="10">
        <v>367.37390868778601</v>
      </c>
      <c r="R119" s="10">
        <v>6.8298441939857533</v>
      </c>
    </row>
    <row r="120" spans="7:18" x14ac:dyDescent="0.3">
      <c r="G120">
        <v>468</v>
      </c>
      <c r="H120">
        <v>64.325819999999993</v>
      </c>
      <c r="I120" s="2">
        <v>1</v>
      </c>
      <c r="J120">
        <f t="shared" si="6"/>
        <v>274.14999999999998</v>
      </c>
      <c r="K120" s="1">
        <f t="shared" si="7"/>
        <v>6.4325819999999991</v>
      </c>
      <c r="L120" s="1">
        <f t="shared" si="8"/>
        <v>0.85250205353041042</v>
      </c>
      <c r="M120">
        <v>274.14999999999998</v>
      </c>
      <c r="N120" s="1">
        <f t="shared" si="9"/>
        <v>6432581.9999999991</v>
      </c>
      <c r="O120" s="1">
        <f t="shared" si="10"/>
        <v>243727.74417806487</v>
      </c>
      <c r="P120" s="3">
        <f t="shared" si="11"/>
        <v>35685.696079668618</v>
      </c>
      <c r="Q120" s="10">
        <v>367.37390868778601</v>
      </c>
      <c r="R120" s="10">
        <v>6.8298441939857533</v>
      </c>
    </row>
    <row r="121" spans="7:18" x14ac:dyDescent="0.3">
      <c r="G121">
        <v>472</v>
      </c>
      <c r="H121">
        <v>64.234999999999999</v>
      </c>
      <c r="I121" s="2">
        <v>1</v>
      </c>
      <c r="J121">
        <f t="shared" si="6"/>
        <v>274.14999999999998</v>
      </c>
      <c r="K121" s="1">
        <f t="shared" si="7"/>
        <v>6.4234999999999998</v>
      </c>
      <c r="L121" s="1">
        <f t="shared" si="8"/>
        <v>0.85271030215434351</v>
      </c>
      <c r="M121">
        <v>274.14999999999998</v>
      </c>
      <c r="N121" s="1">
        <f t="shared" si="9"/>
        <v>6423500</v>
      </c>
      <c r="O121" s="1">
        <f t="shared" si="10"/>
        <v>245741.44335397289</v>
      </c>
      <c r="P121" s="3">
        <f t="shared" si="11"/>
        <v>35980.534310046009</v>
      </c>
      <c r="Q121" s="10">
        <v>367.37390868778601</v>
      </c>
      <c r="R121" s="10">
        <v>6.8298441939857533</v>
      </c>
    </row>
    <row r="122" spans="7:18" x14ac:dyDescent="0.3">
      <c r="G122">
        <v>476</v>
      </c>
      <c r="H122">
        <v>64.189809999999994</v>
      </c>
      <c r="I122" s="2">
        <v>1</v>
      </c>
      <c r="J122">
        <f t="shared" si="6"/>
        <v>274.14999999999998</v>
      </c>
      <c r="K122" s="1">
        <f t="shared" si="7"/>
        <v>6.4189809999999996</v>
      </c>
      <c r="L122" s="1">
        <f t="shared" si="8"/>
        <v>0.85281392201027317</v>
      </c>
      <c r="M122">
        <v>274.14999999999998</v>
      </c>
      <c r="N122" s="1">
        <f t="shared" si="9"/>
        <v>6418981</v>
      </c>
      <c r="O122" s="1">
        <f t="shared" si="10"/>
        <v>246743.04859505894</v>
      </c>
      <c r="P122" s="3">
        <f t="shared" si="11"/>
        <v>36127.185567766945</v>
      </c>
      <c r="Q122" s="10">
        <v>367.37390868778601</v>
      </c>
      <c r="R122" s="10">
        <v>6.8298441939857533</v>
      </c>
    </row>
    <row r="123" spans="7:18" x14ac:dyDescent="0.3">
      <c r="G123">
        <v>480</v>
      </c>
      <c r="H123">
        <v>64.131839999999997</v>
      </c>
      <c r="I123" s="2">
        <v>1</v>
      </c>
      <c r="J123">
        <f t="shared" si="6"/>
        <v>274.14999999999998</v>
      </c>
      <c r="K123" s="1">
        <f t="shared" si="7"/>
        <v>6.4131839999999993</v>
      </c>
      <c r="L123" s="1">
        <f t="shared" si="8"/>
        <v>0.85294684617597905</v>
      </c>
      <c r="M123">
        <v>274.14999999999998</v>
      </c>
      <c r="N123" s="1">
        <f t="shared" si="9"/>
        <v>6413183.9999999991</v>
      </c>
      <c r="O123" s="1">
        <f t="shared" si="10"/>
        <v>248027.55741232433</v>
      </c>
      <c r="P123" s="3">
        <f t="shared" si="11"/>
        <v>36315.258498976196</v>
      </c>
      <c r="Q123" s="10">
        <v>367.37390868778601</v>
      </c>
      <c r="R123" s="10">
        <v>6.8298441939857533</v>
      </c>
    </row>
    <row r="124" spans="7:18" x14ac:dyDescent="0.3">
      <c r="G124">
        <v>484</v>
      </c>
      <c r="H124">
        <v>64.029359999999997</v>
      </c>
      <c r="I124" s="2">
        <v>1</v>
      </c>
      <c r="J124">
        <f t="shared" si="6"/>
        <v>274.14999999999998</v>
      </c>
      <c r="K124" s="1">
        <f t="shared" si="7"/>
        <v>6.4029359999999995</v>
      </c>
      <c r="L124" s="1">
        <f t="shared" si="8"/>
        <v>0.85318183096986433</v>
      </c>
      <c r="M124">
        <v>274.14999999999998</v>
      </c>
      <c r="N124" s="1">
        <f t="shared" si="9"/>
        <v>6402935.9999999991</v>
      </c>
      <c r="O124" s="1">
        <f t="shared" si="10"/>
        <v>250297.34694715971</v>
      </c>
      <c r="P124" s="3">
        <f t="shared" si="11"/>
        <v>36647.592512808325</v>
      </c>
      <c r="Q124" s="10">
        <v>367.37390868778601</v>
      </c>
      <c r="R124" s="10">
        <v>6.8298441939857533</v>
      </c>
    </row>
    <row r="125" spans="7:18" x14ac:dyDescent="0.3">
      <c r="G125">
        <v>488</v>
      </c>
      <c r="H125">
        <v>63.932259999999999</v>
      </c>
      <c r="I125" s="2">
        <v>1</v>
      </c>
      <c r="J125">
        <f t="shared" si="6"/>
        <v>274.14999999999998</v>
      </c>
      <c r="K125" s="1">
        <f t="shared" si="7"/>
        <v>6.3932260000000003</v>
      </c>
      <c r="L125" s="1">
        <f t="shared" si="8"/>
        <v>0.853404479520667</v>
      </c>
      <c r="M125">
        <v>274.14999999999998</v>
      </c>
      <c r="N125" s="1">
        <f t="shared" si="9"/>
        <v>6393226</v>
      </c>
      <c r="O125" s="1">
        <f t="shared" si="10"/>
        <v>252446.82369790794</v>
      </c>
      <c r="P125" s="3">
        <f t="shared" si="11"/>
        <v>36962.31078304955</v>
      </c>
      <c r="Q125" s="10">
        <v>367.37390868778601</v>
      </c>
      <c r="R125" s="10">
        <v>6.8298441939857533</v>
      </c>
    </row>
    <row r="126" spans="7:18" x14ac:dyDescent="0.3">
      <c r="G126">
        <v>492</v>
      </c>
      <c r="H126">
        <v>63.837179999999996</v>
      </c>
      <c r="I126" s="2">
        <v>1</v>
      </c>
      <c r="J126">
        <f t="shared" si="6"/>
        <v>274.14999999999998</v>
      </c>
      <c r="K126" s="1">
        <f t="shared" si="7"/>
        <v>6.383718</v>
      </c>
      <c r="L126" s="1">
        <f t="shared" si="8"/>
        <v>0.85362249624785891</v>
      </c>
      <c r="M126">
        <v>274.14999999999998</v>
      </c>
      <c r="N126" s="1">
        <f t="shared" si="9"/>
        <v>6383718</v>
      </c>
      <c r="O126" s="1">
        <f t="shared" si="10"/>
        <v>254550.49770859678</v>
      </c>
      <c r="P126" s="3">
        <f t="shared" si="11"/>
        <v>37270.322789024925</v>
      </c>
      <c r="Q126" s="10">
        <v>367.37390868778601</v>
      </c>
      <c r="R126" s="10">
        <v>6.8298441939857533</v>
      </c>
    </row>
    <row r="127" spans="7:18" x14ac:dyDescent="0.3">
      <c r="G127">
        <v>496</v>
      </c>
      <c r="H127">
        <v>63.733879999999999</v>
      </c>
      <c r="I127" s="2">
        <v>1</v>
      </c>
      <c r="J127">
        <f t="shared" si="6"/>
        <v>274.14999999999998</v>
      </c>
      <c r="K127" s="1">
        <f t="shared" si="7"/>
        <v>6.3733880000000003</v>
      </c>
      <c r="L127" s="1">
        <f t="shared" si="8"/>
        <v>0.85385936128697237</v>
      </c>
      <c r="M127">
        <v>274.14999999999998</v>
      </c>
      <c r="N127" s="1">
        <f t="shared" si="9"/>
        <v>6373388</v>
      </c>
      <c r="O127" s="1">
        <f t="shared" si="10"/>
        <v>256834.82413539308</v>
      </c>
      <c r="P127" s="3">
        <f t="shared" si="11"/>
        <v>37604.785239692224</v>
      </c>
      <c r="Q127" s="10">
        <v>367.37390868778601</v>
      </c>
      <c r="R127" s="10">
        <v>6.8298441939857533</v>
      </c>
    </row>
    <row r="128" spans="7:18" x14ac:dyDescent="0.3">
      <c r="G128">
        <v>500</v>
      </c>
      <c r="H128">
        <v>63.729469999999999</v>
      </c>
      <c r="I128" s="2">
        <v>1</v>
      </c>
      <c r="J128">
        <f t="shared" si="6"/>
        <v>274.14999999999998</v>
      </c>
      <c r="K128" s="1">
        <f t="shared" si="7"/>
        <v>6.3729469999999999</v>
      </c>
      <c r="L128" s="1">
        <f t="shared" si="8"/>
        <v>0.85386947333752894</v>
      </c>
      <c r="M128">
        <v>274.14999999999998</v>
      </c>
      <c r="N128" s="1">
        <f t="shared" si="9"/>
        <v>6372947</v>
      </c>
      <c r="O128" s="1">
        <f t="shared" si="10"/>
        <v>256932.31654320954</v>
      </c>
      <c r="P128" s="3">
        <f t="shared" si="11"/>
        <v>37619.059709950612</v>
      </c>
      <c r="Q128" s="10">
        <v>367.37390868778601</v>
      </c>
      <c r="R128" s="10">
        <v>6.8298441939857533</v>
      </c>
    </row>
    <row r="129" spans="7:18" x14ac:dyDescent="0.3">
      <c r="G129">
        <v>504</v>
      </c>
      <c r="H129">
        <v>63.63297</v>
      </c>
      <c r="I129" s="2">
        <v>1</v>
      </c>
      <c r="J129">
        <f t="shared" si="6"/>
        <v>274.14999999999998</v>
      </c>
      <c r="K129" s="1">
        <f t="shared" si="7"/>
        <v>6.3632970000000002</v>
      </c>
      <c r="L129" s="1">
        <f t="shared" si="8"/>
        <v>0.85409074609914026</v>
      </c>
      <c r="M129">
        <v>274.14999999999998</v>
      </c>
      <c r="N129" s="1">
        <f t="shared" si="9"/>
        <v>6363297</v>
      </c>
      <c r="O129" s="1">
        <f t="shared" si="10"/>
        <v>259065.07586164252</v>
      </c>
      <c r="P129" s="3">
        <f t="shared" si="11"/>
        <v>37931.330276870875</v>
      </c>
      <c r="Q129" s="10">
        <v>367.37390868778601</v>
      </c>
      <c r="R129" s="10">
        <v>6.8298441939857533</v>
      </c>
    </row>
    <row r="130" spans="7:18" x14ac:dyDescent="0.3">
      <c r="G130">
        <v>508</v>
      </c>
      <c r="H130">
        <v>63.531829999999999</v>
      </c>
      <c r="I130" s="2">
        <v>1</v>
      </c>
      <c r="J130">
        <f t="shared" si="6"/>
        <v>274.14999999999998</v>
      </c>
      <c r="K130" s="1">
        <f t="shared" si="7"/>
        <v>6.3531829999999996</v>
      </c>
      <c r="L130" s="1">
        <f t="shared" si="8"/>
        <v>0.85432265829716492</v>
      </c>
      <c r="M130">
        <v>274.14999999999998</v>
      </c>
      <c r="N130" s="1">
        <f t="shared" si="9"/>
        <v>6353183</v>
      </c>
      <c r="O130" s="1">
        <f t="shared" si="10"/>
        <v>261299.19869211857</v>
      </c>
      <c r="P130" s="3">
        <f t="shared" si="11"/>
        <v>38258.442106514565</v>
      </c>
      <c r="Q130" s="10">
        <v>367.37390868778601</v>
      </c>
      <c r="R130" s="10">
        <v>6.8298441939857533</v>
      </c>
    </row>
    <row r="131" spans="7:18" x14ac:dyDescent="0.3">
      <c r="G131">
        <v>512</v>
      </c>
      <c r="H131">
        <v>63.427410000000002</v>
      </c>
      <c r="I131" s="2">
        <v>1</v>
      </c>
      <c r="J131">
        <f t="shared" si="6"/>
        <v>274.14999999999998</v>
      </c>
      <c r="K131" s="1">
        <f t="shared" si="7"/>
        <v>6.3427410000000002</v>
      </c>
      <c r="L131" s="1">
        <f t="shared" si="8"/>
        <v>0.85456209147610229</v>
      </c>
      <c r="M131">
        <v>274.14999999999998</v>
      </c>
      <c r="N131" s="1">
        <f t="shared" si="9"/>
        <v>6342741</v>
      </c>
      <c r="O131" s="1">
        <f t="shared" si="10"/>
        <v>263604.50256074819</v>
      </c>
      <c r="P131" s="3">
        <f t="shared" si="11"/>
        <v>38595.97599501229</v>
      </c>
      <c r="Q131" s="10">
        <v>367.37390868778601</v>
      </c>
      <c r="R131" s="10">
        <v>6.8298441939857533</v>
      </c>
    </row>
    <row r="132" spans="7:18" x14ac:dyDescent="0.3">
      <c r="G132">
        <v>516</v>
      </c>
      <c r="H132">
        <v>63.326349999999998</v>
      </c>
      <c r="I132" s="2">
        <v>1</v>
      </c>
      <c r="J132">
        <f t="shared" ref="J132:J195" si="12">I132+273.15</f>
        <v>274.14999999999998</v>
      </c>
      <c r="K132" s="1">
        <f t="shared" ref="K132:K195" si="13">H132/10</f>
        <v>6.3326349999999998</v>
      </c>
      <c r="L132" s="1">
        <f t="shared" ref="L132:L195" si="14">1+(0.083-0.422*(190.6/J132)^1.6)*(190.6/4.599)*(K132/J132)+0.012*(0.139-0.172*(190.6/J132)^4.2)*((190.6/4.599)*(K132/J132))</f>
        <v>0.85479382023556805</v>
      </c>
      <c r="M132">
        <v>274.14999999999998</v>
      </c>
      <c r="N132" s="1">
        <f t="shared" ref="N132:N195" si="15">K132*10^6</f>
        <v>6332635</v>
      </c>
      <c r="O132" s="1">
        <f t="shared" ref="O132:O195" si="16">((7.5*(10^6))/(0.828026351079252)-(((K132*(10^6))/L132)))*(Q132*(1)/(8.314*274.15))</f>
        <v>265834.3971575991</v>
      </c>
      <c r="P132" s="3">
        <f t="shared" ref="P132:P195" si="17">O132*(1/R132)</f>
        <v>38922.468742652789</v>
      </c>
      <c r="Q132" s="10">
        <v>367.37390868778601</v>
      </c>
      <c r="R132" s="10">
        <v>6.8298441939857533</v>
      </c>
    </row>
    <row r="133" spans="7:18" x14ac:dyDescent="0.3">
      <c r="G133">
        <v>520</v>
      </c>
      <c r="H133">
        <v>63.223199999999999</v>
      </c>
      <c r="I133" s="2">
        <v>1</v>
      </c>
      <c r="J133">
        <f t="shared" si="12"/>
        <v>274.14999999999998</v>
      </c>
      <c r="K133" s="1">
        <f t="shared" si="13"/>
        <v>6.3223199999999995</v>
      </c>
      <c r="L133" s="1">
        <f t="shared" si="14"/>
        <v>0.85503034132738365</v>
      </c>
      <c r="M133">
        <v>274.14999999999998</v>
      </c>
      <c r="N133" s="1">
        <f t="shared" si="15"/>
        <v>6322319.9999999991</v>
      </c>
      <c r="O133" s="1">
        <f t="shared" si="16"/>
        <v>268109.16128508415</v>
      </c>
      <c r="P133" s="3">
        <f t="shared" si="17"/>
        <v>39255.53111755853</v>
      </c>
      <c r="Q133" s="10">
        <v>367.37390868778601</v>
      </c>
      <c r="R133" s="10">
        <v>6.8298441939857533</v>
      </c>
    </row>
    <row r="134" spans="7:18" x14ac:dyDescent="0.3">
      <c r="G134">
        <v>524</v>
      </c>
      <c r="H134">
        <v>63.125050000000002</v>
      </c>
      <c r="I134" s="2">
        <v>1</v>
      </c>
      <c r="J134">
        <f t="shared" si="12"/>
        <v>274.14999999999998</v>
      </c>
      <c r="K134" s="1">
        <f t="shared" si="13"/>
        <v>6.3125049999999998</v>
      </c>
      <c r="L134" s="1">
        <f t="shared" si="14"/>
        <v>0.85525539750927126</v>
      </c>
      <c r="M134">
        <v>274.14999999999998</v>
      </c>
      <c r="N134" s="1">
        <f t="shared" si="15"/>
        <v>6312505</v>
      </c>
      <c r="O134" s="1">
        <f t="shared" si="16"/>
        <v>270272.49237941823</v>
      </c>
      <c r="P134" s="3">
        <f t="shared" si="17"/>
        <v>39572.277888478879</v>
      </c>
      <c r="Q134" s="10">
        <v>367.37390868778601</v>
      </c>
      <c r="R134" s="10">
        <v>6.8298441939857533</v>
      </c>
    </row>
    <row r="135" spans="7:18" x14ac:dyDescent="0.3">
      <c r="G135">
        <v>528</v>
      </c>
      <c r="H135">
        <v>63.125869999999999</v>
      </c>
      <c r="I135" s="2">
        <v>1</v>
      </c>
      <c r="J135">
        <f t="shared" si="12"/>
        <v>274.14999999999998</v>
      </c>
      <c r="K135" s="1">
        <f t="shared" si="13"/>
        <v>6.3125869999999997</v>
      </c>
      <c r="L135" s="1">
        <f t="shared" si="14"/>
        <v>0.85525351726404308</v>
      </c>
      <c r="M135">
        <v>274.14999999999998</v>
      </c>
      <c r="N135" s="1">
        <f t="shared" si="15"/>
        <v>6312587</v>
      </c>
      <c r="O135" s="1">
        <f t="shared" si="16"/>
        <v>270254.42341767548</v>
      </c>
      <c r="P135" s="3">
        <f t="shared" si="17"/>
        <v>39569.632299322002</v>
      </c>
      <c r="Q135" s="10">
        <v>367.37390868778601</v>
      </c>
      <c r="R135" s="10">
        <v>6.8298441939857533</v>
      </c>
    </row>
    <row r="136" spans="7:18" x14ac:dyDescent="0.3">
      <c r="G136">
        <v>532</v>
      </c>
      <c r="H136">
        <v>63.028770000000002</v>
      </c>
      <c r="I136" s="2">
        <v>1</v>
      </c>
      <c r="J136">
        <f t="shared" si="12"/>
        <v>274.14999999999998</v>
      </c>
      <c r="K136" s="1">
        <f t="shared" si="13"/>
        <v>6.3028770000000005</v>
      </c>
      <c r="L136" s="1">
        <f t="shared" si="14"/>
        <v>0.85547616581484576</v>
      </c>
      <c r="M136">
        <v>274.14999999999998</v>
      </c>
      <c r="N136" s="1">
        <f t="shared" si="15"/>
        <v>6302877.0000000009</v>
      </c>
      <c r="O136" s="1">
        <f t="shared" si="16"/>
        <v>272393.50074873911</v>
      </c>
      <c r="P136" s="3">
        <f t="shared" si="17"/>
        <v>39882.827925797239</v>
      </c>
      <c r="Q136" s="10">
        <v>367.37390868778601</v>
      </c>
      <c r="R136" s="10">
        <v>6.8298441939857533</v>
      </c>
    </row>
    <row r="137" spans="7:18" x14ac:dyDescent="0.3">
      <c r="G137">
        <v>536</v>
      </c>
      <c r="H137">
        <v>62.921430000000001</v>
      </c>
      <c r="I137" s="2">
        <v>1</v>
      </c>
      <c r="J137">
        <f t="shared" si="12"/>
        <v>274.14999999999998</v>
      </c>
      <c r="K137" s="1">
        <f t="shared" si="13"/>
        <v>6.2921430000000003</v>
      </c>
      <c r="L137" s="1">
        <f t="shared" si="14"/>
        <v>0.8557222945011812</v>
      </c>
      <c r="M137">
        <v>274.14999999999998</v>
      </c>
      <c r="N137" s="1">
        <f t="shared" si="15"/>
        <v>6292143</v>
      </c>
      <c r="O137" s="1">
        <f t="shared" si="16"/>
        <v>274756.86612232943</v>
      </c>
      <c r="P137" s="3">
        <f t="shared" si="17"/>
        <v>40228.86296063324</v>
      </c>
      <c r="Q137" s="10">
        <v>367.37390868778601</v>
      </c>
      <c r="R137" s="10">
        <v>6.8298441939857533</v>
      </c>
    </row>
    <row r="138" spans="7:18" x14ac:dyDescent="0.3">
      <c r="G138">
        <v>540</v>
      </c>
      <c r="H138">
        <v>62.818579999999997</v>
      </c>
      <c r="I138" s="2">
        <v>1</v>
      </c>
      <c r="J138">
        <f t="shared" si="12"/>
        <v>274.14999999999998</v>
      </c>
      <c r="K138" s="1">
        <f t="shared" si="13"/>
        <v>6.2818579999999997</v>
      </c>
      <c r="L138" s="1">
        <f t="shared" si="14"/>
        <v>0.85595812769840118</v>
      </c>
      <c r="M138">
        <v>274.14999999999998</v>
      </c>
      <c r="N138" s="1">
        <f t="shared" si="15"/>
        <v>6281858</v>
      </c>
      <c r="O138" s="1">
        <f t="shared" si="16"/>
        <v>277020.09756213415</v>
      </c>
      <c r="P138" s="3">
        <f t="shared" si="17"/>
        <v>40560.236762951849</v>
      </c>
      <c r="Q138" s="10">
        <v>367.37390868778601</v>
      </c>
      <c r="R138" s="10">
        <v>6.8298441939857533</v>
      </c>
    </row>
    <row r="139" spans="7:18" x14ac:dyDescent="0.3">
      <c r="G139">
        <v>544</v>
      </c>
      <c r="H139">
        <v>62.730220000000003</v>
      </c>
      <c r="I139" s="2">
        <v>1</v>
      </c>
      <c r="J139">
        <f t="shared" si="12"/>
        <v>274.14999999999998</v>
      </c>
      <c r="K139" s="1">
        <f t="shared" si="13"/>
        <v>6.2730220000000001</v>
      </c>
      <c r="L139" s="1">
        <f t="shared" si="14"/>
        <v>0.85616073558664973</v>
      </c>
      <c r="M139">
        <v>274.14999999999998</v>
      </c>
      <c r="N139" s="1">
        <f t="shared" si="15"/>
        <v>6273022</v>
      </c>
      <c r="O139" s="1">
        <f t="shared" si="16"/>
        <v>278963.47841225332</v>
      </c>
      <c r="P139" s="3">
        <f t="shared" si="17"/>
        <v>40844.779249562373</v>
      </c>
      <c r="Q139" s="10">
        <v>367.37390868778601</v>
      </c>
      <c r="R139" s="10">
        <v>6.8298441939857533</v>
      </c>
    </row>
    <row r="140" spans="7:18" x14ac:dyDescent="0.3">
      <c r="G140">
        <v>548</v>
      </c>
      <c r="H140">
        <v>62.729100000000003</v>
      </c>
      <c r="I140" s="2">
        <v>1</v>
      </c>
      <c r="J140">
        <f t="shared" si="12"/>
        <v>274.14999999999998</v>
      </c>
      <c r="K140" s="1">
        <f t="shared" si="13"/>
        <v>6.2729100000000004</v>
      </c>
      <c r="L140" s="1">
        <f t="shared" si="14"/>
        <v>0.85616330372647353</v>
      </c>
      <c r="M140">
        <v>274.14999999999998</v>
      </c>
      <c r="N140" s="1">
        <f t="shared" si="15"/>
        <v>6272910</v>
      </c>
      <c r="O140" s="1">
        <f t="shared" si="16"/>
        <v>278988.10567506525</v>
      </c>
      <c r="P140" s="3">
        <f t="shared" si="17"/>
        <v>40848.385080400156</v>
      </c>
      <c r="Q140" s="10">
        <v>367.37390868778601</v>
      </c>
      <c r="R140" s="10">
        <v>6.8298441939857533</v>
      </c>
    </row>
    <row r="141" spans="7:18" x14ac:dyDescent="0.3">
      <c r="G141">
        <v>552</v>
      </c>
      <c r="H141">
        <v>62.62453</v>
      </c>
      <c r="I141" s="2">
        <v>1</v>
      </c>
      <c r="J141">
        <f t="shared" si="12"/>
        <v>274.14999999999998</v>
      </c>
      <c r="K141" s="1">
        <f t="shared" si="13"/>
        <v>6.2624529999999998</v>
      </c>
      <c r="L141" s="1">
        <f t="shared" si="14"/>
        <v>0.85640308085270889</v>
      </c>
      <c r="M141">
        <v>274.14999999999998</v>
      </c>
      <c r="N141" s="1">
        <f t="shared" si="15"/>
        <v>6262453</v>
      </c>
      <c r="O141" s="1">
        <f t="shared" si="16"/>
        <v>281286.80578272825</v>
      </c>
      <c r="P141" s="3">
        <f t="shared" si="17"/>
        <v>41184.95207115043</v>
      </c>
      <c r="Q141" s="10">
        <v>367.37390868778601</v>
      </c>
      <c r="R141" s="10">
        <v>6.8298441939857533</v>
      </c>
    </row>
    <row r="142" spans="7:18" x14ac:dyDescent="0.3">
      <c r="G142">
        <v>556</v>
      </c>
      <c r="H142">
        <v>62.525039999999997</v>
      </c>
      <c r="I142" s="2">
        <v>1</v>
      </c>
      <c r="J142">
        <f t="shared" si="12"/>
        <v>274.14999999999998</v>
      </c>
      <c r="K142" s="1">
        <f t="shared" si="13"/>
        <v>6.2525040000000001</v>
      </c>
      <c r="L142" s="1">
        <f t="shared" si="14"/>
        <v>0.85663120963045714</v>
      </c>
      <c r="M142">
        <v>274.14999999999998</v>
      </c>
      <c r="N142" s="1">
        <f t="shared" si="15"/>
        <v>6252504</v>
      </c>
      <c r="O142" s="1">
        <f t="shared" si="16"/>
        <v>283472.6406810843</v>
      </c>
      <c r="P142" s="3">
        <f t="shared" si="17"/>
        <v>41504.993764089908</v>
      </c>
      <c r="Q142" s="10">
        <v>367.37390868778601</v>
      </c>
      <c r="R142" s="10">
        <v>6.8298441939857533</v>
      </c>
    </row>
    <row r="143" spans="7:18" x14ac:dyDescent="0.3">
      <c r="G143">
        <v>560</v>
      </c>
      <c r="H143">
        <v>62.427259999999997</v>
      </c>
      <c r="I143" s="2">
        <v>1</v>
      </c>
      <c r="J143">
        <f t="shared" si="12"/>
        <v>274.14999999999998</v>
      </c>
      <c r="K143" s="1">
        <f t="shared" si="13"/>
        <v>6.2427259999999993</v>
      </c>
      <c r="L143" s="1">
        <f t="shared" si="14"/>
        <v>0.85685541740901006</v>
      </c>
      <c r="M143">
        <v>274.14999999999998</v>
      </c>
      <c r="N143" s="1">
        <f t="shared" si="15"/>
        <v>6242725.9999999991</v>
      </c>
      <c r="O143" s="1">
        <f t="shared" si="16"/>
        <v>285619.7721229989</v>
      </c>
      <c r="P143" s="3">
        <f t="shared" si="17"/>
        <v>41819.368643066693</v>
      </c>
      <c r="Q143" s="10">
        <v>367.37390868778601</v>
      </c>
      <c r="R143" s="10">
        <v>6.8298441939857533</v>
      </c>
    </row>
    <row r="144" spans="7:18" x14ac:dyDescent="0.3">
      <c r="G144">
        <v>564</v>
      </c>
      <c r="H144">
        <v>62.358249999999998</v>
      </c>
      <c r="I144" s="2">
        <v>1</v>
      </c>
      <c r="J144">
        <f t="shared" si="12"/>
        <v>274.14999999999998</v>
      </c>
      <c r="K144" s="1">
        <f t="shared" si="13"/>
        <v>6.2358250000000002</v>
      </c>
      <c r="L144" s="1">
        <f t="shared" si="14"/>
        <v>0.85701365609583702</v>
      </c>
      <c r="M144">
        <v>274.14999999999998</v>
      </c>
      <c r="N144" s="1">
        <f t="shared" si="15"/>
        <v>6235825</v>
      </c>
      <c r="O144" s="1">
        <f t="shared" si="16"/>
        <v>287134.47265123925</v>
      </c>
      <c r="P144" s="3">
        <f t="shared" si="17"/>
        <v>42041.145375480904</v>
      </c>
      <c r="Q144" s="10">
        <v>367.37390868778601</v>
      </c>
      <c r="R144" s="10">
        <v>6.8298441939857533</v>
      </c>
    </row>
    <row r="145" spans="7:18" x14ac:dyDescent="0.3">
      <c r="G145">
        <v>568</v>
      </c>
      <c r="H145">
        <v>62.321199999999997</v>
      </c>
      <c r="I145" s="2">
        <v>1</v>
      </c>
      <c r="J145">
        <f t="shared" si="12"/>
        <v>274.14999999999998</v>
      </c>
      <c r="K145" s="1">
        <f t="shared" si="13"/>
        <v>6.2321200000000001</v>
      </c>
      <c r="L145" s="1">
        <f t="shared" si="14"/>
        <v>0.85709861107840379</v>
      </c>
      <c r="M145">
        <v>274.14999999999998</v>
      </c>
      <c r="N145" s="1">
        <f t="shared" si="15"/>
        <v>6232120</v>
      </c>
      <c r="O145" s="1">
        <f t="shared" si="16"/>
        <v>287947.45238094736</v>
      </c>
      <c r="P145" s="3">
        <f t="shared" si="17"/>
        <v>42160.178798003784</v>
      </c>
      <c r="Q145" s="10">
        <v>367.37390868778601</v>
      </c>
      <c r="R145" s="10">
        <v>6.8298441939857533</v>
      </c>
    </row>
    <row r="146" spans="7:18" x14ac:dyDescent="0.3">
      <c r="G146">
        <v>572</v>
      </c>
      <c r="H146">
        <v>62.225960000000001</v>
      </c>
      <c r="I146" s="2">
        <v>1</v>
      </c>
      <c r="J146">
        <f t="shared" si="12"/>
        <v>274.14999999999998</v>
      </c>
      <c r="K146" s="1">
        <f t="shared" si="13"/>
        <v>6.2225960000000002</v>
      </c>
      <c r="L146" s="1">
        <f t="shared" si="14"/>
        <v>0.85731699468271338</v>
      </c>
      <c r="M146">
        <v>274.14999999999998</v>
      </c>
      <c r="N146" s="1">
        <f t="shared" si="15"/>
        <v>6222596</v>
      </c>
      <c r="O146" s="1">
        <f t="shared" si="16"/>
        <v>290036.54262582381</v>
      </c>
      <c r="P146" s="3">
        <f t="shared" si="17"/>
        <v>42466.055504051641</v>
      </c>
      <c r="Q146" s="10">
        <v>367.37390868778601</v>
      </c>
      <c r="R146" s="10">
        <v>6.8298441939857533</v>
      </c>
    </row>
    <row r="147" spans="7:18" x14ac:dyDescent="0.3">
      <c r="G147">
        <v>576</v>
      </c>
      <c r="H147">
        <v>62.120649999999998</v>
      </c>
      <c r="I147" s="2">
        <v>1</v>
      </c>
      <c r="J147">
        <f t="shared" si="12"/>
        <v>274.14999999999998</v>
      </c>
      <c r="K147" s="1">
        <f t="shared" si="13"/>
        <v>6.2120649999999999</v>
      </c>
      <c r="L147" s="1">
        <f t="shared" si="14"/>
        <v>0.85755846861561802</v>
      </c>
      <c r="M147">
        <v>274.14999999999998</v>
      </c>
      <c r="N147" s="1">
        <f t="shared" si="15"/>
        <v>6212065</v>
      </c>
      <c r="O147" s="1">
        <f t="shared" si="16"/>
        <v>292345.27970758267</v>
      </c>
      <c r="P147" s="3">
        <f t="shared" si="17"/>
        <v>42804.092070653249</v>
      </c>
      <c r="Q147" s="10">
        <v>367.37390868778601</v>
      </c>
      <c r="R147" s="10">
        <v>6.8298441939857533</v>
      </c>
    </row>
    <row r="148" spans="7:18" x14ac:dyDescent="0.3">
      <c r="G148">
        <v>580</v>
      </c>
      <c r="H148">
        <v>62.019579999999998</v>
      </c>
      <c r="I148" s="2">
        <v>1</v>
      </c>
      <c r="J148">
        <f t="shared" si="12"/>
        <v>274.14999999999998</v>
      </c>
      <c r="K148" s="1">
        <f t="shared" si="13"/>
        <v>6.2019579999999994</v>
      </c>
      <c r="L148" s="1">
        <f t="shared" si="14"/>
        <v>0.85779022030490359</v>
      </c>
      <c r="M148">
        <v>274.14999999999998</v>
      </c>
      <c r="N148" s="1">
        <f t="shared" si="15"/>
        <v>6201957.9999999991</v>
      </c>
      <c r="O148" s="1">
        <f t="shared" si="16"/>
        <v>294559.83982179424</v>
      </c>
      <c r="P148" s="3">
        <f t="shared" si="17"/>
        <v>43128.339601242842</v>
      </c>
      <c r="Q148" s="10">
        <v>367.37390868778601</v>
      </c>
      <c r="R148" s="10">
        <v>6.8298441939857533</v>
      </c>
    </row>
    <row r="149" spans="7:18" x14ac:dyDescent="0.3">
      <c r="G149">
        <v>584</v>
      </c>
      <c r="H149">
        <v>61.924570000000003</v>
      </c>
      <c r="I149" s="2">
        <v>1</v>
      </c>
      <c r="J149">
        <f t="shared" si="12"/>
        <v>274.14999999999998</v>
      </c>
      <c r="K149" s="1">
        <f t="shared" si="13"/>
        <v>6.1924570000000001</v>
      </c>
      <c r="L149" s="1">
        <f t="shared" si="14"/>
        <v>0.85800807652335631</v>
      </c>
      <c r="M149">
        <v>274.14999999999998</v>
      </c>
      <c r="N149" s="1">
        <f t="shared" si="15"/>
        <v>6192457</v>
      </c>
      <c r="O149" s="1">
        <f t="shared" si="16"/>
        <v>296640.52747570991</v>
      </c>
      <c r="P149" s="3">
        <f t="shared" si="17"/>
        <v>43432.986031647197</v>
      </c>
      <c r="Q149" s="10">
        <v>367.37390868778601</v>
      </c>
      <c r="R149" s="10">
        <v>6.8298441939857533</v>
      </c>
    </row>
    <row r="150" spans="7:18" x14ac:dyDescent="0.3">
      <c r="G150">
        <v>588</v>
      </c>
      <c r="H150">
        <v>61.826279999999997</v>
      </c>
      <c r="I150" s="2">
        <v>1</v>
      </c>
      <c r="J150">
        <f t="shared" si="12"/>
        <v>274.14999999999998</v>
      </c>
      <c r="K150" s="1">
        <f t="shared" si="13"/>
        <v>6.1826279999999993</v>
      </c>
      <c r="L150" s="1">
        <f t="shared" si="14"/>
        <v>0.85823345372272186</v>
      </c>
      <c r="M150">
        <v>274.14999999999998</v>
      </c>
      <c r="N150" s="1">
        <f t="shared" si="15"/>
        <v>6182627.9999999991</v>
      </c>
      <c r="O150" s="1">
        <f t="shared" si="16"/>
        <v>298791.93438239221</v>
      </c>
      <c r="P150" s="3">
        <f t="shared" si="17"/>
        <v>43747.986908032755</v>
      </c>
      <c r="Q150" s="10">
        <v>367.37390868778601</v>
      </c>
      <c r="R150" s="10">
        <v>6.8298441939857533</v>
      </c>
    </row>
    <row r="151" spans="7:18" x14ac:dyDescent="0.3">
      <c r="G151">
        <v>592</v>
      </c>
      <c r="H151">
        <v>61.779589999999999</v>
      </c>
      <c r="I151" s="2">
        <v>1</v>
      </c>
      <c r="J151">
        <f t="shared" si="12"/>
        <v>274.14999999999998</v>
      </c>
      <c r="K151" s="1">
        <f t="shared" si="13"/>
        <v>6.1779589999999995</v>
      </c>
      <c r="L151" s="1">
        <f t="shared" si="14"/>
        <v>0.85834051305163017</v>
      </c>
      <c r="M151">
        <v>274.14999999999998</v>
      </c>
      <c r="N151" s="1">
        <f t="shared" si="15"/>
        <v>6177959</v>
      </c>
      <c r="O151" s="1">
        <f t="shared" si="16"/>
        <v>299813.50610236672</v>
      </c>
      <c r="P151" s="3">
        <f t="shared" si="17"/>
        <v>43897.561582206741</v>
      </c>
      <c r="Q151" s="10">
        <v>367.37390868778601</v>
      </c>
      <c r="R151" s="10">
        <v>6.8298441939857533</v>
      </c>
    </row>
    <row r="152" spans="7:18" x14ac:dyDescent="0.3">
      <c r="G152">
        <v>596</v>
      </c>
      <c r="H152">
        <v>61.720739999999999</v>
      </c>
      <c r="I152" s="2">
        <v>1</v>
      </c>
      <c r="J152">
        <f t="shared" si="12"/>
        <v>274.14999999999998</v>
      </c>
      <c r="K152" s="1">
        <f t="shared" si="13"/>
        <v>6.1720740000000003</v>
      </c>
      <c r="L152" s="1">
        <f t="shared" si="14"/>
        <v>0.85847545504148326</v>
      </c>
      <c r="M152">
        <v>274.14999999999998</v>
      </c>
      <c r="N152" s="1">
        <f t="shared" si="15"/>
        <v>6172074</v>
      </c>
      <c r="O152" s="1">
        <f t="shared" si="16"/>
        <v>301100.77421627945</v>
      </c>
      <c r="P152" s="3">
        <f t="shared" si="17"/>
        <v>44086.038519213042</v>
      </c>
      <c r="Q152" s="10">
        <v>367.37390868778601</v>
      </c>
      <c r="R152" s="10">
        <v>6.8298441939857533</v>
      </c>
    </row>
    <row r="153" spans="7:18" x14ac:dyDescent="0.3">
      <c r="G153">
        <v>600</v>
      </c>
      <c r="H153">
        <v>61.6205</v>
      </c>
      <c r="I153" s="2">
        <v>1</v>
      </c>
      <c r="J153">
        <f t="shared" si="12"/>
        <v>274.14999999999998</v>
      </c>
      <c r="K153" s="1">
        <f t="shared" si="13"/>
        <v>6.1620499999999998</v>
      </c>
      <c r="L153" s="1">
        <f t="shared" si="14"/>
        <v>0.85870530355572072</v>
      </c>
      <c r="M153">
        <v>274.14999999999998</v>
      </c>
      <c r="N153" s="1">
        <f t="shared" si="15"/>
        <v>6162050</v>
      </c>
      <c r="O153" s="1">
        <f t="shared" si="16"/>
        <v>303292.46392694319</v>
      </c>
      <c r="P153" s="3">
        <f t="shared" si="17"/>
        <v>44406.937451665079</v>
      </c>
      <c r="Q153" s="10">
        <v>367.37390868778601</v>
      </c>
      <c r="R153" s="10">
        <v>6.8298441939857533</v>
      </c>
    </row>
    <row r="154" spans="7:18" x14ac:dyDescent="0.3">
      <c r="G154">
        <v>604</v>
      </c>
      <c r="H154">
        <v>61.52825</v>
      </c>
      <c r="I154" s="2">
        <v>1</v>
      </c>
      <c r="J154">
        <f t="shared" si="12"/>
        <v>274.14999999999998</v>
      </c>
      <c r="K154" s="1">
        <f t="shared" si="13"/>
        <v>6.152825</v>
      </c>
      <c r="L154" s="1">
        <f t="shared" si="14"/>
        <v>0.85891683114389317</v>
      </c>
      <c r="M154">
        <v>274.14999999999998</v>
      </c>
      <c r="N154" s="1">
        <f t="shared" si="15"/>
        <v>6152825</v>
      </c>
      <c r="O154" s="1">
        <f t="shared" si="16"/>
        <v>305308.42041911877</v>
      </c>
      <c r="P154" s="3">
        <f t="shared" si="17"/>
        <v>44702.10618976759</v>
      </c>
      <c r="Q154" s="10">
        <v>367.37390868778601</v>
      </c>
      <c r="R154" s="10">
        <v>6.8298441939857533</v>
      </c>
    </row>
    <row r="155" spans="7:18" x14ac:dyDescent="0.3">
      <c r="G155">
        <v>608</v>
      </c>
      <c r="H155">
        <v>61.4236</v>
      </c>
      <c r="I155" s="2">
        <v>1</v>
      </c>
      <c r="J155">
        <f t="shared" si="12"/>
        <v>274.14999999999998</v>
      </c>
      <c r="K155" s="1">
        <f t="shared" si="13"/>
        <v>6.14236</v>
      </c>
      <c r="L155" s="1">
        <f t="shared" si="14"/>
        <v>0.85915679170868742</v>
      </c>
      <c r="M155">
        <v>274.14999999999998</v>
      </c>
      <c r="N155" s="1">
        <f t="shared" si="15"/>
        <v>6142360</v>
      </c>
      <c r="O155" s="1">
        <f t="shared" si="16"/>
        <v>307594.15464071778</v>
      </c>
      <c r="P155" s="3">
        <f t="shared" si="17"/>
        <v>45036.774764434609</v>
      </c>
      <c r="Q155" s="10">
        <v>367.37390868778601</v>
      </c>
      <c r="R155" s="10">
        <v>6.8298441939857533</v>
      </c>
    </row>
    <row r="156" spans="7:18" x14ac:dyDescent="0.3">
      <c r="G156">
        <v>612</v>
      </c>
      <c r="H156">
        <v>61.325380000000003</v>
      </c>
      <c r="I156" s="2">
        <v>1</v>
      </c>
      <c r="J156">
        <f t="shared" si="12"/>
        <v>274.14999999999998</v>
      </c>
      <c r="K156" s="1">
        <f t="shared" si="13"/>
        <v>6.1325380000000003</v>
      </c>
      <c r="L156" s="1">
        <f t="shared" si="14"/>
        <v>0.859382008399314</v>
      </c>
      <c r="M156">
        <v>274.14999999999998</v>
      </c>
      <c r="N156" s="1">
        <f t="shared" si="15"/>
        <v>6132538</v>
      </c>
      <c r="O156" s="1">
        <f t="shared" si="16"/>
        <v>309738.28548080724</v>
      </c>
      <c r="P156" s="3">
        <f t="shared" si="17"/>
        <v>45350.710306621288</v>
      </c>
      <c r="Q156" s="10">
        <v>367.37390868778601</v>
      </c>
      <c r="R156" s="10">
        <v>6.8298441939857533</v>
      </c>
    </row>
    <row r="157" spans="7:18" x14ac:dyDescent="0.3">
      <c r="G157">
        <v>616</v>
      </c>
      <c r="H157">
        <v>61.314549999999997</v>
      </c>
      <c r="I157" s="2">
        <v>1</v>
      </c>
      <c r="J157">
        <f t="shared" si="12"/>
        <v>274.14999999999998</v>
      </c>
      <c r="K157" s="1">
        <f t="shared" si="13"/>
        <v>6.1314549999999999</v>
      </c>
      <c r="L157" s="1">
        <f t="shared" si="14"/>
        <v>0.85940684139421819</v>
      </c>
      <c r="M157">
        <v>274.14999999999998</v>
      </c>
      <c r="N157" s="1">
        <f t="shared" si="15"/>
        <v>6131455</v>
      </c>
      <c r="O157" s="1">
        <f t="shared" si="16"/>
        <v>309974.63429697801</v>
      </c>
      <c r="P157" s="3">
        <f t="shared" si="17"/>
        <v>45385.315607922144</v>
      </c>
      <c r="Q157" s="10">
        <v>367.37390868778601</v>
      </c>
      <c r="R157" s="10">
        <v>6.8298441939857533</v>
      </c>
    </row>
    <row r="158" spans="7:18" x14ac:dyDescent="0.3">
      <c r="G158">
        <v>620</v>
      </c>
      <c r="H158">
        <v>61.221710000000002</v>
      </c>
      <c r="I158" s="2">
        <v>1</v>
      </c>
      <c r="J158">
        <f t="shared" si="12"/>
        <v>274.14999999999998</v>
      </c>
      <c r="K158" s="1">
        <f t="shared" si="13"/>
        <v>6.1221709999999998</v>
      </c>
      <c r="L158" s="1">
        <f t="shared" si="14"/>
        <v>0.85961972184176216</v>
      </c>
      <c r="M158">
        <v>274.14999999999998</v>
      </c>
      <c r="N158" s="1">
        <f t="shared" si="15"/>
        <v>6122171</v>
      </c>
      <c r="O158" s="1">
        <f t="shared" si="16"/>
        <v>312000.17042144306</v>
      </c>
      <c r="P158" s="3">
        <f t="shared" si="17"/>
        <v>45681.886959615455</v>
      </c>
      <c r="Q158" s="10">
        <v>367.37390868778601</v>
      </c>
      <c r="R158" s="10">
        <v>6.8298441939857533</v>
      </c>
    </row>
    <row r="159" spans="7:18" x14ac:dyDescent="0.3">
      <c r="G159">
        <v>624</v>
      </c>
      <c r="H159">
        <v>61.12744</v>
      </c>
      <c r="I159" s="2">
        <v>1</v>
      </c>
      <c r="J159">
        <f t="shared" si="12"/>
        <v>274.14999999999998</v>
      </c>
      <c r="K159" s="1">
        <f t="shared" si="13"/>
        <v>6.1127440000000002</v>
      </c>
      <c r="L159" s="1">
        <f t="shared" si="14"/>
        <v>0.8598358812535456</v>
      </c>
      <c r="M159">
        <v>274.14999999999998</v>
      </c>
      <c r="N159" s="1">
        <f t="shared" si="15"/>
        <v>6112744</v>
      </c>
      <c r="O159" s="1">
        <f t="shared" si="16"/>
        <v>314055.87929485145</v>
      </c>
      <c r="P159" s="3">
        <f t="shared" si="17"/>
        <v>45982.876091288264</v>
      </c>
      <c r="Q159" s="10">
        <v>367.37390868778601</v>
      </c>
      <c r="R159" s="10">
        <v>6.8298441939857533</v>
      </c>
    </row>
    <row r="160" spans="7:18" x14ac:dyDescent="0.3">
      <c r="G160">
        <v>628</v>
      </c>
      <c r="H160">
        <v>61.028919999999999</v>
      </c>
      <c r="I160" s="2">
        <v>1</v>
      </c>
      <c r="J160">
        <f t="shared" si="12"/>
        <v>274.14999999999998</v>
      </c>
      <c r="K160" s="1">
        <f t="shared" si="13"/>
        <v>6.1028919999999998</v>
      </c>
      <c r="L160" s="1">
        <f t="shared" si="14"/>
        <v>0.86006178583876791</v>
      </c>
      <c r="M160">
        <v>274.14999999999998</v>
      </c>
      <c r="N160" s="1">
        <f t="shared" si="15"/>
        <v>6102892</v>
      </c>
      <c r="O160" s="1">
        <f t="shared" si="16"/>
        <v>316203.16199792246</v>
      </c>
      <c r="P160" s="3">
        <f t="shared" si="17"/>
        <v>46297.273117352473</v>
      </c>
      <c r="Q160" s="10">
        <v>367.37390868778601</v>
      </c>
      <c r="R160" s="10">
        <v>6.8298441939857533</v>
      </c>
    </row>
    <row r="161" spans="7:18" x14ac:dyDescent="0.3">
      <c r="G161">
        <v>632</v>
      </c>
      <c r="H161">
        <v>60.924280000000003</v>
      </c>
      <c r="I161" s="2">
        <v>1</v>
      </c>
      <c r="J161">
        <f t="shared" si="12"/>
        <v>274.14999999999998</v>
      </c>
      <c r="K161" s="1">
        <f t="shared" si="13"/>
        <v>6.092428</v>
      </c>
      <c r="L161" s="1">
        <f t="shared" si="14"/>
        <v>0.86030172347374212</v>
      </c>
      <c r="M161">
        <v>274.14999999999998</v>
      </c>
      <c r="N161" s="1">
        <f t="shared" si="15"/>
        <v>6092428</v>
      </c>
      <c r="O161" s="1">
        <f t="shared" si="16"/>
        <v>318482.59758896899</v>
      </c>
      <c r="P161" s="3">
        <f t="shared" si="17"/>
        <v>46631.019470315216</v>
      </c>
      <c r="Q161" s="10">
        <v>367.37390868778601</v>
      </c>
      <c r="R161" s="10">
        <v>6.8298441939857533</v>
      </c>
    </row>
    <row r="162" spans="7:18" x14ac:dyDescent="0.3">
      <c r="G162">
        <v>636</v>
      </c>
      <c r="H162">
        <v>60.822099999999999</v>
      </c>
      <c r="I162" s="2">
        <v>1</v>
      </c>
      <c r="J162">
        <f t="shared" si="12"/>
        <v>274.14999999999998</v>
      </c>
      <c r="K162" s="1">
        <f t="shared" si="13"/>
        <v>6.0822099999999999</v>
      </c>
      <c r="L162" s="1">
        <f t="shared" si="14"/>
        <v>0.86053602037303178</v>
      </c>
      <c r="M162">
        <v>274.14999999999998</v>
      </c>
      <c r="N162" s="1">
        <f t="shared" si="15"/>
        <v>6082210</v>
      </c>
      <c r="O162" s="1">
        <f t="shared" si="16"/>
        <v>320707.21888433263</v>
      </c>
      <c r="P162" s="3">
        <f t="shared" si="17"/>
        <v>46956.740121061921</v>
      </c>
      <c r="Q162" s="10">
        <v>367.37390868778601</v>
      </c>
      <c r="R162" s="10">
        <v>6.8298441939857533</v>
      </c>
    </row>
    <row r="163" spans="7:18" x14ac:dyDescent="0.3">
      <c r="G163">
        <v>640</v>
      </c>
      <c r="H163">
        <v>60.724550000000001</v>
      </c>
      <c r="I163" s="2">
        <v>1</v>
      </c>
      <c r="J163">
        <f t="shared" si="12"/>
        <v>274.14999999999998</v>
      </c>
      <c r="K163" s="1">
        <f t="shared" si="13"/>
        <v>6.0724549999999997</v>
      </c>
      <c r="L163" s="1">
        <f t="shared" si="14"/>
        <v>0.86075970076572805</v>
      </c>
      <c r="M163">
        <v>274.14999999999998</v>
      </c>
      <c r="N163" s="1">
        <f t="shared" si="15"/>
        <v>6072455</v>
      </c>
      <c r="O163" s="1">
        <f t="shared" si="16"/>
        <v>322829.90770490357</v>
      </c>
      <c r="P163" s="3">
        <f t="shared" si="17"/>
        <v>47267.536203707576</v>
      </c>
      <c r="Q163" s="10">
        <v>367.37390868778601</v>
      </c>
      <c r="R163" s="10">
        <v>6.8298441939857533</v>
      </c>
    </row>
    <row r="164" spans="7:18" x14ac:dyDescent="0.3">
      <c r="G164">
        <v>644</v>
      </c>
      <c r="H164">
        <v>60.622819999999997</v>
      </c>
      <c r="I164" s="2">
        <v>1</v>
      </c>
      <c r="J164">
        <f t="shared" si="12"/>
        <v>274.14999999999998</v>
      </c>
      <c r="K164" s="1">
        <f t="shared" si="13"/>
        <v>6.0622819999999997</v>
      </c>
      <c r="L164" s="1">
        <f t="shared" si="14"/>
        <v>0.86099296582312412</v>
      </c>
      <c r="M164">
        <v>274.14999999999998</v>
      </c>
      <c r="N164" s="1">
        <f t="shared" si="15"/>
        <v>6062282</v>
      </c>
      <c r="O164" s="1">
        <f t="shared" si="16"/>
        <v>325042.37853650778</v>
      </c>
      <c r="P164" s="3">
        <f t="shared" si="17"/>
        <v>47591.477829426141</v>
      </c>
      <c r="Q164" s="10">
        <v>367.37390868778601</v>
      </c>
      <c r="R164" s="10">
        <v>6.8298441939857533</v>
      </c>
    </row>
    <row r="165" spans="7:18" x14ac:dyDescent="0.3">
      <c r="G165">
        <v>648</v>
      </c>
      <c r="H165">
        <v>60.620130000000003</v>
      </c>
      <c r="I165" s="2">
        <v>1</v>
      </c>
      <c r="J165">
        <f t="shared" si="12"/>
        <v>274.14999999999998</v>
      </c>
      <c r="K165" s="1">
        <f t="shared" si="13"/>
        <v>6.0620130000000003</v>
      </c>
      <c r="L165" s="1">
        <f t="shared" si="14"/>
        <v>0.86099913394466543</v>
      </c>
      <c r="M165">
        <v>274.14999999999998</v>
      </c>
      <c r="N165" s="1">
        <f t="shared" si="15"/>
        <v>6062013</v>
      </c>
      <c r="O165" s="1">
        <f t="shared" si="16"/>
        <v>325100.86562473874</v>
      </c>
      <c r="P165" s="3">
        <f t="shared" si="17"/>
        <v>47600.041288060005</v>
      </c>
      <c r="Q165" s="10">
        <v>367.37390868778601</v>
      </c>
      <c r="R165" s="10">
        <v>6.8298441939857533</v>
      </c>
    </row>
    <row r="166" spans="7:18" x14ac:dyDescent="0.3">
      <c r="G166">
        <v>652</v>
      </c>
      <c r="H166">
        <v>60.52205</v>
      </c>
      <c r="I166" s="2">
        <v>1</v>
      </c>
      <c r="J166">
        <f t="shared" si="12"/>
        <v>274.14999999999998</v>
      </c>
      <c r="K166" s="1">
        <f t="shared" si="13"/>
        <v>6.0522049999999998</v>
      </c>
      <c r="L166" s="1">
        <f t="shared" si="14"/>
        <v>0.86122402961781397</v>
      </c>
      <c r="M166">
        <v>274.14999999999998</v>
      </c>
      <c r="N166" s="1">
        <f t="shared" si="15"/>
        <v>6052205</v>
      </c>
      <c r="O166" s="1">
        <f t="shared" si="16"/>
        <v>327232.78924976982</v>
      </c>
      <c r="P166" s="3">
        <f t="shared" si="17"/>
        <v>47912.189495907616</v>
      </c>
      <c r="Q166" s="10">
        <v>367.37390868778601</v>
      </c>
      <c r="R166" s="10">
        <v>6.8298441939857533</v>
      </c>
    </row>
    <row r="167" spans="7:18" x14ac:dyDescent="0.3">
      <c r="G167">
        <v>656</v>
      </c>
      <c r="H167">
        <v>60.425249999999998</v>
      </c>
      <c r="I167" s="2">
        <v>1</v>
      </c>
      <c r="J167">
        <f t="shared" si="12"/>
        <v>274.14999999999998</v>
      </c>
      <c r="K167" s="1">
        <f t="shared" si="13"/>
        <v>6.0425249999999995</v>
      </c>
      <c r="L167" s="1">
        <f t="shared" si="14"/>
        <v>0.86144599027402113</v>
      </c>
      <c r="M167">
        <v>274.14999999999998</v>
      </c>
      <c r="N167" s="1">
        <f t="shared" si="15"/>
        <v>6042524.9999999991</v>
      </c>
      <c r="O167" s="1">
        <f t="shared" si="16"/>
        <v>329335.79859781981</v>
      </c>
      <c r="P167" s="3">
        <f t="shared" si="17"/>
        <v>48220.104184488926</v>
      </c>
      <c r="Q167" s="10">
        <v>367.37390868778601</v>
      </c>
      <c r="R167" s="10">
        <v>6.8298441939857533</v>
      </c>
    </row>
    <row r="168" spans="7:18" x14ac:dyDescent="0.3">
      <c r="G168">
        <v>660</v>
      </c>
      <c r="H168">
        <v>60.319560000000003</v>
      </c>
      <c r="I168" s="2">
        <v>1</v>
      </c>
      <c r="J168">
        <f t="shared" si="12"/>
        <v>274.14999999999998</v>
      </c>
      <c r="K168" s="1">
        <f t="shared" si="13"/>
        <v>6.0319560000000001</v>
      </c>
      <c r="L168" s="1">
        <f t="shared" si="14"/>
        <v>0.86168833554008029</v>
      </c>
      <c r="M168">
        <v>274.14999999999998</v>
      </c>
      <c r="N168" s="1">
        <f t="shared" si="15"/>
        <v>6031956</v>
      </c>
      <c r="O168" s="1">
        <f t="shared" si="16"/>
        <v>331630.7086517284</v>
      </c>
      <c r="P168" s="3">
        <f t="shared" si="17"/>
        <v>48556.11624987828</v>
      </c>
      <c r="Q168" s="10">
        <v>367.37390868778601</v>
      </c>
      <c r="R168" s="10">
        <v>6.8298441939857533</v>
      </c>
    </row>
    <row r="169" spans="7:18" x14ac:dyDescent="0.3">
      <c r="G169">
        <v>664</v>
      </c>
      <c r="H169">
        <v>60.215960000000003</v>
      </c>
      <c r="I169" s="2">
        <v>1</v>
      </c>
      <c r="J169">
        <f t="shared" si="12"/>
        <v>274.14999999999998</v>
      </c>
      <c r="K169" s="1">
        <f t="shared" si="13"/>
        <v>6.0215960000000006</v>
      </c>
      <c r="L169" s="1">
        <f t="shared" si="14"/>
        <v>0.86192588847378937</v>
      </c>
      <c r="M169">
        <v>274.14999999999998</v>
      </c>
      <c r="N169" s="1">
        <f t="shared" si="15"/>
        <v>6021596.0000000009</v>
      </c>
      <c r="O169" s="1">
        <f t="shared" si="16"/>
        <v>333878.98480838921</v>
      </c>
      <c r="P169" s="3">
        <f t="shared" si="17"/>
        <v>48885.300356104388</v>
      </c>
      <c r="Q169" s="10">
        <v>367.37390868778601</v>
      </c>
      <c r="R169" s="10">
        <v>6.8298441939857533</v>
      </c>
    </row>
    <row r="170" spans="7:18" x14ac:dyDescent="0.3">
      <c r="G170">
        <v>668</v>
      </c>
      <c r="H170">
        <v>60.115270000000002</v>
      </c>
      <c r="I170" s="2">
        <v>1</v>
      </c>
      <c r="J170">
        <f t="shared" si="12"/>
        <v>274.14999999999998</v>
      </c>
      <c r="K170" s="1">
        <f t="shared" si="13"/>
        <v>6.0115270000000001</v>
      </c>
      <c r="L170" s="1">
        <f t="shared" si="14"/>
        <v>0.86215676882992043</v>
      </c>
      <c r="M170">
        <v>274.14999999999998</v>
      </c>
      <c r="N170" s="1">
        <f t="shared" si="15"/>
        <v>6011527</v>
      </c>
      <c r="O170" s="1">
        <f t="shared" si="16"/>
        <v>336062.9223409046</v>
      </c>
      <c r="P170" s="3">
        <f t="shared" si="17"/>
        <v>49205.064243901201</v>
      </c>
      <c r="Q170" s="10">
        <v>367.37390868778601</v>
      </c>
      <c r="R170" s="10">
        <v>6.8298441939857533</v>
      </c>
    </row>
    <row r="171" spans="7:18" x14ac:dyDescent="0.3">
      <c r="G171">
        <v>672</v>
      </c>
      <c r="H171">
        <v>60.016150000000003</v>
      </c>
      <c r="I171" s="2">
        <v>1</v>
      </c>
      <c r="J171">
        <f t="shared" si="12"/>
        <v>274.14999999999998</v>
      </c>
      <c r="K171" s="1">
        <f t="shared" si="13"/>
        <v>6.0016150000000001</v>
      </c>
      <c r="L171" s="1">
        <f t="shared" si="14"/>
        <v>0.8623840492043342</v>
      </c>
      <c r="M171">
        <v>274.14999999999998</v>
      </c>
      <c r="N171" s="1">
        <f t="shared" si="15"/>
        <v>6001615</v>
      </c>
      <c r="O171" s="1">
        <f t="shared" si="16"/>
        <v>338211.66484474507</v>
      </c>
      <c r="P171" s="3">
        <f t="shared" si="17"/>
        <v>49519.675008482423</v>
      </c>
      <c r="Q171" s="10">
        <v>367.37390868778601</v>
      </c>
      <c r="R171" s="10">
        <v>6.8298441939857533</v>
      </c>
    </row>
    <row r="172" spans="7:18" x14ac:dyDescent="0.3">
      <c r="G172">
        <v>676</v>
      </c>
      <c r="H172">
        <v>59.91816</v>
      </c>
      <c r="I172" s="2">
        <v>1</v>
      </c>
      <c r="J172">
        <f t="shared" si="12"/>
        <v>274.14999999999998</v>
      </c>
      <c r="K172" s="1">
        <f t="shared" si="13"/>
        <v>5.991816</v>
      </c>
      <c r="L172" s="1">
        <f t="shared" si="14"/>
        <v>0.86260873850910402</v>
      </c>
      <c r="M172">
        <v>274.14999999999998</v>
      </c>
      <c r="N172" s="1">
        <f t="shared" si="15"/>
        <v>5991816</v>
      </c>
      <c r="O172" s="1">
        <f t="shared" si="16"/>
        <v>340334.79797721305</v>
      </c>
      <c r="P172" s="3">
        <f t="shared" si="17"/>
        <v>49830.536145598489</v>
      </c>
      <c r="Q172" s="10">
        <v>367.37390868778601</v>
      </c>
      <c r="R172" s="10">
        <v>6.8298441939857533</v>
      </c>
    </row>
    <row r="173" spans="7:18" x14ac:dyDescent="0.3">
      <c r="G173">
        <v>680</v>
      </c>
      <c r="H173">
        <v>59.916440000000001</v>
      </c>
      <c r="I173" s="2">
        <v>1</v>
      </c>
      <c r="J173">
        <f t="shared" si="12"/>
        <v>274.14999999999998</v>
      </c>
      <c r="K173" s="1">
        <f t="shared" si="13"/>
        <v>5.991644</v>
      </c>
      <c r="L173" s="1">
        <f t="shared" si="14"/>
        <v>0.86261268243811928</v>
      </c>
      <c r="M173">
        <v>274.14999999999998</v>
      </c>
      <c r="N173" s="1">
        <f t="shared" si="15"/>
        <v>5991644</v>
      </c>
      <c r="O173" s="1">
        <f t="shared" si="16"/>
        <v>340372.05505539174</v>
      </c>
      <c r="P173" s="3">
        <f t="shared" si="17"/>
        <v>49835.991186316918</v>
      </c>
      <c r="Q173" s="10">
        <v>367.37390868778601</v>
      </c>
      <c r="R173" s="10">
        <v>6.8298441939857533</v>
      </c>
    </row>
    <row r="174" spans="7:18" x14ac:dyDescent="0.3">
      <c r="G174">
        <v>684</v>
      </c>
      <c r="H174">
        <v>59.819780000000002</v>
      </c>
      <c r="I174" s="2">
        <v>1</v>
      </c>
      <c r="J174">
        <f t="shared" si="12"/>
        <v>274.14999999999998</v>
      </c>
      <c r="K174" s="1">
        <f t="shared" si="13"/>
        <v>5.9819779999999998</v>
      </c>
      <c r="L174" s="1">
        <f t="shared" si="14"/>
        <v>0.8628343220768484</v>
      </c>
      <c r="M174">
        <v>274.14999999999998</v>
      </c>
      <c r="N174" s="1">
        <f t="shared" si="15"/>
        <v>5981978</v>
      </c>
      <c r="O174" s="1">
        <f t="shared" si="16"/>
        <v>342465.26880165143</v>
      </c>
      <c r="P174" s="3">
        <f t="shared" si="17"/>
        <v>50142.471639868541</v>
      </c>
      <c r="Q174" s="10">
        <v>367.37390868778601</v>
      </c>
      <c r="R174" s="10">
        <v>6.8298441939857533</v>
      </c>
    </row>
    <row r="175" spans="7:18" x14ac:dyDescent="0.3">
      <c r="G175">
        <v>688</v>
      </c>
      <c r="H175">
        <v>59.719320000000003</v>
      </c>
      <c r="I175" s="2">
        <v>1</v>
      </c>
      <c r="J175">
        <f t="shared" si="12"/>
        <v>274.14999999999998</v>
      </c>
      <c r="K175" s="1">
        <f t="shared" si="13"/>
        <v>5.9719320000000007</v>
      </c>
      <c r="L175" s="1">
        <f t="shared" si="14"/>
        <v>0.8630646750471227</v>
      </c>
      <c r="M175">
        <v>274.14999999999998</v>
      </c>
      <c r="N175" s="1">
        <f t="shared" si="15"/>
        <v>5971932.0000000009</v>
      </c>
      <c r="O175" s="1">
        <f t="shared" si="16"/>
        <v>344639.63385143509</v>
      </c>
      <c r="P175" s="3">
        <f t="shared" si="17"/>
        <v>50460.833960885815</v>
      </c>
      <c r="Q175" s="10">
        <v>367.37390868778601</v>
      </c>
      <c r="R175" s="10">
        <v>6.8298441939857533</v>
      </c>
    </row>
    <row r="176" spans="7:18" x14ac:dyDescent="0.3">
      <c r="G176">
        <v>692</v>
      </c>
      <c r="H176">
        <v>59.626100000000001</v>
      </c>
      <c r="I176" s="2">
        <v>1</v>
      </c>
      <c r="J176">
        <f t="shared" si="12"/>
        <v>274.14999999999998</v>
      </c>
      <c r="K176" s="1">
        <f t="shared" si="13"/>
        <v>5.9626099999999997</v>
      </c>
      <c r="L176" s="1">
        <f t="shared" si="14"/>
        <v>0.8632784268278213</v>
      </c>
      <c r="M176">
        <v>274.14999999999998</v>
      </c>
      <c r="N176" s="1">
        <f t="shared" si="15"/>
        <v>5962610</v>
      </c>
      <c r="O176" s="1">
        <f t="shared" si="16"/>
        <v>346656.25774082122</v>
      </c>
      <c r="P176" s="3">
        <f t="shared" si="17"/>
        <v>50756.100416768066</v>
      </c>
      <c r="Q176" s="10">
        <v>367.37390868778601</v>
      </c>
      <c r="R176" s="10">
        <v>6.8298441939857533</v>
      </c>
    </row>
    <row r="177" spans="7:18" x14ac:dyDescent="0.3">
      <c r="G177">
        <v>696</v>
      </c>
      <c r="H177">
        <v>59.523249999999997</v>
      </c>
      <c r="I177" s="2">
        <v>1</v>
      </c>
      <c r="J177">
        <f t="shared" si="12"/>
        <v>274.14999999999998</v>
      </c>
      <c r="K177" s="1">
        <f t="shared" si="13"/>
        <v>5.9523250000000001</v>
      </c>
      <c r="L177" s="1">
        <f t="shared" si="14"/>
        <v>0.86351426002504128</v>
      </c>
      <c r="M177">
        <v>274.14999999999998</v>
      </c>
      <c r="N177" s="1">
        <f t="shared" si="15"/>
        <v>5952325</v>
      </c>
      <c r="O177" s="1">
        <f t="shared" si="16"/>
        <v>348880.04855847865</v>
      </c>
      <c r="P177" s="3">
        <f t="shared" si="17"/>
        <v>51081.699472104592</v>
      </c>
      <c r="Q177" s="10">
        <v>367.37390868778601</v>
      </c>
      <c r="R177" s="10">
        <v>6.8298441939857533</v>
      </c>
    </row>
    <row r="178" spans="7:18" x14ac:dyDescent="0.3">
      <c r="G178">
        <v>700</v>
      </c>
      <c r="H178">
        <v>59.420400000000001</v>
      </c>
      <c r="I178" s="2">
        <v>1</v>
      </c>
      <c r="J178">
        <f t="shared" si="12"/>
        <v>274.14999999999998</v>
      </c>
      <c r="K178" s="1">
        <f t="shared" si="13"/>
        <v>5.9420400000000004</v>
      </c>
      <c r="L178" s="1">
        <f t="shared" si="14"/>
        <v>0.86375009322226126</v>
      </c>
      <c r="M178">
        <v>274.14999999999998</v>
      </c>
      <c r="N178" s="1">
        <f t="shared" si="15"/>
        <v>5942040</v>
      </c>
      <c r="O178" s="1">
        <f t="shared" si="16"/>
        <v>351102.62503485242</v>
      </c>
      <c r="P178" s="3">
        <f t="shared" si="17"/>
        <v>51407.120728175258</v>
      </c>
      <c r="Q178" s="10">
        <v>367.37390868778601</v>
      </c>
      <c r="R178" s="10">
        <v>6.8298441939857533</v>
      </c>
    </row>
    <row r="179" spans="7:18" x14ac:dyDescent="0.3">
      <c r="G179">
        <v>704</v>
      </c>
      <c r="H179">
        <v>59.318219999999997</v>
      </c>
      <c r="I179" s="2">
        <v>1</v>
      </c>
      <c r="J179">
        <f t="shared" si="12"/>
        <v>274.14999999999998</v>
      </c>
      <c r="K179" s="1">
        <f t="shared" si="13"/>
        <v>5.9318219999999995</v>
      </c>
      <c r="L179" s="1">
        <f t="shared" si="14"/>
        <v>0.86398439012155082</v>
      </c>
      <c r="M179">
        <v>274.14999999999998</v>
      </c>
      <c r="N179" s="1">
        <f t="shared" si="15"/>
        <v>5931821.9999999991</v>
      </c>
      <c r="O179" s="1">
        <f t="shared" si="16"/>
        <v>353309.52137101861</v>
      </c>
      <c r="P179" s="3">
        <f t="shared" si="17"/>
        <v>51730.24615731895</v>
      </c>
      <c r="Q179" s="10">
        <v>367.37390868778601</v>
      </c>
      <c r="R179" s="10">
        <v>6.8298441939857533</v>
      </c>
    </row>
    <row r="180" spans="7:18" x14ac:dyDescent="0.3">
      <c r="G180">
        <v>708</v>
      </c>
      <c r="H180">
        <v>59.221040000000002</v>
      </c>
      <c r="I180" s="2">
        <v>1</v>
      </c>
      <c r="J180">
        <f t="shared" si="12"/>
        <v>274.14999999999998</v>
      </c>
      <c r="K180" s="1">
        <f t="shared" si="13"/>
        <v>5.922104</v>
      </c>
      <c r="L180" s="1">
        <f t="shared" si="14"/>
        <v>0.8642072221109125</v>
      </c>
      <c r="M180">
        <v>274.14999999999998</v>
      </c>
      <c r="N180" s="1">
        <f t="shared" si="15"/>
        <v>5922104</v>
      </c>
      <c r="O180" s="1">
        <f t="shared" si="16"/>
        <v>355407.3168540076</v>
      </c>
      <c r="P180" s="3">
        <f t="shared" si="17"/>
        <v>52037.397451463592</v>
      </c>
      <c r="Q180" s="10">
        <v>367.37390868778601</v>
      </c>
      <c r="R180" s="10">
        <v>6.8298441939857533</v>
      </c>
    </row>
    <row r="181" spans="7:18" x14ac:dyDescent="0.3">
      <c r="G181">
        <v>712</v>
      </c>
      <c r="H181">
        <v>59.122889999999998</v>
      </c>
      <c r="I181" s="2">
        <v>1</v>
      </c>
      <c r="J181">
        <f t="shared" si="12"/>
        <v>274.14999999999998</v>
      </c>
      <c r="K181" s="1">
        <f t="shared" si="13"/>
        <v>5.9122889999999995</v>
      </c>
      <c r="L181" s="1">
        <f t="shared" si="14"/>
        <v>0.86443227829280012</v>
      </c>
      <c r="M181">
        <v>274.14999999999998</v>
      </c>
      <c r="N181" s="1">
        <f t="shared" si="15"/>
        <v>5912288.9999999991</v>
      </c>
      <c r="O181" s="1">
        <f t="shared" si="16"/>
        <v>357524.953656125</v>
      </c>
      <c r="P181" s="3">
        <f t="shared" si="17"/>
        <v>52347.453836641769</v>
      </c>
      <c r="Q181" s="10">
        <v>367.37390868778601</v>
      </c>
      <c r="R181" s="10">
        <v>6.8298441939857533</v>
      </c>
    </row>
    <row r="182" spans="7:18" x14ac:dyDescent="0.3">
      <c r="G182">
        <v>716</v>
      </c>
      <c r="H182">
        <v>59.020560000000003</v>
      </c>
      <c r="I182" s="2">
        <v>1</v>
      </c>
      <c r="J182">
        <f t="shared" si="12"/>
        <v>274.14999999999998</v>
      </c>
      <c r="K182" s="1">
        <f t="shared" si="13"/>
        <v>5.902056</v>
      </c>
      <c r="L182" s="1">
        <f t="shared" si="14"/>
        <v>0.86466691913938754</v>
      </c>
      <c r="M182">
        <v>274.14999999999998</v>
      </c>
      <c r="N182" s="1">
        <f t="shared" si="15"/>
        <v>5902056</v>
      </c>
      <c r="O182" s="1">
        <f t="shared" si="16"/>
        <v>359731.60233035631</v>
      </c>
      <c r="P182" s="3">
        <f t="shared" si="17"/>
        <v>52670.543004060033</v>
      </c>
      <c r="Q182" s="10">
        <v>367.37390868778601</v>
      </c>
      <c r="R182" s="10">
        <v>6.8298441939857533</v>
      </c>
    </row>
    <row r="183" spans="7:18" x14ac:dyDescent="0.3">
      <c r="G183">
        <v>720</v>
      </c>
      <c r="H183">
        <v>58.918379999999999</v>
      </c>
      <c r="I183" s="2">
        <v>1</v>
      </c>
      <c r="J183">
        <f t="shared" si="12"/>
        <v>274.14999999999998</v>
      </c>
      <c r="K183" s="1">
        <f t="shared" si="13"/>
        <v>5.8918379999999999</v>
      </c>
      <c r="L183" s="1">
        <f t="shared" si="14"/>
        <v>0.8649012160386772</v>
      </c>
      <c r="M183">
        <v>274.14999999999998</v>
      </c>
      <c r="N183" s="1">
        <f t="shared" si="15"/>
        <v>5891838</v>
      </c>
      <c r="O183" s="1">
        <f t="shared" si="16"/>
        <v>361933.82173659472</v>
      </c>
      <c r="P183" s="3">
        <f t="shared" si="17"/>
        <v>52992.983654782001</v>
      </c>
      <c r="Q183" s="10">
        <v>367.37390868778601</v>
      </c>
      <c r="R183" s="10">
        <v>6.8298441939857533</v>
      </c>
    </row>
    <row r="184" spans="7:18" x14ac:dyDescent="0.3">
      <c r="G184">
        <v>724</v>
      </c>
      <c r="H184">
        <v>58.823749999999997</v>
      </c>
      <c r="I184" s="2">
        <v>1</v>
      </c>
      <c r="J184">
        <f t="shared" si="12"/>
        <v>274.14999999999998</v>
      </c>
      <c r="K184" s="1">
        <f t="shared" si="13"/>
        <v>5.8823749999999997</v>
      </c>
      <c r="L184" s="1">
        <f t="shared" si="14"/>
        <v>0.86511820092397551</v>
      </c>
      <c r="M184">
        <v>274.14999999999998</v>
      </c>
      <c r="N184" s="1">
        <f t="shared" si="15"/>
        <v>5882375</v>
      </c>
      <c r="O184" s="1">
        <f t="shared" si="16"/>
        <v>363972.25699147396</v>
      </c>
      <c r="P184" s="3">
        <f t="shared" si="17"/>
        <v>53291.443648448359</v>
      </c>
      <c r="Q184" s="10">
        <v>367.37390868778601</v>
      </c>
      <c r="R184" s="10">
        <v>6.8298441939857533</v>
      </c>
    </row>
    <row r="185" spans="7:18" x14ac:dyDescent="0.3">
      <c r="G185">
        <v>728</v>
      </c>
      <c r="H185">
        <v>58.823520000000002</v>
      </c>
      <c r="I185" s="2">
        <v>1</v>
      </c>
      <c r="J185">
        <f t="shared" si="12"/>
        <v>274.14999999999998</v>
      </c>
      <c r="K185" s="1">
        <f t="shared" si="13"/>
        <v>5.882352</v>
      </c>
      <c r="L185" s="1">
        <f t="shared" si="14"/>
        <v>0.86511872830983216</v>
      </c>
      <c r="M185">
        <v>274.14999999999998</v>
      </c>
      <c r="N185" s="1">
        <f t="shared" si="15"/>
        <v>5882352</v>
      </c>
      <c r="O185" s="1">
        <f t="shared" si="16"/>
        <v>363977.21020113904</v>
      </c>
      <c r="P185" s="3">
        <f t="shared" si="17"/>
        <v>53292.168878706092</v>
      </c>
      <c r="Q185" s="10">
        <v>367.37390868778601</v>
      </c>
      <c r="R185" s="10">
        <v>6.8298441939857533</v>
      </c>
    </row>
    <row r="186" spans="7:18" x14ac:dyDescent="0.3">
      <c r="G186">
        <v>732</v>
      </c>
      <c r="H186">
        <v>58.715739999999997</v>
      </c>
      <c r="I186" s="2">
        <v>1</v>
      </c>
      <c r="J186">
        <f t="shared" si="12"/>
        <v>274.14999999999998</v>
      </c>
      <c r="K186" s="1">
        <f t="shared" si="13"/>
        <v>5.8715739999999998</v>
      </c>
      <c r="L186" s="1">
        <f t="shared" si="14"/>
        <v>0.86536586590824116</v>
      </c>
      <c r="M186">
        <v>274.14999999999998</v>
      </c>
      <c r="N186" s="1">
        <f t="shared" si="15"/>
        <v>5871574</v>
      </c>
      <c r="O186" s="1">
        <f t="shared" si="16"/>
        <v>366297.66302518989</v>
      </c>
      <c r="P186" s="3">
        <f t="shared" si="17"/>
        <v>53631.920820059924</v>
      </c>
      <c r="Q186" s="10">
        <v>367.37390868778601</v>
      </c>
      <c r="R186" s="10">
        <v>6.8298441939857533</v>
      </c>
    </row>
    <row r="187" spans="7:18" x14ac:dyDescent="0.3">
      <c r="G187">
        <v>736</v>
      </c>
      <c r="H187">
        <v>58.613930000000003</v>
      </c>
      <c r="I187" s="2">
        <v>1</v>
      </c>
      <c r="J187">
        <f t="shared" si="12"/>
        <v>274.14999999999998</v>
      </c>
      <c r="K187" s="1">
        <f t="shared" si="13"/>
        <v>5.8613930000000005</v>
      </c>
      <c r="L187" s="1">
        <f t="shared" si="14"/>
        <v>0.86559931440419613</v>
      </c>
      <c r="M187">
        <v>274.14999999999998</v>
      </c>
      <c r="N187" s="1">
        <f t="shared" si="15"/>
        <v>5861393.0000000009</v>
      </c>
      <c r="O187" s="1">
        <f t="shared" si="16"/>
        <v>368488.36758228205</v>
      </c>
      <c r="P187" s="3">
        <f t="shared" si="17"/>
        <v>53952.67551004557</v>
      </c>
      <c r="Q187" s="10">
        <v>367.37390868778601</v>
      </c>
      <c r="R187" s="10">
        <v>6.8298441939857533</v>
      </c>
    </row>
    <row r="188" spans="7:18" x14ac:dyDescent="0.3">
      <c r="G188">
        <v>740</v>
      </c>
      <c r="H188">
        <v>58.512650000000001</v>
      </c>
      <c r="I188" s="2">
        <v>1</v>
      </c>
      <c r="J188">
        <f t="shared" si="12"/>
        <v>274.14999999999998</v>
      </c>
      <c r="K188" s="1">
        <f t="shared" si="13"/>
        <v>5.8512649999999997</v>
      </c>
      <c r="L188" s="1">
        <f t="shared" si="14"/>
        <v>0.86583154761969872</v>
      </c>
      <c r="M188">
        <v>274.14999999999998</v>
      </c>
      <c r="N188" s="1">
        <f t="shared" si="15"/>
        <v>5851265</v>
      </c>
      <c r="O188" s="1">
        <f t="shared" si="16"/>
        <v>370666.49570127192</v>
      </c>
      <c r="P188" s="3">
        <f t="shared" si="17"/>
        <v>54271.588805448104</v>
      </c>
      <c r="Q188" s="10">
        <v>367.37390868778601</v>
      </c>
      <c r="R188" s="10">
        <v>6.8298441939857533</v>
      </c>
    </row>
    <row r="189" spans="7:18" x14ac:dyDescent="0.3">
      <c r="G189">
        <v>744</v>
      </c>
      <c r="H189">
        <v>58.413449999999997</v>
      </c>
      <c r="I189" s="2">
        <v>1</v>
      </c>
      <c r="J189">
        <f t="shared" si="12"/>
        <v>274.14999999999998</v>
      </c>
      <c r="K189" s="1">
        <f t="shared" si="13"/>
        <v>5.8413449999999996</v>
      </c>
      <c r="L189" s="1">
        <f t="shared" si="14"/>
        <v>0.86605901143267117</v>
      </c>
      <c r="M189">
        <v>274.14999999999998</v>
      </c>
      <c r="N189" s="1">
        <f t="shared" si="15"/>
        <v>5841345</v>
      </c>
      <c r="O189" s="1">
        <f t="shared" si="16"/>
        <v>372798.75894232251</v>
      </c>
      <c r="P189" s="3">
        <f t="shared" si="17"/>
        <v>54583.786738591036</v>
      </c>
      <c r="Q189" s="10">
        <v>367.37390868778601</v>
      </c>
      <c r="R189" s="10">
        <v>6.8298441939857533</v>
      </c>
    </row>
    <row r="190" spans="7:18" x14ac:dyDescent="0.3">
      <c r="G190">
        <v>748</v>
      </c>
      <c r="H190">
        <v>58.310079999999999</v>
      </c>
      <c r="I190" s="2">
        <v>1</v>
      </c>
      <c r="J190">
        <f t="shared" si="12"/>
        <v>274.14999999999998</v>
      </c>
      <c r="K190" s="1">
        <f t="shared" si="13"/>
        <v>5.8310079999999997</v>
      </c>
      <c r="L190" s="1">
        <f t="shared" si="14"/>
        <v>0.86629603698052371</v>
      </c>
      <c r="M190">
        <v>274.14999999999998</v>
      </c>
      <c r="N190" s="1">
        <f t="shared" si="15"/>
        <v>5831008</v>
      </c>
      <c r="O190" s="1">
        <f t="shared" si="16"/>
        <v>375019.46328719537</v>
      </c>
      <c r="P190" s="3">
        <f t="shared" si="17"/>
        <v>54908.93388423579</v>
      </c>
      <c r="Q190" s="10">
        <v>367.37390868778601</v>
      </c>
      <c r="R190" s="10">
        <v>6.8298441939857533</v>
      </c>
    </row>
    <row r="191" spans="7:18" x14ac:dyDescent="0.3">
      <c r="G191">
        <v>752</v>
      </c>
      <c r="H191">
        <v>58.213349999999998</v>
      </c>
      <c r="I191" s="2">
        <v>1</v>
      </c>
      <c r="J191">
        <f t="shared" si="12"/>
        <v>274.14999999999998</v>
      </c>
      <c r="K191" s="1">
        <f t="shared" si="13"/>
        <v>5.8213349999999995</v>
      </c>
      <c r="L191" s="1">
        <f t="shared" si="14"/>
        <v>0.8665178371279918</v>
      </c>
      <c r="M191">
        <v>274.14999999999998</v>
      </c>
      <c r="N191" s="1">
        <f t="shared" si="15"/>
        <v>5821334.9999999991</v>
      </c>
      <c r="O191" s="1">
        <f t="shared" si="16"/>
        <v>377096.41974400752</v>
      </c>
      <c r="P191" s="3">
        <f t="shared" si="17"/>
        <v>55213.034006847825</v>
      </c>
      <c r="Q191" s="10">
        <v>367.37390868778601</v>
      </c>
      <c r="R191" s="10">
        <v>6.8298441939857533</v>
      </c>
    </row>
    <row r="192" spans="7:18" x14ac:dyDescent="0.3">
      <c r="G192">
        <v>756</v>
      </c>
      <c r="H192">
        <v>58.104599999999998</v>
      </c>
      <c r="I192" s="2">
        <v>1</v>
      </c>
      <c r="J192">
        <f t="shared" si="12"/>
        <v>274.14999999999998</v>
      </c>
      <c r="K192" s="1">
        <f t="shared" si="13"/>
        <v>5.81046</v>
      </c>
      <c r="L192" s="1">
        <f t="shared" si="14"/>
        <v>0.86676719891892684</v>
      </c>
      <c r="M192">
        <v>274.14999999999998</v>
      </c>
      <c r="N192" s="1">
        <f t="shared" si="15"/>
        <v>5810460</v>
      </c>
      <c r="O192" s="1">
        <f t="shared" si="16"/>
        <v>379430.19660324667</v>
      </c>
      <c r="P192" s="3">
        <f t="shared" si="17"/>
        <v>55554.73680312746</v>
      </c>
      <c r="Q192" s="10">
        <v>367.37390868778601</v>
      </c>
      <c r="R192" s="10">
        <v>6.8298441939857533</v>
      </c>
    </row>
    <row r="193" spans="7:18" x14ac:dyDescent="0.3">
      <c r="G193">
        <v>760</v>
      </c>
      <c r="H193">
        <v>58.021090000000001</v>
      </c>
      <c r="I193" s="2">
        <v>1</v>
      </c>
      <c r="J193">
        <f t="shared" si="12"/>
        <v>274.14999999999998</v>
      </c>
      <c r="K193" s="1">
        <f t="shared" si="13"/>
        <v>5.8021089999999997</v>
      </c>
      <c r="L193" s="1">
        <f t="shared" si="14"/>
        <v>0.86695868584454516</v>
      </c>
      <c r="M193">
        <v>274.14999999999998</v>
      </c>
      <c r="N193" s="1">
        <f t="shared" si="15"/>
        <v>5802109</v>
      </c>
      <c r="O193" s="1">
        <f t="shared" si="16"/>
        <v>381221.41133442189</v>
      </c>
      <c r="P193" s="3">
        <f t="shared" si="17"/>
        <v>55816.999701123365</v>
      </c>
      <c r="Q193" s="10">
        <v>367.37390868778601</v>
      </c>
      <c r="R193" s="10">
        <v>6.8298441939857533</v>
      </c>
    </row>
    <row r="194" spans="7:18" x14ac:dyDescent="0.3">
      <c r="G194">
        <v>764</v>
      </c>
      <c r="H194">
        <v>57.922939999999997</v>
      </c>
      <c r="I194" s="2">
        <v>1</v>
      </c>
      <c r="J194">
        <f t="shared" si="12"/>
        <v>274.14999999999998</v>
      </c>
      <c r="K194" s="1">
        <f t="shared" si="13"/>
        <v>5.7922940000000001</v>
      </c>
      <c r="L194" s="1">
        <f t="shared" si="14"/>
        <v>0.86718374202643278</v>
      </c>
      <c r="M194">
        <v>274.14999999999998</v>
      </c>
      <c r="N194" s="1">
        <f t="shared" si="15"/>
        <v>5792294</v>
      </c>
      <c r="O194" s="1">
        <f t="shared" si="16"/>
        <v>383325.62973183329</v>
      </c>
      <c r="P194" s="3">
        <f t="shared" si="17"/>
        <v>56125.09141414726</v>
      </c>
      <c r="Q194" s="10">
        <v>367.37390868778601</v>
      </c>
      <c r="R194" s="10">
        <v>6.8298441939857533</v>
      </c>
    </row>
    <row r="195" spans="7:18" x14ac:dyDescent="0.3">
      <c r="G195">
        <v>768</v>
      </c>
      <c r="H195">
        <v>57.875210000000003</v>
      </c>
      <c r="I195" s="2">
        <v>1</v>
      </c>
      <c r="J195">
        <f t="shared" si="12"/>
        <v>274.14999999999998</v>
      </c>
      <c r="K195" s="1">
        <f t="shared" si="13"/>
        <v>5.7875209999999999</v>
      </c>
      <c r="L195" s="1">
        <f t="shared" si="14"/>
        <v>0.86729318605660599</v>
      </c>
      <c r="M195">
        <v>274.14999999999998</v>
      </c>
      <c r="N195" s="1">
        <f t="shared" si="15"/>
        <v>5787521</v>
      </c>
      <c r="O195" s="1">
        <f t="shared" si="16"/>
        <v>384348.50908274838</v>
      </c>
      <c r="P195" s="3">
        <f t="shared" si="17"/>
        <v>56274.857546706451</v>
      </c>
      <c r="Q195" s="10">
        <v>367.37390868778601</v>
      </c>
      <c r="R195" s="10">
        <v>6.8298441939857533</v>
      </c>
    </row>
    <row r="196" spans="7:18" x14ac:dyDescent="0.3">
      <c r="G196">
        <v>772</v>
      </c>
      <c r="H196">
        <v>57.761380000000003</v>
      </c>
      <c r="I196" s="2">
        <v>1</v>
      </c>
      <c r="J196">
        <f t="shared" ref="J196:J259" si="18">I196+273.15</f>
        <v>274.14999999999998</v>
      </c>
      <c r="K196" s="1">
        <f t="shared" ref="K196:K259" si="19">H196/10</f>
        <v>5.7761380000000004</v>
      </c>
      <c r="L196" s="1">
        <f t="shared" ref="L196:L259" si="20">1+(0.083-0.422*(190.6/J196)^1.6)*(190.6/4.599)*(K196/J196)+0.012*(0.139-0.172*(190.6/J196)^4.2)*((190.6/4.599)*(K196/J196))</f>
        <v>0.86755419619602792</v>
      </c>
      <c r="M196">
        <v>274.14999999999998</v>
      </c>
      <c r="N196" s="1">
        <f t="shared" ref="N196:N259" si="21">K196*10^6</f>
        <v>5776138</v>
      </c>
      <c r="O196" s="1">
        <f t="shared" ref="O196:O259" si="22">((7.5*(10^6))/(0.828026351079252)-(((K196*(10^6))/L196)))*(Q196*(1)/(8.314*274.15))</f>
        <v>386786.9050161214</v>
      </c>
      <c r="P196" s="3">
        <f t="shared" ref="P196:P259" si="23">O196*(1/R196)</f>
        <v>56631.878272819093</v>
      </c>
      <c r="Q196" s="10">
        <v>367.37390868778601</v>
      </c>
      <c r="R196" s="10">
        <v>6.8298441939857533</v>
      </c>
    </row>
    <row r="197" spans="7:18" x14ac:dyDescent="0.3">
      <c r="G197">
        <v>776</v>
      </c>
      <c r="H197">
        <v>57.718649999999997</v>
      </c>
      <c r="I197" s="2">
        <v>1</v>
      </c>
      <c r="J197">
        <f t="shared" si="18"/>
        <v>274.14999999999998</v>
      </c>
      <c r="K197" s="1">
        <f t="shared" si="19"/>
        <v>5.771865</v>
      </c>
      <c r="L197" s="1">
        <f t="shared" si="20"/>
        <v>0.86765217531627303</v>
      </c>
      <c r="M197">
        <v>274.14999999999998</v>
      </c>
      <c r="N197" s="1">
        <f t="shared" si="21"/>
        <v>5771865</v>
      </c>
      <c r="O197" s="1">
        <f t="shared" si="22"/>
        <v>387701.86195840541</v>
      </c>
      <c r="P197" s="3">
        <f t="shared" si="23"/>
        <v>56765.842813780328</v>
      </c>
      <c r="Q197" s="10">
        <v>367.37390868778601</v>
      </c>
      <c r="R197" s="10">
        <v>6.8298441939857533</v>
      </c>
    </row>
    <row r="198" spans="7:18" x14ac:dyDescent="0.3">
      <c r="G198">
        <v>780</v>
      </c>
      <c r="H198">
        <v>57.618270000000003</v>
      </c>
      <c r="I198" s="2">
        <v>1</v>
      </c>
      <c r="J198">
        <f t="shared" si="18"/>
        <v>274.14999999999998</v>
      </c>
      <c r="K198" s="1">
        <f t="shared" si="19"/>
        <v>5.7618270000000003</v>
      </c>
      <c r="L198" s="1">
        <f t="shared" si="20"/>
        <v>0.86788234484798854</v>
      </c>
      <c r="M198">
        <v>274.14999999999998</v>
      </c>
      <c r="N198" s="1">
        <f t="shared" si="21"/>
        <v>5761827</v>
      </c>
      <c r="O198" s="1">
        <f t="shared" si="22"/>
        <v>389850.43793869897</v>
      </c>
      <c r="P198" s="3">
        <f t="shared" si="23"/>
        <v>57080.429196612538</v>
      </c>
      <c r="Q198" s="10">
        <v>367.37390868778601</v>
      </c>
      <c r="R198" s="10">
        <v>6.8298441939857533</v>
      </c>
    </row>
    <row r="199" spans="7:18" x14ac:dyDescent="0.3">
      <c r="G199">
        <v>784</v>
      </c>
      <c r="H199">
        <v>57.51444</v>
      </c>
      <c r="I199" s="2">
        <v>1</v>
      </c>
      <c r="J199">
        <f t="shared" si="18"/>
        <v>274.14999999999998</v>
      </c>
      <c r="K199" s="1">
        <f t="shared" si="19"/>
        <v>5.7514440000000002</v>
      </c>
      <c r="L199" s="1">
        <f t="shared" si="20"/>
        <v>0.86812042516755439</v>
      </c>
      <c r="M199">
        <v>274.14999999999998</v>
      </c>
      <c r="N199" s="1">
        <f t="shared" si="21"/>
        <v>5751444</v>
      </c>
      <c r="O199" s="1">
        <f t="shared" si="22"/>
        <v>392071.66044093465</v>
      </c>
      <c r="P199" s="3">
        <f t="shared" si="23"/>
        <v>57405.652208901985</v>
      </c>
      <c r="Q199" s="10">
        <v>367.37390868778601</v>
      </c>
      <c r="R199" s="10">
        <v>6.8298441939857533</v>
      </c>
    </row>
    <row r="200" spans="7:18" x14ac:dyDescent="0.3">
      <c r="G200">
        <v>788</v>
      </c>
      <c r="H200">
        <v>57.416890000000002</v>
      </c>
      <c r="I200" s="2">
        <v>1</v>
      </c>
      <c r="J200">
        <f t="shared" si="18"/>
        <v>274.14999999999998</v>
      </c>
      <c r="K200" s="1">
        <f t="shared" si="19"/>
        <v>5.741689</v>
      </c>
      <c r="L200" s="1">
        <f t="shared" si="20"/>
        <v>0.86834410556025066</v>
      </c>
      <c r="M200">
        <v>274.14999999999998</v>
      </c>
      <c r="N200" s="1">
        <f t="shared" si="21"/>
        <v>5741689</v>
      </c>
      <c r="O200" s="1">
        <f t="shared" si="22"/>
        <v>394157.42592964385</v>
      </c>
      <c r="P200" s="3">
        <f t="shared" si="23"/>
        <v>57711.042116704848</v>
      </c>
      <c r="Q200" s="10">
        <v>367.37390868778601</v>
      </c>
      <c r="R200" s="10">
        <v>6.8298441939857533</v>
      </c>
    </row>
    <row r="201" spans="7:18" x14ac:dyDescent="0.3">
      <c r="G201">
        <v>792</v>
      </c>
      <c r="H201">
        <v>57.319270000000003</v>
      </c>
      <c r="I201" s="2">
        <v>1</v>
      </c>
      <c r="J201">
        <f t="shared" si="18"/>
        <v>274.14999999999998</v>
      </c>
      <c r="K201" s="1">
        <f t="shared" si="19"/>
        <v>5.7319270000000007</v>
      </c>
      <c r="L201" s="1">
        <f t="shared" si="20"/>
        <v>0.86856794646168589</v>
      </c>
      <c r="M201">
        <v>274.14999999999998</v>
      </c>
      <c r="N201" s="1">
        <f t="shared" si="21"/>
        <v>5731927.0000000009</v>
      </c>
      <c r="O201" s="1">
        <f t="shared" si="22"/>
        <v>396243.61268166755</v>
      </c>
      <c r="P201" s="3">
        <f t="shared" si="23"/>
        <v>58016.493704291686</v>
      </c>
      <c r="Q201" s="10">
        <v>367.37390868778601</v>
      </c>
      <c r="R201" s="10">
        <v>6.8298441939857533</v>
      </c>
    </row>
    <row r="202" spans="7:18" x14ac:dyDescent="0.3">
      <c r="G202">
        <v>796</v>
      </c>
      <c r="H202">
        <v>57.217089999999999</v>
      </c>
      <c r="I202" s="2">
        <v>1</v>
      </c>
      <c r="J202">
        <f t="shared" si="18"/>
        <v>274.14999999999998</v>
      </c>
      <c r="K202" s="1">
        <f t="shared" si="19"/>
        <v>5.7217089999999997</v>
      </c>
      <c r="L202" s="1">
        <f t="shared" si="20"/>
        <v>0.86880224336097567</v>
      </c>
      <c r="M202">
        <v>274.14999999999998</v>
      </c>
      <c r="N202" s="1">
        <f t="shared" si="21"/>
        <v>5721709</v>
      </c>
      <c r="O202" s="1">
        <f t="shared" si="22"/>
        <v>398426.09736804728</v>
      </c>
      <c r="P202" s="3">
        <f t="shared" si="23"/>
        <v>58336.044871842714</v>
      </c>
      <c r="Q202" s="10">
        <v>367.37390868778601</v>
      </c>
      <c r="R202" s="10">
        <v>6.8298441939857533</v>
      </c>
    </row>
    <row r="203" spans="7:18" x14ac:dyDescent="0.3">
      <c r="G203">
        <v>800</v>
      </c>
      <c r="H203">
        <v>57.115499999999997</v>
      </c>
      <c r="I203" s="2">
        <v>1</v>
      </c>
      <c r="J203">
        <f t="shared" si="18"/>
        <v>274.14999999999998</v>
      </c>
      <c r="K203" s="1">
        <f t="shared" si="19"/>
        <v>5.7115499999999999</v>
      </c>
      <c r="L203" s="1">
        <f t="shared" si="20"/>
        <v>0.8690351874008938</v>
      </c>
      <c r="M203">
        <v>274.14999999999998</v>
      </c>
      <c r="N203" s="1">
        <f t="shared" si="21"/>
        <v>5711550</v>
      </c>
      <c r="O203" s="1">
        <f t="shared" si="22"/>
        <v>400594.81346913904</v>
      </c>
      <c r="P203" s="3">
        <f t="shared" si="23"/>
        <v>58653.580095120793</v>
      </c>
      <c r="Q203" s="10">
        <v>367.37390868778601</v>
      </c>
      <c r="R203" s="10">
        <v>6.8298441939857533</v>
      </c>
    </row>
    <row r="204" spans="7:18" x14ac:dyDescent="0.3">
      <c r="G204">
        <v>804</v>
      </c>
      <c r="H204">
        <v>57.016460000000002</v>
      </c>
      <c r="I204" s="2">
        <v>1</v>
      </c>
      <c r="J204">
        <f t="shared" si="18"/>
        <v>274.14999999999998</v>
      </c>
      <c r="K204" s="1">
        <f t="shared" si="19"/>
        <v>5.7016460000000002</v>
      </c>
      <c r="L204" s="1">
        <f t="shared" si="20"/>
        <v>0.86926228433674857</v>
      </c>
      <c r="M204">
        <v>274.14999999999998</v>
      </c>
      <c r="N204" s="1">
        <f t="shared" si="21"/>
        <v>5701646</v>
      </c>
      <c r="O204" s="1">
        <f t="shared" si="22"/>
        <v>402707.97391021642</v>
      </c>
      <c r="P204" s="3">
        <f t="shared" si="23"/>
        <v>58962.98106841652</v>
      </c>
      <c r="Q204" s="10">
        <v>367.37390868778601</v>
      </c>
      <c r="R204" s="10">
        <v>6.8298441939857533</v>
      </c>
    </row>
    <row r="205" spans="7:18" x14ac:dyDescent="0.3">
      <c r="G205">
        <v>808</v>
      </c>
      <c r="H205">
        <v>56.9514</v>
      </c>
      <c r="I205" s="2">
        <v>1</v>
      </c>
      <c r="J205">
        <f t="shared" si="18"/>
        <v>274.14999999999998</v>
      </c>
      <c r="K205" s="1">
        <f t="shared" si="19"/>
        <v>5.6951400000000003</v>
      </c>
      <c r="L205" s="1">
        <f t="shared" si="20"/>
        <v>0.86941146574473227</v>
      </c>
      <c r="M205">
        <v>274.14999999999998</v>
      </c>
      <c r="N205" s="1">
        <f t="shared" si="21"/>
        <v>5695140</v>
      </c>
      <c r="O205" s="1">
        <f t="shared" si="22"/>
        <v>404095.52153195592</v>
      </c>
      <c r="P205" s="3">
        <f t="shared" si="23"/>
        <v>59166.140552341698</v>
      </c>
      <c r="Q205" s="10">
        <v>367.37390868778601</v>
      </c>
      <c r="R205" s="10">
        <v>6.8298441939857533</v>
      </c>
    </row>
    <row r="206" spans="7:18" x14ac:dyDescent="0.3">
      <c r="G206">
        <v>812</v>
      </c>
      <c r="H206">
        <v>56.912190000000002</v>
      </c>
      <c r="I206" s="2">
        <v>1</v>
      </c>
      <c r="J206">
        <f t="shared" si="18"/>
        <v>274.14999999999998</v>
      </c>
      <c r="K206" s="1">
        <f t="shared" si="19"/>
        <v>5.6912190000000002</v>
      </c>
      <c r="L206" s="1">
        <f t="shared" si="20"/>
        <v>0.86950137356838808</v>
      </c>
      <c r="M206">
        <v>274.14999999999998</v>
      </c>
      <c r="N206" s="1">
        <f t="shared" si="21"/>
        <v>5691219</v>
      </c>
      <c r="O206" s="1">
        <f t="shared" si="22"/>
        <v>404931.53109464975</v>
      </c>
      <c r="P206" s="3">
        <f t="shared" si="23"/>
        <v>59288.545916058487</v>
      </c>
      <c r="Q206" s="10">
        <v>367.37390868778601</v>
      </c>
      <c r="R206" s="10">
        <v>6.8298441939857533</v>
      </c>
    </row>
    <row r="207" spans="7:18" x14ac:dyDescent="0.3">
      <c r="G207">
        <v>816</v>
      </c>
      <c r="H207">
        <v>56.810600000000001</v>
      </c>
      <c r="I207" s="2">
        <v>1</v>
      </c>
      <c r="J207">
        <f t="shared" si="18"/>
        <v>274.14999999999998</v>
      </c>
      <c r="K207" s="1">
        <f t="shared" si="19"/>
        <v>5.6810600000000004</v>
      </c>
      <c r="L207" s="1">
        <f t="shared" si="20"/>
        <v>0.86973431760830622</v>
      </c>
      <c r="M207">
        <v>274.14999999999998</v>
      </c>
      <c r="N207" s="1">
        <f t="shared" si="21"/>
        <v>5681060</v>
      </c>
      <c r="O207" s="1">
        <f t="shared" si="22"/>
        <v>407096.76151409134</v>
      </c>
      <c r="P207" s="3">
        <f t="shared" si="23"/>
        <v>59605.570778989946</v>
      </c>
      <c r="Q207" s="10">
        <v>367.37390868778601</v>
      </c>
      <c r="R207" s="10">
        <v>6.8298441939857533</v>
      </c>
    </row>
    <row r="208" spans="7:18" x14ac:dyDescent="0.3">
      <c r="G208">
        <v>820</v>
      </c>
      <c r="H208">
        <v>56.711190000000002</v>
      </c>
      <c r="I208" s="2">
        <v>1</v>
      </c>
      <c r="J208">
        <f t="shared" si="18"/>
        <v>274.14999999999998</v>
      </c>
      <c r="K208" s="1">
        <f t="shared" si="19"/>
        <v>5.671119</v>
      </c>
      <c r="L208" s="1">
        <f t="shared" si="20"/>
        <v>0.86996226294749557</v>
      </c>
      <c r="M208">
        <v>274.14999999999998</v>
      </c>
      <c r="N208" s="1">
        <f t="shared" si="21"/>
        <v>5671119</v>
      </c>
      <c r="O208" s="1">
        <f t="shared" si="22"/>
        <v>409214.40619383502</v>
      </c>
      <c r="P208" s="3">
        <f t="shared" si="23"/>
        <v>59915.628317580427</v>
      </c>
      <c r="Q208" s="10">
        <v>367.37390868778601</v>
      </c>
      <c r="R208" s="10">
        <v>6.8298441939857533</v>
      </c>
    </row>
    <row r="209" spans="7:18" x14ac:dyDescent="0.3">
      <c r="G209">
        <v>824</v>
      </c>
      <c r="H209">
        <v>56.610500000000002</v>
      </c>
      <c r="I209" s="2">
        <v>1</v>
      </c>
      <c r="J209">
        <f t="shared" si="18"/>
        <v>274.14999999999998</v>
      </c>
      <c r="K209" s="1">
        <f t="shared" si="19"/>
        <v>5.6610500000000004</v>
      </c>
      <c r="L209" s="1">
        <f t="shared" si="20"/>
        <v>0.87019314330362674</v>
      </c>
      <c r="M209">
        <v>274.14999999999998</v>
      </c>
      <c r="N209" s="1">
        <f t="shared" si="21"/>
        <v>5661050</v>
      </c>
      <c r="O209" s="1">
        <f t="shared" si="22"/>
        <v>411358.18665429566</v>
      </c>
      <c r="P209" s="3">
        <f t="shared" si="23"/>
        <v>60229.51255850475</v>
      </c>
      <c r="Q209" s="10">
        <v>367.37390868778601</v>
      </c>
      <c r="R209" s="10">
        <v>6.8298441939857533</v>
      </c>
    </row>
    <row r="210" spans="7:18" x14ac:dyDescent="0.3">
      <c r="G210">
        <v>828</v>
      </c>
      <c r="H210">
        <v>56.51878</v>
      </c>
      <c r="I210" s="2">
        <v>1</v>
      </c>
      <c r="J210">
        <f t="shared" si="18"/>
        <v>274.14999999999998</v>
      </c>
      <c r="K210" s="1">
        <f t="shared" si="19"/>
        <v>5.651878</v>
      </c>
      <c r="L210" s="1">
        <f t="shared" si="20"/>
        <v>0.87040345561134691</v>
      </c>
      <c r="M210">
        <v>274.14999999999998</v>
      </c>
      <c r="N210" s="1">
        <f t="shared" si="21"/>
        <v>5651878</v>
      </c>
      <c r="O210" s="1">
        <f t="shared" si="22"/>
        <v>413309.99792339531</v>
      </c>
      <c r="P210" s="3">
        <f t="shared" si="23"/>
        <v>60515.289395232357</v>
      </c>
      <c r="Q210" s="10">
        <v>367.37390868778601</v>
      </c>
      <c r="R210" s="10">
        <v>6.8298441939857533</v>
      </c>
    </row>
    <row r="211" spans="7:18" x14ac:dyDescent="0.3">
      <c r="G211">
        <v>832</v>
      </c>
      <c r="H211">
        <v>56.414279999999998</v>
      </c>
      <c r="I211" s="2">
        <v>1</v>
      </c>
      <c r="J211">
        <f t="shared" si="18"/>
        <v>274.14999999999998</v>
      </c>
      <c r="K211" s="1">
        <f t="shared" si="19"/>
        <v>5.6414279999999994</v>
      </c>
      <c r="L211" s="1">
        <f t="shared" si="20"/>
        <v>0.87064307222884307</v>
      </c>
      <c r="M211">
        <v>274.14999999999998</v>
      </c>
      <c r="N211" s="1">
        <f t="shared" si="21"/>
        <v>5641427.9999999991</v>
      </c>
      <c r="O211" s="1">
        <f t="shared" si="22"/>
        <v>415532.61974448618</v>
      </c>
      <c r="P211" s="3">
        <f t="shared" si="23"/>
        <v>60840.717290505294</v>
      </c>
      <c r="Q211" s="10">
        <v>367.37390868778601</v>
      </c>
      <c r="R211" s="10">
        <v>6.8298441939857533</v>
      </c>
    </row>
    <row r="212" spans="7:18" x14ac:dyDescent="0.3">
      <c r="G212">
        <v>836</v>
      </c>
      <c r="H212">
        <v>56.316429999999997</v>
      </c>
      <c r="I212" s="2">
        <v>1</v>
      </c>
      <c r="J212">
        <f t="shared" si="18"/>
        <v>274.14999999999998</v>
      </c>
      <c r="K212" s="1">
        <f t="shared" si="19"/>
        <v>5.6316429999999995</v>
      </c>
      <c r="L212" s="1">
        <f t="shared" si="20"/>
        <v>0.87086744051613507</v>
      </c>
      <c r="M212">
        <v>274.14999999999998</v>
      </c>
      <c r="N212" s="1">
        <f t="shared" si="21"/>
        <v>5631642.9999999991</v>
      </c>
      <c r="O212" s="1">
        <f t="shared" si="22"/>
        <v>417612.69317294721</v>
      </c>
      <c r="P212" s="3">
        <f t="shared" si="23"/>
        <v>61145.273788337661</v>
      </c>
      <c r="Q212" s="10">
        <v>367.37390868778601</v>
      </c>
      <c r="R212" s="10">
        <v>6.8298441939857533</v>
      </c>
    </row>
    <row r="213" spans="7:18" x14ac:dyDescent="0.3">
      <c r="G213">
        <v>840</v>
      </c>
      <c r="H213">
        <v>56.213949999999997</v>
      </c>
      <c r="I213" s="2">
        <v>1</v>
      </c>
      <c r="J213">
        <f t="shared" si="18"/>
        <v>274.14999999999998</v>
      </c>
      <c r="K213" s="1">
        <f t="shared" si="19"/>
        <v>5.6213949999999997</v>
      </c>
      <c r="L213" s="1">
        <f t="shared" si="20"/>
        <v>0.87110242531002036</v>
      </c>
      <c r="M213">
        <v>274.14999999999998</v>
      </c>
      <c r="N213" s="1">
        <f t="shared" si="21"/>
        <v>5621395</v>
      </c>
      <c r="O213" s="1">
        <f t="shared" si="22"/>
        <v>419790.04133312404</v>
      </c>
      <c r="P213" s="3">
        <f t="shared" si="23"/>
        <v>61464.072885115616</v>
      </c>
      <c r="Q213" s="10">
        <v>367.37390868778601</v>
      </c>
      <c r="R213" s="10">
        <v>6.8298441939857533</v>
      </c>
    </row>
    <row r="214" spans="7:18" x14ac:dyDescent="0.3">
      <c r="G214">
        <v>844</v>
      </c>
      <c r="H214">
        <v>56.114980000000003</v>
      </c>
      <c r="I214" s="2">
        <v>1</v>
      </c>
      <c r="J214">
        <f t="shared" si="18"/>
        <v>274.14999999999998</v>
      </c>
      <c r="K214" s="1">
        <f t="shared" si="19"/>
        <v>5.6114980000000001</v>
      </c>
      <c r="L214" s="1">
        <f t="shared" si="20"/>
        <v>0.87132936173713615</v>
      </c>
      <c r="M214">
        <v>274.14999999999998</v>
      </c>
      <c r="N214" s="1">
        <f t="shared" si="21"/>
        <v>5611498</v>
      </c>
      <c r="O214" s="1">
        <f t="shared" si="22"/>
        <v>421891.69929295097</v>
      </c>
      <c r="P214" s="3">
        <f t="shared" si="23"/>
        <v>61771.789708535638</v>
      </c>
      <c r="Q214" s="10">
        <v>367.37390868778601</v>
      </c>
      <c r="R214" s="10">
        <v>6.8298441939857533</v>
      </c>
    </row>
    <row r="215" spans="7:18" x14ac:dyDescent="0.3">
      <c r="G215">
        <v>848</v>
      </c>
      <c r="H215">
        <v>56.014220000000002</v>
      </c>
      <c r="I215" s="2">
        <v>1</v>
      </c>
      <c r="J215">
        <f t="shared" si="18"/>
        <v>274.14999999999998</v>
      </c>
      <c r="K215" s="1">
        <f t="shared" si="19"/>
        <v>5.6014220000000003</v>
      </c>
      <c r="L215" s="1">
        <f t="shared" si="20"/>
        <v>0.87156040260200629</v>
      </c>
      <c r="M215">
        <v>274.14999999999998</v>
      </c>
      <c r="N215" s="1">
        <f t="shared" si="21"/>
        <v>5601422</v>
      </c>
      <c r="O215" s="1">
        <f t="shared" si="22"/>
        <v>424030.24411740695</v>
      </c>
      <c r="P215" s="3">
        <f t="shared" si="23"/>
        <v>62084.907367403925</v>
      </c>
      <c r="Q215" s="10">
        <v>367.37390868778601</v>
      </c>
      <c r="R215" s="10">
        <v>6.8298441939857533</v>
      </c>
    </row>
    <row r="216" spans="7:18" x14ac:dyDescent="0.3">
      <c r="G216">
        <v>852</v>
      </c>
      <c r="H216">
        <v>55.917340000000003</v>
      </c>
      <c r="I216" s="2">
        <v>1</v>
      </c>
      <c r="J216">
        <f t="shared" si="18"/>
        <v>274.14999999999998</v>
      </c>
      <c r="K216" s="1">
        <f t="shared" si="19"/>
        <v>5.5917340000000006</v>
      </c>
      <c r="L216" s="1">
        <f t="shared" si="20"/>
        <v>0.87178254669677213</v>
      </c>
      <c r="M216">
        <v>274.14999999999998</v>
      </c>
      <c r="N216" s="1">
        <f t="shared" si="21"/>
        <v>5591734.0000000009</v>
      </c>
      <c r="O216" s="1">
        <f t="shared" si="22"/>
        <v>426085.37037361885</v>
      </c>
      <c r="P216" s="3">
        <f t="shared" si="23"/>
        <v>62385.811194466565</v>
      </c>
      <c r="Q216" s="10">
        <v>367.37390868778601</v>
      </c>
      <c r="R216" s="10">
        <v>6.8298441939857533</v>
      </c>
    </row>
    <row r="217" spans="7:18" x14ac:dyDescent="0.3">
      <c r="G217">
        <v>856</v>
      </c>
      <c r="H217">
        <v>55.832120000000003</v>
      </c>
      <c r="I217" s="2">
        <v>1</v>
      </c>
      <c r="J217">
        <f t="shared" si="18"/>
        <v>274.14999999999998</v>
      </c>
      <c r="K217" s="1">
        <f t="shared" si="19"/>
        <v>5.5832120000000005</v>
      </c>
      <c r="L217" s="1">
        <f t="shared" si="20"/>
        <v>0.87197795462158589</v>
      </c>
      <c r="M217">
        <v>274.14999999999998</v>
      </c>
      <c r="N217" s="1">
        <f t="shared" si="21"/>
        <v>5583212.0000000009</v>
      </c>
      <c r="O217" s="1">
        <f t="shared" si="22"/>
        <v>427892.28608078836</v>
      </c>
      <c r="P217" s="3">
        <f t="shared" si="23"/>
        <v>62650.372970086668</v>
      </c>
      <c r="Q217" s="10">
        <v>367.37390868778601</v>
      </c>
      <c r="R217" s="10">
        <v>6.8298441939857533</v>
      </c>
    </row>
    <row r="218" spans="7:18" x14ac:dyDescent="0.3">
      <c r="G218">
        <v>860</v>
      </c>
      <c r="H218">
        <v>55.749580000000002</v>
      </c>
      <c r="I218" s="2">
        <v>1</v>
      </c>
      <c r="J218">
        <f t="shared" si="18"/>
        <v>274.14999999999998</v>
      </c>
      <c r="K218" s="1">
        <f t="shared" si="19"/>
        <v>5.5749580000000005</v>
      </c>
      <c r="L218" s="1">
        <f t="shared" si="20"/>
        <v>0.87216721735467806</v>
      </c>
      <c r="M218">
        <v>274.14999999999998</v>
      </c>
      <c r="N218" s="1">
        <f t="shared" si="21"/>
        <v>5574958.0000000009</v>
      </c>
      <c r="O218" s="1">
        <f t="shared" si="22"/>
        <v>429641.60599165974</v>
      </c>
      <c r="P218" s="3">
        <f t="shared" si="23"/>
        <v>62906.501786672525</v>
      </c>
      <c r="Q218" s="10">
        <v>367.37390868778601</v>
      </c>
      <c r="R218" s="10">
        <v>6.8298441939857533</v>
      </c>
    </row>
    <row r="219" spans="7:18" x14ac:dyDescent="0.3">
      <c r="G219">
        <v>864</v>
      </c>
      <c r="H219">
        <v>55.711039999999997</v>
      </c>
      <c r="I219" s="2">
        <v>1</v>
      </c>
      <c r="J219">
        <f t="shared" si="18"/>
        <v>274.14999999999998</v>
      </c>
      <c r="K219" s="1">
        <f t="shared" si="19"/>
        <v>5.5711040000000001</v>
      </c>
      <c r="L219" s="1">
        <f t="shared" si="20"/>
        <v>0.87225558888040355</v>
      </c>
      <c r="M219">
        <v>274.14999999999998</v>
      </c>
      <c r="N219" s="1">
        <f t="shared" si="21"/>
        <v>5571104</v>
      </c>
      <c r="O219" s="1">
        <f t="shared" si="22"/>
        <v>430458.14743008057</v>
      </c>
      <c r="P219" s="3">
        <f t="shared" si="23"/>
        <v>63026.056701137466</v>
      </c>
      <c r="Q219" s="10">
        <v>367.37390868778601</v>
      </c>
      <c r="R219" s="10">
        <v>6.8298441939857533</v>
      </c>
    </row>
    <row r="220" spans="7:18" x14ac:dyDescent="0.3">
      <c r="G220">
        <v>868</v>
      </c>
      <c r="H220">
        <v>55.609830000000002</v>
      </c>
      <c r="I220" s="2">
        <v>1</v>
      </c>
      <c r="J220">
        <f t="shared" si="18"/>
        <v>274.14999999999998</v>
      </c>
      <c r="K220" s="1">
        <f t="shared" si="19"/>
        <v>5.5609830000000002</v>
      </c>
      <c r="L220" s="1">
        <f t="shared" si="20"/>
        <v>0.87248766158716706</v>
      </c>
      <c r="M220">
        <v>274.14999999999998</v>
      </c>
      <c r="N220" s="1">
        <f t="shared" si="21"/>
        <v>5560983</v>
      </c>
      <c r="O220" s="1">
        <f t="shared" si="22"/>
        <v>432601.6815883044</v>
      </c>
      <c r="P220" s="3">
        <f t="shared" si="23"/>
        <v>63339.904879418224</v>
      </c>
      <c r="Q220" s="10">
        <v>367.37390868778601</v>
      </c>
      <c r="R220" s="10">
        <v>6.8298441939857533</v>
      </c>
    </row>
    <row r="221" spans="7:18" x14ac:dyDescent="0.3">
      <c r="G221">
        <v>872</v>
      </c>
      <c r="H221">
        <v>55.510190000000001</v>
      </c>
      <c r="I221" s="2">
        <v>1</v>
      </c>
      <c r="J221">
        <f t="shared" si="18"/>
        <v>274.14999999999998</v>
      </c>
      <c r="K221" s="1">
        <f t="shared" si="19"/>
        <v>5.5510190000000001</v>
      </c>
      <c r="L221" s="1">
        <f t="shared" si="20"/>
        <v>0.87271613431221318</v>
      </c>
      <c r="M221">
        <v>274.14999999999998</v>
      </c>
      <c r="N221" s="1">
        <f t="shared" si="21"/>
        <v>5551019</v>
      </c>
      <c r="O221" s="1">
        <f t="shared" si="22"/>
        <v>434710.85097103898</v>
      </c>
      <c r="P221" s="3">
        <f t="shared" si="23"/>
        <v>63648.721497020109</v>
      </c>
      <c r="Q221" s="10">
        <v>367.37390868778601</v>
      </c>
      <c r="R221" s="10">
        <v>6.8298441939857533</v>
      </c>
    </row>
    <row r="222" spans="7:18" x14ac:dyDescent="0.3">
      <c r="G222">
        <v>876</v>
      </c>
      <c r="H222">
        <v>55.411969999999997</v>
      </c>
      <c r="I222" s="2">
        <v>1</v>
      </c>
      <c r="J222">
        <f t="shared" si="18"/>
        <v>274.14999999999998</v>
      </c>
      <c r="K222" s="1">
        <f t="shared" si="19"/>
        <v>5.5411969999999995</v>
      </c>
      <c r="L222" s="1">
        <f t="shared" si="20"/>
        <v>0.87294135100283976</v>
      </c>
      <c r="M222">
        <v>274.14999999999998</v>
      </c>
      <c r="N222" s="1">
        <f t="shared" si="21"/>
        <v>5541196.9999999991</v>
      </c>
      <c r="O222" s="1">
        <f t="shared" si="22"/>
        <v>436788.88137236238</v>
      </c>
      <c r="P222" s="3">
        <f t="shared" si="23"/>
        <v>63952.978862532676</v>
      </c>
      <c r="Q222" s="10">
        <v>367.37390868778601</v>
      </c>
      <c r="R222" s="10">
        <v>6.8298441939857533</v>
      </c>
    </row>
    <row r="223" spans="7:18" x14ac:dyDescent="0.3">
      <c r="G223">
        <v>880</v>
      </c>
      <c r="H223">
        <v>55.314120000000003</v>
      </c>
      <c r="I223" s="2">
        <v>1</v>
      </c>
      <c r="J223">
        <f t="shared" si="18"/>
        <v>274.14999999999998</v>
      </c>
      <c r="K223" s="1">
        <f t="shared" si="19"/>
        <v>5.5314120000000004</v>
      </c>
      <c r="L223" s="1">
        <f t="shared" si="20"/>
        <v>0.87316571929013176</v>
      </c>
      <c r="M223">
        <v>274.14999999999998</v>
      </c>
      <c r="N223" s="1">
        <f t="shared" si="21"/>
        <v>5531412</v>
      </c>
      <c r="O223" s="1">
        <f t="shared" si="22"/>
        <v>438858.01779377676</v>
      </c>
      <c r="P223" s="3">
        <f t="shared" si="23"/>
        <v>64255.934005087234</v>
      </c>
      <c r="Q223" s="10">
        <v>367.37390868778601</v>
      </c>
      <c r="R223" s="10">
        <v>6.8298441939857533</v>
      </c>
    </row>
    <row r="224" spans="7:18" x14ac:dyDescent="0.3">
      <c r="G224">
        <v>884</v>
      </c>
      <c r="H224">
        <v>55.211190000000002</v>
      </c>
      <c r="I224" s="2">
        <v>1</v>
      </c>
      <c r="J224">
        <f t="shared" si="18"/>
        <v>274.14999999999998</v>
      </c>
      <c r="K224" s="1">
        <f t="shared" si="19"/>
        <v>5.5211190000000006</v>
      </c>
      <c r="L224" s="1">
        <f t="shared" si="20"/>
        <v>0.87340173592591064</v>
      </c>
      <c r="M224">
        <v>274.14999999999998</v>
      </c>
      <c r="N224" s="1">
        <f t="shared" si="21"/>
        <v>5521119.0000000009</v>
      </c>
      <c r="O224" s="1">
        <f t="shared" si="22"/>
        <v>441033.42861104186</v>
      </c>
      <c r="P224" s="3">
        <f t="shared" si="23"/>
        <v>64574.449443430727</v>
      </c>
      <c r="Q224" s="10">
        <v>367.37390868778601</v>
      </c>
      <c r="R224" s="10">
        <v>6.8298441939857533</v>
      </c>
    </row>
    <row r="225" spans="7:18" x14ac:dyDescent="0.3">
      <c r="G225">
        <v>888</v>
      </c>
      <c r="H225">
        <v>55.112670000000001</v>
      </c>
      <c r="I225" s="2">
        <v>1</v>
      </c>
      <c r="J225">
        <f t="shared" si="18"/>
        <v>274.14999999999998</v>
      </c>
      <c r="K225" s="1">
        <f t="shared" si="19"/>
        <v>5.5112670000000001</v>
      </c>
      <c r="L225" s="1">
        <f t="shared" si="20"/>
        <v>0.87362764051113295</v>
      </c>
      <c r="M225">
        <v>274.14999999999998</v>
      </c>
      <c r="N225" s="1">
        <f t="shared" si="21"/>
        <v>5511267</v>
      </c>
      <c r="O225" s="1">
        <f t="shared" si="22"/>
        <v>443114.53376544104</v>
      </c>
      <c r="P225" s="3">
        <f t="shared" si="23"/>
        <v>64879.157002679553</v>
      </c>
      <c r="Q225" s="10">
        <v>367.37390868778601</v>
      </c>
      <c r="R225" s="10">
        <v>6.8298441939857533</v>
      </c>
    </row>
    <row r="226" spans="7:18" x14ac:dyDescent="0.3">
      <c r="G226">
        <v>892</v>
      </c>
      <c r="H226">
        <v>55.029240000000001</v>
      </c>
      <c r="I226" s="2">
        <v>1</v>
      </c>
      <c r="J226">
        <f t="shared" si="18"/>
        <v>274.14999999999998</v>
      </c>
      <c r="K226" s="1">
        <f t="shared" si="19"/>
        <v>5.5029240000000001</v>
      </c>
      <c r="L226" s="1">
        <f t="shared" si="20"/>
        <v>0.87381894399819227</v>
      </c>
      <c r="M226">
        <v>274.14999999999998</v>
      </c>
      <c r="N226" s="1">
        <f t="shared" si="21"/>
        <v>5502924</v>
      </c>
      <c r="O226" s="1">
        <f t="shared" si="22"/>
        <v>444876.04111796402</v>
      </c>
      <c r="P226" s="3">
        <f t="shared" si="23"/>
        <v>65137.070258456915</v>
      </c>
      <c r="Q226" s="10">
        <v>367.37390868778601</v>
      </c>
      <c r="R226" s="10">
        <v>6.8298441939857533</v>
      </c>
    </row>
    <row r="227" spans="7:18" x14ac:dyDescent="0.3">
      <c r="G227">
        <v>896</v>
      </c>
      <c r="H227">
        <v>54.951630000000002</v>
      </c>
      <c r="I227" s="2">
        <v>1</v>
      </c>
      <c r="J227">
        <f t="shared" si="18"/>
        <v>274.14999999999998</v>
      </c>
      <c r="K227" s="1">
        <f t="shared" si="19"/>
        <v>5.4951629999999998</v>
      </c>
      <c r="L227" s="1">
        <f t="shared" si="20"/>
        <v>0.87399690233009553</v>
      </c>
      <c r="M227">
        <v>274.14999999999998</v>
      </c>
      <c r="N227" s="1">
        <f t="shared" si="21"/>
        <v>5495163</v>
      </c>
      <c r="O227" s="1">
        <f t="shared" si="22"/>
        <v>446513.97502303123</v>
      </c>
      <c r="P227" s="3">
        <f t="shared" si="23"/>
        <v>65376.890356623953</v>
      </c>
      <c r="Q227" s="10">
        <v>367.37390868778601</v>
      </c>
      <c r="R227" s="10">
        <v>6.8298441939857533</v>
      </c>
    </row>
    <row r="228" spans="7:18" x14ac:dyDescent="0.3">
      <c r="G228">
        <v>900</v>
      </c>
      <c r="H228">
        <v>54.91048</v>
      </c>
      <c r="I228" s="2">
        <v>1</v>
      </c>
      <c r="J228">
        <f t="shared" si="18"/>
        <v>274.14999999999998</v>
      </c>
      <c r="K228" s="1">
        <f t="shared" si="19"/>
        <v>5.4910480000000002</v>
      </c>
      <c r="L228" s="1">
        <f t="shared" si="20"/>
        <v>0.87409125853880343</v>
      </c>
      <c r="M228">
        <v>274.14999999999998</v>
      </c>
      <c r="N228" s="1">
        <f t="shared" si="21"/>
        <v>5491048</v>
      </c>
      <c r="O228" s="1">
        <f t="shared" si="22"/>
        <v>447382.16188143345</v>
      </c>
      <c r="P228" s="3">
        <f t="shared" si="23"/>
        <v>65504.006998489182</v>
      </c>
      <c r="Q228" s="10">
        <v>367.37390868778601</v>
      </c>
      <c r="R228" s="10">
        <v>6.8298441939857533</v>
      </c>
    </row>
    <row r="229" spans="7:18" x14ac:dyDescent="0.3">
      <c r="G229">
        <v>904</v>
      </c>
      <c r="H229">
        <v>54.810679999999998</v>
      </c>
      <c r="I229" s="2">
        <v>1</v>
      </c>
      <c r="J229">
        <f t="shared" si="18"/>
        <v>274.14999999999998</v>
      </c>
      <c r="K229" s="1">
        <f t="shared" si="19"/>
        <v>5.4810679999999996</v>
      </c>
      <c r="L229" s="1">
        <f t="shared" si="20"/>
        <v>0.87432009814096734</v>
      </c>
      <c r="M229">
        <v>274.14999999999998</v>
      </c>
      <c r="N229" s="1">
        <f t="shared" si="21"/>
        <v>5481068</v>
      </c>
      <c r="O229" s="1">
        <f t="shared" si="22"/>
        <v>449486.97402701661</v>
      </c>
      <c r="P229" s="3">
        <f t="shared" si="23"/>
        <v>65812.185645878621</v>
      </c>
      <c r="Q229" s="10">
        <v>367.37390868778601</v>
      </c>
      <c r="R229" s="10">
        <v>6.8298441939857533</v>
      </c>
    </row>
    <row r="230" spans="7:18" x14ac:dyDescent="0.3">
      <c r="G230">
        <v>908</v>
      </c>
      <c r="H230">
        <v>54.712310000000002</v>
      </c>
      <c r="I230" s="2">
        <v>1</v>
      </c>
      <c r="J230">
        <f t="shared" si="18"/>
        <v>274.14999999999998</v>
      </c>
      <c r="K230" s="1">
        <f t="shared" si="19"/>
        <v>5.4712310000000004</v>
      </c>
      <c r="L230" s="1">
        <f t="shared" si="20"/>
        <v>0.87454565877889168</v>
      </c>
      <c r="M230">
        <v>274.14999999999998</v>
      </c>
      <c r="N230" s="1">
        <f t="shared" si="21"/>
        <v>5471231</v>
      </c>
      <c r="O230" s="1">
        <f t="shared" si="22"/>
        <v>451560.54908341065</v>
      </c>
      <c r="P230" s="3">
        <f t="shared" si="23"/>
        <v>66115.790676608318</v>
      </c>
      <c r="Q230" s="10">
        <v>367.37390868778601</v>
      </c>
      <c r="R230" s="10">
        <v>6.8298441939857533</v>
      </c>
    </row>
    <row r="231" spans="7:18" x14ac:dyDescent="0.3">
      <c r="G231">
        <v>912</v>
      </c>
      <c r="H231">
        <v>54.610210000000002</v>
      </c>
      <c r="I231" s="2">
        <v>1</v>
      </c>
      <c r="J231">
        <f t="shared" si="18"/>
        <v>274.14999999999998</v>
      </c>
      <c r="K231" s="1">
        <f t="shared" si="19"/>
        <v>5.4610210000000006</v>
      </c>
      <c r="L231" s="1">
        <f t="shared" si="20"/>
        <v>0.87477977223962244</v>
      </c>
      <c r="M231">
        <v>274.14999999999998</v>
      </c>
      <c r="N231" s="1">
        <f t="shared" si="21"/>
        <v>5461021.0000000009</v>
      </c>
      <c r="O231" s="1">
        <f t="shared" si="22"/>
        <v>453711.61916658434</v>
      </c>
      <c r="P231" s="3">
        <f t="shared" si="23"/>
        <v>66430.742236567457</v>
      </c>
      <c r="Q231" s="10">
        <v>367.37390868778601</v>
      </c>
      <c r="R231" s="10">
        <v>6.8298441939857533</v>
      </c>
    </row>
    <row r="232" spans="7:18" x14ac:dyDescent="0.3">
      <c r="G232">
        <v>916</v>
      </c>
      <c r="H232">
        <v>54.509</v>
      </c>
      <c r="I232" s="2">
        <v>1</v>
      </c>
      <c r="J232">
        <f t="shared" si="18"/>
        <v>274.14999999999998</v>
      </c>
      <c r="K232" s="1">
        <f t="shared" si="19"/>
        <v>5.4508999999999999</v>
      </c>
      <c r="L232" s="1">
        <f t="shared" si="20"/>
        <v>0.87501184494638606</v>
      </c>
      <c r="M232">
        <v>274.14999999999998</v>
      </c>
      <c r="N232" s="1">
        <f t="shared" si="21"/>
        <v>5450900</v>
      </c>
      <c r="O232" s="1">
        <f t="shared" si="22"/>
        <v>455842.80244128371</v>
      </c>
      <c r="P232" s="3">
        <f t="shared" si="23"/>
        <v>66742.782045114785</v>
      </c>
      <c r="Q232" s="10">
        <v>367.37390868778601</v>
      </c>
      <c r="R232" s="10">
        <v>6.8298441939857533</v>
      </c>
    </row>
    <row r="233" spans="7:18" x14ac:dyDescent="0.3">
      <c r="G233">
        <v>920</v>
      </c>
      <c r="H233">
        <v>54.407260000000001</v>
      </c>
      <c r="I233" s="2">
        <v>1</v>
      </c>
      <c r="J233">
        <f t="shared" si="18"/>
        <v>274.14999999999998</v>
      </c>
      <c r="K233" s="1">
        <f t="shared" si="19"/>
        <v>5.4407259999999997</v>
      </c>
      <c r="L233" s="1">
        <f t="shared" si="20"/>
        <v>0.87524513293360207</v>
      </c>
      <c r="M233">
        <v>274.14999999999998</v>
      </c>
      <c r="N233" s="1">
        <f t="shared" si="21"/>
        <v>5440726</v>
      </c>
      <c r="O233" s="1">
        <f t="shared" si="22"/>
        <v>457984.00688196672</v>
      </c>
      <c r="P233" s="3">
        <f t="shared" si="23"/>
        <v>67056.289114949337</v>
      </c>
      <c r="Q233" s="10">
        <v>367.37390868778601</v>
      </c>
      <c r="R233" s="10">
        <v>6.8298441939857533</v>
      </c>
    </row>
    <row r="234" spans="7:18" x14ac:dyDescent="0.3">
      <c r="G234">
        <v>924</v>
      </c>
      <c r="H234">
        <v>54.309040000000003</v>
      </c>
      <c r="I234" s="2">
        <v>1</v>
      </c>
      <c r="J234">
        <f t="shared" si="18"/>
        <v>274.14999999999998</v>
      </c>
      <c r="K234" s="1">
        <f t="shared" si="19"/>
        <v>5.430904</v>
      </c>
      <c r="L234" s="1">
        <f t="shared" si="20"/>
        <v>0.87547034962422865</v>
      </c>
      <c r="M234">
        <v>274.14999999999998</v>
      </c>
      <c r="N234" s="1">
        <f t="shared" si="21"/>
        <v>5430904</v>
      </c>
      <c r="O234" s="1">
        <f t="shared" si="22"/>
        <v>460050.04734076426</v>
      </c>
      <c r="P234" s="3">
        <f t="shared" si="23"/>
        <v>67358.790958346712</v>
      </c>
      <c r="Q234" s="10">
        <v>367.37390868778601</v>
      </c>
      <c r="R234" s="10">
        <v>6.8298441939857533</v>
      </c>
    </row>
    <row r="235" spans="7:18" x14ac:dyDescent="0.3">
      <c r="G235">
        <v>928</v>
      </c>
      <c r="H235">
        <v>54.212020000000003</v>
      </c>
      <c r="I235" s="2">
        <v>1</v>
      </c>
      <c r="J235">
        <f t="shared" si="18"/>
        <v>274.14999999999998</v>
      </c>
      <c r="K235" s="1">
        <f t="shared" si="19"/>
        <v>5.4212020000000001</v>
      </c>
      <c r="L235" s="1">
        <f t="shared" si="20"/>
        <v>0.87569281473647254</v>
      </c>
      <c r="M235">
        <v>274.14999999999998</v>
      </c>
      <c r="N235" s="1">
        <f t="shared" si="21"/>
        <v>5421202</v>
      </c>
      <c r="O235" s="1">
        <f t="shared" si="22"/>
        <v>462089.80268952053</v>
      </c>
      <c r="P235" s="3">
        <f t="shared" si="23"/>
        <v>67657.444235174378</v>
      </c>
      <c r="Q235" s="10">
        <v>367.37390868778601</v>
      </c>
      <c r="R235" s="10">
        <v>6.8298441939857533</v>
      </c>
    </row>
    <row r="236" spans="7:18" x14ac:dyDescent="0.3">
      <c r="G236">
        <v>932</v>
      </c>
      <c r="H236">
        <v>54.10886</v>
      </c>
      <c r="I236" s="2">
        <v>1</v>
      </c>
      <c r="J236">
        <f t="shared" si="18"/>
        <v>274.14999999999998</v>
      </c>
      <c r="K236" s="1">
        <f t="shared" si="19"/>
        <v>5.4108859999999996</v>
      </c>
      <c r="L236" s="1">
        <f t="shared" si="20"/>
        <v>0.87592935875810807</v>
      </c>
      <c r="M236">
        <v>274.14999999999998</v>
      </c>
      <c r="N236" s="1">
        <f t="shared" si="21"/>
        <v>5410886</v>
      </c>
      <c r="O236" s="1">
        <f t="shared" si="22"/>
        <v>464257.50930432096</v>
      </c>
      <c r="P236" s="3">
        <f t="shared" si="23"/>
        <v>67974.831653281115</v>
      </c>
      <c r="Q236" s="10">
        <v>367.37390868778601</v>
      </c>
      <c r="R236" s="10">
        <v>6.8298441939857533</v>
      </c>
    </row>
    <row r="237" spans="7:18" x14ac:dyDescent="0.3">
      <c r="G237">
        <v>936</v>
      </c>
      <c r="H237">
        <v>54.008400000000002</v>
      </c>
      <c r="I237" s="2">
        <v>1</v>
      </c>
      <c r="J237">
        <f t="shared" si="18"/>
        <v>274.14999999999998</v>
      </c>
      <c r="K237" s="1">
        <f t="shared" si="19"/>
        <v>5.4008400000000005</v>
      </c>
      <c r="L237" s="1">
        <f t="shared" si="20"/>
        <v>0.87615971172838247</v>
      </c>
      <c r="M237">
        <v>274.14999999999998</v>
      </c>
      <c r="N237" s="1">
        <f t="shared" si="21"/>
        <v>5400840.0000000009</v>
      </c>
      <c r="O237" s="1">
        <f t="shared" si="22"/>
        <v>466367.3557581401</v>
      </c>
      <c r="P237" s="3">
        <f t="shared" si="23"/>
        <v>68283.747405074842</v>
      </c>
      <c r="Q237" s="10">
        <v>367.37390868778601</v>
      </c>
      <c r="R237" s="10">
        <v>6.8298441939857533</v>
      </c>
    </row>
    <row r="238" spans="7:18" x14ac:dyDescent="0.3">
      <c r="G238">
        <v>940</v>
      </c>
      <c r="H238">
        <v>53.902340000000002</v>
      </c>
      <c r="I238" s="2">
        <v>1</v>
      </c>
      <c r="J238">
        <f t="shared" si="18"/>
        <v>274.14999999999998</v>
      </c>
      <c r="K238" s="1">
        <f t="shared" si="19"/>
        <v>5.3902340000000004</v>
      </c>
      <c r="L238" s="1">
        <f t="shared" si="20"/>
        <v>0.87640290539777621</v>
      </c>
      <c r="M238">
        <v>274.14999999999998</v>
      </c>
      <c r="N238" s="1">
        <f t="shared" si="21"/>
        <v>5390234</v>
      </c>
      <c r="O238" s="1">
        <f t="shared" si="22"/>
        <v>468593.60904416587</v>
      </c>
      <c r="P238" s="3">
        <f t="shared" si="23"/>
        <v>68609.707005732518</v>
      </c>
      <c r="Q238" s="10">
        <v>367.37390868778601</v>
      </c>
      <c r="R238" s="10">
        <v>6.8298441939857533</v>
      </c>
    </row>
    <row r="239" spans="7:18" x14ac:dyDescent="0.3">
      <c r="G239">
        <v>944</v>
      </c>
      <c r="H239">
        <v>53.824129999999997</v>
      </c>
      <c r="I239" s="2">
        <v>1</v>
      </c>
      <c r="J239">
        <f t="shared" si="18"/>
        <v>274.14999999999998</v>
      </c>
      <c r="K239" s="1">
        <f t="shared" si="19"/>
        <v>5.3824129999999997</v>
      </c>
      <c r="L239" s="1">
        <f t="shared" si="20"/>
        <v>0.87658223951887082</v>
      </c>
      <c r="M239">
        <v>274.14999999999998</v>
      </c>
      <c r="N239" s="1">
        <f t="shared" si="21"/>
        <v>5382413</v>
      </c>
      <c r="O239" s="1">
        <f t="shared" si="22"/>
        <v>470234.48536823451</v>
      </c>
      <c r="P239" s="3">
        <f t="shared" si="23"/>
        <v>68849.957921780297</v>
      </c>
      <c r="Q239" s="10">
        <v>367.37390868778601</v>
      </c>
      <c r="R239" s="10">
        <v>6.8298441939857533</v>
      </c>
    </row>
    <row r="240" spans="7:18" x14ac:dyDescent="0.3">
      <c r="G240">
        <v>948</v>
      </c>
      <c r="H240">
        <v>53.771999999999998</v>
      </c>
      <c r="I240" s="2">
        <v>1</v>
      </c>
      <c r="J240">
        <f t="shared" si="18"/>
        <v>274.14999999999998</v>
      </c>
      <c r="K240" s="1">
        <f t="shared" si="19"/>
        <v>5.3772000000000002</v>
      </c>
      <c r="L240" s="1">
        <f t="shared" si="20"/>
        <v>0.87670177266978067</v>
      </c>
      <c r="M240">
        <v>274.14999999999998</v>
      </c>
      <c r="N240" s="1">
        <f t="shared" si="21"/>
        <v>5377200</v>
      </c>
      <c r="O240" s="1">
        <f t="shared" si="22"/>
        <v>471327.82026919234</v>
      </c>
      <c r="P240" s="3">
        <f t="shared" si="23"/>
        <v>69010.039889963489</v>
      </c>
      <c r="Q240" s="10">
        <v>367.37390868778601</v>
      </c>
      <c r="R240" s="10">
        <v>6.8298441939857533</v>
      </c>
    </row>
    <row r="241" spans="7:18" x14ac:dyDescent="0.3">
      <c r="G241">
        <v>952</v>
      </c>
      <c r="H241">
        <v>53.703130000000002</v>
      </c>
      <c r="I241" s="2">
        <v>1</v>
      </c>
      <c r="J241">
        <f t="shared" si="18"/>
        <v>274.14999999999998</v>
      </c>
      <c r="K241" s="1">
        <f t="shared" si="19"/>
        <v>5.3703130000000003</v>
      </c>
      <c r="L241" s="1">
        <f t="shared" si="20"/>
        <v>0.87685969033912958</v>
      </c>
      <c r="M241">
        <v>274.14999999999998</v>
      </c>
      <c r="N241" s="1">
        <f t="shared" si="21"/>
        <v>5370313</v>
      </c>
      <c r="O241" s="1">
        <f t="shared" si="22"/>
        <v>472771.79013843747</v>
      </c>
      <c r="P241" s="3">
        <f t="shared" si="23"/>
        <v>69221.460506339587</v>
      </c>
      <c r="Q241" s="10">
        <v>367.37390868778601</v>
      </c>
      <c r="R241" s="10">
        <v>6.8298441939857533</v>
      </c>
    </row>
    <row r="242" spans="7:18" x14ac:dyDescent="0.3">
      <c r="G242">
        <v>956</v>
      </c>
      <c r="H242">
        <v>53.60192</v>
      </c>
      <c r="I242" s="2">
        <v>1</v>
      </c>
      <c r="J242">
        <f t="shared" si="18"/>
        <v>274.14999999999998</v>
      </c>
      <c r="K242" s="1">
        <f t="shared" si="19"/>
        <v>5.3601919999999996</v>
      </c>
      <c r="L242" s="1">
        <f t="shared" si="20"/>
        <v>0.8770917630458932</v>
      </c>
      <c r="M242">
        <v>274.14999999999998</v>
      </c>
      <c r="N242" s="1">
        <f t="shared" si="21"/>
        <v>5360192</v>
      </c>
      <c r="O242" s="1">
        <f t="shared" si="22"/>
        <v>474892.87637140363</v>
      </c>
      <c r="P242" s="3">
        <f t="shared" si="23"/>
        <v>69532.0219441589</v>
      </c>
      <c r="Q242" s="10">
        <v>367.37390868778601</v>
      </c>
      <c r="R242" s="10">
        <v>6.8298441939857533</v>
      </c>
    </row>
    <row r="243" spans="7:18" x14ac:dyDescent="0.3">
      <c r="G243">
        <v>960</v>
      </c>
      <c r="H243">
        <v>53.504219999999997</v>
      </c>
      <c r="I243" s="2">
        <v>1</v>
      </c>
      <c r="J243">
        <f t="shared" si="18"/>
        <v>274.14999999999998</v>
      </c>
      <c r="K243" s="1">
        <f t="shared" si="19"/>
        <v>5.350422</v>
      </c>
      <c r="L243" s="1">
        <f t="shared" si="20"/>
        <v>0.87731578738588722</v>
      </c>
      <c r="M243">
        <v>274.14999999999998</v>
      </c>
      <c r="N243" s="1">
        <f t="shared" si="21"/>
        <v>5350422</v>
      </c>
      <c r="O243" s="1">
        <f t="shared" si="22"/>
        <v>476939.33809068648</v>
      </c>
      <c r="P243" s="3">
        <f t="shared" si="23"/>
        <v>69831.657142438373</v>
      </c>
      <c r="Q243" s="10">
        <v>367.37390868778601</v>
      </c>
      <c r="R243" s="10">
        <v>6.8298441939857533</v>
      </c>
    </row>
    <row r="244" spans="7:18" x14ac:dyDescent="0.3">
      <c r="G244">
        <v>964</v>
      </c>
      <c r="H244">
        <v>53.414290000000001</v>
      </c>
      <c r="I244" s="2">
        <v>1</v>
      </c>
      <c r="J244">
        <f t="shared" si="18"/>
        <v>274.14999999999998</v>
      </c>
      <c r="K244" s="1">
        <f t="shared" si="19"/>
        <v>5.3414289999999998</v>
      </c>
      <c r="L244" s="1">
        <f t="shared" si="20"/>
        <v>0.87752199525585317</v>
      </c>
      <c r="M244">
        <v>274.14999999999998</v>
      </c>
      <c r="N244" s="1">
        <f t="shared" si="21"/>
        <v>5341429</v>
      </c>
      <c r="O244" s="1">
        <f t="shared" si="22"/>
        <v>478822.12286002043</v>
      </c>
      <c r="P244" s="3">
        <f t="shared" si="23"/>
        <v>70107.327379687995</v>
      </c>
      <c r="Q244" s="10">
        <v>367.37390868778601</v>
      </c>
      <c r="R244" s="10">
        <v>6.8298441939857533</v>
      </c>
    </row>
    <row r="245" spans="7:18" x14ac:dyDescent="0.3">
      <c r="G245">
        <v>968</v>
      </c>
      <c r="H245">
        <v>53.313749999999999</v>
      </c>
      <c r="I245" s="2">
        <v>1</v>
      </c>
      <c r="J245">
        <f t="shared" si="18"/>
        <v>274.14999999999998</v>
      </c>
      <c r="K245" s="1">
        <f t="shared" si="19"/>
        <v>5.3313749999999995</v>
      </c>
      <c r="L245" s="1">
        <f t="shared" si="20"/>
        <v>0.87775253166468636</v>
      </c>
      <c r="M245">
        <v>274.14999999999998</v>
      </c>
      <c r="N245" s="1">
        <f t="shared" si="21"/>
        <v>5331374.9999999991</v>
      </c>
      <c r="O245" s="1">
        <f t="shared" si="22"/>
        <v>480925.99245749123</v>
      </c>
      <c r="P245" s="3">
        <f t="shared" si="23"/>
        <v>70415.368022741532</v>
      </c>
      <c r="Q245" s="10">
        <v>367.37390868778601</v>
      </c>
      <c r="R245" s="10">
        <v>6.8298441939857533</v>
      </c>
    </row>
    <row r="246" spans="7:18" x14ac:dyDescent="0.3">
      <c r="G246">
        <v>972</v>
      </c>
      <c r="H246">
        <v>53.21284</v>
      </c>
      <c r="I246" s="2">
        <v>1</v>
      </c>
      <c r="J246">
        <f t="shared" si="18"/>
        <v>274.14999999999998</v>
      </c>
      <c r="K246" s="1">
        <f t="shared" si="19"/>
        <v>5.3212840000000003</v>
      </c>
      <c r="L246" s="1">
        <f t="shared" si="20"/>
        <v>0.87798391647685425</v>
      </c>
      <c r="M246">
        <v>274.14999999999998</v>
      </c>
      <c r="N246" s="1">
        <f t="shared" si="21"/>
        <v>5321284</v>
      </c>
      <c r="O246" s="1">
        <f t="shared" si="22"/>
        <v>483036.49361041206</v>
      </c>
      <c r="P246" s="3">
        <f t="shared" si="23"/>
        <v>70724.379633105826</v>
      </c>
      <c r="Q246" s="10">
        <v>367.37390868778601</v>
      </c>
      <c r="R246" s="10">
        <v>6.8298441939857533</v>
      </c>
    </row>
    <row r="247" spans="7:18" x14ac:dyDescent="0.3">
      <c r="G247">
        <v>976</v>
      </c>
      <c r="H247">
        <v>53.11036</v>
      </c>
      <c r="I247" s="2">
        <v>1</v>
      </c>
      <c r="J247">
        <f t="shared" si="18"/>
        <v>274.14999999999998</v>
      </c>
      <c r="K247" s="1">
        <f t="shared" si="19"/>
        <v>5.3110359999999996</v>
      </c>
      <c r="L247" s="1">
        <f t="shared" si="20"/>
        <v>0.87821890127073954</v>
      </c>
      <c r="M247">
        <v>274.14999999999998</v>
      </c>
      <c r="N247" s="1">
        <f t="shared" si="21"/>
        <v>5311036</v>
      </c>
      <c r="O247" s="1">
        <f t="shared" si="22"/>
        <v>485178.69262490747</v>
      </c>
      <c r="P247" s="3">
        <f t="shared" si="23"/>
        <v>71038.032324682863</v>
      </c>
      <c r="Q247" s="10">
        <v>367.37390868778601</v>
      </c>
      <c r="R247" s="10">
        <v>6.8298441939857533</v>
      </c>
    </row>
    <row r="248" spans="7:18" x14ac:dyDescent="0.3">
      <c r="G248">
        <v>980</v>
      </c>
      <c r="H248">
        <v>53.007730000000002</v>
      </c>
      <c r="I248" s="2">
        <v>1</v>
      </c>
      <c r="J248">
        <f t="shared" si="18"/>
        <v>274.14999999999998</v>
      </c>
      <c r="K248" s="1">
        <f t="shared" si="19"/>
        <v>5.3007730000000004</v>
      </c>
      <c r="L248" s="1">
        <f t="shared" si="20"/>
        <v>0.8784542300119228</v>
      </c>
      <c r="M248">
        <v>274.14999999999998</v>
      </c>
      <c r="N248" s="1">
        <f t="shared" si="21"/>
        <v>5300773</v>
      </c>
      <c r="O248" s="1">
        <f t="shared" si="22"/>
        <v>487322.87859100435</v>
      </c>
      <c r="P248" s="3">
        <f t="shared" si="23"/>
        <v>71351.975938211413</v>
      </c>
      <c r="Q248" s="10">
        <v>367.37390868778601</v>
      </c>
      <c r="R248" s="10">
        <v>6.8298441939857533</v>
      </c>
    </row>
    <row r="249" spans="7:18" x14ac:dyDescent="0.3">
      <c r="G249">
        <v>984</v>
      </c>
      <c r="H249">
        <v>52.908839999999998</v>
      </c>
      <c r="I249" s="2">
        <v>1</v>
      </c>
      <c r="J249">
        <f t="shared" si="18"/>
        <v>274.14999999999998</v>
      </c>
      <c r="K249" s="1">
        <f t="shared" si="19"/>
        <v>5.2908840000000001</v>
      </c>
      <c r="L249" s="1">
        <f t="shared" si="20"/>
        <v>0.8786809830004797</v>
      </c>
      <c r="M249">
        <v>274.14999999999998</v>
      </c>
      <c r="N249" s="1">
        <f t="shared" si="21"/>
        <v>5290884</v>
      </c>
      <c r="O249" s="1">
        <f t="shared" si="22"/>
        <v>489387.84052337683</v>
      </c>
      <c r="P249" s="3">
        <f t="shared" si="23"/>
        <v>71654.319867841739</v>
      </c>
      <c r="Q249" s="10">
        <v>367.37390868778601</v>
      </c>
      <c r="R249" s="10">
        <v>6.8298441939857533</v>
      </c>
    </row>
    <row r="250" spans="7:18" x14ac:dyDescent="0.3">
      <c r="G250">
        <v>988</v>
      </c>
      <c r="H250">
        <v>52.810690000000001</v>
      </c>
      <c r="I250" s="2">
        <v>1</v>
      </c>
      <c r="J250">
        <f t="shared" si="18"/>
        <v>274.14999999999998</v>
      </c>
      <c r="K250" s="1">
        <f t="shared" si="19"/>
        <v>5.2810690000000005</v>
      </c>
      <c r="L250" s="1">
        <f t="shared" si="20"/>
        <v>0.87890603918236732</v>
      </c>
      <c r="M250">
        <v>274.14999999999998</v>
      </c>
      <c r="N250" s="1">
        <f t="shared" si="21"/>
        <v>5281069</v>
      </c>
      <c r="O250" s="1">
        <f t="shared" si="22"/>
        <v>491436.29664961016</v>
      </c>
      <c r="P250" s="3">
        <f t="shared" si="23"/>
        <v>71954.24707965678</v>
      </c>
      <c r="Q250" s="10">
        <v>367.37390868778601</v>
      </c>
      <c r="R250" s="10">
        <v>6.8298441939857533</v>
      </c>
    </row>
    <row r="251" spans="7:18" x14ac:dyDescent="0.3">
      <c r="G251">
        <v>992</v>
      </c>
      <c r="H251">
        <v>52.73151</v>
      </c>
      <c r="I251" s="2">
        <v>1</v>
      </c>
      <c r="J251">
        <f t="shared" si="18"/>
        <v>274.14999999999998</v>
      </c>
      <c r="K251" s="1">
        <f t="shared" si="19"/>
        <v>5.2731510000000004</v>
      </c>
      <c r="L251" s="1">
        <f t="shared" si="20"/>
        <v>0.87908759749598797</v>
      </c>
      <c r="M251">
        <v>274.14999999999998</v>
      </c>
      <c r="N251" s="1">
        <f t="shared" si="21"/>
        <v>5273151</v>
      </c>
      <c r="O251" s="1">
        <f t="shared" si="22"/>
        <v>493088.07182377612</v>
      </c>
      <c r="P251" s="3">
        <f t="shared" si="23"/>
        <v>72196.093764185905</v>
      </c>
      <c r="Q251" s="10">
        <v>367.37390868778601</v>
      </c>
      <c r="R251" s="10">
        <v>6.8298441939857533</v>
      </c>
    </row>
    <row r="252" spans="7:18" x14ac:dyDescent="0.3">
      <c r="G252">
        <v>996</v>
      </c>
      <c r="H252">
        <v>52.703130000000002</v>
      </c>
      <c r="I252" s="2">
        <v>1</v>
      </c>
      <c r="J252">
        <f t="shared" si="18"/>
        <v>274.14999999999998</v>
      </c>
      <c r="K252" s="1">
        <f t="shared" si="19"/>
        <v>5.2703129999999998</v>
      </c>
      <c r="L252" s="1">
        <f t="shared" si="20"/>
        <v>0.87915267232473959</v>
      </c>
      <c r="M252">
        <v>274.14999999999998</v>
      </c>
      <c r="N252" s="1">
        <f t="shared" si="21"/>
        <v>5270313</v>
      </c>
      <c r="O252" s="1">
        <f t="shared" si="22"/>
        <v>493679.94134505233</v>
      </c>
      <c r="P252" s="3">
        <f t="shared" si="23"/>
        <v>72282.753064817894</v>
      </c>
      <c r="Q252" s="10">
        <v>367.37390868778601</v>
      </c>
      <c r="R252" s="10">
        <v>6.8298441939857533</v>
      </c>
    </row>
    <row r="253" spans="7:18" x14ac:dyDescent="0.3">
      <c r="G253">
        <v>1000</v>
      </c>
      <c r="H253">
        <v>52.606250000000003</v>
      </c>
      <c r="I253" s="2">
        <v>1</v>
      </c>
      <c r="J253">
        <f t="shared" si="18"/>
        <v>274.14999999999998</v>
      </c>
      <c r="K253" s="1">
        <f t="shared" si="19"/>
        <v>5.2606250000000001</v>
      </c>
      <c r="L253" s="1">
        <f t="shared" si="20"/>
        <v>0.87937481641950543</v>
      </c>
      <c r="M253">
        <v>274.14999999999998</v>
      </c>
      <c r="N253" s="1">
        <f t="shared" si="21"/>
        <v>5260625</v>
      </c>
      <c r="O253" s="1">
        <f t="shared" si="22"/>
        <v>495699.72960748465</v>
      </c>
      <c r="P253" s="3">
        <f t="shared" si="23"/>
        <v>72578.482836254101</v>
      </c>
      <c r="Q253" s="10">
        <v>367.37390868778601</v>
      </c>
      <c r="R253" s="10">
        <v>6.8298441939857533</v>
      </c>
    </row>
    <row r="254" spans="7:18" x14ac:dyDescent="0.3">
      <c r="G254">
        <v>1004</v>
      </c>
      <c r="H254">
        <v>52.505339999999997</v>
      </c>
      <c r="I254" s="2">
        <v>1</v>
      </c>
      <c r="J254">
        <f t="shared" si="18"/>
        <v>274.14999999999998</v>
      </c>
      <c r="K254" s="1">
        <f t="shared" si="19"/>
        <v>5.250534</v>
      </c>
      <c r="L254" s="1">
        <f t="shared" si="20"/>
        <v>0.87960620123167332</v>
      </c>
      <c r="M254">
        <v>274.14999999999998</v>
      </c>
      <c r="N254" s="1">
        <f t="shared" si="21"/>
        <v>5250534</v>
      </c>
      <c r="O254" s="1">
        <f t="shared" si="22"/>
        <v>497802.45199278073</v>
      </c>
      <c r="P254" s="3">
        <f t="shared" si="23"/>
        <v>72886.355508832436</v>
      </c>
      <c r="Q254" s="10">
        <v>367.37390868778601</v>
      </c>
      <c r="R254" s="10">
        <v>6.8298441939857533</v>
      </c>
    </row>
    <row r="255" spans="7:18" x14ac:dyDescent="0.3">
      <c r="G255">
        <v>1008</v>
      </c>
      <c r="H255">
        <v>52.399349999999998</v>
      </c>
      <c r="I255" s="2">
        <v>1</v>
      </c>
      <c r="J255">
        <f t="shared" si="18"/>
        <v>274.14999999999998</v>
      </c>
      <c r="K255" s="1">
        <f t="shared" si="19"/>
        <v>5.239935</v>
      </c>
      <c r="L255" s="1">
        <f t="shared" si="20"/>
        <v>0.87984923439232809</v>
      </c>
      <c r="M255">
        <v>274.14999999999998</v>
      </c>
      <c r="N255" s="1">
        <f t="shared" si="21"/>
        <v>5239935</v>
      </c>
      <c r="O255" s="1">
        <f t="shared" si="22"/>
        <v>500009.83852146711</v>
      </c>
      <c r="P255" s="3">
        <f t="shared" si="23"/>
        <v>73209.552710114163</v>
      </c>
      <c r="Q255" s="10">
        <v>367.37390868778601</v>
      </c>
      <c r="R255" s="10">
        <v>6.8298441939857533</v>
      </c>
    </row>
    <row r="256" spans="7:18" x14ac:dyDescent="0.3">
      <c r="G256">
        <v>1012</v>
      </c>
      <c r="H256">
        <v>52.304119999999998</v>
      </c>
      <c r="I256" s="2">
        <v>1</v>
      </c>
      <c r="J256">
        <f t="shared" si="18"/>
        <v>274.14999999999998</v>
      </c>
      <c r="K256" s="1">
        <f t="shared" si="19"/>
        <v>5.2304119999999994</v>
      </c>
      <c r="L256" s="1">
        <f t="shared" si="20"/>
        <v>0.88006759506681775</v>
      </c>
      <c r="M256">
        <v>274.14999999999998</v>
      </c>
      <c r="N256" s="1">
        <f t="shared" si="21"/>
        <v>5230411.9999999991</v>
      </c>
      <c r="O256" s="1">
        <f t="shared" si="22"/>
        <v>501992.09356858738</v>
      </c>
      <c r="P256" s="3">
        <f t="shared" si="23"/>
        <v>73499.787009875465</v>
      </c>
      <c r="Q256" s="10">
        <v>367.37390868778601</v>
      </c>
      <c r="R256" s="10">
        <v>6.8298441939857533</v>
      </c>
    </row>
    <row r="257" spans="7:18" x14ac:dyDescent="0.3">
      <c r="G257">
        <v>1016</v>
      </c>
      <c r="H257">
        <v>52.200069999999997</v>
      </c>
      <c r="I257" s="2">
        <v>1</v>
      </c>
      <c r="J257">
        <f t="shared" si="18"/>
        <v>274.14999999999998</v>
      </c>
      <c r="K257" s="1">
        <f t="shared" si="19"/>
        <v>5.2200069999999998</v>
      </c>
      <c r="L257" s="1">
        <f t="shared" si="20"/>
        <v>0.88030617984242043</v>
      </c>
      <c r="M257">
        <v>274.14999999999998</v>
      </c>
      <c r="N257" s="1">
        <f t="shared" si="21"/>
        <v>5220007</v>
      </c>
      <c r="O257" s="1">
        <f t="shared" si="22"/>
        <v>504156.81662249973</v>
      </c>
      <c r="P257" s="3">
        <f t="shared" si="23"/>
        <v>73816.737586261748</v>
      </c>
      <c r="Q257" s="10">
        <v>367.37390868778601</v>
      </c>
      <c r="R257" s="10">
        <v>6.8298441939857533</v>
      </c>
    </row>
    <row r="258" spans="7:18" x14ac:dyDescent="0.3">
      <c r="G258">
        <v>1020</v>
      </c>
      <c r="H258">
        <v>52.104239999999997</v>
      </c>
      <c r="I258" s="2">
        <v>1</v>
      </c>
      <c r="J258">
        <f t="shared" si="18"/>
        <v>274.14999999999998</v>
      </c>
      <c r="K258" s="1">
        <f t="shared" si="19"/>
        <v>5.2104239999999997</v>
      </c>
      <c r="L258" s="1">
        <f t="shared" si="20"/>
        <v>0.88052591630610144</v>
      </c>
      <c r="M258">
        <v>274.14999999999998</v>
      </c>
      <c r="N258" s="1">
        <f t="shared" si="21"/>
        <v>5210424</v>
      </c>
      <c r="O258" s="1">
        <f t="shared" si="22"/>
        <v>506149.4877724612</v>
      </c>
      <c r="P258" s="3">
        <f t="shared" si="23"/>
        <v>74108.496972473848</v>
      </c>
      <c r="Q258" s="10">
        <v>367.37390868778601</v>
      </c>
      <c r="R258" s="10">
        <v>6.8298441939857533</v>
      </c>
    </row>
    <row r="259" spans="7:18" x14ac:dyDescent="0.3">
      <c r="G259">
        <v>1024</v>
      </c>
      <c r="H259">
        <v>52.095419999999997</v>
      </c>
      <c r="I259" s="2">
        <v>1</v>
      </c>
      <c r="J259">
        <f t="shared" si="18"/>
        <v>274.14999999999998</v>
      </c>
      <c r="K259" s="1">
        <f t="shared" si="19"/>
        <v>5.2095419999999999</v>
      </c>
      <c r="L259" s="1">
        <f t="shared" si="20"/>
        <v>0.88054614040721457</v>
      </c>
      <c r="M259">
        <v>274.14999999999998</v>
      </c>
      <c r="N259" s="1">
        <f t="shared" si="21"/>
        <v>5209542</v>
      </c>
      <c r="O259" s="1">
        <f t="shared" si="22"/>
        <v>506332.83922840224</v>
      </c>
      <c r="P259" s="3">
        <f t="shared" si="23"/>
        <v>74135.342600387652</v>
      </c>
      <c r="Q259" s="10">
        <v>367.37390868778601</v>
      </c>
      <c r="R259" s="10">
        <v>6.8298441939857533</v>
      </c>
    </row>
    <row r="260" spans="7:18" x14ac:dyDescent="0.3">
      <c r="G260">
        <v>1028</v>
      </c>
      <c r="H260">
        <v>52.00714</v>
      </c>
      <c r="I260" s="2">
        <v>1</v>
      </c>
      <c r="J260">
        <f t="shared" ref="J260:J323" si="24">I260+273.15</f>
        <v>274.14999999999998</v>
      </c>
      <c r="K260" s="1">
        <f t="shared" ref="K260:K323" si="25">H260/10</f>
        <v>5.2007139999999996</v>
      </c>
      <c r="L260" s="1">
        <f t="shared" ref="L260:L323" si="26">1+(0.083-0.422*(190.6/J260)^1.6)*(190.6/4.599)*(K260/J260)+0.012*(0.139-0.172*(190.6/J260)^4.2)*((190.6/4.599)*(K260/J260))</f>
        <v>0.88074856485690423</v>
      </c>
      <c r="M260">
        <v>274.14999999999998</v>
      </c>
      <c r="N260" s="1">
        <f t="shared" ref="N260:N323" si="27">K260*10^6</f>
        <v>5200714</v>
      </c>
      <c r="O260" s="1">
        <f t="shared" ref="O260:O323" si="28">((7.5*(10^6))/(0.828026351079252)-(((K260*(10^6))/L260)))*(Q260*(1)/(8.314*274.15))</f>
        <v>508167.55291643192</v>
      </c>
      <c r="P260" s="3">
        <f t="shared" ref="P260:P323" si="29">O260*(1/R260)</f>
        <v>74403.974451410744</v>
      </c>
      <c r="Q260" s="10">
        <v>367.37390868778601</v>
      </c>
      <c r="R260" s="10">
        <v>6.8298441939857533</v>
      </c>
    </row>
    <row r="261" spans="7:18" x14ac:dyDescent="0.3">
      <c r="G261">
        <v>1032</v>
      </c>
      <c r="H261">
        <v>51.913249999999998</v>
      </c>
      <c r="I261" s="2">
        <v>1</v>
      </c>
      <c r="J261">
        <f t="shared" si="24"/>
        <v>274.14999999999998</v>
      </c>
      <c r="K261" s="1">
        <f t="shared" si="25"/>
        <v>5.191325</v>
      </c>
      <c r="L261" s="1">
        <f t="shared" si="26"/>
        <v>0.88096385293553314</v>
      </c>
      <c r="M261">
        <v>274.14999999999998</v>
      </c>
      <c r="N261" s="1">
        <f t="shared" si="27"/>
        <v>5191325</v>
      </c>
      <c r="O261" s="1">
        <f t="shared" si="28"/>
        <v>510117.93340806075</v>
      </c>
      <c r="P261" s="3">
        <f t="shared" si="29"/>
        <v>74689.541799103143</v>
      </c>
      <c r="Q261" s="10">
        <v>367.37390868778601</v>
      </c>
      <c r="R261" s="10">
        <v>6.8298441939857533</v>
      </c>
    </row>
    <row r="262" spans="7:18" x14ac:dyDescent="0.3">
      <c r="G262">
        <v>1036</v>
      </c>
      <c r="H262">
        <v>51.805540000000001</v>
      </c>
      <c r="I262" s="2">
        <v>1</v>
      </c>
      <c r="J262">
        <f t="shared" si="24"/>
        <v>274.14999999999998</v>
      </c>
      <c r="K262" s="1">
        <f t="shared" si="25"/>
        <v>5.1805539999999999</v>
      </c>
      <c r="L262" s="1">
        <f t="shared" si="26"/>
        <v>0.88121083002520317</v>
      </c>
      <c r="M262">
        <v>274.14999999999998</v>
      </c>
      <c r="N262" s="1">
        <f t="shared" si="27"/>
        <v>5180554</v>
      </c>
      <c r="O262" s="1">
        <f t="shared" si="28"/>
        <v>512354.22355029202</v>
      </c>
      <c r="P262" s="3">
        <f t="shared" si="29"/>
        <v>75016.970958351085</v>
      </c>
      <c r="Q262" s="10">
        <v>367.37390868778601</v>
      </c>
      <c r="R262" s="10">
        <v>6.8298441939857533</v>
      </c>
    </row>
    <row r="263" spans="7:18" x14ac:dyDescent="0.3">
      <c r="G263">
        <v>1040</v>
      </c>
      <c r="H263">
        <v>51.708060000000003</v>
      </c>
      <c r="I263" s="2">
        <v>1</v>
      </c>
      <c r="J263">
        <f t="shared" si="24"/>
        <v>274.14999999999998</v>
      </c>
      <c r="K263" s="1">
        <f t="shared" si="25"/>
        <v>5.1708060000000007</v>
      </c>
      <c r="L263" s="1">
        <f t="shared" si="26"/>
        <v>0.88143434990916036</v>
      </c>
      <c r="M263">
        <v>274.14999999999998</v>
      </c>
      <c r="N263" s="1">
        <f t="shared" si="27"/>
        <v>5170806.0000000009</v>
      </c>
      <c r="O263" s="1">
        <f t="shared" si="28"/>
        <v>514377.03667105397</v>
      </c>
      <c r="P263" s="3">
        <f t="shared" si="29"/>
        <v>75313.143618123213</v>
      </c>
      <c r="Q263" s="10">
        <v>367.37390868778601</v>
      </c>
      <c r="R263" s="10">
        <v>6.8298441939857533</v>
      </c>
    </row>
    <row r="264" spans="7:18" x14ac:dyDescent="0.3">
      <c r="G264">
        <v>1044</v>
      </c>
      <c r="H264">
        <v>51.660409999999999</v>
      </c>
      <c r="I264" s="2">
        <v>1</v>
      </c>
      <c r="J264">
        <f t="shared" si="24"/>
        <v>274.14999999999998</v>
      </c>
      <c r="K264" s="1">
        <f t="shared" si="25"/>
        <v>5.1660409999999999</v>
      </c>
      <c r="L264" s="1">
        <f t="shared" si="26"/>
        <v>0.88154361050077479</v>
      </c>
      <c r="M264">
        <v>274.14999999999998</v>
      </c>
      <c r="N264" s="1">
        <f t="shared" si="27"/>
        <v>5166041</v>
      </c>
      <c r="O264" s="1">
        <f t="shared" si="28"/>
        <v>515365.45131343615</v>
      </c>
      <c r="P264" s="3">
        <f t="shared" si="29"/>
        <v>75457.863558184588</v>
      </c>
      <c r="Q264" s="10">
        <v>367.37390868778601</v>
      </c>
      <c r="R264" s="10">
        <v>6.8298441939857533</v>
      </c>
    </row>
    <row r="265" spans="7:18" x14ac:dyDescent="0.3">
      <c r="G265">
        <v>1048</v>
      </c>
      <c r="H265">
        <v>51.609169999999999</v>
      </c>
      <c r="I265" s="2">
        <v>1</v>
      </c>
      <c r="J265">
        <f t="shared" si="24"/>
        <v>274.14999999999998</v>
      </c>
      <c r="K265" s="1">
        <f t="shared" si="25"/>
        <v>5.1609169999999995</v>
      </c>
      <c r="L265" s="1">
        <f t="shared" si="26"/>
        <v>0.88166110289771749</v>
      </c>
      <c r="M265">
        <v>274.14999999999998</v>
      </c>
      <c r="N265" s="1">
        <f t="shared" si="27"/>
        <v>5160916.9999999991</v>
      </c>
      <c r="O265" s="1">
        <f t="shared" si="28"/>
        <v>516428.06077028596</v>
      </c>
      <c r="P265" s="3">
        <f t="shared" si="29"/>
        <v>75613.446822849044</v>
      </c>
      <c r="Q265" s="10">
        <v>367.37390868778601</v>
      </c>
      <c r="R265" s="10">
        <v>6.8298441939857533</v>
      </c>
    </row>
    <row r="266" spans="7:18" x14ac:dyDescent="0.3">
      <c r="G266">
        <v>1052</v>
      </c>
      <c r="H266">
        <v>51.509979999999999</v>
      </c>
      <c r="I266" s="2">
        <v>1</v>
      </c>
      <c r="J266">
        <f t="shared" si="24"/>
        <v>274.14999999999998</v>
      </c>
      <c r="K266" s="1">
        <f t="shared" si="25"/>
        <v>5.1509979999999995</v>
      </c>
      <c r="L266" s="1">
        <f t="shared" si="26"/>
        <v>0.88188854378087012</v>
      </c>
      <c r="M266">
        <v>274.14999999999998</v>
      </c>
      <c r="N266" s="1">
        <f t="shared" si="27"/>
        <v>5150997.9999999991</v>
      </c>
      <c r="O266" s="1">
        <f t="shared" si="28"/>
        <v>518484.24747611303</v>
      </c>
      <c r="P266" s="3">
        <f t="shared" si="29"/>
        <v>75914.505916940485</v>
      </c>
      <c r="Q266" s="10">
        <v>367.37390868778601</v>
      </c>
      <c r="R266" s="10">
        <v>6.8298441939857533</v>
      </c>
    </row>
    <row r="267" spans="7:18" x14ac:dyDescent="0.3">
      <c r="G267">
        <v>1056</v>
      </c>
      <c r="H267">
        <v>51.412869999999998</v>
      </c>
      <c r="I267" s="2">
        <v>1</v>
      </c>
      <c r="J267">
        <f t="shared" si="24"/>
        <v>274.14999999999998</v>
      </c>
      <c r="K267" s="1">
        <f t="shared" si="25"/>
        <v>5.1412870000000002</v>
      </c>
      <c r="L267" s="1">
        <f t="shared" si="26"/>
        <v>0.88211121526149272</v>
      </c>
      <c r="M267">
        <v>274.14999999999998</v>
      </c>
      <c r="N267" s="1">
        <f t="shared" si="27"/>
        <v>5141287</v>
      </c>
      <c r="O267" s="1">
        <f t="shared" si="28"/>
        <v>520496.28904031956</v>
      </c>
      <c r="P267" s="3">
        <f t="shared" si="29"/>
        <v>76209.101446071043</v>
      </c>
      <c r="Q267" s="10">
        <v>367.37390868778601</v>
      </c>
      <c r="R267" s="10">
        <v>6.8298441939857533</v>
      </c>
    </row>
    <row r="268" spans="7:18" x14ac:dyDescent="0.3">
      <c r="G268">
        <v>1060</v>
      </c>
      <c r="H268">
        <v>51.309570000000001</v>
      </c>
      <c r="I268" s="2">
        <v>1</v>
      </c>
      <c r="J268">
        <f t="shared" si="24"/>
        <v>274.14999999999998</v>
      </c>
      <c r="K268" s="1">
        <f t="shared" si="25"/>
        <v>5.1309570000000004</v>
      </c>
      <c r="L268" s="1">
        <f t="shared" si="26"/>
        <v>0.88234808030060619</v>
      </c>
      <c r="M268">
        <v>274.14999999999998</v>
      </c>
      <c r="N268" s="1">
        <f t="shared" si="27"/>
        <v>5130957</v>
      </c>
      <c r="O268" s="1">
        <f t="shared" si="28"/>
        <v>522635.46776766074</v>
      </c>
      <c r="P268" s="3">
        <f t="shared" si="29"/>
        <v>76522.311918606414</v>
      </c>
      <c r="Q268" s="10">
        <v>367.37390868778601</v>
      </c>
      <c r="R268" s="10">
        <v>6.8298441939857533</v>
      </c>
    </row>
    <row r="269" spans="7:18" x14ac:dyDescent="0.3">
      <c r="G269">
        <v>1064</v>
      </c>
      <c r="H269">
        <v>51.304789999999997</v>
      </c>
      <c r="I269" s="2">
        <v>1</v>
      </c>
      <c r="J269">
        <f t="shared" si="24"/>
        <v>274.14999999999998</v>
      </c>
      <c r="K269" s="1">
        <f t="shared" si="25"/>
        <v>5.1304789999999993</v>
      </c>
      <c r="L269" s="1">
        <f t="shared" si="26"/>
        <v>0.88235904075449745</v>
      </c>
      <c r="M269">
        <v>274.14999999999998</v>
      </c>
      <c r="N269" s="1">
        <f t="shared" si="27"/>
        <v>5130478.9999999991</v>
      </c>
      <c r="O269" s="1">
        <f t="shared" si="28"/>
        <v>522734.42616432201</v>
      </c>
      <c r="P269" s="3">
        <f t="shared" si="29"/>
        <v>76536.801033416443</v>
      </c>
      <c r="Q269" s="10">
        <v>367.37390868778601</v>
      </c>
      <c r="R269" s="10">
        <v>6.8298441939857533</v>
      </c>
    </row>
    <row r="270" spans="7:18" x14ac:dyDescent="0.3">
      <c r="G270">
        <v>1068</v>
      </c>
      <c r="H270">
        <v>51.201720000000002</v>
      </c>
      <c r="I270" s="2">
        <v>1</v>
      </c>
      <c r="J270">
        <f t="shared" si="24"/>
        <v>274.14999999999998</v>
      </c>
      <c r="K270" s="1">
        <f t="shared" si="25"/>
        <v>5.1201720000000002</v>
      </c>
      <c r="L270" s="1">
        <f t="shared" si="26"/>
        <v>0.88259537840775426</v>
      </c>
      <c r="M270">
        <v>274.14999999999998</v>
      </c>
      <c r="N270" s="1">
        <f t="shared" si="27"/>
        <v>5120172</v>
      </c>
      <c r="O270" s="1">
        <f t="shared" si="28"/>
        <v>524867.64458760957</v>
      </c>
      <c r="P270" s="3">
        <f t="shared" si="29"/>
        <v>76849.138820736101</v>
      </c>
      <c r="Q270" s="10">
        <v>367.37390868778601</v>
      </c>
      <c r="R270" s="10">
        <v>6.8298441939857533</v>
      </c>
    </row>
    <row r="271" spans="7:18" x14ac:dyDescent="0.3">
      <c r="G271">
        <v>1072</v>
      </c>
      <c r="H271">
        <v>51.10275</v>
      </c>
      <c r="I271" s="2">
        <v>1</v>
      </c>
      <c r="J271">
        <f t="shared" si="24"/>
        <v>274.14999999999998</v>
      </c>
      <c r="K271" s="1">
        <f t="shared" si="25"/>
        <v>5.1102749999999997</v>
      </c>
      <c r="L271" s="1">
        <f t="shared" si="26"/>
        <v>0.88282231483487006</v>
      </c>
      <c r="M271">
        <v>274.14999999999998</v>
      </c>
      <c r="N271" s="1">
        <f t="shared" si="27"/>
        <v>5110275</v>
      </c>
      <c r="O271" s="1">
        <f t="shared" si="28"/>
        <v>526914.93125277676</v>
      </c>
      <c r="P271" s="3">
        <f t="shared" si="29"/>
        <v>77148.894804477284</v>
      </c>
      <c r="Q271" s="10">
        <v>367.37390868778601</v>
      </c>
      <c r="R271" s="10">
        <v>6.8298441939857533</v>
      </c>
    </row>
    <row r="272" spans="7:18" x14ac:dyDescent="0.3">
      <c r="G272">
        <v>1076</v>
      </c>
      <c r="H272">
        <v>51.010800000000003</v>
      </c>
      <c r="I272" s="2">
        <v>1</v>
      </c>
      <c r="J272">
        <f t="shared" si="24"/>
        <v>274.14999999999998</v>
      </c>
      <c r="K272" s="1">
        <f t="shared" si="25"/>
        <v>5.1010800000000005</v>
      </c>
      <c r="L272" s="1">
        <f t="shared" si="26"/>
        <v>0.88303315452844688</v>
      </c>
      <c r="M272">
        <v>274.14999999999998</v>
      </c>
      <c r="N272" s="1">
        <f t="shared" si="27"/>
        <v>5101080.0000000009</v>
      </c>
      <c r="O272" s="1">
        <f t="shared" si="28"/>
        <v>528816.05969837541</v>
      </c>
      <c r="P272" s="3">
        <f t="shared" si="29"/>
        <v>77427.250853546851</v>
      </c>
      <c r="Q272" s="10">
        <v>367.37390868778601</v>
      </c>
      <c r="R272" s="10">
        <v>6.8298441939857533</v>
      </c>
    </row>
    <row r="273" spans="7:18" x14ac:dyDescent="0.3">
      <c r="G273">
        <v>1080</v>
      </c>
      <c r="H273">
        <v>51.001539999999999</v>
      </c>
      <c r="I273" s="2">
        <v>1</v>
      </c>
      <c r="J273">
        <f t="shared" si="24"/>
        <v>274.14999999999998</v>
      </c>
      <c r="K273" s="1">
        <f t="shared" si="25"/>
        <v>5.1001539999999999</v>
      </c>
      <c r="L273" s="1">
        <f t="shared" si="26"/>
        <v>0.88305438754163368</v>
      </c>
      <c r="M273">
        <v>274.14999999999998</v>
      </c>
      <c r="N273" s="1">
        <f t="shared" si="27"/>
        <v>5100154</v>
      </c>
      <c r="O273" s="1">
        <f t="shared" si="28"/>
        <v>529007.46614576061</v>
      </c>
      <c r="P273" s="3">
        <f t="shared" si="29"/>
        <v>77455.275862895345</v>
      </c>
      <c r="Q273" s="10">
        <v>367.37390868778601</v>
      </c>
      <c r="R273" s="10">
        <v>6.8298441939857533</v>
      </c>
    </row>
    <row r="274" spans="7:18" x14ac:dyDescent="0.3">
      <c r="G274">
        <v>1084</v>
      </c>
      <c r="H274">
        <v>50.902940000000001</v>
      </c>
      <c r="I274" s="2">
        <v>1</v>
      </c>
      <c r="J274">
        <f t="shared" si="24"/>
        <v>274.14999999999998</v>
      </c>
      <c r="K274" s="1">
        <f t="shared" si="25"/>
        <v>5.0902940000000001</v>
      </c>
      <c r="L274" s="1">
        <f t="shared" si="26"/>
        <v>0.88328047556541478</v>
      </c>
      <c r="M274">
        <v>274.14999999999998</v>
      </c>
      <c r="N274" s="1">
        <f t="shared" si="27"/>
        <v>5090294</v>
      </c>
      <c r="O274" s="1">
        <f t="shared" si="28"/>
        <v>531044.98140596226</v>
      </c>
      <c r="P274" s="3">
        <f t="shared" si="29"/>
        <v>77753.601154414573</v>
      </c>
      <c r="Q274" s="10">
        <v>367.37390868778601</v>
      </c>
      <c r="R274" s="10">
        <v>6.8298441939857533</v>
      </c>
    </row>
    <row r="275" spans="7:18" x14ac:dyDescent="0.3">
      <c r="G275">
        <v>1088</v>
      </c>
      <c r="H275">
        <v>50.801430000000003</v>
      </c>
      <c r="I275" s="2">
        <v>1</v>
      </c>
      <c r="J275">
        <f t="shared" si="24"/>
        <v>274.14999999999998</v>
      </c>
      <c r="K275" s="1">
        <f t="shared" si="25"/>
        <v>5.0801430000000005</v>
      </c>
      <c r="L275" s="1">
        <f t="shared" si="26"/>
        <v>0.88351323616677402</v>
      </c>
      <c r="M275">
        <v>274.14999999999998</v>
      </c>
      <c r="N275" s="1">
        <f t="shared" si="27"/>
        <v>5080143.0000000009</v>
      </c>
      <c r="O275" s="1">
        <f t="shared" si="28"/>
        <v>533141.54082564951</v>
      </c>
      <c r="P275" s="3">
        <f t="shared" si="29"/>
        <v>78060.571468837472</v>
      </c>
      <c r="Q275" s="10">
        <v>367.37390868778601</v>
      </c>
      <c r="R275" s="10">
        <v>6.8298441939857533</v>
      </c>
    </row>
    <row r="276" spans="7:18" x14ac:dyDescent="0.3">
      <c r="G276">
        <v>1092</v>
      </c>
      <c r="H276">
        <v>50.746459999999999</v>
      </c>
      <c r="I276" s="2">
        <v>1</v>
      </c>
      <c r="J276">
        <f t="shared" si="24"/>
        <v>274.14999999999998</v>
      </c>
      <c r="K276" s="1">
        <f t="shared" si="25"/>
        <v>5.0746459999999995</v>
      </c>
      <c r="L276" s="1">
        <f t="shared" si="26"/>
        <v>0.88363928138652303</v>
      </c>
      <c r="M276">
        <v>274.14999999999998</v>
      </c>
      <c r="N276" s="1">
        <f t="shared" si="27"/>
        <v>5074646</v>
      </c>
      <c r="O276" s="1">
        <f t="shared" si="28"/>
        <v>534276.41496975906</v>
      </c>
      <c r="P276" s="3">
        <f t="shared" si="29"/>
        <v>78226.735456166629</v>
      </c>
      <c r="Q276" s="10">
        <v>367.37390868778601</v>
      </c>
      <c r="R276" s="10">
        <v>6.8298441939857533</v>
      </c>
    </row>
    <row r="277" spans="7:18" x14ac:dyDescent="0.3">
      <c r="G277">
        <v>1096</v>
      </c>
      <c r="H277">
        <v>50.698129999999999</v>
      </c>
      <c r="I277" s="2">
        <v>1</v>
      </c>
      <c r="J277">
        <f t="shared" si="24"/>
        <v>274.14999999999998</v>
      </c>
      <c r="K277" s="1">
        <f t="shared" si="25"/>
        <v>5.0698129999999999</v>
      </c>
      <c r="L277" s="1">
        <f t="shared" si="26"/>
        <v>0.88375010120588759</v>
      </c>
      <c r="M277">
        <v>274.14999999999998</v>
      </c>
      <c r="N277" s="1">
        <f t="shared" si="27"/>
        <v>5069813</v>
      </c>
      <c r="O277" s="1">
        <f t="shared" si="28"/>
        <v>535273.93664983043</v>
      </c>
      <c r="P277" s="3">
        <f t="shared" si="29"/>
        <v>78372.788814301763</v>
      </c>
      <c r="Q277" s="10">
        <v>367.37390868778601</v>
      </c>
      <c r="R277" s="10">
        <v>6.8298441939857533</v>
      </c>
    </row>
    <row r="278" spans="7:18" x14ac:dyDescent="0.3">
      <c r="G278">
        <v>1100</v>
      </c>
      <c r="H278">
        <v>50.600430000000003</v>
      </c>
      <c r="I278" s="2">
        <v>1</v>
      </c>
      <c r="J278">
        <f t="shared" si="24"/>
        <v>274.14999999999998</v>
      </c>
      <c r="K278" s="1">
        <f t="shared" si="25"/>
        <v>5.0600430000000003</v>
      </c>
      <c r="L278" s="1">
        <f t="shared" si="26"/>
        <v>0.88397412554588162</v>
      </c>
      <c r="M278">
        <v>274.14999999999998</v>
      </c>
      <c r="N278" s="1">
        <f t="shared" si="27"/>
        <v>5060043</v>
      </c>
      <c r="O278" s="1">
        <f t="shared" si="28"/>
        <v>537289.68156355224</v>
      </c>
      <c r="P278" s="3">
        <f t="shared" si="29"/>
        <v>78667.92657388591</v>
      </c>
      <c r="Q278" s="10">
        <v>367.37390868778601</v>
      </c>
      <c r="R278" s="10">
        <v>6.8298441939857533</v>
      </c>
    </row>
    <row r="279" spans="7:18" x14ac:dyDescent="0.3">
      <c r="G279">
        <v>1104</v>
      </c>
      <c r="H279">
        <v>50.501609999999999</v>
      </c>
      <c r="I279" s="2">
        <v>1</v>
      </c>
      <c r="J279">
        <f t="shared" si="24"/>
        <v>274.14999999999998</v>
      </c>
      <c r="K279" s="1">
        <f t="shared" si="25"/>
        <v>5.0501610000000001</v>
      </c>
      <c r="L279" s="1">
        <f t="shared" si="26"/>
        <v>0.88420071802569966</v>
      </c>
      <c r="M279">
        <v>274.14999999999998</v>
      </c>
      <c r="N279" s="1">
        <f t="shared" si="27"/>
        <v>5050161</v>
      </c>
      <c r="O279" s="1">
        <f t="shared" si="28"/>
        <v>539327.49523600808</v>
      </c>
      <c r="P279" s="3">
        <f t="shared" si="29"/>
        <v>78966.29555780071</v>
      </c>
      <c r="Q279" s="10">
        <v>367.37390868778601</v>
      </c>
      <c r="R279" s="10">
        <v>6.8298441939857533</v>
      </c>
    </row>
    <row r="280" spans="7:18" x14ac:dyDescent="0.3">
      <c r="G280">
        <v>1108</v>
      </c>
      <c r="H280">
        <v>50.50468</v>
      </c>
      <c r="I280" s="2">
        <v>1</v>
      </c>
      <c r="J280">
        <f t="shared" si="24"/>
        <v>274.14999999999998</v>
      </c>
      <c r="K280" s="1">
        <f t="shared" si="25"/>
        <v>5.0504680000000004</v>
      </c>
      <c r="L280" s="1">
        <f t="shared" si="26"/>
        <v>0.88419367857100373</v>
      </c>
      <c r="M280">
        <v>274.14999999999998</v>
      </c>
      <c r="N280" s="1">
        <f t="shared" si="27"/>
        <v>5050468</v>
      </c>
      <c r="O280" s="1">
        <f t="shared" si="28"/>
        <v>539264.2030427974</v>
      </c>
      <c r="P280" s="3">
        <f t="shared" si="29"/>
        <v>78957.028553837954</v>
      </c>
      <c r="Q280" s="10">
        <v>367.37390868778601</v>
      </c>
      <c r="R280" s="10">
        <v>6.8298441939857533</v>
      </c>
    </row>
    <row r="281" spans="7:18" x14ac:dyDescent="0.3">
      <c r="G281">
        <v>1112</v>
      </c>
      <c r="H281">
        <v>50.398310000000002</v>
      </c>
      <c r="I281" s="2">
        <v>1</v>
      </c>
      <c r="J281">
        <f t="shared" si="24"/>
        <v>274.14999999999998</v>
      </c>
      <c r="K281" s="1">
        <f t="shared" si="25"/>
        <v>5.0398310000000004</v>
      </c>
      <c r="L281" s="1">
        <f t="shared" si="26"/>
        <v>0.88443758306481313</v>
      </c>
      <c r="M281">
        <v>274.14999999999998</v>
      </c>
      <c r="N281" s="1">
        <f t="shared" si="27"/>
        <v>5039831</v>
      </c>
      <c r="O281" s="1">
        <f t="shared" si="28"/>
        <v>541456.57684126054</v>
      </c>
      <c r="P281" s="3">
        <f t="shared" si="29"/>
        <v>79278.027647842711</v>
      </c>
      <c r="Q281" s="10">
        <v>367.37390868778601</v>
      </c>
      <c r="R281" s="10">
        <v>6.8298441939857533</v>
      </c>
    </row>
    <row r="282" spans="7:18" x14ac:dyDescent="0.3">
      <c r="G282">
        <v>1116</v>
      </c>
      <c r="H282">
        <v>50.311520000000002</v>
      </c>
      <c r="I282" s="2">
        <v>1</v>
      </c>
      <c r="J282">
        <f t="shared" si="24"/>
        <v>274.14999999999998</v>
      </c>
      <c r="K282" s="1">
        <f t="shared" si="25"/>
        <v>5.0311520000000005</v>
      </c>
      <c r="L282" s="1">
        <f t="shared" si="26"/>
        <v>0.88463659097134417</v>
      </c>
      <c r="M282">
        <v>274.14999999999998</v>
      </c>
      <c r="N282" s="1">
        <f t="shared" si="27"/>
        <v>5031152.0000000009</v>
      </c>
      <c r="O282" s="1">
        <f t="shared" si="28"/>
        <v>543244.49501482304</v>
      </c>
      <c r="P282" s="3">
        <f t="shared" si="29"/>
        <v>79539.807876319508</v>
      </c>
      <c r="Q282" s="10">
        <v>367.37390868778601</v>
      </c>
      <c r="R282" s="10">
        <v>6.8298441939857533</v>
      </c>
    </row>
    <row r="283" spans="7:18" x14ac:dyDescent="0.3">
      <c r="G283">
        <v>1120</v>
      </c>
      <c r="H283">
        <v>50.207540000000002</v>
      </c>
      <c r="I283" s="2">
        <v>1</v>
      </c>
      <c r="J283">
        <f t="shared" si="24"/>
        <v>274.14999999999998</v>
      </c>
      <c r="K283" s="1">
        <f t="shared" si="25"/>
        <v>5.0207540000000002</v>
      </c>
      <c r="L283" s="1">
        <f t="shared" si="26"/>
        <v>0.884875015238208</v>
      </c>
      <c r="M283">
        <v>274.14999999999998</v>
      </c>
      <c r="N283" s="1">
        <f t="shared" si="27"/>
        <v>5020754</v>
      </c>
      <c r="O283" s="1">
        <f t="shared" si="28"/>
        <v>545385.47703367833</v>
      </c>
      <c r="P283" s="3">
        <f t="shared" si="29"/>
        <v>79853.282379989832</v>
      </c>
      <c r="Q283" s="10">
        <v>367.37390868778601</v>
      </c>
      <c r="R283" s="10">
        <v>6.8298441939857533</v>
      </c>
    </row>
    <row r="284" spans="7:18" x14ac:dyDescent="0.3">
      <c r="G284">
        <v>1124</v>
      </c>
      <c r="H284">
        <v>50.164149999999999</v>
      </c>
      <c r="I284" s="2">
        <v>1</v>
      </c>
      <c r="J284">
        <f t="shared" si="24"/>
        <v>274.14999999999998</v>
      </c>
      <c r="K284" s="1">
        <f t="shared" si="25"/>
        <v>5.0164150000000003</v>
      </c>
      <c r="L284" s="1">
        <f t="shared" si="26"/>
        <v>0.88497450772656361</v>
      </c>
      <c r="M284">
        <v>274.14999999999998</v>
      </c>
      <c r="N284" s="1">
        <f t="shared" si="27"/>
        <v>5016415</v>
      </c>
      <c r="O284" s="1">
        <f t="shared" si="28"/>
        <v>546278.55010665487</v>
      </c>
      <c r="P284" s="3">
        <f t="shared" si="29"/>
        <v>79984.042767432184</v>
      </c>
      <c r="Q284" s="10">
        <v>367.37390868778601</v>
      </c>
      <c r="R284" s="10">
        <v>6.8298441939857533</v>
      </c>
    </row>
    <row r="285" spans="7:18" x14ac:dyDescent="0.3">
      <c r="G285">
        <v>1128</v>
      </c>
      <c r="H285">
        <v>50.106259999999999</v>
      </c>
      <c r="I285" s="2">
        <v>1</v>
      </c>
      <c r="J285">
        <f t="shared" si="24"/>
        <v>274.14999999999998</v>
      </c>
      <c r="K285" s="1">
        <f t="shared" si="25"/>
        <v>5.0106260000000002</v>
      </c>
      <c r="L285" s="1">
        <f t="shared" si="26"/>
        <v>0.88510724845371047</v>
      </c>
      <c r="M285">
        <v>274.14999999999998</v>
      </c>
      <c r="N285" s="1">
        <f t="shared" si="27"/>
        <v>5010626</v>
      </c>
      <c r="O285" s="1">
        <f t="shared" si="28"/>
        <v>547469.75626521849</v>
      </c>
      <c r="P285" s="3">
        <f t="shared" si="29"/>
        <v>80158.454675629531</v>
      </c>
      <c r="Q285" s="10">
        <v>367.37390868778601</v>
      </c>
      <c r="R285" s="10">
        <v>6.8298441939857533</v>
      </c>
    </row>
    <row r="286" spans="7:18" x14ac:dyDescent="0.3">
      <c r="G286">
        <v>1132</v>
      </c>
      <c r="H286">
        <v>50.007289999999998</v>
      </c>
      <c r="I286" s="2">
        <v>1</v>
      </c>
      <c r="J286">
        <f t="shared" si="24"/>
        <v>274.14999999999998</v>
      </c>
      <c r="K286" s="1">
        <f t="shared" si="25"/>
        <v>5.0007289999999998</v>
      </c>
      <c r="L286" s="1">
        <f t="shared" si="26"/>
        <v>0.88533418488082638</v>
      </c>
      <c r="M286">
        <v>274.14999999999998</v>
      </c>
      <c r="N286" s="1">
        <f t="shared" si="27"/>
        <v>5000729</v>
      </c>
      <c r="O286" s="1">
        <f t="shared" si="28"/>
        <v>549505.44080240454</v>
      </c>
      <c r="P286" s="3">
        <f t="shared" si="29"/>
        <v>80456.511919596916</v>
      </c>
      <c r="Q286" s="10">
        <v>367.37390868778601</v>
      </c>
      <c r="R286" s="10">
        <v>6.8298441939857533</v>
      </c>
    </row>
    <row r="287" spans="7:18" x14ac:dyDescent="0.3">
      <c r="G287">
        <v>1136</v>
      </c>
      <c r="H287">
        <v>49.906010000000002</v>
      </c>
      <c r="I287" s="2">
        <v>1</v>
      </c>
      <c r="J287">
        <f t="shared" si="24"/>
        <v>274.14999999999998</v>
      </c>
      <c r="K287" s="1">
        <f t="shared" si="25"/>
        <v>4.9906009999999998</v>
      </c>
      <c r="L287" s="1">
        <f t="shared" si="26"/>
        <v>0.88556641809632897</v>
      </c>
      <c r="M287">
        <v>274.14999999999998</v>
      </c>
      <c r="N287" s="1">
        <f t="shared" si="27"/>
        <v>4990601</v>
      </c>
      <c r="O287" s="1">
        <f t="shared" si="28"/>
        <v>551587.55889713508</v>
      </c>
      <c r="P287" s="3">
        <f t="shared" si="29"/>
        <v>80761.367789744589</v>
      </c>
      <c r="Q287" s="10">
        <v>367.37390868778601</v>
      </c>
      <c r="R287" s="10">
        <v>6.8298441939857533</v>
      </c>
    </row>
    <row r="288" spans="7:18" x14ac:dyDescent="0.3">
      <c r="G288">
        <v>1140</v>
      </c>
      <c r="H288">
        <v>49.799419999999998</v>
      </c>
      <c r="I288" s="2">
        <v>1</v>
      </c>
      <c r="J288">
        <f t="shared" si="24"/>
        <v>274.14999999999998</v>
      </c>
      <c r="K288" s="1">
        <f t="shared" si="25"/>
        <v>4.9799419999999994</v>
      </c>
      <c r="L288" s="1">
        <f t="shared" si="26"/>
        <v>0.88581082704617509</v>
      </c>
      <c r="M288">
        <v>274.14999999999998</v>
      </c>
      <c r="N288" s="1">
        <f t="shared" si="27"/>
        <v>4979941.9999999991</v>
      </c>
      <c r="O288" s="1">
        <f t="shared" si="28"/>
        <v>553777.66107678006</v>
      </c>
      <c r="P288" s="3">
        <f t="shared" si="29"/>
        <v>81082.03428189877</v>
      </c>
      <c r="Q288" s="10">
        <v>367.37390868778601</v>
      </c>
      <c r="R288" s="10">
        <v>6.8298441939857533</v>
      </c>
    </row>
    <row r="289" spans="7:18" x14ac:dyDescent="0.3">
      <c r="G289">
        <v>1144</v>
      </c>
      <c r="H289">
        <v>49.804569999999998</v>
      </c>
      <c r="I289" s="2">
        <v>1</v>
      </c>
      <c r="J289">
        <f t="shared" si="24"/>
        <v>274.14999999999998</v>
      </c>
      <c r="K289" s="1">
        <f t="shared" si="25"/>
        <v>4.9804569999999995</v>
      </c>
      <c r="L289" s="1">
        <f t="shared" si="26"/>
        <v>0.88579901818894924</v>
      </c>
      <c r="M289">
        <v>274.14999999999998</v>
      </c>
      <c r="N289" s="1">
        <f t="shared" si="27"/>
        <v>4980456.9999999991</v>
      </c>
      <c r="O289" s="1">
        <f t="shared" si="28"/>
        <v>553671.87193624629</v>
      </c>
      <c r="P289" s="3">
        <f t="shared" si="29"/>
        <v>81066.54503536121</v>
      </c>
      <c r="Q289" s="10">
        <v>367.37390868778601</v>
      </c>
      <c r="R289" s="10">
        <v>6.8298441939857533</v>
      </c>
    </row>
    <row r="290" spans="7:18" x14ac:dyDescent="0.3">
      <c r="G290">
        <v>1148</v>
      </c>
      <c r="H290">
        <v>49.70008</v>
      </c>
      <c r="I290" s="2">
        <v>1</v>
      </c>
      <c r="J290">
        <f t="shared" si="24"/>
        <v>274.14999999999998</v>
      </c>
      <c r="K290" s="1">
        <f t="shared" si="25"/>
        <v>4.970008</v>
      </c>
      <c r="L290" s="1">
        <f t="shared" si="26"/>
        <v>0.88603861187662558</v>
      </c>
      <c r="M290">
        <v>274.14999999999998</v>
      </c>
      <c r="N290" s="1">
        <f t="shared" si="27"/>
        <v>4970008</v>
      </c>
      <c r="O290" s="1">
        <f t="shared" si="28"/>
        <v>555817.70990336151</v>
      </c>
      <c r="P290" s="3">
        <f t="shared" si="29"/>
        <v>81380.730528641536</v>
      </c>
      <c r="Q290" s="10">
        <v>367.37390868778601</v>
      </c>
      <c r="R290" s="10">
        <v>6.8298441939857533</v>
      </c>
    </row>
    <row r="291" spans="7:18" x14ac:dyDescent="0.3">
      <c r="G291">
        <v>1152</v>
      </c>
      <c r="H291">
        <v>49.59872</v>
      </c>
      <c r="I291" s="2">
        <v>1</v>
      </c>
      <c r="J291">
        <f t="shared" si="24"/>
        <v>274.14999999999998</v>
      </c>
      <c r="K291" s="1">
        <f t="shared" si="25"/>
        <v>4.9598719999999998</v>
      </c>
      <c r="L291" s="1">
        <f t="shared" si="26"/>
        <v>0.88627102853068696</v>
      </c>
      <c r="M291">
        <v>274.14999999999998</v>
      </c>
      <c r="N291" s="1">
        <f t="shared" si="27"/>
        <v>4959872</v>
      </c>
      <c r="O291" s="1">
        <f t="shared" si="28"/>
        <v>557898.16065491899</v>
      </c>
      <c r="P291" s="3">
        <f t="shared" si="29"/>
        <v>81685.34227269706</v>
      </c>
      <c r="Q291" s="10">
        <v>367.37390868778601</v>
      </c>
      <c r="R291" s="10">
        <v>6.8298441939857533</v>
      </c>
    </row>
    <row r="292" spans="7:18" x14ac:dyDescent="0.3">
      <c r="G292">
        <v>1156</v>
      </c>
      <c r="H292">
        <v>49.500349999999997</v>
      </c>
      <c r="I292" s="2">
        <v>1</v>
      </c>
      <c r="J292">
        <f t="shared" si="24"/>
        <v>274.14999999999998</v>
      </c>
      <c r="K292" s="1">
        <f t="shared" si="25"/>
        <v>4.9500349999999997</v>
      </c>
      <c r="L292" s="1">
        <f t="shared" si="26"/>
        <v>0.88649658916861152</v>
      </c>
      <c r="M292">
        <v>274.14999999999998</v>
      </c>
      <c r="N292" s="1">
        <f t="shared" si="27"/>
        <v>4950035</v>
      </c>
      <c r="O292" s="1">
        <f t="shared" si="28"/>
        <v>559916.19748570432</v>
      </c>
      <c r="P292" s="3">
        <f t="shared" si="29"/>
        <v>81980.815606124248</v>
      </c>
      <c r="Q292" s="10">
        <v>367.37390868778601</v>
      </c>
      <c r="R292" s="10">
        <v>6.8298441939857533</v>
      </c>
    </row>
    <row r="293" spans="7:18" x14ac:dyDescent="0.3">
      <c r="G293">
        <v>1160</v>
      </c>
      <c r="H293">
        <v>49.501170000000002</v>
      </c>
      <c r="I293" s="2">
        <v>1</v>
      </c>
      <c r="J293">
        <f t="shared" si="24"/>
        <v>274.14999999999998</v>
      </c>
      <c r="K293" s="1">
        <f t="shared" si="25"/>
        <v>4.9501170000000005</v>
      </c>
      <c r="L293" s="1">
        <f t="shared" si="26"/>
        <v>0.88649470892338333</v>
      </c>
      <c r="M293">
        <v>274.14999999999998</v>
      </c>
      <c r="N293" s="1">
        <f t="shared" si="27"/>
        <v>4950117.0000000009</v>
      </c>
      <c r="O293" s="1">
        <f t="shared" si="28"/>
        <v>559899.37962797831</v>
      </c>
      <c r="P293" s="3">
        <f t="shared" si="29"/>
        <v>81978.353198893819</v>
      </c>
      <c r="Q293" s="10">
        <v>367.37390868778601</v>
      </c>
      <c r="R293" s="10">
        <v>6.8298441939857533</v>
      </c>
    </row>
    <row r="294" spans="7:18" x14ac:dyDescent="0.3">
      <c r="G294">
        <v>1164</v>
      </c>
      <c r="H294">
        <v>49.399659999999997</v>
      </c>
      <c r="I294" s="2">
        <v>1</v>
      </c>
      <c r="J294">
        <f t="shared" si="24"/>
        <v>274.14999999999998</v>
      </c>
      <c r="K294" s="1">
        <f t="shared" si="25"/>
        <v>4.9399660000000001</v>
      </c>
      <c r="L294" s="1">
        <f t="shared" si="26"/>
        <v>0.88672746952474246</v>
      </c>
      <c r="M294">
        <v>274.14999999999998</v>
      </c>
      <c r="N294" s="1">
        <f t="shared" si="27"/>
        <v>4939966</v>
      </c>
      <c r="O294" s="1">
        <f t="shared" si="28"/>
        <v>561980.76527808257</v>
      </c>
      <c r="P294" s="3">
        <f t="shared" si="29"/>
        <v>82283.101827264749</v>
      </c>
      <c r="Q294" s="10">
        <v>367.37390868778601</v>
      </c>
      <c r="R294" s="10">
        <v>6.8298441939857533</v>
      </c>
    </row>
    <row r="295" spans="7:18" x14ac:dyDescent="0.3">
      <c r="G295">
        <v>1168</v>
      </c>
      <c r="H295">
        <v>49.294640000000001</v>
      </c>
      <c r="I295" s="2">
        <v>1</v>
      </c>
      <c r="J295">
        <f t="shared" si="24"/>
        <v>274.14999999999998</v>
      </c>
      <c r="K295" s="1">
        <f t="shared" si="25"/>
        <v>4.9294640000000003</v>
      </c>
      <c r="L295" s="1">
        <f t="shared" si="26"/>
        <v>0.88696827849287119</v>
      </c>
      <c r="M295">
        <v>274.14999999999998</v>
      </c>
      <c r="N295" s="1">
        <f t="shared" si="27"/>
        <v>4929464</v>
      </c>
      <c r="O295" s="1">
        <f t="shared" si="28"/>
        <v>564132.97110085713</v>
      </c>
      <c r="P295" s="3">
        <f t="shared" si="29"/>
        <v>82598.219677928122</v>
      </c>
      <c r="Q295" s="10">
        <v>367.37390868778601</v>
      </c>
      <c r="R295" s="10">
        <v>6.8298441939857533</v>
      </c>
    </row>
    <row r="296" spans="7:18" x14ac:dyDescent="0.3">
      <c r="G296">
        <v>1172</v>
      </c>
      <c r="H296">
        <v>49.197310000000002</v>
      </c>
      <c r="I296" s="2">
        <v>1</v>
      </c>
      <c r="J296">
        <f t="shared" si="24"/>
        <v>274.14999999999998</v>
      </c>
      <c r="K296" s="1">
        <f t="shared" si="25"/>
        <v>4.9197310000000005</v>
      </c>
      <c r="L296" s="1">
        <f t="shared" si="26"/>
        <v>0.88719145442953062</v>
      </c>
      <c r="M296">
        <v>274.14999999999998</v>
      </c>
      <c r="N296" s="1">
        <f t="shared" si="27"/>
        <v>4919731.0000000009</v>
      </c>
      <c r="O296" s="1">
        <f t="shared" si="28"/>
        <v>566126.54034061078</v>
      </c>
      <c r="P296" s="3">
        <f t="shared" si="29"/>
        <v>82890.110559056731</v>
      </c>
      <c r="Q296" s="10">
        <v>367.37390868778601</v>
      </c>
      <c r="R296" s="10">
        <v>6.8298441939857533</v>
      </c>
    </row>
    <row r="297" spans="7:18" x14ac:dyDescent="0.3">
      <c r="G297">
        <v>1176</v>
      </c>
      <c r="H297">
        <v>49.097079999999998</v>
      </c>
      <c r="I297" s="2">
        <v>1</v>
      </c>
      <c r="J297">
        <f t="shared" si="24"/>
        <v>274.14999999999998</v>
      </c>
      <c r="K297" s="1">
        <f t="shared" si="25"/>
        <v>4.9097080000000002</v>
      </c>
      <c r="L297" s="1">
        <f t="shared" si="26"/>
        <v>0.88742128001394838</v>
      </c>
      <c r="M297">
        <v>274.14999999999998</v>
      </c>
      <c r="N297" s="1">
        <f t="shared" si="27"/>
        <v>4909708</v>
      </c>
      <c r="O297" s="1">
        <f t="shared" si="28"/>
        <v>568178.46107630269</v>
      </c>
      <c r="P297" s="3">
        <f t="shared" si="29"/>
        <v>83190.545045907667</v>
      </c>
      <c r="Q297" s="10">
        <v>367.37390868778601</v>
      </c>
      <c r="R297" s="10">
        <v>6.8298441939857533</v>
      </c>
    </row>
    <row r="298" spans="7:18" x14ac:dyDescent="0.3">
      <c r="G298">
        <v>1180</v>
      </c>
      <c r="H298">
        <v>49.095059999999997</v>
      </c>
      <c r="I298" s="2">
        <v>1</v>
      </c>
      <c r="J298">
        <f t="shared" si="24"/>
        <v>274.14999999999998</v>
      </c>
      <c r="K298" s="1">
        <f t="shared" si="25"/>
        <v>4.9095059999999995</v>
      </c>
      <c r="L298" s="1">
        <f t="shared" si="26"/>
        <v>0.88742591183755926</v>
      </c>
      <c r="M298">
        <v>274.14999999999998</v>
      </c>
      <c r="N298" s="1">
        <f t="shared" si="27"/>
        <v>4909505.9999999991</v>
      </c>
      <c r="O298" s="1">
        <f t="shared" si="28"/>
        <v>568219.80383606779</v>
      </c>
      <c r="P298" s="3">
        <f t="shared" si="29"/>
        <v>83196.598296697994</v>
      </c>
      <c r="Q298" s="10">
        <v>367.37390868778601</v>
      </c>
      <c r="R298" s="10">
        <v>6.8298441939857533</v>
      </c>
    </row>
    <row r="299" spans="7:18" x14ac:dyDescent="0.3">
      <c r="G299">
        <v>1184</v>
      </c>
      <c r="H299">
        <v>48.993850000000002</v>
      </c>
      <c r="I299" s="2">
        <v>1</v>
      </c>
      <c r="J299">
        <f t="shared" si="24"/>
        <v>274.14999999999998</v>
      </c>
      <c r="K299" s="1">
        <f t="shared" si="25"/>
        <v>4.8993850000000005</v>
      </c>
      <c r="L299" s="1">
        <f t="shared" si="26"/>
        <v>0.88765798454432288</v>
      </c>
      <c r="M299">
        <v>274.14999999999998</v>
      </c>
      <c r="N299" s="1">
        <f t="shared" si="27"/>
        <v>4899385.0000000009</v>
      </c>
      <c r="O299" s="1">
        <f t="shared" si="28"/>
        <v>570290.68746101938</v>
      </c>
      <c r="P299" s="3">
        <f t="shared" si="29"/>
        <v>83499.809258197696</v>
      </c>
      <c r="Q299" s="10">
        <v>367.37390868778601</v>
      </c>
      <c r="R299" s="10">
        <v>6.8298441939857533</v>
      </c>
    </row>
    <row r="300" spans="7:18" x14ac:dyDescent="0.3">
      <c r="G300">
        <v>1188</v>
      </c>
      <c r="H300">
        <v>48.891370000000002</v>
      </c>
      <c r="I300" s="2">
        <v>1</v>
      </c>
      <c r="J300">
        <f t="shared" si="24"/>
        <v>274.14999999999998</v>
      </c>
      <c r="K300" s="1">
        <f t="shared" si="25"/>
        <v>4.8891369999999998</v>
      </c>
      <c r="L300" s="1">
        <f t="shared" si="26"/>
        <v>0.88789296933820827</v>
      </c>
      <c r="M300">
        <v>274.14999999999998</v>
      </c>
      <c r="N300" s="1">
        <f t="shared" si="27"/>
        <v>4889137</v>
      </c>
      <c r="O300" s="1">
        <f t="shared" si="28"/>
        <v>572386.45386566047</v>
      </c>
      <c r="P300" s="3">
        <f t="shared" si="29"/>
        <v>83806.663462351673</v>
      </c>
      <c r="Q300" s="10">
        <v>367.37390868778601</v>
      </c>
      <c r="R300" s="10">
        <v>6.8298441939857533</v>
      </c>
    </row>
    <row r="301" spans="7:18" x14ac:dyDescent="0.3">
      <c r="G301">
        <v>1192</v>
      </c>
      <c r="H301">
        <v>48.806820000000002</v>
      </c>
      <c r="I301" s="2">
        <v>1</v>
      </c>
      <c r="J301">
        <f t="shared" si="24"/>
        <v>274.14999999999998</v>
      </c>
      <c r="K301" s="1">
        <f t="shared" si="25"/>
        <v>4.8806820000000002</v>
      </c>
      <c r="L301" s="1">
        <f t="shared" si="26"/>
        <v>0.8880868409650915</v>
      </c>
      <c r="M301">
        <v>274.14999999999998</v>
      </c>
      <c r="N301" s="1">
        <f t="shared" si="27"/>
        <v>4880682</v>
      </c>
      <c r="O301" s="1">
        <f t="shared" si="28"/>
        <v>574114.70797572844</v>
      </c>
      <c r="P301" s="3">
        <f t="shared" si="29"/>
        <v>84059.707903920309</v>
      </c>
      <c r="Q301" s="10">
        <v>367.37390868778601</v>
      </c>
      <c r="R301" s="10">
        <v>6.8298441939857533</v>
      </c>
    </row>
    <row r="302" spans="7:18" x14ac:dyDescent="0.3">
      <c r="G302">
        <v>1196</v>
      </c>
      <c r="H302">
        <v>48.702100000000002</v>
      </c>
      <c r="I302" s="2">
        <v>1</v>
      </c>
      <c r="J302">
        <f t="shared" si="24"/>
        <v>274.14999999999998</v>
      </c>
      <c r="K302" s="1">
        <f t="shared" si="25"/>
        <v>4.8702100000000002</v>
      </c>
      <c r="L302" s="1">
        <f t="shared" si="26"/>
        <v>0.8883269620386246</v>
      </c>
      <c r="M302">
        <v>274.14999999999998</v>
      </c>
      <c r="N302" s="1">
        <f t="shared" si="27"/>
        <v>4870210</v>
      </c>
      <c r="O302" s="1">
        <f t="shared" si="28"/>
        <v>576254.20355419233</v>
      </c>
      <c r="P302" s="3">
        <f t="shared" si="29"/>
        <v>84372.964768600752</v>
      </c>
      <c r="Q302" s="10">
        <v>367.37390868778601</v>
      </c>
      <c r="R302" s="10">
        <v>6.8298441939857533</v>
      </c>
    </row>
    <row r="303" spans="7:18" x14ac:dyDescent="0.3">
      <c r="G303">
        <v>1200</v>
      </c>
      <c r="H303">
        <v>48.664299999999997</v>
      </c>
      <c r="I303" s="2">
        <v>1</v>
      </c>
      <c r="J303">
        <f t="shared" si="24"/>
        <v>274.14999999999998</v>
      </c>
      <c r="K303" s="1">
        <f t="shared" si="25"/>
        <v>4.8664299999999994</v>
      </c>
      <c r="L303" s="1">
        <f t="shared" si="26"/>
        <v>0.8884136367576807</v>
      </c>
      <c r="M303">
        <v>274.14999999999998</v>
      </c>
      <c r="N303" s="1">
        <f t="shared" si="27"/>
        <v>4866429.9999999991</v>
      </c>
      <c r="O303" s="1">
        <f t="shared" si="28"/>
        <v>577026.19729378086</v>
      </c>
      <c r="P303" s="3">
        <f t="shared" si="29"/>
        <v>84485.997177197773</v>
      </c>
      <c r="Q303" s="10">
        <v>367.37390868778601</v>
      </c>
      <c r="R303" s="10">
        <v>6.8298441939857533</v>
      </c>
    </row>
    <row r="304" spans="7:18" x14ac:dyDescent="0.3">
      <c r="G304">
        <v>1204</v>
      </c>
      <c r="H304">
        <v>48.547260000000001</v>
      </c>
      <c r="I304" s="2">
        <v>1</v>
      </c>
      <c r="J304">
        <f t="shared" si="24"/>
        <v>274.14999999999998</v>
      </c>
      <c r="K304" s="1">
        <f t="shared" si="25"/>
        <v>4.8547260000000003</v>
      </c>
      <c r="L304" s="1">
        <f t="shared" si="26"/>
        <v>0.88868200736927638</v>
      </c>
      <c r="M304">
        <v>274.14999999999998</v>
      </c>
      <c r="N304" s="1">
        <f t="shared" si="27"/>
        <v>4854726</v>
      </c>
      <c r="O304" s="1">
        <f t="shared" si="28"/>
        <v>579415.56367167784</v>
      </c>
      <c r="P304" s="3">
        <f t="shared" si="29"/>
        <v>84835.839180914481</v>
      </c>
      <c r="Q304" s="10">
        <v>367.37390868778601</v>
      </c>
      <c r="R304" s="10">
        <v>6.8298441939857533</v>
      </c>
    </row>
    <row r="305" spans="7:18" x14ac:dyDescent="0.3">
      <c r="G305">
        <v>1208</v>
      </c>
      <c r="H305">
        <v>48.501690000000004</v>
      </c>
      <c r="I305" s="2">
        <v>1</v>
      </c>
      <c r="J305">
        <f t="shared" si="24"/>
        <v>274.14999999999998</v>
      </c>
      <c r="K305" s="1">
        <f t="shared" si="25"/>
        <v>4.8501690000000002</v>
      </c>
      <c r="L305" s="1">
        <f t="shared" si="26"/>
        <v>0.88878649855836078</v>
      </c>
      <c r="M305">
        <v>274.14999999999998</v>
      </c>
      <c r="N305" s="1">
        <f t="shared" si="27"/>
        <v>4850169</v>
      </c>
      <c r="O305" s="1">
        <f t="shared" si="28"/>
        <v>580345.482906983</v>
      </c>
      <c r="P305" s="3">
        <f t="shared" si="29"/>
        <v>84971.994444327967</v>
      </c>
      <c r="Q305" s="10">
        <v>367.37390868778601</v>
      </c>
      <c r="R305" s="10">
        <v>6.8298441939857533</v>
      </c>
    </row>
    <row r="306" spans="7:18" x14ac:dyDescent="0.3">
      <c r="G306">
        <v>1212</v>
      </c>
      <c r="H306">
        <v>48.398240000000001</v>
      </c>
      <c r="I306" s="2">
        <v>1</v>
      </c>
      <c r="J306">
        <f t="shared" si="24"/>
        <v>274.14999999999998</v>
      </c>
      <c r="K306" s="1">
        <f t="shared" si="25"/>
        <v>4.8398240000000001</v>
      </c>
      <c r="L306" s="1">
        <f t="shared" si="26"/>
        <v>0.88902370754477211</v>
      </c>
      <c r="M306">
        <v>274.14999999999998</v>
      </c>
      <c r="N306" s="1">
        <f t="shared" si="27"/>
        <v>4839824</v>
      </c>
      <c r="O306" s="1">
        <f t="shared" si="28"/>
        <v>582455.71266215388</v>
      </c>
      <c r="P306" s="3">
        <f t="shared" si="29"/>
        <v>85280.966317658414</v>
      </c>
      <c r="Q306" s="10">
        <v>367.37390868778601</v>
      </c>
      <c r="R306" s="10">
        <v>6.8298441939857533</v>
      </c>
    </row>
    <row r="307" spans="7:18" x14ac:dyDescent="0.3">
      <c r="G307">
        <v>1216</v>
      </c>
      <c r="H307">
        <v>48.297260000000001</v>
      </c>
      <c r="I307" s="2">
        <v>1</v>
      </c>
      <c r="J307">
        <f t="shared" si="24"/>
        <v>274.14999999999998</v>
      </c>
      <c r="K307" s="1">
        <f t="shared" si="25"/>
        <v>4.829726</v>
      </c>
      <c r="L307" s="1">
        <f t="shared" si="26"/>
        <v>0.88925525286567886</v>
      </c>
      <c r="M307">
        <v>274.14999999999998</v>
      </c>
      <c r="N307" s="1">
        <f t="shared" si="27"/>
        <v>4829726</v>
      </c>
      <c r="O307" s="1">
        <f t="shared" si="28"/>
        <v>584514.47219558817</v>
      </c>
      <c r="P307" s="3">
        <f t="shared" si="29"/>
        <v>85582.402115454097</v>
      </c>
      <c r="Q307" s="10">
        <v>367.37390868778601</v>
      </c>
      <c r="R307" s="10">
        <v>6.8298441939857533</v>
      </c>
    </row>
    <row r="308" spans="7:18" x14ac:dyDescent="0.3">
      <c r="G308">
        <v>1220</v>
      </c>
      <c r="H308">
        <v>48.262749999999997</v>
      </c>
      <c r="I308" s="2">
        <v>1</v>
      </c>
      <c r="J308">
        <f t="shared" si="24"/>
        <v>274.14999999999998</v>
      </c>
      <c r="K308" s="1">
        <f t="shared" si="25"/>
        <v>4.8262749999999999</v>
      </c>
      <c r="L308" s="1">
        <f t="shared" si="26"/>
        <v>0.8893343836740023</v>
      </c>
      <c r="M308">
        <v>274.14999999999998</v>
      </c>
      <c r="N308" s="1">
        <f t="shared" si="27"/>
        <v>4826275</v>
      </c>
      <c r="O308" s="1">
        <f t="shared" si="28"/>
        <v>585217.80921260605</v>
      </c>
      <c r="P308" s="3">
        <f t="shared" si="29"/>
        <v>85685.382065953876</v>
      </c>
      <c r="Q308" s="10">
        <v>367.37390868778601</v>
      </c>
      <c r="R308" s="10">
        <v>6.8298441939857533</v>
      </c>
    </row>
    <row r="309" spans="7:18" x14ac:dyDescent="0.3">
      <c r="G309">
        <v>1224</v>
      </c>
      <c r="H309">
        <v>48.196120000000001</v>
      </c>
      <c r="I309" s="2">
        <v>1</v>
      </c>
      <c r="J309">
        <f t="shared" si="24"/>
        <v>274.14999999999998</v>
      </c>
      <c r="K309" s="1">
        <f t="shared" si="25"/>
        <v>4.8196120000000002</v>
      </c>
      <c r="L309" s="1">
        <f t="shared" si="26"/>
        <v>0.88948716506370351</v>
      </c>
      <c r="M309">
        <v>274.14999999999998</v>
      </c>
      <c r="N309" s="1">
        <f t="shared" si="27"/>
        <v>4819612</v>
      </c>
      <c r="O309" s="1">
        <f t="shared" si="28"/>
        <v>586575.41938251455</v>
      </c>
      <c r="P309" s="3">
        <f t="shared" si="29"/>
        <v>85884.15822121434</v>
      </c>
      <c r="Q309" s="10">
        <v>367.37390868778601</v>
      </c>
      <c r="R309" s="10">
        <v>6.8298441939857533</v>
      </c>
    </row>
    <row r="310" spans="7:18" x14ac:dyDescent="0.3">
      <c r="G310">
        <v>1228</v>
      </c>
      <c r="H310">
        <v>48.096029999999999</v>
      </c>
      <c r="I310" s="2">
        <v>1</v>
      </c>
      <c r="J310">
        <f t="shared" si="24"/>
        <v>274.14999999999998</v>
      </c>
      <c r="K310" s="1">
        <f t="shared" si="25"/>
        <v>4.8096030000000001</v>
      </c>
      <c r="L310" s="1">
        <f t="shared" si="26"/>
        <v>0.88971666963064333</v>
      </c>
      <c r="M310">
        <v>274.14999999999998</v>
      </c>
      <c r="N310" s="1">
        <f t="shared" si="27"/>
        <v>4809603</v>
      </c>
      <c r="O310" s="1">
        <f t="shared" si="28"/>
        <v>588613.91280526272</v>
      </c>
      <c r="P310" s="3">
        <f t="shared" si="29"/>
        <v>86182.626731600452</v>
      </c>
      <c r="Q310" s="10">
        <v>367.37390868778601</v>
      </c>
      <c r="R310" s="10">
        <v>6.8298441939857533</v>
      </c>
    </row>
    <row r="311" spans="7:18" x14ac:dyDescent="0.3">
      <c r="G311">
        <v>1232</v>
      </c>
      <c r="H311">
        <v>47.994750000000003</v>
      </c>
      <c r="I311" s="2">
        <v>1</v>
      </c>
      <c r="J311">
        <f t="shared" si="24"/>
        <v>274.14999999999998</v>
      </c>
      <c r="K311" s="1">
        <f t="shared" si="25"/>
        <v>4.7994750000000002</v>
      </c>
      <c r="L311" s="1">
        <f t="shared" si="26"/>
        <v>0.88994890284614581</v>
      </c>
      <c r="M311">
        <v>274.14999999999998</v>
      </c>
      <c r="N311" s="1">
        <f t="shared" si="27"/>
        <v>4799475</v>
      </c>
      <c r="O311" s="1">
        <f t="shared" si="28"/>
        <v>590675.57226810325</v>
      </c>
      <c r="P311" s="3">
        <f t="shared" si="29"/>
        <v>86484.487126110776</v>
      </c>
      <c r="Q311" s="10">
        <v>367.37390868778601</v>
      </c>
      <c r="R311" s="10">
        <v>6.8298441939857533</v>
      </c>
    </row>
    <row r="312" spans="7:18" x14ac:dyDescent="0.3">
      <c r="G312">
        <v>1236</v>
      </c>
      <c r="H312">
        <v>47.891669999999998</v>
      </c>
      <c r="I312" s="2">
        <v>1</v>
      </c>
      <c r="J312">
        <f t="shared" si="24"/>
        <v>274.14999999999998</v>
      </c>
      <c r="K312" s="1">
        <f t="shared" si="25"/>
        <v>4.789167</v>
      </c>
      <c r="L312" s="1">
        <f t="shared" si="26"/>
        <v>0.89018526342922244</v>
      </c>
      <c r="M312">
        <v>274.14999999999998</v>
      </c>
      <c r="N312" s="1">
        <f t="shared" si="27"/>
        <v>4789167</v>
      </c>
      <c r="O312" s="1">
        <f t="shared" si="28"/>
        <v>592772.76805223047</v>
      </c>
      <c r="P312" s="3">
        <f t="shared" si="29"/>
        <v>86791.550614612308</v>
      </c>
      <c r="Q312" s="10">
        <v>367.37390868778601</v>
      </c>
      <c r="R312" s="10">
        <v>6.8298441939857533</v>
      </c>
    </row>
    <row r="313" spans="7:18" x14ac:dyDescent="0.3">
      <c r="G313">
        <v>1240</v>
      </c>
      <c r="H313">
        <v>47.897120000000001</v>
      </c>
      <c r="I313" s="2">
        <v>1</v>
      </c>
      <c r="J313">
        <f t="shared" si="24"/>
        <v>274.14999999999998</v>
      </c>
      <c r="K313" s="1">
        <f t="shared" si="25"/>
        <v>4.7897119999999997</v>
      </c>
      <c r="L313" s="1">
        <f t="shared" si="26"/>
        <v>0.89017276667740097</v>
      </c>
      <c r="M313">
        <v>274.14999999999998</v>
      </c>
      <c r="N313" s="1">
        <f t="shared" si="27"/>
        <v>4789712</v>
      </c>
      <c r="O313" s="1">
        <f t="shared" si="28"/>
        <v>592661.9139327372</v>
      </c>
      <c r="P313" s="3">
        <f t="shared" si="29"/>
        <v>86775.319772978924</v>
      </c>
      <c r="Q313" s="10">
        <v>367.37390868778601</v>
      </c>
      <c r="R313" s="10">
        <v>6.8298441939857533</v>
      </c>
    </row>
    <row r="314" spans="7:18" x14ac:dyDescent="0.3">
      <c r="G314">
        <v>1244</v>
      </c>
      <c r="H314">
        <v>47.794870000000003</v>
      </c>
      <c r="I314" s="2">
        <v>1</v>
      </c>
      <c r="J314">
        <f t="shared" si="24"/>
        <v>274.14999999999998</v>
      </c>
      <c r="K314" s="1">
        <f t="shared" si="25"/>
        <v>4.7794870000000005</v>
      </c>
      <c r="L314" s="1">
        <f t="shared" si="26"/>
        <v>0.89040722408542949</v>
      </c>
      <c r="M314">
        <v>274.14999999999998</v>
      </c>
      <c r="N314" s="1">
        <f t="shared" si="27"/>
        <v>4779487.0000000009</v>
      </c>
      <c r="O314" s="1">
        <f t="shared" si="28"/>
        <v>594741.18148715294</v>
      </c>
      <c r="P314" s="3">
        <f t="shared" si="29"/>
        <v>87079.758277776258</v>
      </c>
      <c r="Q314" s="10">
        <v>367.37390868778601</v>
      </c>
      <c r="R314" s="10">
        <v>6.8298441939857533</v>
      </c>
    </row>
    <row r="315" spans="7:18" x14ac:dyDescent="0.3">
      <c r="G315">
        <v>1248</v>
      </c>
      <c r="H315">
        <v>47.694180000000003</v>
      </c>
      <c r="I315" s="2">
        <v>1</v>
      </c>
      <c r="J315">
        <f t="shared" si="24"/>
        <v>274.14999999999998</v>
      </c>
      <c r="K315" s="1">
        <f t="shared" si="25"/>
        <v>4.7694179999999999</v>
      </c>
      <c r="L315" s="1">
        <f t="shared" si="26"/>
        <v>0.89063810444156055</v>
      </c>
      <c r="M315">
        <v>274.14999999999998</v>
      </c>
      <c r="N315" s="1">
        <f t="shared" si="27"/>
        <v>4769418</v>
      </c>
      <c r="O315" s="1">
        <f t="shared" si="28"/>
        <v>596787.65643629327</v>
      </c>
      <c r="P315" s="3">
        <f t="shared" si="29"/>
        <v>87379.395413121514</v>
      </c>
      <c r="Q315" s="10">
        <v>367.37390868778601</v>
      </c>
      <c r="R315" s="10">
        <v>6.8298441939857533</v>
      </c>
    </row>
    <row r="316" spans="7:18" x14ac:dyDescent="0.3">
      <c r="G316">
        <v>1252</v>
      </c>
      <c r="H316">
        <v>47.589530000000003</v>
      </c>
      <c r="I316" s="2">
        <v>1</v>
      </c>
      <c r="J316">
        <f t="shared" si="24"/>
        <v>274.14999999999998</v>
      </c>
      <c r="K316" s="1">
        <f t="shared" si="25"/>
        <v>4.758953</v>
      </c>
      <c r="L316" s="1">
        <f t="shared" si="26"/>
        <v>0.8908780650063548</v>
      </c>
      <c r="M316">
        <v>274.14999999999998</v>
      </c>
      <c r="N316" s="1">
        <f t="shared" si="27"/>
        <v>4758953</v>
      </c>
      <c r="O316" s="1">
        <f t="shared" si="28"/>
        <v>598913.49231980881</v>
      </c>
      <c r="P316" s="3">
        <f t="shared" si="29"/>
        <v>87690.652276841414</v>
      </c>
      <c r="Q316" s="10">
        <v>367.37390868778601</v>
      </c>
      <c r="R316" s="10">
        <v>6.8298441939857533</v>
      </c>
    </row>
    <row r="317" spans="7:18" x14ac:dyDescent="0.3">
      <c r="G317">
        <v>1256</v>
      </c>
      <c r="H317">
        <v>47.584009999999999</v>
      </c>
      <c r="I317" s="2">
        <v>1</v>
      </c>
      <c r="J317">
        <f t="shared" si="24"/>
        <v>274.14999999999998</v>
      </c>
      <c r="K317" s="1">
        <f t="shared" si="25"/>
        <v>4.7584010000000001</v>
      </c>
      <c r="L317" s="1">
        <f t="shared" si="26"/>
        <v>0.89089072226691535</v>
      </c>
      <c r="M317">
        <v>274.14999999999998</v>
      </c>
      <c r="N317" s="1">
        <f t="shared" si="27"/>
        <v>4758401</v>
      </c>
      <c r="O317" s="1">
        <f t="shared" si="28"/>
        <v>599025.5925267014</v>
      </c>
      <c r="P317" s="3">
        <f t="shared" si="29"/>
        <v>87707.065565887053</v>
      </c>
      <c r="Q317" s="10">
        <v>367.37390868778601</v>
      </c>
      <c r="R317" s="10">
        <v>6.8298441939857533</v>
      </c>
    </row>
    <row r="318" spans="7:18" x14ac:dyDescent="0.3">
      <c r="G318">
        <v>1260</v>
      </c>
      <c r="H318">
        <v>47.486379999999997</v>
      </c>
      <c r="I318" s="2">
        <v>1</v>
      </c>
      <c r="J318">
        <f t="shared" si="24"/>
        <v>274.14999999999998</v>
      </c>
      <c r="K318" s="1">
        <f t="shared" si="25"/>
        <v>4.7486379999999997</v>
      </c>
      <c r="L318" s="1">
        <f t="shared" si="26"/>
        <v>0.8911145860981704</v>
      </c>
      <c r="M318">
        <v>274.14999999999998</v>
      </c>
      <c r="N318" s="1">
        <f t="shared" si="27"/>
        <v>4748638</v>
      </c>
      <c r="O318" s="1">
        <f t="shared" si="28"/>
        <v>601007.73715232301</v>
      </c>
      <c r="P318" s="3">
        <f t="shared" si="29"/>
        <v>87997.283698149433</v>
      </c>
      <c r="Q318" s="10">
        <v>367.37390868778601</v>
      </c>
      <c r="R318" s="10">
        <v>6.8298441939857533</v>
      </c>
    </row>
    <row r="319" spans="7:18" x14ac:dyDescent="0.3">
      <c r="G319">
        <v>1264</v>
      </c>
      <c r="H319">
        <v>47.387639999999998</v>
      </c>
      <c r="I319" s="2">
        <v>1</v>
      </c>
      <c r="J319">
        <f t="shared" si="24"/>
        <v>274.14999999999998</v>
      </c>
      <c r="K319" s="1">
        <f t="shared" si="25"/>
        <v>4.7387639999999998</v>
      </c>
      <c r="L319" s="1">
        <f t="shared" si="26"/>
        <v>0.89134099513942955</v>
      </c>
      <c r="M319">
        <v>274.14999999999998</v>
      </c>
      <c r="N319" s="1">
        <f t="shared" si="27"/>
        <v>4738764</v>
      </c>
      <c r="O319" s="1">
        <f t="shared" si="28"/>
        <v>603011.40499297972</v>
      </c>
      <c r="P319" s="3">
        <f t="shared" si="29"/>
        <v>88290.653178293811</v>
      </c>
      <c r="Q319" s="10">
        <v>367.37390868778601</v>
      </c>
      <c r="R319" s="10">
        <v>6.8298441939857533</v>
      </c>
    </row>
    <row r="320" spans="7:18" x14ac:dyDescent="0.3">
      <c r="G320">
        <v>1268</v>
      </c>
      <c r="H320">
        <v>47.290759999999999</v>
      </c>
      <c r="I320" s="2">
        <v>1</v>
      </c>
      <c r="J320">
        <f t="shared" si="24"/>
        <v>274.14999999999998</v>
      </c>
      <c r="K320" s="1">
        <f t="shared" si="25"/>
        <v>4.7290760000000001</v>
      </c>
      <c r="L320" s="1">
        <f t="shared" si="26"/>
        <v>0.89156313923419539</v>
      </c>
      <c r="M320">
        <v>274.14999999999998</v>
      </c>
      <c r="N320" s="1">
        <f t="shared" si="27"/>
        <v>4729076</v>
      </c>
      <c r="O320" s="1">
        <f t="shared" si="28"/>
        <v>604976.33996658784</v>
      </c>
      <c r="P320" s="3">
        <f t="shared" si="29"/>
        <v>88578.351538285453</v>
      </c>
      <c r="Q320" s="10">
        <v>367.37390868778601</v>
      </c>
      <c r="R320" s="10">
        <v>6.8298441939857533</v>
      </c>
    </row>
    <row r="321" spans="7:18" x14ac:dyDescent="0.3">
      <c r="G321">
        <v>1272</v>
      </c>
      <c r="H321">
        <v>47.288890000000002</v>
      </c>
      <c r="I321" s="2">
        <v>1</v>
      </c>
      <c r="J321">
        <f t="shared" si="24"/>
        <v>274.14999999999998</v>
      </c>
      <c r="K321" s="1">
        <f t="shared" si="25"/>
        <v>4.7288890000000006</v>
      </c>
      <c r="L321" s="1">
        <f t="shared" si="26"/>
        <v>0.8915674271105084</v>
      </c>
      <c r="M321">
        <v>274.14999999999998</v>
      </c>
      <c r="N321" s="1">
        <f t="shared" si="27"/>
        <v>4728889.0000000009</v>
      </c>
      <c r="O321" s="1">
        <f t="shared" si="28"/>
        <v>605014.25796001893</v>
      </c>
      <c r="P321" s="3">
        <f t="shared" si="29"/>
        <v>88583.903347719766</v>
      </c>
      <c r="Q321" s="10">
        <v>367.37390868778601</v>
      </c>
      <c r="R321" s="10">
        <v>6.8298441939857533</v>
      </c>
    </row>
    <row r="322" spans="7:18" x14ac:dyDescent="0.3">
      <c r="G322">
        <v>1276</v>
      </c>
      <c r="H322">
        <v>47.194929999999999</v>
      </c>
      <c r="I322" s="2">
        <v>1</v>
      </c>
      <c r="J322">
        <f t="shared" si="24"/>
        <v>274.14999999999998</v>
      </c>
      <c r="K322" s="1">
        <f t="shared" si="25"/>
        <v>4.7194929999999999</v>
      </c>
      <c r="L322" s="1">
        <f t="shared" si="26"/>
        <v>0.89178287569787629</v>
      </c>
      <c r="M322">
        <v>274.14999999999998</v>
      </c>
      <c r="N322" s="1">
        <f t="shared" si="27"/>
        <v>4719493</v>
      </c>
      <c r="O322" s="1">
        <f t="shared" si="28"/>
        <v>606919.0156019897</v>
      </c>
      <c r="P322" s="3">
        <f t="shared" si="29"/>
        <v>88862.790770019681</v>
      </c>
      <c r="Q322" s="10">
        <v>367.37390868778601</v>
      </c>
      <c r="R322" s="10">
        <v>6.8298441939857533</v>
      </c>
    </row>
    <row r="323" spans="7:18" x14ac:dyDescent="0.3">
      <c r="G323">
        <v>1280</v>
      </c>
      <c r="H323">
        <v>47.094990000000003</v>
      </c>
      <c r="I323" s="2">
        <v>1</v>
      </c>
      <c r="J323">
        <f t="shared" si="24"/>
        <v>274.14999999999998</v>
      </c>
      <c r="K323" s="1">
        <f t="shared" si="25"/>
        <v>4.7094990000000001</v>
      </c>
      <c r="L323" s="1">
        <f t="shared" si="26"/>
        <v>0.89201203631751824</v>
      </c>
      <c r="M323">
        <v>274.14999999999998</v>
      </c>
      <c r="N323" s="1">
        <f t="shared" si="27"/>
        <v>4709499</v>
      </c>
      <c r="O323" s="1">
        <f t="shared" si="28"/>
        <v>608943.99001757335</v>
      </c>
      <c r="P323" s="3">
        <f t="shared" si="29"/>
        <v>89159.279878419387</v>
      </c>
      <c r="Q323" s="10">
        <v>367.37390868778601</v>
      </c>
      <c r="R323" s="10">
        <v>6.8298441939857533</v>
      </c>
    </row>
    <row r="324" spans="7:18" x14ac:dyDescent="0.3">
      <c r="G324">
        <v>1284</v>
      </c>
      <c r="H324">
        <v>46.996690000000001</v>
      </c>
      <c r="I324" s="2">
        <v>1</v>
      </c>
      <c r="J324">
        <f t="shared" ref="J324:J387" si="30">I324+273.15</f>
        <v>274.14999999999998</v>
      </c>
      <c r="K324" s="1">
        <f t="shared" ref="K324:K387" si="31">H324/10</f>
        <v>4.6996690000000001</v>
      </c>
      <c r="L324" s="1">
        <f t="shared" ref="L324:L387" si="32">1+(0.083-0.422*(190.6/J324)^1.6)*(190.6/4.599)*(K324/J324)+0.012*(0.139-0.172*(190.6/J324)^4.2)*((190.6/4.599)*(K324/J324))</f>
        <v>0.89223743644670372</v>
      </c>
      <c r="M324">
        <v>274.14999999999998</v>
      </c>
      <c r="N324" s="1">
        <f t="shared" ref="N324:N387" si="33">K324*10^6</f>
        <v>4699669</v>
      </c>
      <c r="O324" s="1">
        <f t="shared" ref="O324:O387" si="34">((7.5*(10^6))/(0.828026351079252)-(((K324*(10^6))/L324)))*(Q324*(1)/(8.314*274.15))</f>
        <v>610934.72019740602</v>
      </c>
      <c r="P324" s="3">
        <f t="shared" ref="P324:P387" si="35">O324*(1/R324)</f>
        <v>89450.755075113571</v>
      </c>
      <c r="Q324" s="10">
        <v>367.37390868778601</v>
      </c>
      <c r="R324" s="10">
        <v>6.8298441939857533</v>
      </c>
    </row>
    <row r="325" spans="7:18" x14ac:dyDescent="0.3">
      <c r="G325">
        <v>1288</v>
      </c>
      <c r="H325">
        <v>46.899520000000003</v>
      </c>
      <c r="I325" s="2">
        <v>1</v>
      </c>
      <c r="J325">
        <f t="shared" si="30"/>
        <v>274.14999999999998</v>
      </c>
      <c r="K325" s="1">
        <f t="shared" si="31"/>
        <v>4.6899519999999999</v>
      </c>
      <c r="L325" s="1">
        <f t="shared" si="32"/>
        <v>0.89246024550624548</v>
      </c>
      <c r="M325">
        <v>274.14999999999998</v>
      </c>
      <c r="N325" s="1">
        <f t="shared" si="33"/>
        <v>4689952</v>
      </c>
      <c r="O325" s="1">
        <f t="shared" si="34"/>
        <v>612901.57780665671</v>
      </c>
      <c r="P325" s="3">
        <f t="shared" si="35"/>
        <v>89738.734940156864</v>
      </c>
      <c r="Q325" s="10">
        <v>367.37390868778601</v>
      </c>
      <c r="R325" s="10">
        <v>6.8298441939857533</v>
      </c>
    </row>
    <row r="326" spans="7:18" x14ac:dyDescent="0.3">
      <c r="G326">
        <v>1292</v>
      </c>
      <c r="H326">
        <v>46.899070000000002</v>
      </c>
      <c r="I326" s="2">
        <v>1</v>
      </c>
      <c r="J326">
        <f t="shared" si="30"/>
        <v>274.14999999999998</v>
      </c>
      <c r="K326" s="1">
        <f t="shared" si="31"/>
        <v>4.6899069999999998</v>
      </c>
      <c r="L326" s="1">
        <f t="shared" si="32"/>
        <v>0.89246127734813896</v>
      </c>
      <c r="M326">
        <v>274.14999999999998</v>
      </c>
      <c r="N326" s="1">
        <f t="shared" si="33"/>
        <v>4689907</v>
      </c>
      <c r="O326" s="1">
        <f t="shared" si="34"/>
        <v>612910.68415566452</v>
      </c>
      <c r="P326" s="3">
        <f t="shared" si="35"/>
        <v>89740.068257396488</v>
      </c>
      <c r="Q326" s="10">
        <v>367.37390868778601</v>
      </c>
      <c r="R326" s="10">
        <v>6.8298441939857533</v>
      </c>
    </row>
    <row r="327" spans="7:18" x14ac:dyDescent="0.3">
      <c r="G327">
        <v>1296</v>
      </c>
      <c r="H327">
        <v>46.800249999999998</v>
      </c>
      <c r="I327" s="2">
        <v>1</v>
      </c>
      <c r="J327">
        <f t="shared" si="30"/>
        <v>274.14999999999998</v>
      </c>
      <c r="K327" s="1">
        <f t="shared" si="31"/>
        <v>4.6800249999999997</v>
      </c>
      <c r="L327" s="1">
        <f t="shared" si="32"/>
        <v>0.892687869827957</v>
      </c>
      <c r="M327">
        <v>274.14999999999998</v>
      </c>
      <c r="N327" s="1">
        <f t="shared" si="33"/>
        <v>4680025</v>
      </c>
      <c r="O327" s="1">
        <f t="shared" si="34"/>
        <v>614909.9284852962</v>
      </c>
      <c r="P327" s="3">
        <f t="shared" si="35"/>
        <v>90032.790063758061</v>
      </c>
      <c r="Q327" s="10">
        <v>367.37390868778601</v>
      </c>
      <c r="R327" s="10">
        <v>6.8298441939857533</v>
      </c>
    </row>
    <row r="328" spans="7:18" x14ac:dyDescent="0.3">
      <c r="G328">
        <v>1300</v>
      </c>
      <c r="H328">
        <v>46.694330000000001</v>
      </c>
      <c r="I328" s="2">
        <v>1</v>
      </c>
      <c r="J328">
        <f t="shared" si="30"/>
        <v>274.14999999999998</v>
      </c>
      <c r="K328" s="1">
        <f t="shared" si="31"/>
        <v>4.6694329999999997</v>
      </c>
      <c r="L328" s="1">
        <f t="shared" si="32"/>
        <v>0.89293074247987281</v>
      </c>
      <c r="M328">
        <v>274.14999999999998</v>
      </c>
      <c r="N328" s="1">
        <f t="shared" si="33"/>
        <v>4669433</v>
      </c>
      <c r="O328" s="1">
        <f t="shared" si="34"/>
        <v>617051.68749141565</v>
      </c>
      <c r="P328" s="3">
        <f t="shared" si="35"/>
        <v>90346.378330969994</v>
      </c>
      <c r="Q328" s="10">
        <v>367.37390868778601</v>
      </c>
      <c r="R328" s="10">
        <v>6.8298441939857533</v>
      </c>
    </row>
    <row r="329" spans="7:18" x14ac:dyDescent="0.3">
      <c r="G329">
        <v>1304</v>
      </c>
      <c r="H329">
        <v>46.69426</v>
      </c>
      <c r="I329" s="2">
        <v>1</v>
      </c>
      <c r="J329">
        <f t="shared" si="30"/>
        <v>274.14999999999998</v>
      </c>
      <c r="K329" s="1">
        <f t="shared" si="31"/>
        <v>4.6694259999999996</v>
      </c>
      <c r="L329" s="1">
        <f t="shared" si="32"/>
        <v>0.89293090298861177</v>
      </c>
      <c r="M329">
        <v>274.14999999999998</v>
      </c>
      <c r="N329" s="1">
        <f t="shared" si="33"/>
        <v>4669426</v>
      </c>
      <c r="O329" s="1">
        <f t="shared" si="34"/>
        <v>617053.10254357907</v>
      </c>
      <c r="P329" s="3">
        <f t="shared" si="35"/>
        <v>90346.585517565065</v>
      </c>
      <c r="Q329" s="10">
        <v>367.37390868778601</v>
      </c>
      <c r="R329" s="10">
        <v>6.8298441939857533</v>
      </c>
    </row>
    <row r="330" spans="7:18" x14ac:dyDescent="0.3">
      <c r="G330">
        <v>1308</v>
      </c>
      <c r="H330">
        <v>46.591479999999997</v>
      </c>
      <c r="I330" s="2">
        <v>1</v>
      </c>
      <c r="J330">
        <f t="shared" si="30"/>
        <v>274.14999999999998</v>
      </c>
      <c r="K330" s="1">
        <f t="shared" si="31"/>
        <v>4.6591480000000001</v>
      </c>
      <c r="L330" s="1">
        <f t="shared" si="32"/>
        <v>0.89316657567709279</v>
      </c>
      <c r="M330">
        <v>274.14999999999998</v>
      </c>
      <c r="N330" s="1">
        <f t="shared" si="33"/>
        <v>4659148</v>
      </c>
      <c r="O330" s="1">
        <f t="shared" si="34"/>
        <v>619130.2548205175</v>
      </c>
      <c r="P330" s="3">
        <f t="shared" si="35"/>
        <v>90650.714311420656</v>
      </c>
      <c r="Q330" s="10">
        <v>367.37390868778601</v>
      </c>
      <c r="R330" s="10">
        <v>6.8298441939857533</v>
      </c>
    </row>
    <row r="331" spans="7:18" x14ac:dyDescent="0.3">
      <c r="G331">
        <v>1312</v>
      </c>
      <c r="H331">
        <v>46.484670000000001</v>
      </c>
      <c r="I331" s="2">
        <v>1</v>
      </c>
      <c r="J331">
        <f t="shared" si="30"/>
        <v>274.14999999999998</v>
      </c>
      <c r="K331" s="1">
        <f t="shared" si="31"/>
        <v>4.6484670000000001</v>
      </c>
      <c r="L331" s="1">
        <f t="shared" si="32"/>
        <v>0.89341148908297574</v>
      </c>
      <c r="M331">
        <v>274.14999999999998</v>
      </c>
      <c r="N331" s="1">
        <f t="shared" si="33"/>
        <v>4648467</v>
      </c>
      <c r="O331" s="1">
        <f t="shared" si="34"/>
        <v>621287.69100347417</v>
      </c>
      <c r="P331" s="3">
        <f t="shared" si="35"/>
        <v>90966.597971674055</v>
      </c>
      <c r="Q331" s="10">
        <v>367.37390868778601</v>
      </c>
      <c r="R331" s="10">
        <v>6.8298441939857533</v>
      </c>
    </row>
    <row r="332" spans="7:18" x14ac:dyDescent="0.3">
      <c r="G332">
        <v>1316</v>
      </c>
      <c r="H332">
        <v>46.408410000000003</v>
      </c>
      <c r="I332" s="2">
        <v>1</v>
      </c>
      <c r="J332">
        <f t="shared" si="30"/>
        <v>274.14999999999998</v>
      </c>
      <c r="K332" s="1">
        <f t="shared" si="31"/>
        <v>4.640841</v>
      </c>
      <c r="L332" s="1">
        <f t="shared" si="32"/>
        <v>0.89358635188919844</v>
      </c>
      <c r="M332">
        <v>274.14999999999998</v>
      </c>
      <c r="N332" s="1">
        <f t="shared" si="33"/>
        <v>4640841</v>
      </c>
      <c r="O332" s="1">
        <f t="shared" si="34"/>
        <v>622827.32956355927</v>
      </c>
      <c r="P332" s="3">
        <f t="shared" si="35"/>
        <v>91192.026036554496</v>
      </c>
      <c r="Q332" s="10">
        <v>367.37390868778601</v>
      </c>
      <c r="R332" s="10">
        <v>6.8298441939857533</v>
      </c>
    </row>
    <row r="333" spans="7:18" x14ac:dyDescent="0.3">
      <c r="G333">
        <v>1320</v>
      </c>
      <c r="H333">
        <v>46.39085</v>
      </c>
      <c r="I333" s="2">
        <v>1</v>
      </c>
      <c r="J333">
        <f t="shared" si="30"/>
        <v>274.14999999999998</v>
      </c>
      <c r="K333" s="1">
        <f t="shared" si="31"/>
        <v>4.6390849999999997</v>
      </c>
      <c r="L333" s="1">
        <f t="shared" si="32"/>
        <v>0.89362661665286569</v>
      </c>
      <c r="M333">
        <v>274.14999999999998</v>
      </c>
      <c r="N333" s="1">
        <f t="shared" si="33"/>
        <v>4639085</v>
      </c>
      <c r="O333" s="1">
        <f t="shared" si="34"/>
        <v>623181.76891026471</v>
      </c>
      <c r="P333" s="3">
        <f t="shared" si="35"/>
        <v>91243.921707471483</v>
      </c>
      <c r="Q333" s="10">
        <v>367.37390868778601</v>
      </c>
      <c r="R333" s="10">
        <v>6.8298441939857533</v>
      </c>
    </row>
    <row r="334" spans="7:18" x14ac:dyDescent="0.3">
      <c r="G334">
        <v>1324</v>
      </c>
      <c r="H334">
        <v>46.29054</v>
      </c>
      <c r="I334" s="2">
        <v>1</v>
      </c>
      <c r="J334">
        <f t="shared" si="30"/>
        <v>274.14999999999998</v>
      </c>
      <c r="K334" s="1">
        <f t="shared" si="31"/>
        <v>4.629054</v>
      </c>
      <c r="L334" s="1">
        <f t="shared" si="32"/>
        <v>0.89385662567584223</v>
      </c>
      <c r="M334">
        <v>274.14999999999998</v>
      </c>
      <c r="N334" s="1">
        <f t="shared" si="33"/>
        <v>4629054</v>
      </c>
      <c r="O334" s="1">
        <f t="shared" si="34"/>
        <v>625205.86119543109</v>
      </c>
      <c r="P334" s="3">
        <f t="shared" si="35"/>
        <v>91540.28165766607</v>
      </c>
      <c r="Q334" s="10">
        <v>367.37390868778601</v>
      </c>
      <c r="R334" s="10">
        <v>6.8298441939857533</v>
      </c>
    </row>
    <row r="335" spans="7:18" x14ac:dyDescent="0.3">
      <c r="G335">
        <v>1328</v>
      </c>
      <c r="H335">
        <v>46.187539999999998</v>
      </c>
      <c r="I335" s="2">
        <v>1</v>
      </c>
      <c r="J335">
        <f t="shared" si="30"/>
        <v>274.14999999999998</v>
      </c>
      <c r="K335" s="1">
        <f t="shared" si="31"/>
        <v>4.618754</v>
      </c>
      <c r="L335" s="1">
        <f t="shared" si="32"/>
        <v>0.89409280282035997</v>
      </c>
      <c r="M335">
        <v>274.14999999999998</v>
      </c>
      <c r="N335" s="1">
        <f t="shared" si="33"/>
        <v>4618754</v>
      </c>
      <c r="O335" s="1">
        <f t="shared" si="34"/>
        <v>627283.14961806266</v>
      </c>
      <c r="P335" s="3">
        <f t="shared" si="35"/>
        <v>91844.43038546</v>
      </c>
      <c r="Q335" s="10">
        <v>367.37390868778601</v>
      </c>
      <c r="R335" s="10">
        <v>6.8298441939857533</v>
      </c>
    </row>
    <row r="336" spans="7:18" x14ac:dyDescent="0.3">
      <c r="G336">
        <v>1332</v>
      </c>
      <c r="H336">
        <v>46.089910000000003</v>
      </c>
      <c r="I336" s="2">
        <v>1</v>
      </c>
      <c r="J336">
        <f t="shared" si="30"/>
        <v>274.14999999999998</v>
      </c>
      <c r="K336" s="1">
        <f t="shared" si="31"/>
        <v>4.6089910000000005</v>
      </c>
      <c r="L336" s="1">
        <f t="shared" si="32"/>
        <v>0.89431666665161513</v>
      </c>
      <c r="M336">
        <v>274.14999999999998</v>
      </c>
      <c r="N336" s="1">
        <f t="shared" si="33"/>
        <v>4608991.0000000009</v>
      </c>
      <c r="O336" s="1">
        <f t="shared" si="34"/>
        <v>629251.12383601477</v>
      </c>
      <c r="P336" s="3">
        <f t="shared" si="35"/>
        <v>92132.573740133463</v>
      </c>
      <c r="Q336" s="10">
        <v>367.37390868778601</v>
      </c>
      <c r="R336" s="10">
        <v>6.8298441939857533</v>
      </c>
    </row>
    <row r="337" spans="7:18" x14ac:dyDescent="0.3">
      <c r="G337">
        <v>1336</v>
      </c>
      <c r="H337">
        <v>46.083640000000003</v>
      </c>
      <c r="I337" s="2">
        <v>1</v>
      </c>
      <c r="J337">
        <f t="shared" si="30"/>
        <v>274.14999999999998</v>
      </c>
      <c r="K337" s="1">
        <f t="shared" si="31"/>
        <v>4.6083639999999999</v>
      </c>
      <c r="L337" s="1">
        <f t="shared" si="32"/>
        <v>0.89433104364866489</v>
      </c>
      <c r="M337">
        <v>274.14999999999998</v>
      </c>
      <c r="N337" s="1">
        <f t="shared" si="33"/>
        <v>4608364</v>
      </c>
      <c r="O337" s="1">
        <f t="shared" si="34"/>
        <v>629377.47753167967</v>
      </c>
      <c r="P337" s="3">
        <f t="shared" si="35"/>
        <v>92151.073971189413</v>
      </c>
      <c r="Q337" s="10">
        <v>367.37390868778601</v>
      </c>
      <c r="R337" s="10">
        <v>6.8298441939857533</v>
      </c>
    </row>
    <row r="338" spans="7:18" x14ac:dyDescent="0.3">
      <c r="G338">
        <v>1340</v>
      </c>
      <c r="H338">
        <v>45.984670000000001</v>
      </c>
      <c r="I338" s="2">
        <v>1</v>
      </c>
      <c r="J338">
        <f t="shared" si="30"/>
        <v>274.14999999999998</v>
      </c>
      <c r="K338" s="1">
        <f t="shared" si="31"/>
        <v>4.5984670000000003</v>
      </c>
      <c r="L338" s="1">
        <f t="shared" si="32"/>
        <v>0.8945579800757808</v>
      </c>
      <c r="M338">
        <v>274.14999999999998</v>
      </c>
      <c r="N338" s="1">
        <f t="shared" si="33"/>
        <v>4598467</v>
      </c>
      <c r="O338" s="1">
        <f t="shared" si="34"/>
        <v>631371.39330294763</v>
      </c>
      <c r="P338" s="3">
        <f t="shared" si="35"/>
        <v>92443.015590153984</v>
      </c>
      <c r="Q338" s="10">
        <v>367.37390868778601</v>
      </c>
      <c r="R338" s="10">
        <v>6.8298441939857533</v>
      </c>
    </row>
    <row r="339" spans="7:18" x14ac:dyDescent="0.3">
      <c r="G339">
        <v>1344</v>
      </c>
      <c r="H339">
        <v>45.88129</v>
      </c>
      <c r="I339" s="2">
        <v>1</v>
      </c>
      <c r="J339">
        <f t="shared" si="30"/>
        <v>274.14999999999998</v>
      </c>
      <c r="K339" s="1">
        <f t="shared" si="31"/>
        <v>4.5881290000000003</v>
      </c>
      <c r="L339" s="1">
        <f t="shared" si="32"/>
        <v>0.89479502855345305</v>
      </c>
      <c r="M339">
        <v>274.14999999999998</v>
      </c>
      <c r="N339" s="1">
        <f t="shared" si="33"/>
        <v>4588129</v>
      </c>
      <c r="O339" s="1">
        <f t="shared" si="34"/>
        <v>633453.075891049</v>
      </c>
      <c r="P339" s="3">
        <f t="shared" si="35"/>
        <v>92747.807695065319</v>
      </c>
      <c r="Q339" s="10">
        <v>367.37390868778601</v>
      </c>
      <c r="R339" s="10">
        <v>6.8298441939857533</v>
      </c>
    </row>
    <row r="340" spans="7:18" x14ac:dyDescent="0.3">
      <c r="G340">
        <v>1348</v>
      </c>
      <c r="H340">
        <v>45.784489999999998</v>
      </c>
      <c r="I340" s="2">
        <v>1</v>
      </c>
      <c r="J340">
        <f t="shared" si="30"/>
        <v>274.14999999999998</v>
      </c>
      <c r="K340" s="1">
        <f t="shared" si="31"/>
        <v>4.578449</v>
      </c>
      <c r="L340" s="1">
        <f t="shared" si="32"/>
        <v>0.89501698920966011</v>
      </c>
      <c r="M340">
        <v>274.14999999999998</v>
      </c>
      <c r="N340" s="1">
        <f t="shared" si="33"/>
        <v>4578449</v>
      </c>
      <c r="O340" s="1">
        <f t="shared" si="34"/>
        <v>635401.26250162837</v>
      </c>
      <c r="P340" s="3">
        <f t="shared" si="35"/>
        <v>93033.053822977716</v>
      </c>
      <c r="Q340" s="10">
        <v>367.37390868778601</v>
      </c>
      <c r="R340" s="10">
        <v>6.8298441939857533</v>
      </c>
    </row>
    <row r="341" spans="7:18" x14ac:dyDescent="0.3">
      <c r="G341">
        <v>1352</v>
      </c>
      <c r="H341">
        <v>45.783070000000002</v>
      </c>
      <c r="I341" s="2">
        <v>1</v>
      </c>
      <c r="J341">
        <f t="shared" si="30"/>
        <v>274.14999999999998</v>
      </c>
      <c r="K341" s="1">
        <f t="shared" si="31"/>
        <v>4.5783070000000006</v>
      </c>
      <c r="L341" s="1">
        <f t="shared" si="32"/>
        <v>0.89502024524407964</v>
      </c>
      <c r="M341">
        <v>274.14999999999998</v>
      </c>
      <c r="N341" s="1">
        <f t="shared" si="33"/>
        <v>4578307.0000000009</v>
      </c>
      <c r="O341" s="1">
        <f t="shared" si="34"/>
        <v>635429.83408079157</v>
      </c>
      <c r="P341" s="3">
        <f t="shared" si="35"/>
        <v>93037.237165723418</v>
      </c>
      <c r="Q341" s="10">
        <v>367.37390868778601</v>
      </c>
      <c r="R341" s="10">
        <v>6.8298441939857533</v>
      </c>
    </row>
    <row r="342" spans="7:18" x14ac:dyDescent="0.3">
      <c r="G342">
        <v>1356</v>
      </c>
      <c r="H342">
        <v>45.694409999999998</v>
      </c>
      <c r="I342" s="2">
        <v>1</v>
      </c>
      <c r="J342">
        <f t="shared" si="30"/>
        <v>274.14999999999998</v>
      </c>
      <c r="K342" s="1">
        <f t="shared" si="31"/>
        <v>4.5694409999999994</v>
      </c>
      <c r="L342" s="1">
        <f t="shared" si="32"/>
        <v>0.89522354102692392</v>
      </c>
      <c r="M342">
        <v>274.14999999999998</v>
      </c>
      <c r="N342" s="1">
        <f t="shared" si="33"/>
        <v>4569440.9999999991</v>
      </c>
      <c r="O342" s="1">
        <f t="shared" si="34"/>
        <v>637213.33530775947</v>
      </c>
      <c r="P342" s="3">
        <f t="shared" si="35"/>
        <v>93298.370681556538</v>
      </c>
      <c r="Q342" s="10">
        <v>367.37390868778601</v>
      </c>
      <c r="R342" s="10">
        <v>6.8298441939857533</v>
      </c>
    </row>
    <row r="343" spans="7:18" x14ac:dyDescent="0.3">
      <c r="G343">
        <v>1360</v>
      </c>
      <c r="H343">
        <v>45.594320000000003</v>
      </c>
      <c r="I343" s="2">
        <v>1</v>
      </c>
      <c r="J343">
        <f t="shared" si="30"/>
        <v>274.14999999999998</v>
      </c>
      <c r="K343" s="1">
        <f t="shared" si="31"/>
        <v>4.5594320000000002</v>
      </c>
      <c r="L343" s="1">
        <f t="shared" si="32"/>
        <v>0.89545304559386352</v>
      </c>
      <c r="M343">
        <v>274.14999999999998</v>
      </c>
      <c r="N343" s="1">
        <f t="shared" si="33"/>
        <v>4559432</v>
      </c>
      <c r="O343" s="1">
        <f t="shared" si="34"/>
        <v>639225.79141034698</v>
      </c>
      <c r="P343" s="3">
        <f t="shared" si="35"/>
        <v>93593.026905831706</v>
      </c>
      <c r="Q343" s="10">
        <v>367.37390868778601</v>
      </c>
      <c r="R343" s="10">
        <v>6.8298441939857533</v>
      </c>
    </row>
    <row r="344" spans="7:18" x14ac:dyDescent="0.3">
      <c r="G344">
        <v>1364</v>
      </c>
      <c r="H344">
        <v>45.585279999999997</v>
      </c>
      <c r="I344" s="2">
        <v>1</v>
      </c>
      <c r="J344">
        <f t="shared" si="30"/>
        <v>274.14999999999998</v>
      </c>
      <c r="K344" s="1">
        <f t="shared" si="31"/>
        <v>4.5585279999999999</v>
      </c>
      <c r="L344" s="1">
        <f t="shared" si="32"/>
        <v>0.89547377415101359</v>
      </c>
      <c r="M344">
        <v>274.14999999999998</v>
      </c>
      <c r="N344" s="1">
        <f t="shared" si="33"/>
        <v>4558528</v>
      </c>
      <c r="O344" s="1">
        <f t="shared" si="34"/>
        <v>639407.50306373008</v>
      </c>
      <c r="P344" s="3">
        <f t="shared" si="35"/>
        <v>93619.632440046247</v>
      </c>
      <c r="Q344" s="10">
        <v>367.37390868778601</v>
      </c>
      <c r="R344" s="10">
        <v>6.8298441939857533</v>
      </c>
    </row>
    <row r="345" spans="7:18" x14ac:dyDescent="0.3">
      <c r="G345">
        <v>1368</v>
      </c>
      <c r="H345">
        <v>45.491390000000003</v>
      </c>
      <c r="I345" s="2">
        <v>1</v>
      </c>
      <c r="J345">
        <f t="shared" si="30"/>
        <v>274.14999999999998</v>
      </c>
      <c r="K345" s="1">
        <f t="shared" si="31"/>
        <v>4.5491390000000003</v>
      </c>
      <c r="L345" s="1">
        <f t="shared" si="32"/>
        <v>0.8956890622296424</v>
      </c>
      <c r="M345">
        <v>274.14999999999998</v>
      </c>
      <c r="N345" s="1">
        <f t="shared" si="33"/>
        <v>4549139</v>
      </c>
      <c r="O345" s="1">
        <f t="shared" si="34"/>
        <v>641294.2742515821</v>
      </c>
      <c r="P345" s="3">
        <f t="shared" si="35"/>
        <v>93895.886353644077</v>
      </c>
      <c r="Q345" s="10">
        <v>367.37390868778601</v>
      </c>
      <c r="R345" s="10">
        <v>6.8298441939857533</v>
      </c>
    </row>
    <row r="346" spans="7:18" x14ac:dyDescent="0.3">
      <c r="G346">
        <v>1372</v>
      </c>
      <c r="H346">
        <v>45.384279999999997</v>
      </c>
      <c r="I346" s="2">
        <v>1</v>
      </c>
      <c r="J346">
        <f t="shared" si="30"/>
        <v>274.14999999999998</v>
      </c>
      <c r="K346" s="1">
        <f t="shared" si="31"/>
        <v>4.5384279999999997</v>
      </c>
      <c r="L346" s="1">
        <f t="shared" si="32"/>
        <v>0.89593466353012108</v>
      </c>
      <c r="M346">
        <v>274.14999999999998</v>
      </c>
      <c r="N346" s="1">
        <f t="shared" si="33"/>
        <v>4538428</v>
      </c>
      <c r="O346" s="1">
        <f t="shared" si="34"/>
        <v>643445.60134850605</v>
      </c>
      <c r="P346" s="3">
        <f t="shared" si="35"/>
        <v>94210.875544586146</v>
      </c>
      <c r="Q346" s="10">
        <v>367.37390868778601</v>
      </c>
      <c r="R346" s="10">
        <v>6.8298441939857533</v>
      </c>
    </row>
    <row r="347" spans="7:18" x14ac:dyDescent="0.3">
      <c r="G347">
        <v>1376</v>
      </c>
      <c r="H347">
        <v>45.361350000000002</v>
      </c>
      <c r="I347" s="2">
        <v>1</v>
      </c>
      <c r="J347">
        <f t="shared" si="30"/>
        <v>274.14999999999998</v>
      </c>
      <c r="K347" s="1">
        <f t="shared" si="31"/>
        <v>4.5361349999999998</v>
      </c>
      <c r="L347" s="1">
        <f t="shared" si="32"/>
        <v>0.89598724160705112</v>
      </c>
      <c r="M347">
        <v>274.14999999999998</v>
      </c>
      <c r="N347" s="1">
        <f t="shared" si="33"/>
        <v>4536135</v>
      </c>
      <c r="O347" s="1">
        <f t="shared" si="34"/>
        <v>643906.00199846085</v>
      </c>
      <c r="P347" s="3">
        <f t="shared" si="35"/>
        <v>94278.285669455508</v>
      </c>
      <c r="Q347" s="10">
        <v>367.37390868778601</v>
      </c>
      <c r="R347" s="10">
        <v>6.8298441939857533</v>
      </c>
    </row>
    <row r="348" spans="7:18" x14ac:dyDescent="0.3">
      <c r="G348">
        <v>1380</v>
      </c>
      <c r="H348">
        <v>45.287849999999999</v>
      </c>
      <c r="I348" s="2">
        <v>1</v>
      </c>
      <c r="J348">
        <f t="shared" si="30"/>
        <v>274.14999999999998</v>
      </c>
      <c r="K348" s="1">
        <f t="shared" si="31"/>
        <v>4.5287850000000001</v>
      </c>
      <c r="L348" s="1">
        <f t="shared" si="32"/>
        <v>0.89615577578299344</v>
      </c>
      <c r="M348">
        <v>274.14999999999998</v>
      </c>
      <c r="N348" s="1">
        <f t="shared" si="33"/>
        <v>4528785</v>
      </c>
      <c r="O348" s="1">
        <f t="shared" si="34"/>
        <v>645381.40969246731</v>
      </c>
      <c r="P348" s="3">
        <f t="shared" si="35"/>
        <v>94494.30929343593</v>
      </c>
      <c r="Q348" s="10">
        <v>367.37390868778601</v>
      </c>
      <c r="R348" s="10">
        <v>6.8298441939857533</v>
      </c>
    </row>
    <row r="349" spans="7:18" x14ac:dyDescent="0.3">
      <c r="G349">
        <v>1384</v>
      </c>
      <c r="H349">
        <v>45.188139999999997</v>
      </c>
      <c r="I349" s="2">
        <v>1</v>
      </c>
      <c r="J349">
        <f t="shared" si="30"/>
        <v>274.14999999999998</v>
      </c>
      <c r="K349" s="1">
        <f t="shared" si="31"/>
        <v>4.5188139999999999</v>
      </c>
      <c r="L349" s="1">
        <f t="shared" si="32"/>
        <v>0.89638440901677863</v>
      </c>
      <c r="M349">
        <v>274.14999999999998</v>
      </c>
      <c r="N349" s="1">
        <f t="shared" si="33"/>
        <v>4518814</v>
      </c>
      <c r="O349" s="1">
        <f t="shared" si="34"/>
        <v>647382.05892798968</v>
      </c>
      <c r="P349" s="3">
        <f t="shared" si="35"/>
        <v>94787.23680081364</v>
      </c>
      <c r="Q349" s="10">
        <v>367.37390868778601</v>
      </c>
      <c r="R349" s="10">
        <v>6.8298441939857533</v>
      </c>
    </row>
    <row r="350" spans="7:18" x14ac:dyDescent="0.3">
      <c r="G350">
        <v>1388</v>
      </c>
      <c r="H350">
        <v>45.096040000000002</v>
      </c>
      <c r="I350" s="2">
        <v>1</v>
      </c>
      <c r="J350">
        <f t="shared" si="30"/>
        <v>274.14999999999998</v>
      </c>
      <c r="K350" s="1">
        <f t="shared" si="31"/>
        <v>4.5096040000000004</v>
      </c>
      <c r="L350" s="1">
        <f t="shared" si="32"/>
        <v>0.89659559265765321</v>
      </c>
      <c r="M350">
        <v>274.14999999999998</v>
      </c>
      <c r="N350" s="1">
        <f t="shared" si="33"/>
        <v>4509604</v>
      </c>
      <c r="O350" s="1">
        <f t="shared" si="34"/>
        <v>649229.10945063143</v>
      </c>
      <c r="P350" s="3">
        <f t="shared" si="35"/>
        <v>95057.674964581442</v>
      </c>
      <c r="Q350" s="10">
        <v>367.37390868778601</v>
      </c>
      <c r="R350" s="10">
        <v>6.8298441939857533</v>
      </c>
    </row>
    <row r="351" spans="7:18" x14ac:dyDescent="0.3">
      <c r="G351">
        <v>1392</v>
      </c>
      <c r="H351">
        <v>45.087820000000001</v>
      </c>
      <c r="I351" s="2">
        <v>1</v>
      </c>
      <c r="J351">
        <f t="shared" si="30"/>
        <v>274.14999999999998</v>
      </c>
      <c r="K351" s="1">
        <f t="shared" si="31"/>
        <v>4.5087820000000001</v>
      </c>
      <c r="L351" s="1">
        <f t="shared" si="32"/>
        <v>0.89661444096957499</v>
      </c>
      <c r="M351">
        <v>274.14999999999998</v>
      </c>
      <c r="N351" s="1">
        <f t="shared" si="33"/>
        <v>4508782</v>
      </c>
      <c r="O351" s="1">
        <f t="shared" si="34"/>
        <v>649393.91792041226</v>
      </c>
      <c r="P351" s="3">
        <f t="shared" si="35"/>
        <v>95081.805598472914</v>
      </c>
      <c r="Q351" s="10">
        <v>367.37390868778601</v>
      </c>
      <c r="R351" s="10">
        <v>6.8298441939857533</v>
      </c>
    </row>
    <row r="352" spans="7:18" x14ac:dyDescent="0.3">
      <c r="G352">
        <v>1396</v>
      </c>
      <c r="H352">
        <v>44.986460000000001</v>
      </c>
      <c r="I352" s="2">
        <v>1</v>
      </c>
      <c r="J352">
        <f t="shared" si="30"/>
        <v>274.14999999999998</v>
      </c>
      <c r="K352" s="1">
        <f t="shared" si="31"/>
        <v>4.4986459999999999</v>
      </c>
      <c r="L352" s="1">
        <f t="shared" si="32"/>
        <v>0.89684685762363647</v>
      </c>
      <c r="M352">
        <v>274.14999999999998</v>
      </c>
      <c r="N352" s="1">
        <f t="shared" si="33"/>
        <v>4498646</v>
      </c>
      <c r="O352" s="1">
        <f t="shared" si="34"/>
        <v>651425.58535921143</v>
      </c>
      <c r="P352" s="3">
        <f t="shared" si="35"/>
        <v>95379.274674061526</v>
      </c>
      <c r="Q352" s="10">
        <v>367.37390868778601</v>
      </c>
      <c r="R352" s="10">
        <v>6.8298441939857533</v>
      </c>
    </row>
    <row r="353" spans="7:18" x14ac:dyDescent="0.3">
      <c r="G353">
        <v>1400</v>
      </c>
      <c r="H353">
        <v>44.981760000000001</v>
      </c>
      <c r="I353" s="2">
        <v>1</v>
      </c>
      <c r="J353">
        <f t="shared" si="30"/>
        <v>274.14999999999998</v>
      </c>
      <c r="K353" s="1">
        <f t="shared" si="31"/>
        <v>4.498176</v>
      </c>
      <c r="L353" s="1">
        <f t="shared" si="32"/>
        <v>0.89685763463896884</v>
      </c>
      <c r="M353">
        <v>274.14999999999998</v>
      </c>
      <c r="N353" s="1">
        <f t="shared" si="33"/>
        <v>4498176</v>
      </c>
      <c r="O353" s="1">
        <f t="shared" si="34"/>
        <v>651519.76696616749</v>
      </c>
      <c r="P353" s="3">
        <f t="shared" si="35"/>
        <v>95393.064389358246</v>
      </c>
      <c r="Q353" s="10">
        <v>367.37390868778601</v>
      </c>
      <c r="R353" s="10">
        <v>6.8298441939857533</v>
      </c>
    </row>
    <row r="354" spans="7:18" x14ac:dyDescent="0.3">
      <c r="G354">
        <v>1404</v>
      </c>
      <c r="H354">
        <v>44.882710000000003</v>
      </c>
      <c r="I354" s="2">
        <v>1</v>
      </c>
      <c r="J354">
        <f t="shared" si="30"/>
        <v>274.14999999999998</v>
      </c>
      <c r="K354" s="1">
        <f t="shared" si="31"/>
        <v>4.4882710000000001</v>
      </c>
      <c r="L354" s="1">
        <f t="shared" si="32"/>
        <v>0.89708475450464353</v>
      </c>
      <c r="M354">
        <v>274.14999999999998</v>
      </c>
      <c r="N354" s="1">
        <f t="shared" si="33"/>
        <v>4488271</v>
      </c>
      <c r="O354" s="1">
        <f t="shared" si="34"/>
        <v>653504.06788208976</v>
      </c>
      <c r="P354" s="3">
        <f t="shared" si="35"/>
        <v>95683.598237505124</v>
      </c>
      <c r="Q354" s="10">
        <v>367.37390868778601</v>
      </c>
      <c r="R354" s="10">
        <v>6.8298441939857533</v>
      </c>
    </row>
    <row r="355" spans="7:18" x14ac:dyDescent="0.3">
      <c r="G355">
        <v>1408</v>
      </c>
      <c r="H355">
        <v>44.784190000000002</v>
      </c>
      <c r="I355" s="2">
        <v>1</v>
      </c>
      <c r="J355">
        <f t="shared" si="30"/>
        <v>274.14999999999998</v>
      </c>
      <c r="K355" s="1">
        <f t="shared" si="31"/>
        <v>4.4784190000000006</v>
      </c>
      <c r="L355" s="1">
        <f t="shared" si="32"/>
        <v>0.89731065908986574</v>
      </c>
      <c r="M355">
        <v>274.14999999999998</v>
      </c>
      <c r="N355" s="1">
        <f t="shared" si="33"/>
        <v>4478419.0000000009</v>
      </c>
      <c r="O355" s="1">
        <f t="shared" si="34"/>
        <v>655476.75468361715</v>
      </c>
      <c r="P355" s="3">
        <f t="shared" si="35"/>
        <v>95972.431590872759</v>
      </c>
      <c r="Q355" s="10">
        <v>367.37390868778601</v>
      </c>
      <c r="R355" s="10">
        <v>6.8298441939857533</v>
      </c>
    </row>
    <row r="356" spans="7:18" x14ac:dyDescent="0.3">
      <c r="G356">
        <v>1412</v>
      </c>
      <c r="H356">
        <v>44.78472</v>
      </c>
      <c r="I356" s="2">
        <v>1</v>
      </c>
      <c r="J356">
        <f t="shared" si="30"/>
        <v>274.14999999999998</v>
      </c>
      <c r="K356" s="1">
        <f t="shared" si="31"/>
        <v>4.478472</v>
      </c>
      <c r="L356" s="1">
        <f t="shared" si="32"/>
        <v>0.89730944380941347</v>
      </c>
      <c r="M356">
        <v>274.14999999999998</v>
      </c>
      <c r="N356" s="1">
        <f t="shared" si="33"/>
        <v>4478472</v>
      </c>
      <c r="O356" s="1">
        <f t="shared" si="34"/>
        <v>655466.1450388541</v>
      </c>
      <c r="P356" s="3">
        <f t="shared" si="35"/>
        <v>95970.878166744515</v>
      </c>
      <c r="Q356" s="10">
        <v>367.37390868778601</v>
      </c>
      <c r="R356" s="10">
        <v>6.8298441939857533</v>
      </c>
    </row>
    <row r="357" spans="7:18" x14ac:dyDescent="0.3">
      <c r="G357">
        <v>1416</v>
      </c>
      <c r="H357">
        <v>44.68806</v>
      </c>
      <c r="I357" s="2">
        <v>1</v>
      </c>
      <c r="J357">
        <f t="shared" si="30"/>
        <v>274.14999999999998</v>
      </c>
      <c r="K357" s="1">
        <f t="shared" si="31"/>
        <v>4.4688059999999998</v>
      </c>
      <c r="L357" s="1">
        <f t="shared" si="32"/>
        <v>0.89753108344814247</v>
      </c>
      <c r="M357">
        <v>274.14999999999998</v>
      </c>
      <c r="N357" s="1">
        <f t="shared" si="33"/>
        <v>4468806</v>
      </c>
      <c r="O357" s="1">
        <f t="shared" si="34"/>
        <v>657400.62881937774</v>
      </c>
      <c r="P357" s="3">
        <f t="shared" si="35"/>
        <v>96254.117978016802</v>
      </c>
      <c r="Q357" s="10">
        <v>367.37390868778601</v>
      </c>
      <c r="R357" s="10">
        <v>6.8298441939857533</v>
      </c>
    </row>
    <row r="358" spans="7:18" x14ac:dyDescent="0.3">
      <c r="G358">
        <v>1420</v>
      </c>
      <c r="H358">
        <v>44.640709999999999</v>
      </c>
      <c r="I358" s="2">
        <v>1</v>
      </c>
      <c r="J358">
        <f t="shared" si="30"/>
        <v>274.14999999999998</v>
      </c>
      <c r="K358" s="1">
        <f t="shared" si="31"/>
        <v>4.4640709999999997</v>
      </c>
      <c r="L358" s="1">
        <f t="shared" si="32"/>
        <v>0.89763965614516117</v>
      </c>
      <c r="M358">
        <v>274.14999999999998</v>
      </c>
      <c r="N358" s="1">
        <f t="shared" si="33"/>
        <v>4464071</v>
      </c>
      <c r="O358" s="1">
        <f t="shared" si="34"/>
        <v>658347.90909212583</v>
      </c>
      <c r="P358" s="3">
        <f t="shared" si="35"/>
        <v>96392.815178984034</v>
      </c>
      <c r="Q358" s="10">
        <v>367.37390868778601</v>
      </c>
      <c r="R358" s="10">
        <v>6.8298441939857533</v>
      </c>
    </row>
    <row r="359" spans="7:18" x14ac:dyDescent="0.3">
      <c r="G359">
        <v>1424</v>
      </c>
      <c r="H359">
        <v>44.588200000000001</v>
      </c>
      <c r="I359" s="2">
        <v>1</v>
      </c>
      <c r="J359">
        <f t="shared" si="30"/>
        <v>274.14999999999998</v>
      </c>
      <c r="K359" s="1">
        <f t="shared" si="31"/>
        <v>4.4588200000000002</v>
      </c>
      <c r="L359" s="1">
        <f t="shared" si="32"/>
        <v>0.89776006062922542</v>
      </c>
      <c r="M359">
        <v>274.14999999999998</v>
      </c>
      <c r="N359" s="1">
        <f t="shared" si="33"/>
        <v>4458820</v>
      </c>
      <c r="O359" s="1">
        <f t="shared" si="34"/>
        <v>659398.15197094332</v>
      </c>
      <c r="P359" s="3">
        <f t="shared" si="35"/>
        <v>96546.587775984459</v>
      </c>
      <c r="Q359" s="10">
        <v>367.37390868778601</v>
      </c>
      <c r="R359" s="10">
        <v>6.8298441939857533</v>
      </c>
    </row>
    <row r="360" spans="7:18" x14ac:dyDescent="0.3">
      <c r="G360">
        <v>1428</v>
      </c>
      <c r="H360">
        <v>44.483179999999997</v>
      </c>
      <c r="I360" s="2">
        <v>1</v>
      </c>
      <c r="J360">
        <f t="shared" si="30"/>
        <v>274.14999999999998</v>
      </c>
      <c r="K360" s="1">
        <f t="shared" si="31"/>
        <v>4.4483179999999996</v>
      </c>
      <c r="L360" s="1">
        <f t="shared" si="32"/>
        <v>0.89800086959735426</v>
      </c>
      <c r="M360">
        <v>274.14999999999998</v>
      </c>
      <c r="N360" s="1">
        <f t="shared" si="33"/>
        <v>4448318</v>
      </c>
      <c r="O360" s="1">
        <f t="shared" si="34"/>
        <v>661497.79282548605</v>
      </c>
      <c r="P360" s="3">
        <f t="shared" si="35"/>
        <v>96854.009262464577</v>
      </c>
      <c r="Q360" s="10">
        <v>367.37390868778601</v>
      </c>
      <c r="R360" s="10">
        <v>6.8298441939857533</v>
      </c>
    </row>
    <row r="361" spans="7:18" x14ac:dyDescent="0.3">
      <c r="G361">
        <v>1432</v>
      </c>
      <c r="H361">
        <v>44.479289999999999</v>
      </c>
      <c r="I361" s="2">
        <v>1</v>
      </c>
      <c r="J361">
        <f t="shared" si="30"/>
        <v>274.14999999999998</v>
      </c>
      <c r="K361" s="1">
        <f t="shared" si="31"/>
        <v>4.4479290000000002</v>
      </c>
      <c r="L361" s="1">
        <f t="shared" si="32"/>
        <v>0.89800978929727826</v>
      </c>
      <c r="M361">
        <v>274.14999999999998</v>
      </c>
      <c r="N361" s="1">
        <f t="shared" si="33"/>
        <v>4447929</v>
      </c>
      <c r="O361" s="1">
        <f t="shared" si="34"/>
        <v>661575.54307863046</v>
      </c>
      <c r="P361" s="3">
        <f t="shared" si="35"/>
        <v>96865.393160974723</v>
      </c>
      <c r="Q361" s="10">
        <v>367.37390868778601</v>
      </c>
      <c r="R361" s="10">
        <v>6.8298441939857533</v>
      </c>
    </row>
    <row r="362" spans="7:18" x14ac:dyDescent="0.3">
      <c r="G362">
        <v>1436</v>
      </c>
      <c r="H362">
        <v>44.3795</v>
      </c>
      <c r="I362" s="2">
        <v>1</v>
      </c>
      <c r="J362">
        <f t="shared" si="30"/>
        <v>274.14999999999998</v>
      </c>
      <c r="K362" s="1">
        <f t="shared" si="31"/>
        <v>4.4379499999999998</v>
      </c>
      <c r="L362" s="1">
        <f t="shared" si="32"/>
        <v>0.89823860596962224</v>
      </c>
      <c r="M362">
        <v>274.14999999999998</v>
      </c>
      <c r="N362" s="1">
        <f t="shared" si="33"/>
        <v>4437950</v>
      </c>
      <c r="O362" s="1">
        <f t="shared" si="34"/>
        <v>663569.53903506999</v>
      </c>
      <c r="P362" s="3">
        <f t="shared" si="35"/>
        <v>97157.346520349369</v>
      </c>
      <c r="Q362" s="10">
        <v>367.37390868778601</v>
      </c>
      <c r="R362" s="10">
        <v>6.8298441939857533</v>
      </c>
    </row>
    <row r="363" spans="7:18" x14ac:dyDescent="0.3">
      <c r="G363">
        <v>1440</v>
      </c>
      <c r="H363">
        <v>44.38212</v>
      </c>
      <c r="I363" s="2">
        <v>1</v>
      </c>
      <c r="J363">
        <f t="shared" si="30"/>
        <v>274.14999999999998</v>
      </c>
      <c r="K363" s="1">
        <f t="shared" si="31"/>
        <v>4.438212</v>
      </c>
      <c r="L363" s="1">
        <f t="shared" si="32"/>
        <v>0.8982325983568199</v>
      </c>
      <c r="M363">
        <v>274.14999999999998</v>
      </c>
      <c r="N363" s="1">
        <f t="shared" si="33"/>
        <v>4438212</v>
      </c>
      <c r="O363" s="1">
        <f t="shared" si="34"/>
        <v>663517.19938669319</v>
      </c>
      <c r="P363" s="3">
        <f t="shared" si="35"/>
        <v>97149.68314664856</v>
      </c>
      <c r="Q363" s="10">
        <v>367.37390868778601</v>
      </c>
      <c r="R363" s="10">
        <v>6.8298441939857533</v>
      </c>
    </row>
    <row r="364" spans="7:18" x14ac:dyDescent="0.3">
      <c r="G364">
        <v>1444</v>
      </c>
      <c r="H364">
        <v>44.280760000000001</v>
      </c>
      <c r="I364" s="2">
        <v>1</v>
      </c>
      <c r="J364">
        <f t="shared" si="30"/>
        <v>274.14999999999998</v>
      </c>
      <c r="K364" s="1">
        <f t="shared" si="31"/>
        <v>4.4280759999999999</v>
      </c>
      <c r="L364" s="1">
        <f t="shared" si="32"/>
        <v>0.89846501501088138</v>
      </c>
      <c r="M364">
        <v>274.14999999999998</v>
      </c>
      <c r="N364" s="1">
        <f t="shared" si="33"/>
        <v>4428076</v>
      </c>
      <c r="O364" s="1">
        <f t="shared" si="34"/>
        <v>665541.55430537462</v>
      </c>
      <c r="P364" s="3">
        <f t="shared" si="35"/>
        <v>97446.081550650808</v>
      </c>
      <c r="Q364" s="10">
        <v>367.37390868778601</v>
      </c>
      <c r="R364" s="10">
        <v>6.8298441939857533</v>
      </c>
    </row>
    <row r="365" spans="7:18" x14ac:dyDescent="0.3">
      <c r="G365">
        <v>1448</v>
      </c>
      <c r="H365">
        <v>44.179920000000003</v>
      </c>
      <c r="I365" s="2">
        <v>1</v>
      </c>
      <c r="J365">
        <f t="shared" si="30"/>
        <v>274.14999999999998</v>
      </c>
      <c r="K365" s="1">
        <f t="shared" si="31"/>
        <v>4.4179919999999999</v>
      </c>
      <c r="L365" s="1">
        <f t="shared" si="32"/>
        <v>0.89869623931431031</v>
      </c>
      <c r="M365">
        <v>274.14999999999998</v>
      </c>
      <c r="N365" s="1">
        <f t="shared" si="33"/>
        <v>4417992</v>
      </c>
      <c r="O365" s="1">
        <f t="shared" si="34"/>
        <v>667554.48480510688</v>
      </c>
      <c r="P365" s="3">
        <f t="shared" si="35"/>
        <v>97740.807234364765</v>
      </c>
      <c r="Q365" s="10">
        <v>367.37390868778601</v>
      </c>
      <c r="R365" s="10">
        <v>6.8298441939857533</v>
      </c>
    </row>
    <row r="366" spans="7:18" x14ac:dyDescent="0.3">
      <c r="G366">
        <v>1452</v>
      </c>
      <c r="H366">
        <v>44.123899999999999</v>
      </c>
      <c r="I366" s="2">
        <v>1</v>
      </c>
      <c r="J366">
        <f t="shared" si="30"/>
        <v>274.14999999999998</v>
      </c>
      <c r="K366" s="1">
        <f t="shared" si="31"/>
        <v>4.4123900000000003</v>
      </c>
      <c r="L366" s="1">
        <f t="shared" si="32"/>
        <v>0.89882469216514416</v>
      </c>
      <c r="M366">
        <v>274.14999999999998</v>
      </c>
      <c r="N366" s="1">
        <f t="shared" si="33"/>
        <v>4412390</v>
      </c>
      <c r="O366" s="1">
        <f t="shared" si="34"/>
        <v>668672.28768463188</v>
      </c>
      <c r="P366" s="3">
        <f t="shared" si="35"/>
        <v>97904.471711588034</v>
      </c>
      <c r="Q366" s="10">
        <v>367.37390868778601</v>
      </c>
      <c r="R366" s="10">
        <v>6.8298441939857533</v>
      </c>
    </row>
    <row r="367" spans="7:18" x14ac:dyDescent="0.3">
      <c r="G367">
        <v>1456</v>
      </c>
      <c r="H367">
        <v>44.086109999999998</v>
      </c>
      <c r="I367" s="2">
        <v>1</v>
      </c>
      <c r="J367">
        <f t="shared" si="30"/>
        <v>274.14999999999998</v>
      </c>
      <c r="K367" s="1">
        <f t="shared" si="31"/>
        <v>4.4086109999999996</v>
      </c>
      <c r="L367" s="1">
        <f t="shared" si="32"/>
        <v>0.89891134395438044</v>
      </c>
      <c r="M367">
        <v>274.14999999999998</v>
      </c>
      <c r="N367" s="1">
        <f t="shared" si="33"/>
        <v>4408611</v>
      </c>
      <c r="O367" s="1">
        <f t="shared" si="34"/>
        <v>669426.15527815477</v>
      </c>
      <c r="P367" s="3">
        <f t="shared" si="35"/>
        <v>98014.850158315516</v>
      </c>
      <c r="Q367" s="10">
        <v>367.37390868778601</v>
      </c>
      <c r="R367" s="10">
        <v>6.8298441939857533</v>
      </c>
    </row>
    <row r="368" spans="7:18" x14ac:dyDescent="0.3">
      <c r="G368">
        <v>1460</v>
      </c>
      <c r="H368">
        <v>43.991320000000002</v>
      </c>
      <c r="I368" s="2">
        <v>1</v>
      </c>
      <c r="J368">
        <f t="shared" si="30"/>
        <v>274.14999999999998</v>
      </c>
      <c r="K368" s="1">
        <f t="shared" si="31"/>
        <v>4.3991319999999998</v>
      </c>
      <c r="L368" s="1">
        <f t="shared" si="32"/>
        <v>0.89912869571679632</v>
      </c>
      <c r="M368">
        <v>274.14999999999998</v>
      </c>
      <c r="N368" s="1">
        <f t="shared" si="33"/>
        <v>4399132</v>
      </c>
      <c r="O368" s="1">
        <f t="shared" si="34"/>
        <v>671316.4688060272</v>
      </c>
      <c r="P368" s="3">
        <f t="shared" si="35"/>
        <v>98291.622727964626</v>
      </c>
      <c r="Q368" s="10">
        <v>367.37390868778601</v>
      </c>
      <c r="R368" s="10">
        <v>6.8298441939857533</v>
      </c>
    </row>
    <row r="369" spans="7:18" x14ac:dyDescent="0.3">
      <c r="G369">
        <v>1464</v>
      </c>
      <c r="H369">
        <v>43.986910000000002</v>
      </c>
      <c r="I369" s="2">
        <v>1</v>
      </c>
      <c r="J369">
        <f t="shared" si="30"/>
        <v>274.14999999999998</v>
      </c>
      <c r="K369" s="1">
        <f t="shared" si="31"/>
        <v>4.3986910000000004</v>
      </c>
      <c r="L369" s="1">
        <f t="shared" si="32"/>
        <v>0.89913880776735289</v>
      </c>
      <c r="M369">
        <v>274.14999999999998</v>
      </c>
      <c r="N369" s="1">
        <f t="shared" si="33"/>
        <v>4398691</v>
      </c>
      <c r="O369" s="1">
        <f t="shared" si="34"/>
        <v>671404.39130574372</v>
      </c>
      <c r="P369" s="3">
        <f t="shared" si="35"/>
        <v>98304.496008411326</v>
      </c>
      <c r="Q369" s="10">
        <v>367.37390868778601</v>
      </c>
      <c r="R369" s="10">
        <v>6.8298441939857533</v>
      </c>
    </row>
    <row r="370" spans="7:18" x14ac:dyDescent="0.3">
      <c r="G370">
        <v>1468</v>
      </c>
      <c r="H370">
        <v>43.888620000000003</v>
      </c>
      <c r="I370" s="2">
        <v>1</v>
      </c>
      <c r="J370">
        <f t="shared" si="30"/>
        <v>274.14999999999998</v>
      </c>
      <c r="K370" s="1">
        <f t="shared" si="31"/>
        <v>4.3888620000000005</v>
      </c>
      <c r="L370" s="1">
        <f t="shared" si="32"/>
        <v>0.89936418496671844</v>
      </c>
      <c r="M370">
        <v>274.14999999999998</v>
      </c>
      <c r="N370" s="1">
        <f t="shared" si="33"/>
        <v>4388862.0000000009</v>
      </c>
      <c r="O370" s="1">
        <f t="shared" si="34"/>
        <v>673363.49327943008</v>
      </c>
      <c r="P370" s="3">
        <f t="shared" si="35"/>
        <v>98591.340322577613</v>
      </c>
      <c r="Q370" s="10">
        <v>367.37390868778601</v>
      </c>
      <c r="R370" s="10">
        <v>6.8298441939857533</v>
      </c>
    </row>
    <row r="371" spans="7:18" x14ac:dyDescent="0.3">
      <c r="G371">
        <v>1472</v>
      </c>
      <c r="H371">
        <v>43.845149999999997</v>
      </c>
      <c r="I371" s="2">
        <v>1</v>
      </c>
      <c r="J371">
        <f t="shared" si="30"/>
        <v>274.14999999999998</v>
      </c>
      <c r="K371" s="1">
        <f t="shared" si="31"/>
        <v>4.3845149999999995</v>
      </c>
      <c r="L371" s="1">
        <f t="shared" si="32"/>
        <v>0.89946386089363295</v>
      </c>
      <c r="M371">
        <v>274.14999999999998</v>
      </c>
      <c r="N371" s="1">
        <f t="shared" si="33"/>
        <v>4384514.9999999991</v>
      </c>
      <c r="O371" s="1">
        <f t="shared" si="34"/>
        <v>674229.61787432397</v>
      </c>
      <c r="P371" s="3">
        <f t="shared" si="35"/>
        <v>98718.155015606273</v>
      </c>
      <c r="Q371" s="10">
        <v>367.37390868778601</v>
      </c>
      <c r="R371" s="10">
        <v>6.8298441939857533</v>
      </c>
    </row>
    <row r="372" spans="7:18" x14ac:dyDescent="0.3">
      <c r="G372">
        <v>1476</v>
      </c>
      <c r="H372">
        <v>43.783230000000003</v>
      </c>
      <c r="I372" s="2">
        <v>1</v>
      </c>
      <c r="J372">
        <f t="shared" si="30"/>
        <v>274.14999999999998</v>
      </c>
      <c r="K372" s="1">
        <f t="shared" si="31"/>
        <v>4.378323</v>
      </c>
      <c r="L372" s="1">
        <f t="shared" si="32"/>
        <v>0.89960584233818197</v>
      </c>
      <c r="M372">
        <v>274.14999999999998</v>
      </c>
      <c r="N372" s="1">
        <f t="shared" si="33"/>
        <v>4378323</v>
      </c>
      <c r="O372" s="1">
        <f t="shared" si="34"/>
        <v>675463.02087398781</v>
      </c>
      <c r="P372" s="3">
        <f t="shared" si="35"/>
        <v>98898.745225958352</v>
      </c>
      <c r="Q372" s="10">
        <v>367.37390868778601</v>
      </c>
      <c r="R372" s="10">
        <v>6.8298441939857533</v>
      </c>
    </row>
    <row r="373" spans="7:18" x14ac:dyDescent="0.3">
      <c r="G373">
        <v>1480</v>
      </c>
      <c r="H373">
        <v>43.684849999999997</v>
      </c>
      <c r="I373" s="2">
        <v>1</v>
      </c>
      <c r="J373">
        <f t="shared" si="30"/>
        <v>274.14999999999998</v>
      </c>
      <c r="K373" s="1">
        <f t="shared" si="31"/>
        <v>4.3684849999999997</v>
      </c>
      <c r="L373" s="1">
        <f t="shared" si="32"/>
        <v>0.89983142590592624</v>
      </c>
      <c r="M373">
        <v>274.14999999999998</v>
      </c>
      <c r="N373" s="1">
        <f t="shared" si="33"/>
        <v>4368485</v>
      </c>
      <c r="O373" s="1">
        <f t="shared" si="34"/>
        <v>677421.88103222381</v>
      </c>
      <c r="P373" s="3">
        <f t="shared" si="35"/>
        <v>99185.554134419392</v>
      </c>
      <c r="Q373" s="10">
        <v>367.37390868778601</v>
      </c>
      <c r="R373" s="10">
        <v>6.8298441939857533</v>
      </c>
    </row>
    <row r="374" spans="7:18" x14ac:dyDescent="0.3">
      <c r="G374">
        <v>1484</v>
      </c>
      <c r="H374">
        <v>43.686419999999998</v>
      </c>
      <c r="I374" s="2">
        <v>1</v>
      </c>
      <c r="J374">
        <f t="shared" si="30"/>
        <v>274.14999999999998</v>
      </c>
      <c r="K374" s="1">
        <f t="shared" si="31"/>
        <v>4.3686419999999995</v>
      </c>
      <c r="L374" s="1">
        <f t="shared" si="32"/>
        <v>0.89982782592420885</v>
      </c>
      <c r="M374">
        <v>274.14999999999998</v>
      </c>
      <c r="N374" s="1">
        <f t="shared" si="33"/>
        <v>4368641.9999999991</v>
      </c>
      <c r="O374" s="1">
        <f t="shared" si="34"/>
        <v>677390.62821906945</v>
      </c>
      <c r="P374" s="3">
        <f t="shared" si="35"/>
        <v>99180.978215516006</v>
      </c>
      <c r="Q374" s="10">
        <v>367.37390868778601</v>
      </c>
      <c r="R374" s="10">
        <v>6.8298441939857533</v>
      </c>
    </row>
    <row r="375" spans="7:18" x14ac:dyDescent="0.3">
      <c r="G375">
        <v>1488</v>
      </c>
      <c r="H375">
        <v>43.583489999999998</v>
      </c>
      <c r="I375" s="2">
        <v>1</v>
      </c>
      <c r="J375">
        <f t="shared" si="30"/>
        <v>274.14999999999998</v>
      </c>
      <c r="K375" s="1">
        <f t="shared" si="31"/>
        <v>4.3583489999999996</v>
      </c>
      <c r="L375" s="1">
        <f t="shared" si="32"/>
        <v>0.90006384255998773</v>
      </c>
      <c r="M375">
        <v>274.14999999999998</v>
      </c>
      <c r="N375" s="1">
        <f t="shared" si="33"/>
        <v>4358349</v>
      </c>
      <c r="O375" s="1">
        <f t="shared" si="34"/>
        <v>679439.04948957765</v>
      </c>
      <c r="P375" s="3">
        <f t="shared" si="35"/>
        <v>99480.900323887385</v>
      </c>
      <c r="Q375" s="10">
        <v>367.37390868778601</v>
      </c>
      <c r="R375" s="10">
        <v>6.8298441939857533</v>
      </c>
    </row>
    <row r="376" spans="7:18" x14ac:dyDescent="0.3">
      <c r="G376">
        <v>1492</v>
      </c>
      <c r="H376">
        <v>43.585590000000003</v>
      </c>
      <c r="I376" s="2">
        <v>1</v>
      </c>
      <c r="J376">
        <f t="shared" si="30"/>
        <v>274.14999999999998</v>
      </c>
      <c r="K376" s="1">
        <f t="shared" si="31"/>
        <v>4.3585590000000005</v>
      </c>
      <c r="L376" s="1">
        <f t="shared" si="32"/>
        <v>0.90005902729781795</v>
      </c>
      <c r="M376">
        <v>274.14999999999998</v>
      </c>
      <c r="N376" s="1">
        <f t="shared" si="33"/>
        <v>4358559.0000000009</v>
      </c>
      <c r="O376" s="1">
        <f t="shared" si="34"/>
        <v>679397.26789355127</v>
      </c>
      <c r="P376" s="3">
        <f t="shared" si="35"/>
        <v>99474.782820348555</v>
      </c>
      <c r="Q376" s="10">
        <v>367.37390868778601</v>
      </c>
      <c r="R376" s="10">
        <v>6.8298441939857533</v>
      </c>
    </row>
    <row r="377" spans="7:18" x14ac:dyDescent="0.3">
      <c r="G377">
        <v>1496</v>
      </c>
      <c r="H377">
        <v>43.484380000000002</v>
      </c>
      <c r="I377" s="2">
        <v>1</v>
      </c>
      <c r="J377">
        <f t="shared" si="30"/>
        <v>274.14999999999998</v>
      </c>
      <c r="K377" s="1">
        <f t="shared" si="31"/>
        <v>4.3484379999999998</v>
      </c>
      <c r="L377" s="1">
        <f t="shared" si="32"/>
        <v>0.90029110000458146</v>
      </c>
      <c r="M377">
        <v>274.14999999999998</v>
      </c>
      <c r="N377" s="1">
        <f t="shared" si="33"/>
        <v>4348438</v>
      </c>
      <c r="O377" s="1">
        <f t="shared" si="34"/>
        <v>681410.43355710886</v>
      </c>
      <c r="P377" s="3">
        <f t="shared" si="35"/>
        <v>99769.542935861929</v>
      </c>
      <c r="Q377" s="10">
        <v>367.37390868778601</v>
      </c>
      <c r="R377" s="10">
        <v>6.8298441939857533</v>
      </c>
    </row>
    <row r="378" spans="7:18" x14ac:dyDescent="0.3">
      <c r="G378">
        <v>1500</v>
      </c>
      <c r="H378">
        <v>43.401090000000003</v>
      </c>
      <c r="I378" s="2">
        <v>1</v>
      </c>
      <c r="J378">
        <f t="shared" si="30"/>
        <v>274.14999999999998</v>
      </c>
      <c r="K378" s="1">
        <f t="shared" si="31"/>
        <v>4.340109</v>
      </c>
      <c r="L378" s="1">
        <f t="shared" si="32"/>
        <v>0.90048208247416295</v>
      </c>
      <c r="M378">
        <v>274.14999999999998</v>
      </c>
      <c r="N378" s="1">
        <f t="shared" si="33"/>
        <v>4340109</v>
      </c>
      <c r="O378" s="1">
        <f t="shared" si="34"/>
        <v>683066.37459106906</v>
      </c>
      <c r="P378" s="3">
        <f t="shared" si="35"/>
        <v>100011.99956985343</v>
      </c>
      <c r="Q378" s="10">
        <v>367.37390868778601</v>
      </c>
      <c r="R378" s="10">
        <v>6.8298441939857533</v>
      </c>
    </row>
    <row r="379" spans="7:18" x14ac:dyDescent="0.3">
      <c r="G379">
        <v>1504</v>
      </c>
      <c r="H379">
        <v>43.379950000000001</v>
      </c>
      <c r="I379" s="2">
        <v>1</v>
      </c>
      <c r="J379">
        <f t="shared" si="30"/>
        <v>274.14999999999998</v>
      </c>
      <c r="K379" s="1">
        <f t="shared" si="31"/>
        <v>4.3379950000000003</v>
      </c>
      <c r="L379" s="1">
        <f t="shared" si="32"/>
        <v>0.90053055611333865</v>
      </c>
      <c r="M379">
        <v>274.14999999999998</v>
      </c>
      <c r="N379" s="1">
        <f t="shared" si="33"/>
        <v>4337995</v>
      </c>
      <c r="O379" s="1">
        <f t="shared" si="34"/>
        <v>683486.56050785421</v>
      </c>
      <c r="P379" s="3">
        <f t="shared" si="35"/>
        <v>100073.52160532757</v>
      </c>
      <c r="Q379" s="10">
        <v>367.37390868778601</v>
      </c>
      <c r="R379" s="10">
        <v>6.8298441939857533</v>
      </c>
    </row>
    <row r="380" spans="7:18" x14ac:dyDescent="0.3">
      <c r="G380">
        <v>1508</v>
      </c>
      <c r="H380">
        <v>43.28293</v>
      </c>
      <c r="I380" s="2">
        <v>1</v>
      </c>
      <c r="J380">
        <f t="shared" si="30"/>
        <v>274.14999999999998</v>
      </c>
      <c r="K380" s="1">
        <f t="shared" si="31"/>
        <v>4.3282930000000004</v>
      </c>
      <c r="L380" s="1">
        <f t="shared" si="32"/>
        <v>0.90075302122558265</v>
      </c>
      <c r="M380">
        <v>274.14999999999998</v>
      </c>
      <c r="N380" s="1">
        <f t="shared" si="33"/>
        <v>4328293</v>
      </c>
      <c r="O380" s="1">
        <f t="shared" si="34"/>
        <v>685414.38337697124</v>
      </c>
      <c r="P380" s="3">
        <f t="shared" si="35"/>
        <v>100355.78615110075</v>
      </c>
      <c r="Q380" s="10">
        <v>367.37390868778601</v>
      </c>
      <c r="R380" s="10">
        <v>6.8298441939857533</v>
      </c>
    </row>
    <row r="381" spans="7:18" x14ac:dyDescent="0.3">
      <c r="G381">
        <v>1512</v>
      </c>
      <c r="H381">
        <v>43.283079999999998</v>
      </c>
      <c r="I381" s="2">
        <v>1</v>
      </c>
      <c r="J381">
        <f t="shared" si="30"/>
        <v>274.14999999999998</v>
      </c>
      <c r="K381" s="1">
        <f t="shared" si="31"/>
        <v>4.3283079999999998</v>
      </c>
      <c r="L381" s="1">
        <f t="shared" si="32"/>
        <v>0.90075267727828479</v>
      </c>
      <c r="M381">
        <v>274.14999999999998</v>
      </c>
      <c r="N381" s="1">
        <f t="shared" si="33"/>
        <v>4328308</v>
      </c>
      <c r="O381" s="1">
        <f t="shared" si="34"/>
        <v>685411.40355712362</v>
      </c>
      <c r="P381" s="3">
        <f t="shared" si="35"/>
        <v>100355.34985712932</v>
      </c>
      <c r="Q381" s="10">
        <v>367.37390868778601</v>
      </c>
      <c r="R381" s="10">
        <v>6.8298441939857533</v>
      </c>
    </row>
    <row r="382" spans="7:18" x14ac:dyDescent="0.3">
      <c r="G382">
        <v>1516</v>
      </c>
      <c r="H382">
        <v>43.186720000000001</v>
      </c>
      <c r="I382" s="2">
        <v>1</v>
      </c>
      <c r="J382">
        <f t="shared" si="30"/>
        <v>274.14999999999998</v>
      </c>
      <c r="K382" s="1">
        <f t="shared" si="31"/>
        <v>4.3186720000000003</v>
      </c>
      <c r="L382" s="1">
        <f t="shared" si="32"/>
        <v>0.90097362902241818</v>
      </c>
      <c r="M382">
        <v>274.14999999999998</v>
      </c>
      <c r="N382" s="1">
        <f t="shared" si="33"/>
        <v>4318672</v>
      </c>
      <c r="O382" s="1">
        <f t="shared" si="34"/>
        <v>687325.17111719796</v>
      </c>
      <c r="P382" s="3">
        <f t="shared" si="35"/>
        <v>100635.55647761996</v>
      </c>
      <c r="Q382" s="10">
        <v>367.37390868778601</v>
      </c>
      <c r="R382" s="10">
        <v>6.8298441939857533</v>
      </c>
    </row>
    <row r="383" spans="7:18" x14ac:dyDescent="0.3">
      <c r="G383">
        <v>1520</v>
      </c>
      <c r="H383">
        <v>43.081850000000003</v>
      </c>
      <c r="I383" s="2">
        <v>1</v>
      </c>
      <c r="J383">
        <f t="shared" si="30"/>
        <v>274.14999999999998</v>
      </c>
      <c r="K383" s="1">
        <f t="shared" si="31"/>
        <v>4.3081849999999999</v>
      </c>
      <c r="L383" s="1">
        <f t="shared" si="32"/>
        <v>0.90121409404324915</v>
      </c>
      <c r="M383">
        <v>274.14999999999998</v>
      </c>
      <c r="N383" s="1">
        <f t="shared" si="33"/>
        <v>4308185</v>
      </c>
      <c r="O383" s="1">
        <f t="shared" si="34"/>
        <v>689406.88602319302</v>
      </c>
      <c r="P383" s="3">
        <f t="shared" si="35"/>
        <v>100940.35331439527</v>
      </c>
      <c r="Q383" s="10">
        <v>367.37390868778601</v>
      </c>
      <c r="R383" s="10">
        <v>6.8298441939857533</v>
      </c>
    </row>
    <row r="384" spans="7:18" x14ac:dyDescent="0.3">
      <c r="G384">
        <v>1524</v>
      </c>
      <c r="H384">
        <v>43.084919999999997</v>
      </c>
      <c r="I384" s="2">
        <v>1</v>
      </c>
      <c r="J384">
        <f t="shared" si="30"/>
        <v>274.14999999999998</v>
      </c>
      <c r="K384" s="1">
        <f t="shared" si="31"/>
        <v>4.3084919999999993</v>
      </c>
      <c r="L384" s="1">
        <f t="shared" si="32"/>
        <v>0.90120705458855321</v>
      </c>
      <c r="M384">
        <v>274.14999999999998</v>
      </c>
      <c r="N384" s="1">
        <f t="shared" si="33"/>
        <v>4308491.9999999991</v>
      </c>
      <c r="O384" s="1">
        <f t="shared" si="34"/>
        <v>689345.9609785123</v>
      </c>
      <c r="P384" s="3">
        <f t="shared" si="35"/>
        <v>100931.43289938281</v>
      </c>
      <c r="Q384" s="10">
        <v>367.37390868778601</v>
      </c>
      <c r="R384" s="10">
        <v>6.8298441939857533</v>
      </c>
    </row>
    <row r="385" spans="7:18" x14ac:dyDescent="0.3">
      <c r="G385">
        <v>1528</v>
      </c>
      <c r="H385">
        <v>42.9861</v>
      </c>
      <c r="I385" s="2">
        <v>1</v>
      </c>
      <c r="J385">
        <f t="shared" si="30"/>
        <v>274.14999999999998</v>
      </c>
      <c r="K385" s="1">
        <f t="shared" si="31"/>
        <v>4.29861</v>
      </c>
      <c r="L385" s="1">
        <f t="shared" si="32"/>
        <v>0.90143364706837115</v>
      </c>
      <c r="M385">
        <v>274.14999999999998</v>
      </c>
      <c r="N385" s="1">
        <f t="shared" si="33"/>
        <v>4298610</v>
      </c>
      <c r="O385" s="1">
        <f t="shared" si="34"/>
        <v>691306.59502929472</v>
      </c>
      <c r="P385" s="3">
        <f t="shared" si="35"/>
        <v>101218.50153449296</v>
      </c>
      <c r="Q385" s="10">
        <v>367.37390868778601</v>
      </c>
      <c r="R385" s="10">
        <v>6.8298441939857533</v>
      </c>
    </row>
    <row r="386" spans="7:18" x14ac:dyDescent="0.3">
      <c r="G386">
        <v>1532</v>
      </c>
      <c r="H386">
        <v>42.982439999999997</v>
      </c>
      <c r="I386" s="2">
        <v>1</v>
      </c>
      <c r="J386">
        <f t="shared" si="30"/>
        <v>274.14999999999998</v>
      </c>
      <c r="K386" s="1">
        <f t="shared" si="31"/>
        <v>4.2982439999999995</v>
      </c>
      <c r="L386" s="1">
        <f t="shared" si="32"/>
        <v>0.90144203938243861</v>
      </c>
      <c r="M386">
        <v>274.14999999999998</v>
      </c>
      <c r="N386" s="1">
        <f t="shared" si="33"/>
        <v>4298243.9999999991</v>
      </c>
      <c r="O386" s="1">
        <f t="shared" si="34"/>
        <v>691379.19217594236</v>
      </c>
      <c r="P386" s="3">
        <f t="shared" si="35"/>
        <v>101229.130934606</v>
      </c>
      <c r="Q386" s="10">
        <v>367.37390868778601</v>
      </c>
      <c r="R386" s="10">
        <v>6.8298441939857533</v>
      </c>
    </row>
    <row r="387" spans="7:18" x14ac:dyDescent="0.3">
      <c r="G387">
        <v>1536</v>
      </c>
      <c r="H387">
        <v>42.881819999999998</v>
      </c>
      <c r="I387" s="2">
        <v>1</v>
      </c>
      <c r="J387">
        <f t="shared" si="30"/>
        <v>274.14999999999998</v>
      </c>
      <c r="K387" s="1">
        <f t="shared" si="31"/>
        <v>4.2881819999999999</v>
      </c>
      <c r="L387" s="1">
        <f t="shared" si="32"/>
        <v>0.90167275922983059</v>
      </c>
      <c r="M387">
        <v>274.14999999999998</v>
      </c>
      <c r="N387" s="1">
        <f t="shared" si="33"/>
        <v>4288182</v>
      </c>
      <c r="O387" s="1">
        <f t="shared" si="34"/>
        <v>693374.4893823372</v>
      </c>
      <c r="P387" s="3">
        <f t="shared" si="35"/>
        <v>101521.27481808608</v>
      </c>
      <c r="Q387" s="10">
        <v>367.37390868778601</v>
      </c>
      <c r="R387" s="10">
        <v>6.8298441939857533</v>
      </c>
    </row>
    <row r="388" spans="7:18" x14ac:dyDescent="0.3">
      <c r="G388">
        <v>1540</v>
      </c>
      <c r="H388">
        <v>42.882269999999998</v>
      </c>
      <c r="I388" s="2">
        <v>1</v>
      </c>
      <c r="J388">
        <f t="shared" ref="J388:J451" si="36">I388+273.15</f>
        <v>274.14999999999998</v>
      </c>
      <c r="K388" s="1">
        <f t="shared" ref="K388:K451" si="37">H388/10</f>
        <v>4.288227</v>
      </c>
      <c r="L388" s="1">
        <f t="shared" ref="L388:L451" si="38">1+(0.083-0.422*(190.6/J388)^1.6)*(190.6/4.599)*(K388/J388)+0.012*(0.139-0.172*(190.6/J388)^4.2)*((190.6/4.599)*(K388/J388))</f>
        <v>0.90167172738793699</v>
      </c>
      <c r="M388">
        <v>274.14999999999998</v>
      </c>
      <c r="N388" s="1">
        <f t="shared" ref="N388:N451" si="39">K388*10^6</f>
        <v>4288227</v>
      </c>
      <c r="O388" s="1">
        <f t="shared" ref="O388:O451" si="40">((7.5*(10^6))/(0.828026351079252)-(((K388*(10^6))/L388)))*(Q388*(1)/(8.314*274.15))</f>
        <v>693365.56814381771</v>
      </c>
      <c r="P388" s="3">
        <f t="shared" ref="P388:P451" si="41">O388*(1/R388)</f>
        <v>101519.96860402524</v>
      </c>
      <c r="Q388" s="10">
        <v>367.37390868778601</v>
      </c>
      <c r="R388" s="10">
        <v>6.8298441939857533</v>
      </c>
    </row>
    <row r="389" spans="7:18" x14ac:dyDescent="0.3">
      <c r="G389">
        <v>1544</v>
      </c>
      <c r="H389">
        <v>42.781730000000003</v>
      </c>
      <c r="I389" s="2">
        <v>1</v>
      </c>
      <c r="J389">
        <f t="shared" si="36"/>
        <v>274.14999999999998</v>
      </c>
      <c r="K389" s="1">
        <f t="shared" si="37"/>
        <v>4.2781730000000007</v>
      </c>
      <c r="L389" s="1">
        <f t="shared" si="38"/>
        <v>0.9019022637967703</v>
      </c>
      <c r="M389">
        <v>274.14999999999998</v>
      </c>
      <c r="N389" s="1">
        <f t="shared" si="39"/>
        <v>4278173.0000000009</v>
      </c>
      <c r="O389" s="1">
        <f t="shared" si="40"/>
        <v>695358.26387394255</v>
      </c>
      <c r="P389" s="3">
        <f t="shared" si="41"/>
        <v>101811.73158917205</v>
      </c>
      <c r="Q389" s="10">
        <v>367.37390868778601</v>
      </c>
      <c r="R389" s="10">
        <v>6.8298441939857533</v>
      </c>
    </row>
    <row r="390" spans="7:18" x14ac:dyDescent="0.3">
      <c r="G390">
        <v>1548</v>
      </c>
      <c r="H390">
        <v>42.677689999999998</v>
      </c>
      <c r="I390" s="2">
        <v>1</v>
      </c>
      <c r="J390">
        <f t="shared" si="36"/>
        <v>274.14999999999998</v>
      </c>
      <c r="K390" s="1">
        <f t="shared" si="37"/>
        <v>4.2677689999999995</v>
      </c>
      <c r="L390" s="1">
        <f t="shared" si="38"/>
        <v>0.90214082564255327</v>
      </c>
      <c r="M390">
        <v>274.14999999999998</v>
      </c>
      <c r="N390" s="1">
        <f t="shared" si="39"/>
        <v>4267768.9999999991</v>
      </c>
      <c r="O390" s="1">
        <f t="shared" si="40"/>
        <v>697419.25711812801</v>
      </c>
      <c r="P390" s="3">
        <f t="shared" si="41"/>
        <v>102113.49443846228</v>
      </c>
      <c r="Q390" s="10">
        <v>367.37390868778601</v>
      </c>
      <c r="R390" s="10">
        <v>6.8298441939857533</v>
      </c>
    </row>
    <row r="391" spans="7:18" x14ac:dyDescent="0.3">
      <c r="G391">
        <v>1552</v>
      </c>
      <c r="H391">
        <v>42.680079999999997</v>
      </c>
      <c r="I391" s="2">
        <v>1</v>
      </c>
      <c r="J391">
        <f t="shared" si="36"/>
        <v>274.14999999999998</v>
      </c>
      <c r="K391" s="1">
        <f t="shared" si="37"/>
        <v>4.268008</v>
      </c>
      <c r="L391" s="1">
        <f t="shared" si="38"/>
        <v>0.90213534541560758</v>
      </c>
      <c r="M391">
        <v>274.14999999999998</v>
      </c>
      <c r="N391" s="1">
        <f t="shared" si="39"/>
        <v>4268008</v>
      </c>
      <c r="O391" s="1">
        <f t="shared" si="40"/>
        <v>697371.92434997822</v>
      </c>
      <c r="P391" s="3">
        <f t="shared" si="41"/>
        <v>102106.56415326023</v>
      </c>
      <c r="Q391" s="10">
        <v>367.37390868778601</v>
      </c>
      <c r="R391" s="10">
        <v>6.8298441939857533</v>
      </c>
    </row>
    <row r="392" spans="7:18" x14ac:dyDescent="0.3">
      <c r="G392">
        <v>1556</v>
      </c>
      <c r="H392">
        <v>42.586410000000001</v>
      </c>
      <c r="I392" s="2">
        <v>1</v>
      </c>
      <c r="J392">
        <f t="shared" si="36"/>
        <v>274.14999999999998</v>
      </c>
      <c r="K392" s="1">
        <f t="shared" si="37"/>
        <v>4.2586409999999999</v>
      </c>
      <c r="L392" s="1">
        <f t="shared" si="38"/>
        <v>0.90235012903819967</v>
      </c>
      <c r="M392">
        <v>274.14999999999998</v>
      </c>
      <c r="N392" s="1">
        <f t="shared" si="39"/>
        <v>4258641</v>
      </c>
      <c r="O392" s="1">
        <f t="shared" si="40"/>
        <v>699226.58208592539</v>
      </c>
      <c r="P392" s="3">
        <f t="shared" si="41"/>
        <v>102378.11613647829</v>
      </c>
      <c r="Q392" s="10">
        <v>367.37390868778601</v>
      </c>
      <c r="R392" s="10">
        <v>6.8298441939857533</v>
      </c>
    </row>
    <row r="393" spans="7:18" x14ac:dyDescent="0.3">
      <c r="G393">
        <v>1560</v>
      </c>
      <c r="H393">
        <v>42.581560000000003</v>
      </c>
      <c r="I393" s="2">
        <v>1</v>
      </c>
      <c r="J393">
        <f t="shared" si="36"/>
        <v>274.14999999999998</v>
      </c>
      <c r="K393" s="1">
        <f t="shared" si="37"/>
        <v>4.2581560000000005</v>
      </c>
      <c r="L393" s="1">
        <f t="shared" si="38"/>
        <v>0.90236125000082978</v>
      </c>
      <c r="M393">
        <v>274.14999999999998</v>
      </c>
      <c r="N393" s="1">
        <f t="shared" si="39"/>
        <v>4258156.0000000009</v>
      </c>
      <c r="O393" s="1">
        <f t="shared" si="40"/>
        <v>699322.58761719498</v>
      </c>
      <c r="P393" s="3">
        <f t="shared" si="41"/>
        <v>102392.17290388657</v>
      </c>
      <c r="Q393" s="10">
        <v>367.37390868778601</v>
      </c>
      <c r="R393" s="10">
        <v>6.8298441939857533</v>
      </c>
    </row>
    <row r="394" spans="7:18" x14ac:dyDescent="0.3">
      <c r="G394">
        <v>1564</v>
      </c>
      <c r="H394">
        <v>42.482059999999997</v>
      </c>
      <c r="I394" s="2">
        <v>1</v>
      </c>
      <c r="J394">
        <f t="shared" si="36"/>
        <v>274.14999999999998</v>
      </c>
      <c r="K394" s="1">
        <f t="shared" si="37"/>
        <v>4.2482059999999997</v>
      </c>
      <c r="L394" s="1">
        <f t="shared" si="38"/>
        <v>0.90258940170839808</v>
      </c>
      <c r="M394">
        <v>274.14999999999998</v>
      </c>
      <c r="N394" s="1">
        <f t="shared" si="39"/>
        <v>4248206</v>
      </c>
      <c r="O394" s="1">
        <f t="shared" si="40"/>
        <v>701291.66349766043</v>
      </c>
      <c r="P394" s="3">
        <f t="shared" si="41"/>
        <v>102680.47755982577</v>
      </c>
      <c r="Q394" s="10">
        <v>367.37390868778601</v>
      </c>
      <c r="R394" s="10">
        <v>6.8298441939857533</v>
      </c>
    </row>
    <row r="395" spans="7:18" x14ac:dyDescent="0.3">
      <c r="G395">
        <v>1568</v>
      </c>
      <c r="H395">
        <v>42.448599999999999</v>
      </c>
      <c r="I395" s="2">
        <v>1</v>
      </c>
      <c r="J395">
        <f t="shared" si="36"/>
        <v>274.14999999999998</v>
      </c>
      <c r="K395" s="1">
        <f t="shared" si="37"/>
        <v>4.2448600000000001</v>
      </c>
      <c r="L395" s="1">
        <f t="shared" si="38"/>
        <v>0.90266612488563658</v>
      </c>
      <c r="M395">
        <v>274.14999999999998</v>
      </c>
      <c r="N395" s="1">
        <f t="shared" si="39"/>
        <v>4244860</v>
      </c>
      <c r="O395" s="1">
        <f t="shared" si="40"/>
        <v>701953.60345998302</v>
      </c>
      <c r="P395" s="3">
        <f t="shared" si="41"/>
        <v>102777.39630987654</v>
      </c>
      <c r="Q395" s="10">
        <v>367.37390868778601</v>
      </c>
      <c r="R395" s="10">
        <v>6.8298441939857533</v>
      </c>
    </row>
    <row r="396" spans="7:18" x14ac:dyDescent="0.3">
      <c r="G396">
        <v>1572</v>
      </c>
      <c r="H396">
        <v>42.381</v>
      </c>
      <c r="I396" s="2">
        <v>1</v>
      </c>
      <c r="J396">
        <f t="shared" si="36"/>
        <v>274.14999999999998</v>
      </c>
      <c r="K396" s="1">
        <f t="shared" si="37"/>
        <v>4.2381000000000002</v>
      </c>
      <c r="L396" s="1">
        <f t="shared" si="38"/>
        <v>0.90282113046786383</v>
      </c>
      <c r="M396">
        <v>274.14999999999998</v>
      </c>
      <c r="N396" s="1">
        <f t="shared" si="39"/>
        <v>4238100</v>
      </c>
      <c r="O396" s="1">
        <f t="shared" si="40"/>
        <v>703290.59258496645</v>
      </c>
      <c r="P396" s="3">
        <f t="shared" si="41"/>
        <v>102973.15320959628</v>
      </c>
      <c r="Q396" s="10">
        <v>367.37390868778601</v>
      </c>
      <c r="R396" s="10">
        <v>6.8298441939857533</v>
      </c>
    </row>
    <row r="397" spans="7:18" x14ac:dyDescent="0.3">
      <c r="G397">
        <v>1576</v>
      </c>
      <c r="H397">
        <v>42.28248</v>
      </c>
      <c r="I397" s="2">
        <v>1</v>
      </c>
      <c r="J397">
        <f t="shared" si="36"/>
        <v>274.14999999999998</v>
      </c>
      <c r="K397" s="1">
        <f t="shared" si="37"/>
        <v>4.2282479999999998</v>
      </c>
      <c r="L397" s="1">
        <f t="shared" si="38"/>
        <v>0.90304703505308603</v>
      </c>
      <c r="M397">
        <v>274.14999999999998</v>
      </c>
      <c r="N397" s="1">
        <f t="shared" si="39"/>
        <v>4228248</v>
      </c>
      <c r="O397" s="1">
        <f t="shared" si="40"/>
        <v>705238.29389128939</v>
      </c>
      <c r="P397" s="3">
        <f t="shared" si="41"/>
        <v>103258.32828109176</v>
      </c>
      <c r="Q397" s="10">
        <v>367.37390868778601</v>
      </c>
      <c r="R397" s="10">
        <v>6.8298441939857533</v>
      </c>
    </row>
    <row r="398" spans="7:18" x14ac:dyDescent="0.3">
      <c r="G398">
        <v>1580</v>
      </c>
      <c r="H398">
        <v>42.286070000000002</v>
      </c>
      <c r="I398" s="2">
        <v>1</v>
      </c>
      <c r="J398">
        <f t="shared" si="36"/>
        <v>274.14999999999998</v>
      </c>
      <c r="K398" s="1">
        <f t="shared" si="37"/>
        <v>4.2286070000000002</v>
      </c>
      <c r="L398" s="1">
        <f t="shared" si="38"/>
        <v>0.90303880324775776</v>
      </c>
      <c r="M398">
        <v>274.14999999999998</v>
      </c>
      <c r="N398" s="1">
        <f t="shared" si="39"/>
        <v>4228607</v>
      </c>
      <c r="O398" s="1">
        <f t="shared" si="40"/>
        <v>705167.33812347613</v>
      </c>
      <c r="P398" s="3">
        <f t="shared" si="41"/>
        <v>103247.93920547042</v>
      </c>
      <c r="Q398" s="10">
        <v>367.37390868778601</v>
      </c>
      <c r="R398" s="10">
        <v>6.8298441939857533</v>
      </c>
    </row>
    <row r="399" spans="7:18" x14ac:dyDescent="0.3">
      <c r="G399">
        <v>1584</v>
      </c>
      <c r="H399">
        <v>42.182920000000003</v>
      </c>
      <c r="I399" s="2">
        <v>1</v>
      </c>
      <c r="J399">
        <f t="shared" si="36"/>
        <v>274.14999999999998</v>
      </c>
      <c r="K399" s="1">
        <f t="shared" si="37"/>
        <v>4.2182919999999999</v>
      </c>
      <c r="L399" s="1">
        <f t="shared" si="38"/>
        <v>0.90327532433957336</v>
      </c>
      <c r="M399">
        <v>274.14999999999998</v>
      </c>
      <c r="N399" s="1">
        <f t="shared" si="39"/>
        <v>4218292</v>
      </c>
      <c r="O399" s="1">
        <f t="shared" si="40"/>
        <v>707205.56588403299</v>
      </c>
      <c r="P399" s="3">
        <f t="shared" si="41"/>
        <v>103546.36881860152</v>
      </c>
      <c r="Q399" s="10">
        <v>367.37390868778601</v>
      </c>
      <c r="R399" s="10">
        <v>6.8298441939857533</v>
      </c>
    </row>
    <row r="400" spans="7:18" x14ac:dyDescent="0.3">
      <c r="G400">
        <v>1588</v>
      </c>
      <c r="H400">
        <v>42.18665</v>
      </c>
      <c r="I400" s="2">
        <v>1</v>
      </c>
      <c r="J400">
        <f t="shared" si="36"/>
        <v>274.14999999999998</v>
      </c>
      <c r="K400" s="1">
        <f t="shared" si="37"/>
        <v>4.2186649999999997</v>
      </c>
      <c r="L400" s="1">
        <f t="shared" si="38"/>
        <v>0.90326677151676715</v>
      </c>
      <c r="M400">
        <v>274.14999999999998</v>
      </c>
      <c r="N400" s="1">
        <f t="shared" si="39"/>
        <v>4218665</v>
      </c>
      <c r="O400" s="1">
        <f t="shared" si="40"/>
        <v>707131.88027288264</v>
      </c>
      <c r="P400" s="3">
        <f t="shared" si="41"/>
        <v>103535.58004962561</v>
      </c>
      <c r="Q400" s="10">
        <v>367.37390868778601</v>
      </c>
      <c r="R400" s="10">
        <v>6.8298441939857533</v>
      </c>
    </row>
    <row r="401" spans="7:18" x14ac:dyDescent="0.3">
      <c r="G401">
        <v>1592</v>
      </c>
      <c r="H401">
        <v>42.083799999999997</v>
      </c>
      <c r="I401" s="2">
        <v>1</v>
      </c>
      <c r="J401">
        <f t="shared" si="36"/>
        <v>274.14999999999998</v>
      </c>
      <c r="K401" s="1">
        <f t="shared" si="37"/>
        <v>4.20838</v>
      </c>
      <c r="L401" s="1">
        <f t="shared" si="38"/>
        <v>0.90350260471398713</v>
      </c>
      <c r="M401">
        <v>274.14999999999998</v>
      </c>
      <c r="N401" s="1">
        <f t="shared" si="39"/>
        <v>4208380</v>
      </c>
      <c r="O401" s="1">
        <f t="shared" si="40"/>
        <v>709163.15605914278</v>
      </c>
      <c r="P401" s="3">
        <f t="shared" si="41"/>
        <v>103832.99178092819</v>
      </c>
      <c r="Q401" s="10">
        <v>367.37390868778601</v>
      </c>
      <c r="R401" s="10">
        <v>6.8298441939857533</v>
      </c>
    </row>
    <row r="402" spans="7:18" x14ac:dyDescent="0.3">
      <c r="G402">
        <v>1596</v>
      </c>
      <c r="H402">
        <v>42.08634</v>
      </c>
      <c r="I402" s="2">
        <v>1</v>
      </c>
      <c r="J402">
        <f t="shared" si="36"/>
        <v>274.14999999999998</v>
      </c>
      <c r="K402" s="1">
        <f t="shared" si="37"/>
        <v>4.208634</v>
      </c>
      <c r="L402" s="1">
        <f t="shared" si="38"/>
        <v>0.90349678053974358</v>
      </c>
      <c r="M402">
        <v>274.14999999999998</v>
      </c>
      <c r="N402" s="1">
        <f t="shared" si="39"/>
        <v>4208634</v>
      </c>
      <c r="O402" s="1">
        <f t="shared" si="40"/>
        <v>709113.00411918201</v>
      </c>
      <c r="P402" s="3">
        <f t="shared" si="41"/>
        <v>103825.64872323371</v>
      </c>
      <c r="Q402" s="10">
        <v>367.37390868778601</v>
      </c>
      <c r="R402" s="10">
        <v>6.8298441939857533</v>
      </c>
    </row>
    <row r="403" spans="7:18" x14ac:dyDescent="0.3">
      <c r="G403">
        <v>1600</v>
      </c>
      <c r="H403">
        <v>42.012090000000001</v>
      </c>
      <c r="I403" s="2">
        <v>1</v>
      </c>
      <c r="J403">
        <f t="shared" si="36"/>
        <v>274.14999999999998</v>
      </c>
      <c r="K403" s="1">
        <f t="shared" si="37"/>
        <v>4.2012090000000004</v>
      </c>
      <c r="L403" s="1">
        <f t="shared" si="38"/>
        <v>0.90366703445217522</v>
      </c>
      <c r="M403">
        <v>274.14999999999998</v>
      </c>
      <c r="N403" s="1">
        <f t="shared" si="39"/>
        <v>4201209</v>
      </c>
      <c r="O403" s="1">
        <f t="shared" si="40"/>
        <v>710578.79308336496</v>
      </c>
      <c r="P403" s="3">
        <f t="shared" si="41"/>
        <v>104040.26400911002</v>
      </c>
      <c r="Q403" s="10">
        <v>367.37390868778601</v>
      </c>
      <c r="R403" s="10">
        <v>6.8298441939857533</v>
      </c>
    </row>
    <row r="404" spans="7:18" x14ac:dyDescent="0.3">
      <c r="G404">
        <v>1604</v>
      </c>
      <c r="H404">
        <v>41.98057</v>
      </c>
      <c r="I404" s="2">
        <v>1</v>
      </c>
      <c r="J404">
        <f t="shared" si="36"/>
        <v>274.14999999999998</v>
      </c>
      <c r="K404" s="1">
        <f t="shared" si="37"/>
        <v>4.1980570000000004</v>
      </c>
      <c r="L404" s="1">
        <f t="shared" si="38"/>
        <v>0.90373930924436163</v>
      </c>
      <c r="M404">
        <v>274.14999999999998</v>
      </c>
      <c r="N404" s="1">
        <f t="shared" si="39"/>
        <v>4198057</v>
      </c>
      <c r="O404" s="1">
        <f t="shared" si="40"/>
        <v>711200.87078584079</v>
      </c>
      <c r="P404" s="3">
        <f t="shared" si="41"/>
        <v>104131.3462775787</v>
      </c>
      <c r="Q404" s="10">
        <v>367.37390868778601</v>
      </c>
      <c r="R404" s="10">
        <v>6.8298441939857533</v>
      </c>
    </row>
    <row r="405" spans="7:18" x14ac:dyDescent="0.3">
      <c r="G405">
        <v>1608</v>
      </c>
      <c r="H405">
        <v>41.984459999999999</v>
      </c>
      <c r="I405" s="2">
        <v>1</v>
      </c>
      <c r="J405">
        <f t="shared" si="36"/>
        <v>274.14999999999998</v>
      </c>
      <c r="K405" s="1">
        <f t="shared" si="37"/>
        <v>4.1984459999999997</v>
      </c>
      <c r="L405" s="1">
        <f t="shared" si="38"/>
        <v>0.90373038954443763</v>
      </c>
      <c r="M405">
        <v>274.14999999999998</v>
      </c>
      <c r="N405" s="1">
        <f t="shared" si="39"/>
        <v>4198446</v>
      </c>
      <c r="O405" s="1">
        <f t="shared" si="40"/>
        <v>711124.10325350368</v>
      </c>
      <c r="P405" s="3">
        <f t="shared" si="41"/>
        <v>104120.10626533878</v>
      </c>
      <c r="Q405" s="10">
        <v>367.37390868778601</v>
      </c>
      <c r="R405" s="10">
        <v>6.8298441939857533</v>
      </c>
    </row>
    <row r="406" spans="7:18" x14ac:dyDescent="0.3">
      <c r="G406">
        <v>1612</v>
      </c>
      <c r="H406">
        <v>41.884740000000001</v>
      </c>
      <c r="I406" s="2">
        <v>1</v>
      </c>
      <c r="J406">
        <f t="shared" si="36"/>
        <v>274.14999999999998</v>
      </c>
      <c r="K406" s="1">
        <f t="shared" si="37"/>
        <v>4.1884740000000003</v>
      </c>
      <c r="L406" s="1">
        <f t="shared" si="38"/>
        <v>0.90395904570804264</v>
      </c>
      <c r="M406">
        <v>274.14999999999998</v>
      </c>
      <c r="N406" s="1">
        <f t="shared" si="39"/>
        <v>4188474.0000000005</v>
      </c>
      <c r="O406" s="1">
        <f t="shared" si="40"/>
        <v>713091.55761512043</v>
      </c>
      <c r="P406" s="3">
        <f t="shared" si="41"/>
        <v>104408.1735046104</v>
      </c>
      <c r="Q406" s="10">
        <v>367.37390868778601</v>
      </c>
      <c r="R406" s="10">
        <v>6.8298441939857533</v>
      </c>
    </row>
    <row r="407" spans="7:18" x14ac:dyDescent="0.3">
      <c r="G407">
        <v>1616</v>
      </c>
      <c r="H407">
        <v>41.885710000000003</v>
      </c>
      <c r="I407" s="2">
        <v>1</v>
      </c>
      <c r="J407">
        <f t="shared" si="36"/>
        <v>274.14999999999998</v>
      </c>
      <c r="K407" s="1">
        <f t="shared" si="37"/>
        <v>4.1885710000000005</v>
      </c>
      <c r="L407" s="1">
        <f t="shared" si="38"/>
        <v>0.90395682151551648</v>
      </c>
      <c r="M407">
        <v>274.14999999999998</v>
      </c>
      <c r="N407" s="1">
        <f t="shared" si="39"/>
        <v>4188571.0000000005</v>
      </c>
      <c r="O407" s="1">
        <f t="shared" si="40"/>
        <v>713072.42451555841</v>
      </c>
      <c r="P407" s="3">
        <f t="shared" si="41"/>
        <v>104405.3721084118</v>
      </c>
      <c r="Q407" s="10">
        <v>367.37390868778601</v>
      </c>
      <c r="R407" s="10">
        <v>6.8298441939857533</v>
      </c>
    </row>
    <row r="408" spans="7:18" x14ac:dyDescent="0.3">
      <c r="G408">
        <v>1620</v>
      </c>
      <c r="H408">
        <v>41.780169999999998</v>
      </c>
      <c r="I408" s="2">
        <v>1</v>
      </c>
      <c r="J408">
        <f t="shared" si="36"/>
        <v>274.14999999999998</v>
      </c>
      <c r="K408" s="1">
        <f t="shared" si="37"/>
        <v>4.1780169999999996</v>
      </c>
      <c r="L408" s="1">
        <f t="shared" si="38"/>
        <v>0.90419882283427788</v>
      </c>
      <c r="M408">
        <v>274.14999999999998</v>
      </c>
      <c r="N408" s="1">
        <f t="shared" si="39"/>
        <v>4178016.9999999995</v>
      </c>
      <c r="O408" s="1">
        <f t="shared" si="40"/>
        <v>715153.63260225614</v>
      </c>
      <c r="P408" s="3">
        <f t="shared" si="41"/>
        <v>104710.09473861915</v>
      </c>
      <c r="Q408" s="10">
        <v>367.37390868778601</v>
      </c>
      <c r="R408" s="10">
        <v>6.8298441939857533</v>
      </c>
    </row>
    <row r="409" spans="7:18" x14ac:dyDescent="0.3">
      <c r="G409">
        <v>1624</v>
      </c>
      <c r="H409">
        <v>41.784500000000001</v>
      </c>
      <c r="I409" s="2">
        <v>1</v>
      </c>
      <c r="J409">
        <f t="shared" si="36"/>
        <v>274.14999999999998</v>
      </c>
      <c r="K409" s="1">
        <f t="shared" si="37"/>
        <v>4.1784499999999998</v>
      </c>
      <c r="L409" s="1">
        <f t="shared" si="38"/>
        <v>0.90418889422228022</v>
      </c>
      <c r="M409">
        <v>274.14999999999998</v>
      </c>
      <c r="N409" s="1">
        <f t="shared" si="39"/>
        <v>4178450</v>
      </c>
      <c r="O409" s="1">
        <f t="shared" si="40"/>
        <v>715068.2685880959</v>
      </c>
      <c r="P409" s="3">
        <f t="shared" si="41"/>
        <v>104697.59606196774</v>
      </c>
      <c r="Q409" s="10">
        <v>367.37390868778601</v>
      </c>
      <c r="R409" s="10">
        <v>6.8298441939857533</v>
      </c>
    </row>
    <row r="410" spans="7:18" x14ac:dyDescent="0.3">
      <c r="G410">
        <v>1628</v>
      </c>
      <c r="H410">
        <v>41.680230000000002</v>
      </c>
      <c r="I410" s="2">
        <v>1</v>
      </c>
      <c r="J410">
        <f t="shared" si="36"/>
        <v>274.14999999999998</v>
      </c>
      <c r="K410" s="1">
        <f t="shared" si="37"/>
        <v>4.1680229999999998</v>
      </c>
      <c r="L410" s="1">
        <f t="shared" si="38"/>
        <v>0.90442798345391973</v>
      </c>
      <c r="M410">
        <v>274.14999999999998</v>
      </c>
      <c r="N410" s="1">
        <f t="shared" si="39"/>
        <v>4168023</v>
      </c>
      <c r="O410" s="1">
        <f t="shared" si="40"/>
        <v>717123.38417189871</v>
      </c>
      <c r="P410" s="3">
        <f t="shared" si="41"/>
        <v>104998.49832641653</v>
      </c>
      <c r="Q410" s="10">
        <v>367.37390868778601</v>
      </c>
      <c r="R410" s="10">
        <v>6.8298441939857533</v>
      </c>
    </row>
    <row r="411" spans="7:18" x14ac:dyDescent="0.3">
      <c r="G411">
        <v>1632</v>
      </c>
      <c r="H411">
        <v>41.681420000000003</v>
      </c>
      <c r="I411" s="2">
        <v>1</v>
      </c>
      <c r="J411">
        <f t="shared" si="36"/>
        <v>274.14999999999998</v>
      </c>
      <c r="K411" s="1">
        <f t="shared" si="37"/>
        <v>4.1681420000000005</v>
      </c>
      <c r="L411" s="1">
        <f t="shared" si="38"/>
        <v>0.90442525480535685</v>
      </c>
      <c r="M411">
        <v>274.14999999999998</v>
      </c>
      <c r="N411" s="1">
        <f t="shared" si="39"/>
        <v>4168142.0000000005</v>
      </c>
      <c r="O411" s="1">
        <f t="shared" si="40"/>
        <v>717099.93592772447</v>
      </c>
      <c r="P411" s="3">
        <f t="shared" si="41"/>
        <v>104995.06512303615</v>
      </c>
      <c r="Q411" s="10">
        <v>367.37390868778601</v>
      </c>
      <c r="R411" s="10">
        <v>6.8298441939857533</v>
      </c>
    </row>
    <row r="412" spans="7:18" x14ac:dyDescent="0.3">
      <c r="G412">
        <v>1636</v>
      </c>
      <c r="H412">
        <v>41.635559999999998</v>
      </c>
      <c r="I412" s="2">
        <v>1</v>
      </c>
      <c r="J412">
        <f t="shared" si="36"/>
        <v>274.14999999999998</v>
      </c>
      <c r="K412" s="1">
        <f t="shared" si="37"/>
        <v>4.1635559999999998</v>
      </c>
      <c r="L412" s="1">
        <f t="shared" si="38"/>
        <v>0.90453041095921694</v>
      </c>
      <c r="M412">
        <v>274.14999999999998</v>
      </c>
      <c r="N412" s="1">
        <f t="shared" si="39"/>
        <v>4163556</v>
      </c>
      <c r="O412" s="1">
        <f t="shared" si="40"/>
        <v>718003.47769960144</v>
      </c>
      <c r="P412" s="3">
        <f t="shared" si="41"/>
        <v>105127.35829784571</v>
      </c>
      <c r="Q412" s="10">
        <v>367.37390868778601</v>
      </c>
      <c r="R412" s="10">
        <v>6.8298441939857533</v>
      </c>
    </row>
    <row r="413" spans="7:18" x14ac:dyDescent="0.3">
      <c r="G413">
        <v>1640</v>
      </c>
      <c r="H413">
        <v>41.582529999999998</v>
      </c>
      <c r="I413" s="2">
        <v>1</v>
      </c>
      <c r="J413">
        <f t="shared" si="36"/>
        <v>274.14999999999998</v>
      </c>
      <c r="K413" s="1">
        <f t="shared" si="37"/>
        <v>4.1582530000000002</v>
      </c>
      <c r="L413" s="1">
        <f t="shared" si="38"/>
        <v>0.90465200779391375</v>
      </c>
      <c r="M413">
        <v>274.14999999999998</v>
      </c>
      <c r="N413" s="1">
        <f t="shared" si="39"/>
        <v>4158253</v>
      </c>
      <c r="O413" s="1">
        <f t="shared" si="40"/>
        <v>719048.0221873686</v>
      </c>
      <c r="P413" s="3">
        <f t="shared" si="41"/>
        <v>105280.2965579435</v>
      </c>
      <c r="Q413" s="10">
        <v>367.37390868778601</v>
      </c>
      <c r="R413" s="10">
        <v>6.8298441939857533</v>
      </c>
    </row>
    <row r="414" spans="7:18" x14ac:dyDescent="0.3">
      <c r="G414">
        <v>1644</v>
      </c>
      <c r="H414">
        <v>41.581629999999997</v>
      </c>
      <c r="I414" s="2">
        <v>1</v>
      </c>
      <c r="J414">
        <f t="shared" si="36"/>
        <v>274.14999999999998</v>
      </c>
      <c r="K414" s="1">
        <f t="shared" si="37"/>
        <v>4.1581630000000001</v>
      </c>
      <c r="L414" s="1">
        <f t="shared" si="38"/>
        <v>0.90465407147770083</v>
      </c>
      <c r="M414">
        <v>274.14999999999998</v>
      </c>
      <c r="N414" s="1">
        <f t="shared" si="39"/>
        <v>4158163</v>
      </c>
      <c r="O414" s="1">
        <f t="shared" si="40"/>
        <v>719065.74727759301</v>
      </c>
      <c r="P414" s="3">
        <f t="shared" si="41"/>
        <v>105282.89179873098</v>
      </c>
      <c r="Q414" s="10">
        <v>367.37390868778601</v>
      </c>
      <c r="R414" s="10">
        <v>6.8298441939857533</v>
      </c>
    </row>
    <row r="415" spans="7:18" x14ac:dyDescent="0.3">
      <c r="G415">
        <v>1648</v>
      </c>
      <c r="H415">
        <v>41.48565</v>
      </c>
      <c r="I415" s="2">
        <v>1</v>
      </c>
      <c r="J415">
        <f t="shared" si="36"/>
        <v>274.14999999999998</v>
      </c>
      <c r="K415" s="1">
        <f t="shared" si="37"/>
        <v>4.1485649999999996</v>
      </c>
      <c r="L415" s="1">
        <f t="shared" si="38"/>
        <v>0.9048741518886797</v>
      </c>
      <c r="M415">
        <v>274.14999999999998</v>
      </c>
      <c r="N415" s="1">
        <f t="shared" si="39"/>
        <v>4148564.9999999995</v>
      </c>
      <c r="O415" s="1">
        <f t="shared" si="40"/>
        <v>720955.56561821175</v>
      </c>
      <c r="P415" s="3">
        <f t="shared" si="41"/>
        <v>105559.59186493204</v>
      </c>
      <c r="Q415" s="10">
        <v>367.37390868778601</v>
      </c>
      <c r="R415" s="10">
        <v>6.8298441939857533</v>
      </c>
    </row>
    <row r="416" spans="7:18" x14ac:dyDescent="0.3">
      <c r="G416">
        <v>1652</v>
      </c>
      <c r="H416">
        <v>41.483490000000003</v>
      </c>
      <c r="I416" s="2">
        <v>1</v>
      </c>
      <c r="J416">
        <f t="shared" si="36"/>
        <v>274.14999999999998</v>
      </c>
      <c r="K416" s="1">
        <f t="shared" si="37"/>
        <v>4.1483490000000005</v>
      </c>
      <c r="L416" s="1">
        <f t="shared" si="38"/>
        <v>0.90487910472976851</v>
      </c>
      <c r="M416">
        <v>274.14999999999998</v>
      </c>
      <c r="N416" s="1">
        <f t="shared" si="39"/>
        <v>4148349.0000000005</v>
      </c>
      <c r="O416" s="1">
        <f t="shared" si="40"/>
        <v>720998.08481456875</v>
      </c>
      <c r="P416" s="3">
        <f t="shared" si="41"/>
        <v>105565.81736512638</v>
      </c>
      <c r="Q416" s="10">
        <v>367.37390868778601</v>
      </c>
      <c r="R416" s="10">
        <v>6.8298441939857533</v>
      </c>
    </row>
    <row r="417" spans="7:18" x14ac:dyDescent="0.3">
      <c r="G417">
        <v>1656</v>
      </c>
      <c r="H417">
        <v>41.483339999999998</v>
      </c>
      <c r="I417" s="2">
        <v>1</v>
      </c>
      <c r="J417">
        <f t="shared" si="36"/>
        <v>274.14999999999998</v>
      </c>
      <c r="K417" s="1">
        <f t="shared" si="37"/>
        <v>4.1483340000000002</v>
      </c>
      <c r="L417" s="1">
        <f t="shared" si="38"/>
        <v>0.90487944867706649</v>
      </c>
      <c r="M417">
        <v>274.14999999999998</v>
      </c>
      <c r="N417" s="1">
        <f t="shared" si="39"/>
        <v>4148334</v>
      </c>
      <c r="O417" s="1">
        <f t="shared" si="40"/>
        <v>721001.03751925414</v>
      </c>
      <c r="P417" s="3">
        <f t="shared" si="41"/>
        <v>105566.24968899813</v>
      </c>
      <c r="Q417" s="10">
        <v>367.37390868778601</v>
      </c>
      <c r="R417" s="10">
        <v>6.8298441939857533</v>
      </c>
    </row>
    <row r="418" spans="7:18" x14ac:dyDescent="0.3">
      <c r="G418">
        <v>1660</v>
      </c>
      <c r="H418">
        <v>41.379890000000003</v>
      </c>
      <c r="I418" s="2">
        <v>1</v>
      </c>
      <c r="J418">
        <f t="shared" si="36"/>
        <v>274.14999999999998</v>
      </c>
      <c r="K418" s="1">
        <f t="shared" si="37"/>
        <v>4.1379890000000001</v>
      </c>
      <c r="L418" s="1">
        <f t="shared" si="38"/>
        <v>0.90511665766347782</v>
      </c>
      <c r="M418">
        <v>274.14999999999998</v>
      </c>
      <c r="N418" s="1">
        <f t="shared" si="39"/>
        <v>4137989</v>
      </c>
      <c r="O418" s="1">
        <f t="shared" si="40"/>
        <v>723036.88505732443</v>
      </c>
      <c r="P418" s="3">
        <f t="shared" si="41"/>
        <v>105864.33079893955</v>
      </c>
      <c r="Q418" s="10">
        <v>367.37390868778601</v>
      </c>
      <c r="R418" s="10">
        <v>6.8298441939857533</v>
      </c>
    </row>
    <row r="419" spans="7:18" x14ac:dyDescent="0.3">
      <c r="G419">
        <v>1664</v>
      </c>
      <c r="H419">
        <v>41.382950000000001</v>
      </c>
      <c r="I419" s="2">
        <v>1</v>
      </c>
      <c r="J419">
        <f t="shared" si="36"/>
        <v>274.14999999999998</v>
      </c>
      <c r="K419" s="1">
        <f t="shared" si="37"/>
        <v>4.1382950000000003</v>
      </c>
      <c r="L419" s="1">
        <f t="shared" si="38"/>
        <v>0.90510964113860182</v>
      </c>
      <c r="M419">
        <v>274.14999999999998</v>
      </c>
      <c r="N419" s="1">
        <f t="shared" si="39"/>
        <v>4138295.0000000005</v>
      </c>
      <c r="O419" s="1">
        <f t="shared" si="40"/>
        <v>722976.68100612483</v>
      </c>
      <c r="P419" s="3">
        <f t="shared" si="41"/>
        <v>105855.51594907041</v>
      </c>
      <c r="Q419" s="10">
        <v>367.37390868778601</v>
      </c>
      <c r="R419" s="10">
        <v>6.8298441939857533</v>
      </c>
    </row>
    <row r="420" spans="7:18" x14ac:dyDescent="0.3">
      <c r="G420">
        <v>1668</v>
      </c>
      <c r="H420">
        <v>41.37876</v>
      </c>
      <c r="I420" s="2">
        <v>1</v>
      </c>
      <c r="J420">
        <f t="shared" si="36"/>
        <v>274.14999999999998</v>
      </c>
      <c r="K420" s="1">
        <f t="shared" si="37"/>
        <v>4.1378760000000003</v>
      </c>
      <c r="L420" s="1">
        <f t="shared" si="38"/>
        <v>0.90511924873312155</v>
      </c>
      <c r="M420">
        <v>274.14999999999998</v>
      </c>
      <c r="N420" s="1">
        <f t="shared" si="39"/>
        <v>4137876.0000000005</v>
      </c>
      <c r="O420" s="1">
        <f t="shared" si="40"/>
        <v>723059.11703632097</v>
      </c>
      <c r="P420" s="3">
        <f t="shared" si="41"/>
        <v>105867.58592136476</v>
      </c>
      <c r="Q420" s="10">
        <v>367.37390868778601</v>
      </c>
      <c r="R420" s="10">
        <v>6.8298441939857533</v>
      </c>
    </row>
    <row r="421" spans="7:18" x14ac:dyDescent="0.3">
      <c r="G421">
        <v>1672</v>
      </c>
      <c r="H421">
        <v>41.279949999999999</v>
      </c>
      <c r="I421" s="2">
        <v>1</v>
      </c>
      <c r="J421">
        <f t="shared" si="36"/>
        <v>274.14999999999998</v>
      </c>
      <c r="K421" s="1">
        <f t="shared" si="37"/>
        <v>4.1279950000000003</v>
      </c>
      <c r="L421" s="1">
        <f t="shared" si="38"/>
        <v>0.90534581828311966</v>
      </c>
      <c r="M421">
        <v>274.14999999999998</v>
      </c>
      <c r="N421" s="1">
        <f t="shared" si="39"/>
        <v>4127995.0000000005</v>
      </c>
      <c r="O421" s="1">
        <f t="shared" si="40"/>
        <v>725002.64429879829</v>
      </c>
      <c r="P421" s="3">
        <f t="shared" si="41"/>
        <v>106152.14984511997</v>
      </c>
      <c r="Q421" s="10">
        <v>367.37390868778601</v>
      </c>
      <c r="R421" s="10">
        <v>6.8298441939857533</v>
      </c>
    </row>
    <row r="422" spans="7:18" x14ac:dyDescent="0.3">
      <c r="G422">
        <v>1676</v>
      </c>
      <c r="H422">
        <v>41.281140000000001</v>
      </c>
      <c r="I422" s="2">
        <v>1</v>
      </c>
      <c r="J422">
        <f t="shared" si="36"/>
        <v>274.14999999999998</v>
      </c>
      <c r="K422" s="1">
        <f t="shared" si="37"/>
        <v>4.1281140000000001</v>
      </c>
      <c r="L422" s="1">
        <f t="shared" si="38"/>
        <v>0.90534308963455679</v>
      </c>
      <c r="M422">
        <v>274.14999999999998</v>
      </c>
      <c r="N422" s="1">
        <f t="shared" si="39"/>
        <v>4128114</v>
      </c>
      <c r="O422" s="1">
        <f t="shared" si="40"/>
        <v>724979.24357400928</v>
      </c>
      <c r="P422" s="3">
        <f t="shared" si="41"/>
        <v>106148.72359934857</v>
      </c>
      <c r="Q422" s="10">
        <v>367.37390868778601</v>
      </c>
      <c r="R422" s="10">
        <v>6.8298441939857533</v>
      </c>
    </row>
    <row r="423" spans="7:18" x14ac:dyDescent="0.3">
      <c r="G423">
        <v>1680</v>
      </c>
      <c r="H423">
        <v>41.176049999999996</v>
      </c>
      <c r="I423" s="2">
        <v>1</v>
      </c>
      <c r="J423">
        <f t="shared" si="36"/>
        <v>274.14999999999998</v>
      </c>
      <c r="K423" s="1">
        <f t="shared" si="37"/>
        <v>4.1176049999999993</v>
      </c>
      <c r="L423" s="1">
        <f t="shared" si="38"/>
        <v>0.90558405911142448</v>
      </c>
      <c r="M423">
        <v>274.14999999999998</v>
      </c>
      <c r="N423" s="1">
        <f t="shared" si="39"/>
        <v>4117604.9999999991</v>
      </c>
      <c r="O423" s="1">
        <f t="shared" si="40"/>
        <v>727045.2395463211</v>
      </c>
      <c r="P423" s="3">
        <f t="shared" si="41"/>
        <v>106451.21892920267</v>
      </c>
      <c r="Q423" s="10">
        <v>367.37390868778601</v>
      </c>
      <c r="R423" s="10">
        <v>6.8298441939857533</v>
      </c>
    </row>
    <row r="424" spans="7:18" x14ac:dyDescent="0.3">
      <c r="G424">
        <v>1684</v>
      </c>
      <c r="H424">
        <v>41.174250000000001</v>
      </c>
      <c r="I424" s="2">
        <v>1</v>
      </c>
      <c r="J424">
        <f t="shared" si="36"/>
        <v>274.14999999999998</v>
      </c>
      <c r="K424" s="1">
        <f t="shared" si="37"/>
        <v>4.1174249999999999</v>
      </c>
      <c r="L424" s="1">
        <f t="shared" si="38"/>
        <v>0.90558818647899864</v>
      </c>
      <c r="M424">
        <v>274.14999999999998</v>
      </c>
      <c r="N424" s="1">
        <f t="shared" si="39"/>
        <v>4117425</v>
      </c>
      <c r="O424" s="1">
        <f t="shared" si="40"/>
        <v>727080.61671124015</v>
      </c>
      <c r="P424" s="3">
        <f t="shared" si="41"/>
        <v>106456.39872011945</v>
      </c>
      <c r="Q424" s="10">
        <v>367.37390868778601</v>
      </c>
      <c r="R424" s="10">
        <v>6.8298441939857533</v>
      </c>
    </row>
    <row r="425" spans="7:18" x14ac:dyDescent="0.3">
      <c r="G425">
        <v>1688</v>
      </c>
      <c r="H425">
        <v>41.178510000000003</v>
      </c>
      <c r="I425" s="2">
        <v>1</v>
      </c>
      <c r="J425">
        <f t="shared" si="36"/>
        <v>274.14999999999998</v>
      </c>
      <c r="K425" s="1">
        <f t="shared" si="37"/>
        <v>4.1178509999999999</v>
      </c>
      <c r="L425" s="1">
        <f t="shared" si="38"/>
        <v>0.90557841837573994</v>
      </c>
      <c r="M425">
        <v>274.14999999999998</v>
      </c>
      <c r="N425" s="1">
        <f t="shared" si="39"/>
        <v>4117851</v>
      </c>
      <c r="O425" s="1">
        <f t="shared" si="40"/>
        <v>726996.89023274626</v>
      </c>
      <c r="P425" s="3">
        <f t="shared" si="41"/>
        <v>106444.13980525758</v>
      </c>
      <c r="Q425" s="10">
        <v>367.37390868778601</v>
      </c>
      <c r="R425" s="10">
        <v>6.8298441939857533</v>
      </c>
    </row>
    <row r="426" spans="7:18" x14ac:dyDescent="0.3">
      <c r="G426">
        <v>1692</v>
      </c>
      <c r="H426">
        <v>41.077680000000001</v>
      </c>
      <c r="I426" s="2">
        <v>1</v>
      </c>
      <c r="J426">
        <f t="shared" si="36"/>
        <v>274.14999999999998</v>
      </c>
      <c r="K426" s="1">
        <f t="shared" si="37"/>
        <v>4.1077680000000001</v>
      </c>
      <c r="L426" s="1">
        <f t="shared" si="38"/>
        <v>0.90580961974934893</v>
      </c>
      <c r="M426">
        <v>274.14999999999998</v>
      </c>
      <c r="N426" s="1">
        <f t="shared" si="39"/>
        <v>4107768</v>
      </c>
      <c r="O426" s="1">
        <f t="shared" si="40"/>
        <v>728978.12898149225</v>
      </c>
      <c r="P426" s="3">
        <f t="shared" si="41"/>
        <v>106734.22530244809</v>
      </c>
      <c r="Q426" s="10">
        <v>367.37390868778601</v>
      </c>
      <c r="R426" s="10">
        <v>6.8298441939857533</v>
      </c>
    </row>
    <row r="427" spans="7:18" x14ac:dyDescent="0.3">
      <c r="G427">
        <v>1696</v>
      </c>
      <c r="H427">
        <v>41.073419999999999</v>
      </c>
      <c r="I427" s="2">
        <v>1</v>
      </c>
      <c r="J427">
        <f t="shared" si="36"/>
        <v>274.14999999999998</v>
      </c>
      <c r="K427" s="1">
        <f t="shared" si="37"/>
        <v>4.107342</v>
      </c>
      <c r="L427" s="1">
        <f t="shared" si="38"/>
        <v>0.90581938785260774</v>
      </c>
      <c r="M427">
        <v>274.14999999999998</v>
      </c>
      <c r="N427" s="1">
        <f t="shared" si="39"/>
        <v>4107342</v>
      </c>
      <c r="O427" s="1">
        <f t="shared" si="40"/>
        <v>729061.81272451172</v>
      </c>
      <c r="P427" s="3">
        <f t="shared" si="41"/>
        <v>106746.47796014314</v>
      </c>
      <c r="Q427" s="10">
        <v>367.37390868778601</v>
      </c>
      <c r="R427" s="10">
        <v>6.8298441939857533</v>
      </c>
    </row>
    <row r="428" spans="7:18" x14ac:dyDescent="0.3">
      <c r="G428">
        <v>1700</v>
      </c>
      <c r="H428">
        <v>40.981839999999998</v>
      </c>
      <c r="I428" s="2">
        <v>1</v>
      </c>
      <c r="J428">
        <f t="shared" si="36"/>
        <v>274.14999999999998</v>
      </c>
      <c r="K428" s="1">
        <f t="shared" si="37"/>
        <v>4.0981839999999998</v>
      </c>
      <c r="L428" s="1">
        <f t="shared" si="38"/>
        <v>0.90602937914284987</v>
      </c>
      <c r="M428">
        <v>274.14999999999998</v>
      </c>
      <c r="N428" s="1">
        <f t="shared" si="39"/>
        <v>4098184</v>
      </c>
      <c r="O428" s="1">
        <f t="shared" si="40"/>
        <v>730860.38040638191</v>
      </c>
      <c r="P428" s="3">
        <f t="shared" si="41"/>
        <v>107009.81744941787</v>
      </c>
      <c r="Q428" s="10">
        <v>367.37390868778601</v>
      </c>
      <c r="R428" s="10">
        <v>6.8298441939857533</v>
      </c>
    </row>
    <row r="429" spans="7:18" x14ac:dyDescent="0.3">
      <c r="G429">
        <v>1704</v>
      </c>
      <c r="H429">
        <v>40.981769999999997</v>
      </c>
      <c r="I429" s="2">
        <v>1</v>
      </c>
      <c r="J429">
        <f t="shared" si="36"/>
        <v>274.14999999999998</v>
      </c>
      <c r="K429" s="1">
        <f t="shared" si="37"/>
        <v>4.0981769999999997</v>
      </c>
      <c r="L429" s="1">
        <f t="shared" si="38"/>
        <v>0.90602953965158883</v>
      </c>
      <c r="M429">
        <v>274.14999999999998</v>
      </c>
      <c r="N429" s="1">
        <f t="shared" si="39"/>
        <v>4098176.9999999995</v>
      </c>
      <c r="O429" s="1">
        <f t="shared" si="40"/>
        <v>730861.75483896036</v>
      </c>
      <c r="P429" s="3">
        <f t="shared" si="41"/>
        <v>107010.01868864667</v>
      </c>
      <c r="Q429" s="10">
        <v>367.37390868778601</v>
      </c>
      <c r="R429" s="10">
        <v>6.8298441939857533</v>
      </c>
    </row>
    <row r="430" spans="7:18" x14ac:dyDescent="0.3">
      <c r="G430">
        <v>1708</v>
      </c>
      <c r="H430">
        <v>40.980870000000003</v>
      </c>
      <c r="I430" s="2">
        <v>1</v>
      </c>
      <c r="J430">
        <f t="shared" si="36"/>
        <v>274.14999999999998</v>
      </c>
      <c r="K430" s="1">
        <f t="shared" si="37"/>
        <v>4.0980870000000005</v>
      </c>
      <c r="L430" s="1">
        <f t="shared" si="38"/>
        <v>0.90603160333537591</v>
      </c>
      <c r="M430">
        <v>274.14999999999998</v>
      </c>
      <c r="N430" s="1">
        <f t="shared" si="39"/>
        <v>4098087.0000000005</v>
      </c>
      <c r="O430" s="1">
        <f t="shared" si="40"/>
        <v>730879.4260715876</v>
      </c>
      <c r="P430" s="3">
        <f t="shared" si="41"/>
        <v>107012.60604380813</v>
      </c>
      <c r="Q430" s="10">
        <v>367.37390868778601</v>
      </c>
      <c r="R430" s="10">
        <v>6.8298441939857533</v>
      </c>
    </row>
    <row r="431" spans="7:18" x14ac:dyDescent="0.3">
      <c r="G431">
        <v>1712</v>
      </c>
      <c r="H431">
        <v>40.880710000000001</v>
      </c>
      <c r="I431" s="2">
        <v>1</v>
      </c>
      <c r="J431">
        <f t="shared" si="36"/>
        <v>274.14999999999998</v>
      </c>
      <c r="K431" s="1">
        <f t="shared" si="37"/>
        <v>4.0880710000000002</v>
      </c>
      <c r="L431" s="1">
        <f t="shared" si="38"/>
        <v>0.90626126841105459</v>
      </c>
      <c r="M431">
        <v>274.14999999999998</v>
      </c>
      <c r="N431" s="1">
        <f t="shared" si="39"/>
        <v>4088071</v>
      </c>
      <c r="O431" s="1">
        <f t="shared" si="40"/>
        <v>732845.53505820676</v>
      </c>
      <c r="P431" s="3">
        <f t="shared" si="41"/>
        <v>107300.47629835222</v>
      </c>
      <c r="Q431" s="10">
        <v>367.37390868778601</v>
      </c>
      <c r="R431" s="10">
        <v>6.8298441939857533</v>
      </c>
    </row>
    <row r="432" spans="7:18" x14ac:dyDescent="0.3">
      <c r="G432">
        <v>1716</v>
      </c>
      <c r="H432">
        <v>40.882350000000002</v>
      </c>
      <c r="I432" s="2">
        <v>1</v>
      </c>
      <c r="J432">
        <f t="shared" si="36"/>
        <v>274.14999999999998</v>
      </c>
      <c r="K432" s="1">
        <f t="shared" si="37"/>
        <v>4.0882350000000001</v>
      </c>
      <c r="L432" s="1">
        <f t="shared" si="38"/>
        <v>0.90625750792059812</v>
      </c>
      <c r="M432">
        <v>274.14999999999998</v>
      </c>
      <c r="N432" s="1">
        <f t="shared" si="39"/>
        <v>4088235</v>
      </c>
      <c r="O432" s="1">
        <f t="shared" si="40"/>
        <v>732813.35040384484</v>
      </c>
      <c r="P432" s="3">
        <f t="shared" si="41"/>
        <v>107295.76394277751</v>
      </c>
      <c r="Q432" s="10">
        <v>367.37390868778601</v>
      </c>
      <c r="R432" s="10">
        <v>6.8298441939857533</v>
      </c>
    </row>
    <row r="433" spans="7:18" x14ac:dyDescent="0.3">
      <c r="G433">
        <v>1720</v>
      </c>
      <c r="H433">
        <v>40.884140000000002</v>
      </c>
      <c r="I433" s="2">
        <v>1</v>
      </c>
      <c r="J433">
        <f t="shared" si="36"/>
        <v>274.14999999999998</v>
      </c>
      <c r="K433" s="1">
        <f t="shared" si="37"/>
        <v>4.0884140000000002</v>
      </c>
      <c r="L433" s="1">
        <f t="shared" si="38"/>
        <v>0.90625340348284389</v>
      </c>
      <c r="M433">
        <v>274.14999999999998</v>
      </c>
      <c r="N433" s="1">
        <f t="shared" si="39"/>
        <v>4088414</v>
      </c>
      <c r="O433" s="1">
        <f t="shared" si="40"/>
        <v>732778.22172623442</v>
      </c>
      <c r="P433" s="3">
        <f t="shared" si="41"/>
        <v>107290.62053443426</v>
      </c>
      <c r="Q433" s="10">
        <v>367.37390868778601</v>
      </c>
      <c r="R433" s="10">
        <v>6.8298441939857533</v>
      </c>
    </row>
    <row r="434" spans="7:18" x14ac:dyDescent="0.3">
      <c r="G434">
        <v>1724</v>
      </c>
      <c r="H434">
        <v>40.885710000000003</v>
      </c>
      <c r="I434" s="2">
        <v>1</v>
      </c>
      <c r="J434">
        <f t="shared" si="36"/>
        <v>274.14999999999998</v>
      </c>
      <c r="K434" s="1">
        <f t="shared" si="37"/>
        <v>4.088571</v>
      </c>
      <c r="L434" s="1">
        <f t="shared" si="38"/>
        <v>0.90624980350112649</v>
      </c>
      <c r="M434">
        <v>274.14999999999998</v>
      </c>
      <c r="N434" s="1">
        <f t="shared" si="39"/>
        <v>4088571</v>
      </c>
      <c r="O434" s="1">
        <f t="shared" si="40"/>
        <v>732747.41027778783</v>
      </c>
      <c r="P434" s="3">
        <f t="shared" si="41"/>
        <v>107286.10923848498</v>
      </c>
      <c r="Q434" s="10">
        <v>367.37390868778601</v>
      </c>
      <c r="R434" s="10">
        <v>6.8298441939857533</v>
      </c>
    </row>
    <row r="435" spans="7:18" x14ac:dyDescent="0.3">
      <c r="G435">
        <v>1728</v>
      </c>
      <c r="H435">
        <v>40.781370000000003</v>
      </c>
      <c r="I435" s="2">
        <v>1</v>
      </c>
      <c r="J435">
        <f t="shared" si="36"/>
        <v>274.14999999999998</v>
      </c>
      <c r="K435" s="1">
        <f t="shared" si="37"/>
        <v>4.0781369999999999</v>
      </c>
      <c r="L435" s="1">
        <f t="shared" si="38"/>
        <v>0.90648905324150508</v>
      </c>
      <c r="M435">
        <v>274.14999999999998</v>
      </c>
      <c r="N435" s="1">
        <f t="shared" si="39"/>
        <v>4078137</v>
      </c>
      <c r="O435" s="1">
        <f t="shared" si="40"/>
        <v>734794.56365246628</v>
      </c>
      <c r="P435" s="3">
        <f t="shared" si="41"/>
        <v>107585.84570633605</v>
      </c>
      <c r="Q435" s="10">
        <v>367.37390868778601</v>
      </c>
      <c r="R435" s="10">
        <v>6.8298441939857533</v>
      </c>
    </row>
    <row r="436" spans="7:18" x14ac:dyDescent="0.3">
      <c r="G436">
        <v>1732</v>
      </c>
      <c r="H436">
        <v>40.783909999999999</v>
      </c>
      <c r="I436" s="2">
        <v>1</v>
      </c>
      <c r="J436">
        <f t="shared" si="36"/>
        <v>274.14999999999998</v>
      </c>
      <c r="K436" s="1">
        <f t="shared" si="37"/>
        <v>4.0783909999999999</v>
      </c>
      <c r="L436" s="1">
        <f t="shared" si="38"/>
        <v>0.90648322906726164</v>
      </c>
      <c r="M436">
        <v>274.14999999999998</v>
      </c>
      <c r="N436" s="1">
        <f t="shared" si="39"/>
        <v>4078391</v>
      </c>
      <c r="O436" s="1">
        <f t="shared" si="40"/>
        <v>734744.74162260396</v>
      </c>
      <c r="P436" s="3">
        <f t="shared" si="41"/>
        <v>107578.55095283256</v>
      </c>
      <c r="Q436" s="10">
        <v>367.37390868778601</v>
      </c>
      <c r="R436" s="10">
        <v>6.8298441939857533</v>
      </c>
    </row>
    <row r="437" spans="7:18" x14ac:dyDescent="0.3">
      <c r="G437">
        <v>1736</v>
      </c>
      <c r="H437">
        <v>40.78443</v>
      </c>
      <c r="I437" s="2">
        <v>1</v>
      </c>
      <c r="J437">
        <f t="shared" si="36"/>
        <v>274.14999999999998</v>
      </c>
      <c r="K437" s="1">
        <f t="shared" si="37"/>
        <v>4.078443</v>
      </c>
      <c r="L437" s="1">
        <f t="shared" si="38"/>
        <v>0.90648203671662908</v>
      </c>
      <c r="M437">
        <v>274.14999999999998</v>
      </c>
      <c r="N437" s="1">
        <f t="shared" si="39"/>
        <v>4078443</v>
      </c>
      <c r="O437" s="1">
        <f t="shared" si="40"/>
        <v>734734.54175801249</v>
      </c>
      <c r="P437" s="3">
        <f t="shared" si="41"/>
        <v>107577.05752716988</v>
      </c>
      <c r="Q437" s="10">
        <v>367.37390868778601</v>
      </c>
      <c r="R437" s="10">
        <v>6.8298441939857533</v>
      </c>
    </row>
    <row r="438" spans="7:18" x14ac:dyDescent="0.3">
      <c r="G438">
        <v>1740</v>
      </c>
      <c r="H438">
        <v>40.780540000000002</v>
      </c>
      <c r="I438" s="2">
        <v>1</v>
      </c>
      <c r="J438">
        <f t="shared" si="36"/>
        <v>274.14999999999998</v>
      </c>
      <c r="K438" s="1">
        <f t="shared" si="37"/>
        <v>4.0780539999999998</v>
      </c>
      <c r="L438" s="1">
        <f t="shared" si="38"/>
        <v>0.9064909564165532</v>
      </c>
      <c r="M438">
        <v>274.14999999999998</v>
      </c>
      <c r="N438" s="1">
        <f t="shared" si="39"/>
        <v>4078054</v>
      </c>
      <c r="O438" s="1">
        <f t="shared" si="40"/>
        <v>734810.84394076525</v>
      </c>
      <c r="P438" s="3">
        <f t="shared" si="41"/>
        <v>107588.22940468063</v>
      </c>
      <c r="Q438" s="10">
        <v>367.37390868778601</v>
      </c>
      <c r="R438" s="10">
        <v>6.8298441939857533</v>
      </c>
    </row>
    <row r="439" spans="7:18" x14ac:dyDescent="0.3">
      <c r="G439">
        <v>1744</v>
      </c>
      <c r="H439">
        <v>40.697560000000003</v>
      </c>
      <c r="I439" s="2">
        <v>1</v>
      </c>
      <c r="J439">
        <f t="shared" si="36"/>
        <v>274.14999999999998</v>
      </c>
      <c r="K439" s="1">
        <f t="shared" si="37"/>
        <v>4.0697559999999999</v>
      </c>
      <c r="L439" s="1">
        <f t="shared" si="38"/>
        <v>0.90668122806171914</v>
      </c>
      <c r="M439">
        <v>274.14999999999998</v>
      </c>
      <c r="N439" s="1">
        <f t="shared" si="39"/>
        <v>4069756</v>
      </c>
      <c r="O439" s="1">
        <f t="shared" si="40"/>
        <v>736438.135490302</v>
      </c>
      <c r="P439" s="3">
        <f t="shared" si="41"/>
        <v>107826.49128933236</v>
      </c>
      <c r="Q439" s="10">
        <v>367.37390868778601</v>
      </c>
      <c r="R439" s="10">
        <v>6.8298441939857533</v>
      </c>
    </row>
    <row r="440" spans="7:18" x14ac:dyDescent="0.3">
      <c r="G440">
        <v>1748</v>
      </c>
      <c r="H440">
        <v>40.680900000000001</v>
      </c>
      <c r="I440" s="2">
        <v>1</v>
      </c>
      <c r="J440">
        <f t="shared" si="36"/>
        <v>274.14999999999998</v>
      </c>
      <c r="K440" s="1">
        <f t="shared" si="37"/>
        <v>4.0680899999999998</v>
      </c>
      <c r="L440" s="1">
        <f t="shared" si="38"/>
        <v>0.90671942914159931</v>
      </c>
      <c r="M440">
        <v>274.14999999999998</v>
      </c>
      <c r="N440" s="1">
        <f t="shared" si="39"/>
        <v>4068089.9999999995</v>
      </c>
      <c r="O440" s="1">
        <f t="shared" si="40"/>
        <v>736764.76655730244</v>
      </c>
      <c r="P440" s="3">
        <f t="shared" si="41"/>
        <v>107874.3153769284</v>
      </c>
      <c r="Q440" s="10">
        <v>367.37390868778601</v>
      </c>
      <c r="R440" s="10">
        <v>6.8298441939857533</v>
      </c>
    </row>
    <row r="441" spans="7:18" x14ac:dyDescent="0.3">
      <c r="G441">
        <v>1752</v>
      </c>
      <c r="H441">
        <v>40.678739999999998</v>
      </c>
      <c r="I441" s="2">
        <v>1</v>
      </c>
      <c r="J441">
        <f t="shared" si="36"/>
        <v>274.14999999999998</v>
      </c>
      <c r="K441" s="1">
        <f t="shared" si="37"/>
        <v>4.0678739999999998</v>
      </c>
      <c r="L441" s="1">
        <f t="shared" si="38"/>
        <v>0.90672438198268823</v>
      </c>
      <c r="M441">
        <v>274.14999999999998</v>
      </c>
      <c r="N441" s="1">
        <f t="shared" si="39"/>
        <v>4067874</v>
      </c>
      <c r="O441" s="1">
        <f t="shared" si="40"/>
        <v>736807.11286742322</v>
      </c>
      <c r="P441" s="3">
        <f t="shared" si="41"/>
        <v>107880.51556377279</v>
      </c>
      <c r="Q441" s="10">
        <v>367.37390868778601</v>
      </c>
      <c r="R441" s="10">
        <v>6.8298441939857533</v>
      </c>
    </row>
    <row r="442" spans="7:18" x14ac:dyDescent="0.3">
      <c r="G442">
        <v>1756</v>
      </c>
      <c r="H442">
        <v>40.681649999999998</v>
      </c>
      <c r="I442" s="2">
        <v>1</v>
      </c>
      <c r="J442">
        <f t="shared" si="36"/>
        <v>274.14999999999998</v>
      </c>
      <c r="K442" s="1">
        <f t="shared" si="37"/>
        <v>4.0681649999999996</v>
      </c>
      <c r="L442" s="1">
        <f t="shared" si="38"/>
        <v>0.90671770940511021</v>
      </c>
      <c r="M442">
        <v>274.14999999999998</v>
      </c>
      <c r="N442" s="1">
        <f t="shared" si="39"/>
        <v>4068164.9999999995</v>
      </c>
      <c r="O442" s="1">
        <f t="shared" si="40"/>
        <v>736750.06286919513</v>
      </c>
      <c r="P442" s="3">
        <f t="shared" si="41"/>
        <v>107872.16251843124</v>
      </c>
      <c r="Q442" s="10">
        <v>367.37390868778601</v>
      </c>
      <c r="R442" s="10">
        <v>6.8298441939857533</v>
      </c>
    </row>
    <row r="443" spans="7:18" x14ac:dyDescent="0.3">
      <c r="G443">
        <v>1760</v>
      </c>
      <c r="H443">
        <v>40.57499</v>
      </c>
      <c r="I443" s="2">
        <v>1</v>
      </c>
      <c r="J443">
        <f t="shared" si="36"/>
        <v>274.14999999999998</v>
      </c>
      <c r="K443" s="1">
        <f t="shared" si="37"/>
        <v>4.057499</v>
      </c>
      <c r="L443" s="1">
        <f t="shared" si="38"/>
        <v>0.90696227886369529</v>
      </c>
      <c r="M443">
        <v>274.14999999999998</v>
      </c>
      <c r="N443" s="1">
        <f t="shared" si="39"/>
        <v>4057499</v>
      </c>
      <c r="O443" s="1">
        <f t="shared" si="40"/>
        <v>738840.56346142071</v>
      </c>
      <c r="P443" s="3">
        <f t="shared" si="41"/>
        <v>108178.24572221302</v>
      </c>
      <c r="Q443" s="10">
        <v>367.37390868778601</v>
      </c>
      <c r="R443" s="10">
        <v>6.8298441939857533</v>
      </c>
    </row>
    <row r="444" spans="7:18" x14ac:dyDescent="0.3">
      <c r="G444">
        <v>1764</v>
      </c>
      <c r="H444">
        <v>40.580959999999997</v>
      </c>
      <c r="I444" s="2">
        <v>1</v>
      </c>
      <c r="J444">
        <f t="shared" si="36"/>
        <v>274.14999999999998</v>
      </c>
      <c r="K444" s="1">
        <f t="shared" si="37"/>
        <v>4.0580959999999999</v>
      </c>
      <c r="L444" s="1">
        <f t="shared" si="38"/>
        <v>0.90694858976124115</v>
      </c>
      <c r="M444">
        <v>274.14999999999998</v>
      </c>
      <c r="N444" s="1">
        <f t="shared" si="39"/>
        <v>4058096</v>
      </c>
      <c r="O444" s="1">
        <f t="shared" si="40"/>
        <v>738723.58323031419</v>
      </c>
      <c r="P444" s="3">
        <f t="shared" si="41"/>
        <v>108161.11791844708</v>
      </c>
      <c r="Q444" s="10">
        <v>367.37390868778601</v>
      </c>
      <c r="R444" s="10">
        <v>6.8298441939857533</v>
      </c>
    </row>
    <row r="445" spans="7:18" x14ac:dyDescent="0.3">
      <c r="G445">
        <v>1768</v>
      </c>
      <c r="H445">
        <v>40.578569999999999</v>
      </c>
      <c r="I445" s="2">
        <v>1</v>
      </c>
      <c r="J445">
        <f t="shared" si="36"/>
        <v>274.14999999999998</v>
      </c>
      <c r="K445" s="1">
        <f t="shared" si="37"/>
        <v>4.0578570000000003</v>
      </c>
      <c r="L445" s="1">
        <f t="shared" si="38"/>
        <v>0.90695406998818684</v>
      </c>
      <c r="M445">
        <v>274.14999999999998</v>
      </c>
      <c r="N445" s="1">
        <f t="shared" si="39"/>
        <v>4057857.0000000005</v>
      </c>
      <c r="O445" s="1">
        <f t="shared" si="40"/>
        <v>738770.4149359857</v>
      </c>
      <c r="P445" s="3">
        <f t="shared" si="41"/>
        <v>108167.97483997287</v>
      </c>
      <c r="Q445" s="10">
        <v>367.37390868778601</v>
      </c>
      <c r="R445" s="10">
        <v>6.8298441939857533</v>
      </c>
    </row>
    <row r="446" spans="7:18" x14ac:dyDescent="0.3">
      <c r="G446">
        <v>1772</v>
      </c>
      <c r="H446">
        <v>40.47654</v>
      </c>
      <c r="I446" s="2">
        <v>1</v>
      </c>
      <c r="J446">
        <f t="shared" si="36"/>
        <v>274.14999999999998</v>
      </c>
      <c r="K446" s="1">
        <f t="shared" si="37"/>
        <v>4.0476539999999996</v>
      </c>
      <c r="L446" s="1">
        <f t="shared" si="38"/>
        <v>0.90718802294017853</v>
      </c>
      <c r="M446">
        <v>274.14999999999998</v>
      </c>
      <c r="N446" s="1">
        <f t="shared" si="39"/>
        <v>4047653.9999999995</v>
      </c>
      <c r="O446" s="1">
        <f t="shared" si="40"/>
        <v>740769.15042305295</v>
      </c>
      <c r="P446" s="3">
        <f t="shared" si="41"/>
        <v>108460.62214352736</v>
      </c>
      <c r="Q446" s="10">
        <v>367.37390868778601</v>
      </c>
      <c r="R446" s="10">
        <v>6.8298441939857533</v>
      </c>
    </row>
    <row r="447" spans="7:18" x14ac:dyDescent="0.3">
      <c r="G447">
        <v>1776</v>
      </c>
      <c r="H447">
        <v>40.478630000000003</v>
      </c>
      <c r="I447" s="2">
        <v>1</v>
      </c>
      <c r="J447">
        <f t="shared" si="36"/>
        <v>274.14999999999998</v>
      </c>
      <c r="K447" s="1">
        <f t="shared" si="37"/>
        <v>4.0478630000000004</v>
      </c>
      <c r="L447" s="1">
        <f t="shared" si="38"/>
        <v>0.90718323060782857</v>
      </c>
      <c r="M447">
        <v>274.14999999999998</v>
      </c>
      <c r="N447" s="1">
        <f t="shared" si="39"/>
        <v>4047863.0000000005</v>
      </c>
      <c r="O447" s="1">
        <f t="shared" si="40"/>
        <v>740728.21832524519</v>
      </c>
      <c r="P447" s="3">
        <f t="shared" si="41"/>
        <v>108454.62902031033</v>
      </c>
      <c r="Q447" s="10">
        <v>367.37390868778601</v>
      </c>
      <c r="R447" s="10">
        <v>6.8298441939857533</v>
      </c>
    </row>
    <row r="448" spans="7:18" x14ac:dyDescent="0.3">
      <c r="G448">
        <v>1780</v>
      </c>
      <c r="H448">
        <v>40.476619999999997</v>
      </c>
      <c r="I448" s="2">
        <v>1</v>
      </c>
      <c r="J448">
        <f t="shared" si="36"/>
        <v>274.14999999999998</v>
      </c>
      <c r="K448" s="1">
        <f t="shared" si="37"/>
        <v>4.0476619999999999</v>
      </c>
      <c r="L448" s="1">
        <f t="shared" si="38"/>
        <v>0.90718783950161974</v>
      </c>
      <c r="M448">
        <v>274.14999999999998</v>
      </c>
      <c r="N448" s="1">
        <f t="shared" si="39"/>
        <v>4047662</v>
      </c>
      <c r="O448" s="1">
        <f t="shared" si="40"/>
        <v>740767.5836521493</v>
      </c>
      <c r="P448" s="3">
        <f t="shared" si="41"/>
        <v>108460.39274284718</v>
      </c>
      <c r="Q448" s="10">
        <v>367.37390868778601</v>
      </c>
      <c r="R448" s="10">
        <v>6.8298441939857533</v>
      </c>
    </row>
    <row r="449" spans="7:18" x14ac:dyDescent="0.3">
      <c r="G449">
        <v>1784</v>
      </c>
      <c r="H449">
        <v>40.377719999999997</v>
      </c>
      <c r="I449" s="2">
        <v>1</v>
      </c>
      <c r="J449">
        <f t="shared" si="36"/>
        <v>274.14999999999998</v>
      </c>
      <c r="K449" s="1">
        <f t="shared" si="37"/>
        <v>4.0377719999999995</v>
      </c>
      <c r="L449" s="1">
        <f t="shared" si="38"/>
        <v>0.90741461541999646</v>
      </c>
      <c r="M449">
        <v>274.14999999999998</v>
      </c>
      <c r="N449" s="1">
        <f t="shared" si="39"/>
        <v>4037771.9999999995</v>
      </c>
      <c r="O449" s="1">
        <f t="shared" si="40"/>
        <v>742704.02050902171</v>
      </c>
      <c r="P449" s="3">
        <f t="shared" si="41"/>
        <v>108743.91851618438</v>
      </c>
      <c r="Q449" s="10">
        <v>367.37390868778601</v>
      </c>
      <c r="R449" s="10">
        <v>6.8298441939857533</v>
      </c>
    </row>
    <row r="450" spans="7:18" x14ac:dyDescent="0.3">
      <c r="G450">
        <v>1788</v>
      </c>
      <c r="H450">
        <v>40.375329999999998</v>
      </c>
      <c r="I450" s="2">
        <v>1</v>
      </c>
      <c r="J450">
        <f t="shared" si="36"/>
        <v>274.14999999999998</v>
      </c>
      <c r="K450" s="1">
        <f t="shared" si="37"/>
        <v>4.0375329999999998</v>
      </c>
      <c r="L450" s="1">
        <f t="shared" si="38"/>
        <v>0.90742009564694215</v>
      </c>
      <c r="M450">
        <v>274.14999999999998</v>
      </c>
      <c r="N450" s="1">
        <f t="shared" si="39"/>
        <v>4037533</v>
      </c>
      <c r="O450" s="1">
        <f t="shared" si="40"/>
        <v>742750.80412398372</v>
      </c>
      <c r="P450" s="3">
        <f t="shared" si="41"/>
        <v>108750.76839645006</v>
      </c>
      <c r="Q450" s="10">
        <v>367.37390868778601</v>
      </c>
      <c r="R450" s="10">
        <v>6.8298441939857533</v>
      </c>
    </row>
    <row r="451" spans="7:18" x14ac:dyDescent="0.3">
      <c r="G451">
        <v>1792</v>
      </c>
      <c r="H451">
        <v>40.378619999999998</v>
      </c>
      <c r="I451" s="2">
        <v>1</v>
      </c>
      <c r="J451">
        <f t="shared" si="36"/>
        <v>274.14999999999998</v>
      </c>
      <c r="K451" s="1">
        <f t="shared" si="37"/>
        <v>4.0378619999999996</v>
      </c>
      <c r="L451" s="1">
        <f t="shared" si="38"/>
        <v>0.90741255173620949</v>
      </c>
      <c r="M451">
        <v>274.14999999999998</v>
      </c>
      <c r="N451" s="1">
        <f t="shared" si="39"/>
        <v>4037861.9999999995</v>
      </c>
      <c r="O451" s="1">
        <f t="shared" si="40"/>
        <v>742686.40310169372</v>
      </c>
      <c r="P451" s="3">
        <f t="shared" si="41"/>
        <v>108741.33904192003</v>
      </c>
      <c r="Q451" s="10">
        <v>367.37390868778601</v>
      </c>
      <c r="R451" s="10">
        <v>6.8298441939857533</v>
      </c>
    </row>
    <row r="452" spans="7:18" x14ac:dyDescent="0.3">
      <c r="G452">
        <v>1796</v>
      </c>
      <c r="H452">
        <v>40.280250000000002</v>
      </c>
      <c r="I452" s="2">
        <v>1</v>
      </c>
      <c r="J452">
        <f t="shared" ref="J452:J515" si="42">I452+273.15</f>
        <v>274.14999999999998</v>
      </c>
      <c r="K452" s="1">
        <f t="shared" ref="K452:K515" si="43">H452/10</f>
        <v>4.0280250000000004</v>
      </c>
      <c r="L452" s="1">
        <f t="shared" ref="L452:L515" si="44">1+(0.083-0.422*(190.6/J452)^1.6)*(190.6/4.599)*(K452/J452)+0.012*(0.139-0.172*(190.6/J452)^4.2)*((190.6/4.599)*(K452/J452))</f>
        <v>0.90763811237413394</v>
      </c>
      <c r="M452">
        <v>274.14999999999998</v>
      </c>
      <c r="N452" s="1">
        <f t="shared" ref="N452:N515" si="45">K452*10^6</f>
        <v>4028025.0000000005</v>
      </c>
      <c r="O452" s="1">
        <f t="shared" ref="O452:O515" si="46">((7.5*(10^6))/(0.828026351079252)-(((K452*(10^6))/L452)))*(Q452*(1)/(8.314*274.15))</f>
        <v>744611.51156688354</v>
      </c>
      <c r="P452" s="3">
        <f t="shared" ref="P452:P515" si="47">O452*(1/R452)</f>
        <v>109023.20615491873</v>
      </c>
      <c r="Q452" s="10">
        <v>367.37390868778601</v>
      </c>
      <c r="R452" s="10">
        <v>6.8298441939857533</v>
      </c>
    </row>
    <row r="453" spans="7:18" x14ac:dyDescent="0.3">
      <c r="G453">
        <v>1800</v>
      </c>
      <c r="H453">
        <v>40.280250000000002</v>
      </c>
      <c r="I453" s="2">
        <v>1</v>
      </c>
      <c r="J453">
        <f t="shared" si="42"/>
        <v>274.14999999999998</v>
      </c>
      <c r="K453" s="1">
        <f t="shared" si="43"/>
        <v>4.0280250000000004</v>
      </c>
      <c r="L453" s="1">
        <f t="shared" si="44"/>
        <v>0.90763811237413394</v>
      </c>
      <c r="M453">
        <v>274.14999999999998</v>
      </c>
      <c r="N453" s="1">
        <f t="shared" si="45"/>
        <v>4028025.0000000005</v>
      </c>
      <c r="O453" s="1">
        <f t="shared" si="46"/>
        <v>744611.51156688354</v>
      </c>
      <c r="P453" s="3">
        <f t="shared" si="47"/>
        <v>109023.20615491873</v>
      </c>
      <c r="Q453" s="10">
        <v>367.37390868778601</v>
      </c>
      <c r="R453" s="10">
        <v>6.8298441939857533</v>
      </c>
    </row>
    <row r="454" spans="7:18" x14ac:dyDescent="0.3">
      <c r="G454">
        <v>1804</v>
      </c>
      <c r="H454">
        <v>40.282789999999999</v>
      </c>
      <c r="I454" s="2">
        <v>1</v>
      </c>
      <c r="J454">
        <f t="shared" si="42"/>
        <v>274.14999999999998</v>
      </c>
      <c r="K454" s="1">
        <f t="shared" si="43"/>
        <v>4.0282789999999995</v>
      </c>
      <c r="L454" s="1">
        <f t="shared" si="44"/>
        <v>0.9076322881998905</v>
      </c>
      <c r="M454">
        <v>274.14999999999998</v>
      </c>
      <c r="N454" s="1">
        <f t="shared" si="45"/>
        <v>4028278.9999999995</v>
      </c>
      <c r="O454" s="1">
        <f t="shared" si="46"/>
        <v>744561.81560577755</v>
      </c>
      <c r="P454" s="3">
        <f t="shared" si="47"/>
        <v>109015.92985992657</v>
      </c>
      <c r="Q454" s="10">
        <v>367.37390868778601</v>
      </c>
      <c r="R454" s="10">
        <v>6.8298441939857533</v>
      </c>
    </row>
    <row r="455" spans="7:18" x14ac:dyDescent="0.3">
      <c r="G455">
        <v>1808</v>
      </c>
      <c r="H455">
        <v>40.280470000000001</v>
      </c>
      <c r="I455" s="2">
        <v>1</v>
      </c>
      <c r="J455">
        <f t="shared" si="42"/>
        <v>274.14999999999998</v>
      </c>
      <c r="K455" s="1">
        <f t="shared" si="43"/>
        <v>4.0280469999999999</v>
      </c>
      <c r="L455" s="1">
        <f t="shared" si="44"/>
        <v>0.90763760791809711</v>
      </c>
      <c r="M455">
        <v>274.14999999999998</v>
      </c>
      <c r="N455" s="1">
        <f t="shared" si="45"/>
        <v>4028047</v>
      </c>
      <c r="O455" s="1">
        <f t="shared" si="46"/>
        <v>744607.20721752767</v>
      </c>
      <c r="P455" s="3">
        <f t="shared" si="47"/>
        <v>109022.57592833764</v>
      </c>
      <c r="Q455" s="10">
        <v>367.37390868778601</v>
      </c>
      <c r="R455" s="10">
        <v>6.8298441939857533</v>
      </c>
    </row>
    <row r="456" spans="7:18" x14ac:dyDescent="0.3">
      <c r="G456">
        <v>1812</v>
      </c>
      <c r="H456">
        <v>40.175829999999998</v>
      </c>
      <c r="I456" s="2">
        <v>1</v>
      </c>
      <c r="J456">
        <f t="shared" si="42"/>
        <v>274.14999999999998</v>
      </c>
      <c r="K456" s="1">
        <f t="shared" si="43"/>
        <v>4.0175830000000001</v>
      </c>
      <c r="L456" s="1">
        <f t="shared" si="44"/>
        <v>0.90787754555307132</v>
      </c>
      <c r="M456">
        <v>274.14999999999998</v>
      </c>
      <c r="N456" s="1">
        <f t="shared" si="45"/>
        <v>4017583</v>
      </c>
      <c r="O456" s="1">
        <f t="shared" si="46"/>
        <v>746653.97236025333</v>
      </c>
      <c r="P456" s="3">
        <f t="shared" si="47"/>
        <v>109322.25555273199</v>
      </c>
      <c r="Q456" s="10">
        <v>367.37390868778601</v>
      </c>
      <c r="R456" s="10">
        <v>6.8298441939857533</v>
      </c>
    </row>
    <row r="457" spans="7:18" x14ac:dyDescent="0.3">
      <c r="G457">
        <v>1816</v>
      </c>
      <c r="H457">
        <v>40.173879999999997</v>
      </c>
      <c r="I457" s="2">
        <v>1</v>
      </c>
      <c r="J457">
        <f t="shared" si="42"/>
        <v>274.14999999999998</v>
      </c>
      <c r="K457" s="1">
        <f t="shared" si="43"/>
        <v>4.0173879999999995</v>
      </c>
      <c r="L457" s="1">
        <f t="shared" si="44"/>
        <v>0.90788201686794323</v>
      </c>
      <c r="M457">
        <v>274.14999999999998</v>
      </c>
      <c r="N457" s="1">
        <f t="shared" si="45"/>
        <v>4017387.9999999995</v>
      </c>
      <c r="O457" s="1">
        <f t="shared" si="46"/>
        <v>746692.10421774723</v>
      </c>
      <c r="P457" s="3">
        <f t="shared" si="47"/>
        <v>109327.83867533492</v>
      </c>
      <c r="Q457" s="10">
        <v>367.37390868778601</v>
      </c>
      <c r="R457" s="10">
        <v>6.8298441939857533</v>
      </c>
    </row>
    <row r="458" spans="7:18" x14ac:dyDescent="0.3">
      <c r="G458">
        <v>1820</v>
      </c>
      <c r="H458">
        <v>40.172609999999999</v>
      </c>
      <c r="I458" s="2">
        <v>1</v>
      </c>
      <c r="J458">
        <f t="shared" si="42"/>
        <v>274.14999999999998</v>
      </c>
      <c r="K458" s="1">
        <f t="shared" si="43"/>
        <v>4.0172609999999995</v>
      </c>
      <c r="L458" s="1">
        <f t="shared" si="44"/>
        <v>0.90788492895506501</v>
      </c>
      <c r="M458">
        <v>274.14999999999998</v>
      </c>
      <c r="N458" s="1">
        <f t="shared" si="45"/>
        <v>4017260.9999999995</v>
      </c>
      <c r="O458" s="1">
        <f t="shared" si="46"/>
        <v>746716.93861014699</v>
      </c>
      <c r="P458" s="3">
        <f t="shared" si="47"/>
        <v>109331.47483330491</v>
      </c>
      <c r="Q458" s="10">
        <v>367.37390868778601</v>
      </c>
      <c r="R458" s="10">
        <v>6.8298441939857533</v>
      </c>
    </row>
    <row r="459" spans="7:18" x14ac:dyDescent="0.3">
      <c r="G459">
        <v>1824</v>
      </c>
      <c r="H459">
        <v>40.173879999999997</v>
      </c>
      <c r="I459" s="2">
        <v>1</v>
      </c>
      <c r="J459">
        <f t="shared" si="42"/>
        <v>274.14999999999998</v>
      </c>
      <c r="K459" s="1">
        <f t="shared" si="43"/>
        <v>4.0173879999999995</v>
      </c>
      <c r="L459" s="1">
        <f t="shared" si="44"/>
        <v>0.90788201686794323</v>
      </c>
      <c r="M459">
        <v>274.14999999999998</v>
      </c>
      <c r="N459" s="1">
        <f t="shared" si="45"/>
        <v>4017387.9999999995</v>
      </c>
      <c r="O459" s="1">
        <f t="shared" si="46"/>
        <v>746692.10421774723</v>
      </c>
      <c r="P459" s="3">
        <f t="shared" si="47"/>
        <v>109327.83867533492</v>
      </c>
      <c r="Q459" s="10">
        <v>367.37390868778601</v>
      </c>
      <c r="R459" s="10">
        <v>6.8298441939857533</v>
      </c>
    </row>
    <row r="460" spans="7:18" x14ac:dyDescent="0.3">
      <c r="G460">
        <v>1828</v>
      </c>
      <c r="H460">
        <v>40.070729999999998</v>
      </c>
      <c r="I460" s="2">
        <v>1</v>
      </c>
      <c r="J460">
        <f t="shared" si="42"/>
        <v>274.14999999999998</v>
      </c>
      <c r="K460" s="1">
        <f t="shared" si="43"/>
        <v>4.0070730000000001</v>
      </c>
      <c r="L460" s="1">
        <f t="shared" si="44"/>
        <v>0.90811853795975894</v>
      </c>
      <c r="M460">
        <v>274.14999999999998</v>
      </c>
      <c r="N460" s="1">
        <f t="shared" si="45"/>
        <v>4007073</v>
      </c>
      <c r="O460" s="1">
        <f t="shared" si="46"/>
        <v>748708.6464222431</v>
      </c>
      <c r="P460" s="3">
        <f t="shared" si="47"/>
        <v>109623.09317122395</v>
      </c>
      <c r="Q460" s="10">
        <v>367.37390868778601</v>
      </c>
      <c r="R460" s="10">
        <v>6.8298441939857533</v>
      </c>
    </row>
    <row r="461" spans="7:18" x14ac:dyDescent="0.3">
      <c r="G461">
        <v>1832</v>
      </c>
      <c r="H461">
        <v>40.072519999999997</v>
      </c>
      <c r="I461" s="2">
        <v>1</v>
      </c>
      <c r="J461">
        <f t="shared" si="42"/>
        <v>274.14999999999998</v>
      </c>
      <c r="K461" s="1">
        <f t="shared" si="43"/>
        <v>4.0072519999999994</v>
      </c>
      <c r="L461" s="1">
        <f t="shared" si="44"/>
        <v>0.90811443352200472</v>
      </c>
      <c r="M461">
        <v>274.14999999999998</v>
      </c>
      <c r="N461" s="1">
        <f t="shared" si="45"/>
        <v>4007251.9999999995</v>
      </c>
      <c r="O461" s="1">
        <f t="shared" si="46"/>
        <v>748673.66157758224</v>
      </c>
      <c r="P461" s="3">
        <f t="shared" si="47"/>
        <v>109617.97082235813</v>
      </c>
      <c r="Q461" s="10">
        <v>367.37390868778601</v>
      </c>
      <c r="R461" s="10">
        <v>6.8298441939857533</v>
      </c>
    </row>
    <row r="462" spans="7:18" x14ac:dyDescent="0.3">
      <c r="G462">
        <v>1836</v>
      </c>
      <c r="H462">
        <v>40.071629999999999</v>
      </c>
      <c r="I462" s="2">
        <v>1</v>
      </c>
      <c r="J462">
        <f t="shared" si="42"/>
        <v>274.14999999999998</v>
      </c>
      <c r="K462" s="1">
        <f t="shared" si="43"/>
        <v>4.0071630000000003</v>
      </c>
      <c r="L462" s="1">
        <f t="shared" si="44"/>
        <v>0.90811647427597186</v>
      </c>
      <c r="M462">
        <v>274.14999999999998</v>
      </c>
      <c r="N462" s="1">
        <f t="shared" si="45"/>
        <v>4007163.0000000005</v>
      </c>
      <c r="O462" s="1">
        <f t="shared" si="46"/>
        <v>748691.05631641205</v>
      </c>
      <c r="P462" s="3">
        <f t="shared" si="47"/>
        <v>109620.51769434169</v>
      </c>
      <c r="Q462" s="10">
        <v>367.37390868778601</v>
      </c>
      <c r="R462" s="10">
        <v>6.8298441939857533</v>
      </c>
    </row>
    <row r="463" spans="7:18" x14ac:dyDescent="0.3">
      <c r="G463">
        <v>1840</v>
      </c>
      <c r="H463">
        <v>40.071480000000001</v>
      </c>
      <c r="I463" s="2">
        <v>1</v>
      </c>
      <c r="J463">
        <f t="shared" si="42"/>
        <v>274.14999999999998</v>
      </c>
      <c r="K463" s="1">
        <f t="shared" si="43"/>
        <v>4.0071479999999999</v>
      </c>
      <c r="L463" s="1">
        <f t="shared" si="44"/>
        <v>0.90811681822326973</v>
      </c>
      <c r="M463">
        <v>274.14999999999998</v>
      </c>
      <c r="N463" s="1">
        <f t="shared" si="45"/>
        <v>4007148</v>
      </c>
      <c r="O463" s="1">
        <f t="shared" si="46"/>
        <v>748693.98800626909</v>
      </c>
      <c r="P463" s="3">
        <f t="shared" si="47"/>
        <v>109620.94694130162</v>
      </c>
      <c r="Q463" s="10">
        <v>367.37390868778601</v>
      </c>
      <c r="R463" s="10">
        <v>6.8298441939857533</v>
      </c>
    </row>
    <row r="464" spans="7:18" x14ac:dyDescent="0.3">
      <c r="G464">
        <v>1844</v>
      </c>
      <c r="H464">
        <v>40.069540000000003</v>
      </c>
      <c r="I464" s="2">
        <v>1</v>
      </c>
      <c r="J464">
        <f t="shared" si="42"/>
        <v>274.14999999999998</v>
      </c>
      <c r="K464" s="1">
        <f t="shared" si="43"/>
        <v>4.0069540000000003</v>
      </c>
      <c r="L464" s="1">
        <f t="shared" si="44"/>
        <v>0.90812126660832182</v>
      </c>
      <c r="M464">
        <v>274.14999999999998</v>
      </c>
      <c r="N464" s="1">
        <f t="shared" si="45"/>
        <v>4006954.0000000005</v>
      </c>
      <c r="O464" s="1">
        <f t="shared" si="46"/>
        <v>748731.90432832693</v>
      </c>
      <c r="P464" s="3">
        <f t="shared" si="47"/>
        <v>109626.49850601977</v>
      </c>
      <c r="Q464" s="10">
        <v>367.37390868778601</v>
      </c>
      <c r="R464" s="10">
        <v>6.8298441939857533</v>
      </c>
    </row>
    <row r="465" spans="7:18" x14ac:dyDescent="0.3">
      <c r="G465">
        <v>1848</v>
      </c>
      <c r="H465">
        <v>40.070659999999997</v>
      </c>
      <c r="I465" s="2">
        <v>1</v>
      </c>
      <c r="J465">
        <f t="shared" si="42"/>
        <v>274.14999999999998</v>
      </c>
      <c r="K465" s="1">
        <f t="shared" si="43"/>
        <v>4.007066</v>
      </c>
      <c r="L465" s="1">
        <f t="shared" si="44"/>
        <v>0.90811869846849802</v>
      </c>
      <c r="M465">
        <v>274.14999999999998</v>
      </c>
      <c r="N465" s="1">
        <f t="shared" si="45"/>
        <v>4007066</v>
      </c>
      <c r="O465" s="1">
        <f t="shared" si="46"/>
        <v>748710.0145382348</v>
      </c>
      <c r="P465" s="3">
        <f t="shared" si="47"/>
        <v>109623.29348560197</v>
      </c>
      <c r="Q465" s="10">
        <v>367.37390868778601</v>
      </c>
      <c r="R465" s="10">
        <v>6.8298441939857533</v>
      </c>
    </row>
    <row r="466" spans="7:18" x14ac:dyDescent="0.3">
      <c r="G466">
        <v>1852</v>
      </c>
      <c r="H466">
        <v>39.973849999999999</v>
      </c>
      <c r="I466" s="2">
        <v>1</v>
      </c>
      <c r="J466">
        <f t="shared" si="42"/>
        <v>274.14999999999998</v>
      </c>
      <c r="K466" s="1">
        <f t="shared" si="43"/>
        <v>3.997385</v>
      </c>
      <c r="L466" s="1">
        <f t="shared" si="44"/>
        <v>0.90834068205452489</v>
      </c>
      <c r="M466">
        <v>274.14999999999998</v>
      </c>
      <c r="N466" s="1">
        <f t="shared" si="45"/>
        <v>3997385</v>
      </c>
      <c r="O466" s="1">
        <f t="shared" si="46"/>
        <v>750601.65622090676</v>
      </c>
      <c r="P466" s="3">
        <f t="shared" si="47"/>
        <v>109900.26051866221</v>
      </c>
      <c r="Q466" s="10">
        <v>367.37390868778601</v>
      </c>
      <c r="R466" s="10">
        <v>6.8298441939857533</v>
      </c>
    </row>
    <row r="467" spans="7:18" x14ac:dyDescent="0.3">
      <c r="G467">
        <v>1856</v>
      </c>
      <c r="H467">
        <v>39.974229999999999</v>
      </c>
      <c r="I467" s="2">
        <v>1</v>
      </c>
      <c r="J467">
        <f t="shared" si="42"/>
        <v>274.14999999999998</v>
      </c>
      <c r="K467" s="1">
        <f t="shared" si="43"/>
        <v>3.9974229999999999</v>
      </c>
      <c r="L467" s="1">
        <f t="shared" si="44"/>
        <v>0.90833981072137027</v>
      </c>
      <c r="M467">
        <v>274.14999999999998</v>
      </c>
      <c r="N467" s="1">
        <f t="shared" si="45"/>
        <v>3997423</v>
      </c>
      <c r="O467" s="1">
        <f t="shared" si="46"/>
        <v>750594.23292930447</v>
      </c>
      <c r="P467" s="3">
        <f t="shared" si="47"/>
        <v>109899.17362833332</v>
      </c>
      <c r="Q467" s="10">
        <v>367.37390868778601</v>
      </c>
      <c r="R467" s="10">
        <v>6.8298441939857533</v>
      </c>
    </row>
    <row r="468" spans="7:18" x14ac:dyDescent="0.3">
      <c r="G468">
        <v>1860</v>
      </c>
      <c r="H468">
        <v>39.974080000000001</v>
      </c>
      <c r="I468" s="2">
        <v>1</v>
      </c>
      <c r="J468">
        <f t="shared" si="42"/>
        <v>274.14999999999998</v>
      </c>
      <c r="K468" s="1">
        <f t="shared" si="43"/>
        <v>3.9974080000000001</v>
      </c>
      <c r="L468" s="1">
        <f t="shared" si="44"/>
        <v>0.90834015466866813</v>
      </c>
      <c r="M468">
        <v>274.14999999999998</v>
      </c>
      <c r="N468" s="1">
        <f t="shared" si="45"/>
        <v>3997408</v>
      </c>
      <c r="O468" s="1">
        <f t="shared" si="46"/>
        <v>750597.16317769093</v>
      </c>
      <c r="P468" s="3">
        <f t="shared" si="47"/>
        <v>109899.60266423857</v>
      </c>
      <c r="Q468" s="10">
        <v>367.37390868778601</v>
      </c>
      <c r="R468" s="10">
        <v>6.8298441939857533</v>
      </c>
    </row>
    <row r="469" spans="7:18" x14ac:dyDescent="0.3">
      <c r="G469">
        <v>1864</v>
      </c>
      <c r="H469">
        <v>39.96855</v>
      </c>
      <c r="I469" s="2">
        <v>1</v>
      </c>
      <c r="J469">
        <f t="shared" si="42"/>
        <v>274.14999999999998</v>
      </c>
      <c r="K469" s="1">
        <f t="shared" si="43"/>
        <v>3.996855</v>
      </c>
      <c r="L469" s="1">
        <f t="shared" si="44"/>
        <v>0.90835283485904861</v>
      </c>
      <c r="M469">
        <v>274.14999999999998</v>
      </c>
      <c r="N469" s="1">
        <f t="shared" si="45"/>
        <v>3996855</v>
      </c>
      <c r="O469" s="1">
        <f t="shared" si="46"/>
        <v>750705.19011926965</v>
      </c>
      <c r="P469" s="3">
        <f t="shared" si="47"/>
        <v>109915.41956115604</v>
      </c>
      <c r="Q469" s="10">
        <v>367.37390868778601</v>
      </c>
      <c r="R469" s="10">
        <v>6.8298441939857533</v>
      </c>
    </row>
    <row r="470" spans="7:18" x14ac:dyDescent="0.3">
      <c r="G470">
        <v>1868</v>
      </c>
      <c r="H470">
        <v>39.869729999999997</v>
      </c>
      <c r="I470" s="2">
        <v>1</v>
      </c>
      <c r="J470">
        <f t="shared" si="42"/>
        <v>274.14999999999998</v>
      </c>
      <c r="K470" s="1">
        <f t="shared" si="43"/>
        <v>3.9869729999999999</v>
      </c>
      <c r="L470" s="1">
        <f t="shared" si="44"/>
        <v>0.90857942733886654</v>
      </c>
      <c r="M470">
        <v>274.14999999999998</v>
      </c>
      <c r="N470" s="1">
        <f t="shared" si="45"/>
        <v>3986973</v>
      </c>
      <c r="O470" s="1">
        <f t="shared" si="46"/>
        <v>752635.10170466453</v>
      </c>
      <c r="P470" s="3">
        <f t="shared" si="47"/>
        <v>110197.98992888044</v>
      </c>
      <c r="Q470" s="10">
        <v>367.37390868778601</v>
      </c>
      <c r="R470" s="10">
        <v>6.8298441939857533</v>
      </c>
    </row>
    <row r="471" spans="7:18" x14ac:dyDescent="0.3">
      <c r="G471">
        <v>1872</v>
      </c>
      <c r="H471">
        <v>39.873089999999998</v>
      </c>
      <c r="I471" s="2">
        <v>1</v>
      </c>
      <c r="J471">
        <f t="shared" si="42"/>
        <v>274.14999999999998</v>
      </c>
      <c r="K471" s="1">
        <f t="shared" si="43"/>
        <v>3.9873089999999998</v>
      </c>
      <c r="L471" s="1">
        <f t="shared" si="44"/>
        <v>0.90857172291939492</v>
      </c>
      <c r="M471">
        <v>274.14999999999998</v>
      </c>
      <c r="N471" s="1">
        <f t="shared" si="45"/>
        <v>3987309</v>
      </c>
      <c r="O471" s="1">
        <f t="shared" si="46"/>
        <v>752569.49817586027</v>
      </c>
      <c r="P471" s="3">
        <f t="shared" si="47"/>
        <v>110188.38450788679</v>
      </c>
      <c r="Q471" s="10">
        <v>367.37390868778601</v>
      </c>
      <c r="R471" s="10">
        <v>6.8298441939857533</v>
      </c>
    </row>
    <row r="472" spans="7:18" x14ac:dyDescent="0.3">
      <c r="G472">
        <v>1876</v>
      </c>
      <c r="H472">
        <v>39.869579999999999</v>
      </c>
      <c r="I472" s="2">
        <v>1</v>
      </c>
      <c r="J472">
        <f t="shared" si="42"/>
        <v>274.14999999999998</v>
      </c>
      <c r="K472" s="1">
        <f t="shared" si="43"/>
        <v>3.986958</v>
      </c>
      <c r="L472" s="1">
        <f t="shared" si="44"/>
        <v>0.90857977128616429</v>
      </c>
      <c r="M472">
        <v>274.14999999999998</v>
      </c>
      <c r="N472" s="1">
        <f t="shared" si="45"/>
        <v>3986958</v>
      </c>
      <c r="O472" s="1">
        <f t="shared" si="46"/>
        <v>752638.03040768579</v>
      </c>
      <c r="P472" s="3">
        <f t="shared" si="47"/>
        <v>110198.41873851915</v>
      </c>
      <c r="Q472" s="10">
        <v>367.37390868778601</v>
      </c>
      <c r="R472" s="10">
        <v>6.8298441939857533</v>
      </c>
    </row>
    <row r="473" spans="7:18" x14ac:dyDescent="0.3">
      <c r="G473">
        <v>1880</v>
      </c>
      <c r="H473">
        <v>39.870699999999999</v>
      </c>
      <c r="I473" s="2">
        <v>1</v>
      </c>
      <c r="J473">
        <f t="shared" si="42"/>
        <v>274.14999999999998</v>
      </c>
      <c r="K473" s="1">
        <f t="shared" si="43"/>
        <v>3.9870700000000001</v>
      </c>
      <c r="L473" s="1">
        <f t="shared" si="44"/>
        <v>0.9085772031463405</v>
      </c>
      <c r="M473">
        <v>274.14999999999998</v>
      </c>
      <c r="N473" s="1">
        <f t="shared" si="45"/>
        <v>3987070</v>
      </c>
      <c r="O473" s="1">
        <f t="shared" si="46"/>
        <v>752616.16270492855</v>
      </c>
      <c r="P473" s="3">
        <f t="shared" si="47"/>
        <v>110195.21695204554</v>
      </c>
      <c r="Q473" s="10">
        <v>367.37390868778601</v>
      </c>
      <c r="R473" s="10">
        <v>6.8298441939857533</v>
      </c>
    </row>
    <row r="474" spans="7:18" x14ac:dyDescent="0.3">
      <c r="G474">
        <v>1884</v>
      </c>
      <c r="H474">
        <v>39.772779999999997</v>
      </c>
      <c r="I474" s="2">
        <v>1</v>
      </c>
      <c r="J474">
        <f t="shared" si="42"/>
        <v>274.14999999999998</v>
      </c>
      <c r="K474" s="1">
        <f t="shared" si="43"/>
        <v>3.9772779999999996</v>
      </c>
      <c r="L474" s="1">
        <f t="shared" si="44"/>
        <v>0.90880173194237146</v>
      </c>
      <c r="M474">
        <v>274.14999999999998</v>
      </c>
      <c r="N474" s="1">
        <f t="shared" si="45"/>
        <v>3977277.9999999995</v>
      </c>
      <c r="O474" s="1">
        <f t="shared" si="46"/>
        <v>754527.55777493096</v>
      </c>
      <c r="P474" s="3">
        <f t="shared" si="47"/>
        <v>110475.07620149745</v>
      </c>
      <c r="Q474" s="10">
        <v>367.37390868778601</v>
      </c>
      <c r="R474" s="10">
        <v>6.8298441939857533</v>
      </c>
    </row>
    <row r="475" spans="7:18" x14ac:dyDescent="0.3">
      <c r="G475">
        <v>1888</v>
      </c>
      <c r="H475">
        <v>39.779429999999998</v>
      </c>
      <c r="I475" s="2">
        <v>1</v>
      </c>
      <c r="J475">
        <f t="shared" si="42"/>
        <v>274.14999999999998</v>
      </c>
      <c r="K475" s="1">
        <f t="shared" si="43"/>
        <v>3.9779429999999998</v>
      </c>
      <c r="L475" s="1">
        <f t="shared" si="44"/>
        <v>0.90878648361216718</v>
      </c>
      <c r="M475">
        <v>274.14999999999998</v>
      </c>
      <c r="N475" s="1">
        <f t="shared" si="45"/>
        <v>3977943</v>
      </c>
      <c r="O475" s="1">
        <f t="shared" si="46"/>
        <v>754397.77989394439</v>
      </c>
      <c r="P475" s="3">
        <f t="shared" si="47"/>
        <v>110456.07461415512</v>
      </c>
      <c r="Q475" s="10">
        <v>367.37390868778601</v>
      </c>
      <c r="R475" s="10">
        <v>6.8298441939857533</v>
      </c>
    </row>
    <row r="476" spans="7:18" x14ac:dyDescent="0.3">
      <c r="G476">
        <v>1892</v>
      </c>
      <c r="H476">
        <v>39.777929999999998</v>
      </c>
      <c r="I476" s="2">
        <v>1</v>
      </c>
      <c r="J476">
        <f t="shared" si="42"/>
        <v>274.14999999999998</v>
      </c>
      <c r="K476" s="1">
        <f t="shared" si="43"/>
        <v>3.9777929999999997</v>
      </c>
      <c r="L476" s="1">
        <f t="shared" si="44"/>
        <v>0.9087899230851455</v>
      </c>
      <c r="M476">
        <v>274.14999999999998</v>
      </c>
      <c r="N476" s="1">
        <f t="shared" si="45"/>
        <v>3977792.9999999995</v>
      </c>
      <c r="O476" s="1">
        <f t="shared" si="46"/>
        <v>754427.05348055938</v>
      </c>
      <c r="P476" s="3">
        <f t="shared" si="47"/>
        <v>110460.36074218139</v>
      </c>
      <c r="Q476" s="10">
        <v>367.37390868778601</v>
      </c>
      <c r="R476" s="10">
        <v>6.8298441939857533</v>
      </c>
    </row>
    <row r="477" spans="7:18" x14ac:dyDescent="0.3">
      <c r="G477">
        <v>1896</v>
      </c>
      <c r="H477">
        <v>39.771210000000004</v>
      </c>
      <c r="I477" s="2">
        <v>1</v>
      </c>
      <c r="J477">
        <f t="shared" si="42"/>
        <v>274.14999999999998</v>
      </c>
      <c r="K477" s="1">
        <f t="shared" si="43"/>
        <v>3.9771210000000004</v>
      </c>
      <c r="L477" s="1">
        <f t="shared" si="44"/>
        <v>0.90880533192408886</v>
      </c>
      <c r="M477">
        <v>274.14999999999998</v>
      </c>
      <c r="N477" s="1">
        <f t="shared" si="45"/>
        <v>3977121.0000000005</v>
      </c>
      <c r="O477" s="1">
        <f t="shared" si="46"/>
        <v>754558.19642867777</v>
      </c>
      <c r="P477" s="3">
        <f t="shared" si="47"/>
        <v>110479.5621974992</v>
      </c>
      <c r="Q477" s="10">
        <v>367.37390868778601</v>
      </c>
      <c r="R477" s="10">
        <v>6.8298441939857533</v>
      </c>
    </row>
    <row r="478" spans="7:18" x14ac:dyDescent="0.3">
      <c r="G478">
        <v>1900</v>
      </c>
      <c r="H478">
        <v>39.772030000000001</v>
      </c>
      <c r="I478" s="2">
        <v>1</v>
      </c>
      <c r="J478">
        <f t="shared" si="42"/>
        <v>274.14999999999998</v>
      </c>
      <c r="K478" s="1">
        <f t="shared" si="43"/>
        <v>3.9772030000000003</v>
      </c>
      <c r="L478" s="1">
        <f t="shared" si="44"/>
        <v>0.90880345167886056</v>
      </c>
      <c r="M478">
        <v>274.14999999999998</v>
      </c>
      <c r="N478" s="1">
        <f t="shared" si="45"/>
        <v>3977203.0000000005</v>
      </c>
      <c r="O478" s="1">
        <f t="shared" si="46"/>
        <v>754542.19410477276</v>
      </c>
      <c r="P478" s="3">
        <f t="shared" si="47"/>
        <v>110477.21919765169</v>
      </c>
      <c r="Q478" s="10">
        <v>367.37390868778601</v>
      </c>
      <c r="R478" s="10">
        <v>6.8298441939857533</v>
      </c>
    </row>
    <row r="479" spans="7:18" x14ac:dyDescent="0.3">
      <c r="G479">
        <v>1904</v>
      </c>
      <c r="H479">
        <v>39.671489999999999</v>
      </c>
      <c r="I479" s="2">
        <v>1</v>
      </c>
      <c r="J479">
        <f t="shared" si="42"/>
        <v>274.14999999999998</v>
      </c>
      <c r="K479" s="1">
        <f t="shared" si="43"/>
        <v>3.967149</v>
      </c>
      <c r="L479" s="1">
        <f t="shared" si="44"/>
        <v>0.90903398808769387</v>
      </c>
      <c r="M479">
        <v>274.14999999999998</v>
      </c>
      <c r="N479" s="1">
        <f t="shared" si="45"/>
        <v>3967149</v>
      </c>
      <c r="O479" s="1">
        <f t="shared" si="46"/>
        <v>756503.74160879455</v>
      </c>
      <c r="P479" s="3">
        <f t="shared" si="47"/>
        <v>110764.42157713629</v>
      </c>
      <c r="Q479" s="10">
        <v>367.37390868778601</v>
      </c>
      <c r="R479" s="10">
        <v>6.8298441939857533</v>
      </c>
    </row>
    <row r="480" spans="7:18" x14ac:dyDescent="0.3">
      <c r="G480">
        <v>1908</v>
      </c>
      <c r="H480">
        <v>39.672609999999999</v>
      </c>
      <c r="I480" s="2">
        <v>1</v>
      </c>
      <c r="J480">
        <f t="shared" si="42"/>
        <v>274.14999999999998</v>
      </c>
      <c r="K480" s="1">
        <f t="shared" si="43"/>
        <v>3.9672609999999997</v>
      </c>
      <c r="L480" s="1">
        <f t="shared" si="44"/>
        <v>0.90903141994787007</v>
      </c>
      <c r="M480">
        <v>274.14999999999998</v>
      </c>
      <c r="N480" s="1">
        <f t="shared" si="45"/>
        <v>3967260.9999999995</v>
      </c>
      <c r="O480" s="1">
        <f t="shared" si="46"/>
        <v>756481.89575386839</v>
      </c>
      <c r="P480" s="3">
        <f t="shared" si="47"/>
        <v>110761.22298953962</v>
      </c>
      <c r="Q480" s="10">
        <v>367.37390868778601</v>
      </c>
      <c r="R480" s="10">
        <v>6.8298441939857533</v>
      </c>
    </row>
    <row r="481" spans="7:18" x14ac:dyDescent="0.3">
      <c r="G481">
        <v>1912</v>
      </c>
      <c r="H481">
        <v>39.673810000000003</v>
      </c>
      <c r="I481" s="2">
        <v>1</v>
      </c>
      <c r="J481">
        <f t="shared" si="42"/>
        <v>274.14999999999998</v>
      </c>
      <c r="K481" s="1">
        <f t="shared" si="43"/>
        <v>3.9673810000000005</v>
      </c>
      <c r="L481" s="1">
        <f t="shared" si="44"/>
        <v>0.90902866836948726</v>
      </c>
      <c r="M481">
        <v>274.14999999999998</v>
      </c>
      <c r="N481" s="1">
        <f t="shared" si="45"/>
        <v>3967381.0000000005</v>
      </c>
      <c r="O481" s="1">
        <f t="shared" si="46"/>
        <v>756458.48934375728</v>
      </c>
      <c r="P481" s="3">
        <f t="shared" si="47"/>
        <v>110757.7959113448</v>
      </c>
      <c r="Q481" s="10">
        <v>367.37390868778601</v>
      </c>
      <c r="R481" s="10">
        <v>6.8298441939857533</v>
      </c>
    </row>
    <row r="482" spans="7:18" x14ac:dyDescent="0.3">
      <c r="G482">
        <v>1916</v>
      </c>
      <c r="H482">
        <v>39.675530000000002</v>
      </c>
      <c r="I482" s="2">
        <v>1</v>
      </c>
      <c r="J482">
        <f t="shared" si="42"/>
        <v>274.14999999999998</v>
      </c>
      <c r="K482" s="1">
        <f t="shared" si="43"/>
        <v>3.9675530000000001</v>
      </c>
      <c r="L482" s="1">
        <f t="shared" si="44"/>
        <v>0.909024724440472</v>
      </c>
      <c r="M482">
        <v>274.14999999999998</v>
      </c>
      <c r="N482" s="1">
        <f t="shared" si="45"/>
        <v>3967553</v>
      </c>
      <c r="O482" s="1">
        <f t="shared" si="46"/>
        <v>756424.93990882207</v>
      </c>
      <c r="P482" s="3">
        <f t="shared" si="47"/>
        <v>110752.88372975145</v>
      </c>
      <c r="Q482" s="10">
        <v>367.37390868778601</v>
      </c>
      <c r="R482" s="10">
        <v>6.8298441939857533</v>
      </c>
    </row>
    <row r="483" spans="7:18" x14ac:dyDescent="0.3">
      <c r="G483">
        <v>1920</v>
      </c>
      <c r="H483">
        <v>39.576860000000003</v>
      </c>
      <c r="I483" s="2">
        <v>1</v>
      </c>
      <c r="J483">
        <f t="shared" si="42"/>
        <v>274.14999999999998</v>
      </c>
      <c r="K483" s="1">
        <f t="shared" si="43"/>
        <v>3.9576860000000003</v>
      </c>
      <c r="L483" s="1">
        <f t="shared" si="44"/>
        <v>0.90925097297299218</v>
      </c>
      <c r="M483">
        <v>274.14999999999998</v>
      </c>
      <c r="N483" s="1">
        <f t="shared" si="45"/>
        <v>3957686.0000000005</v>
      </c>
      <c r="O483" s="1">
        <f t="shared" si="46"/>
        <v>758349.07560509408</v>
      </c>
      <c r="P483" s="3">
        <f t="shared" si="47"/>
        <v>111034.60841359802</v>
      </c>
      <c r="Q483" s="10">
        <v>367.37390868778601</v>
      </c>
      <c r="R483" s="10">
        <v>6.8298441939857533</v>
      </c>
    </row>
    <row r="484" spans="7:18" x14ac:dyDescent="0.3">
      <c r="G484">
        <v>1924</v>
      </c>
      <c r="H484">
        <v>39.5732</v>
      </c>
      <c r="I484" s="2">
        <v>1</v>
      </c>
      <c r="J484">
        <f t="shared" si="42"/>
        <v>274.14999999999998</v>
      </c>
      <c r="K484" s="1">
        <f t="shared" si="43"/>
        <v>3.9573200000000002</v>
      </c>
      <c r="L484" s="1">
        <f t="shared" si="44"/>
        <v>0.90925936528705942</v>
      </c>
      <c r="M484">
        <v>274.14999999999998</v>
      </c>
      <c r="N484" s="1">
        <f t="shared" si="45"/>
        <v>3957320</v>
      </c>
      <c r="O484" s="1">
        <f t="shared" si="46"/>
        <v>758420.42980924202</v>
      </c>
      <c r="P484" s="3">
        <f t="shared" si="47"/>
        <v>111045.05582676314</v>
      </c>
      <c r="Q484" s="10">
        <v>367.37390868778601</v>
      </c>
      <c r="R484" s="10">
        <v>6.8298441939857533</v>
      </c>
    </row>
    <row r="485" spans="7:18" x14ac:dyDescent="0.3">
      <c r="G485">
        <v>1928</v>
      </c>
      <c r="H485">
        <v>39.5732</v>
      </c>
      <c r="I485" s="2">
        <v>1</v>
      </c>
      <c r="J485">
        <f t="shared" si="42"/>
        <v>274.14999999999998</v>
      </c>
      <c r="K485" s="1">
        <f t="shared" si="43"/>
        <v>3.9573200000000002</v>
      </c>
      <c r="L485" s="1">
        <f t="shared" si="44"/>
        <v>0.90925936528705942</v>
      </c>
      <c r="M485">
        <v>274.14999999999998</v>
      </c>
      <c r="N485" s="1">
        <f t="shared" si="45"/>
        <v>3957320</v>
      </c>
      <c r="O485" s="1">
        <f t="shared" si="46"/>
        <v>758420.42980924202</v>
      </c>
      <c r="P485" s="3">
        <f t="shared" si="47"/>
        <v>111045.05582676314</v>
      </c>
      <c r="Q485" s="10">
        <v>367.37390868778601</v>
      </c>
      <c r="R485" s="10">
        <v>6.8298441939857533</v>
      </c>
    </row>
    <row r="486" spans="7:18" x14ac:dyDescent="0.3">
      <c r="G486">
        <v>1932</v>
      </c>
      <c r="H486">
        <v>39.574770000000001</v>
      </c>
      <c r="I486" s="2">
        <v>1</v>
      </c>
      <c r="J486">
        <f t="shared" si="42"/>
        <v>274.14999999999998</v>
      </c>
      <c r="K486" s="1">
        <f t="shared" si="43"/>
        <v>3.9574769999999999</v>
      </c>
      <c r="L486" s="1">
        <f t="shared" si="44"/>
        <v>0.90925576530534202</v>
      </c>
      <c r="M486">
        <v>274.14999999999998</v>
      </c>
      <c r="N486" s="1">
        <f t="shared" si="45"/>
        <v>3957477</v>
      </c>
      <c r="O486" s="1">
        <f t="shared" si="46"/>
        <v>758389.8217463824</v>
      </c>
      <c r="P486" s="3">
        <f t="shared" si="47"/>
        <v>111040.57430976359</v>
      </c>
      <c r="Q486" s="10">
        <v>367.37390868778601</v>
      </c>
      <c r="R486" s="10">
        <v>6.8298441939857533</v>
      </c>
    </row>
    <row r="487" spans="7:18" x14ac:dyDescent="0.3">
      <c r="G487">
        <v>1936</v>
      </c>
      <c r="H487">
        <v>39.575890000000001</v>
      </c>
      <c r="I487" s="2">
        <v>1</v>
      </c>
      <c r="J487">
        <f t="shared" si="42"/>
        <v>274.14999999999998</v>
      </c>
      <c r="K487" s="1">
        <f t="shared" si="43"/>
        <v>3.957589</v>
      </c>
      <c r="L487" s="1">
        <f t="shared" si="44"/>
        <v>0.90925319716551811</v>
      </c>
      <c r="M487">
        <v>274.14999999999998</v>
      </c>
      <c r="N487" s="1">
        <f t="shared" si="45"/>
        <v>3957589</v>
      </c>
      <c r="O487" s="1">
        <f t="shared" si="46"/>
        <v>758367.98654704727</v>
      </c>
      <c r="P487" s="3">
        <f t="shared" si="47"/>
        <v>111037.37728231832</v>
      </c>
      <c r="Q487" s="10">
        <v>367.37390868778601</v>
      </c>
      <c r="R487" s="10">
        <v>6.8298441939857533</v>
      </c>
    </row>
    <row r="488" spans="7:18" x14ac:dyDescent="0.3">
      <c r="G488">
        <v>1940</v>
      </c>
      <c r="H488">
        <v>39.481769999999997</v>
      </c>
      <c r="I488" s="2">
        <v>1</v>
      </c>
      <c r="J488">
        <f t="shared" si="42"/>
        <v>274.14999999999998</v>
      </c>
      <c r="K488" s="1">
        <f t="shared" si="43"/>
        <v>3.9481769999999998</v>
      </c>
      <c r="L488" s="1">
        <f t="shared" si="44"/>
        <v>0.90946901263000379</v>
      </c>
      <c r="M488">
        <v>274.14999999999998</v>
      </c>
      <c r="N488" s="1">
        <f t="shared" si="45"/>
        <v>3948177</v>
      </c>
      <c r="O488" s="1">
        <f t="shared" si="46"/>
        <v>760202.49287383188</v>
      </c>
      <c r="P488" s="3">
        <f t="shared" si="47"/>
        <v>111305.97877229082</v>
      </c>
      <c r="Q488" s="10">
        <v>367.37390868778601</v>
      </c>
      <c r="R488" s="10">
        <v>6.8298441939857533</v>
      </c>
    </row>
    <row r="489" spans="7:18" x14ac:dyDescent="0.3">
      <c r="G489">
        <v>1944</v>
      </c>
      <c r="H489">
        <v>39.486179999999997</v>
      </c>
      <c r="I489" s="2">
        <v>1</v>
      </c>
      <c r="J489">
        <f t="shared" si="42"/>
        <v>274.14999999999998</v>
      </c>
      <c r="K489" s="1">
        <f t="shared" si="43"/>
        <v>3.9486179999999997</v>
      </c>
      <c r="L489" s="1">
        <f t="shared" si="44"/>
        <v>0.90945890057944734</v>
      </c>
      <c r="M489">
        <v>274.14999999999998</v>
      </c>
      <c r="N489" s="1">
        <f t="shared" si="45"/>
        <v>3948617.9999999995</v>
      </c>
      <c r="O489" s="1">
        <f t="shared" si="46"/>
        <v>760116.5563773592</v>
      </c>
      <c r="P489" s="3">
        <f t="shared" si="47"/>
        <v>111293.39627494068</v>
      </c>
      <c r="Q489" s="10">
        <v>367.37390868778601</v>
      </c>
      <c r="R489" s="10">
        <v>6.8298441939857533</v>
      </c>
    </row>
    <row r="490" spans="7:18" x14ac:dyDescent="0.3">
      <c r="G490">
        <v>1948</v>
      </c>
      <c r="H490">
        <v>39.484540000000003</v>
      </c>
      <c r="I490" s="2">
        <v>1</v>
      </c>
      <c r="J490">
        <f t="shared" si="42"/>
        <v>274.14999999999998</v>
      </c>
      <c r="K490" s="1">
        <f t="shared" si="43"/>
        <v>3.9484540000000004</v>
      </c>
      <c r="L490" s="1">
        <f t="shared" si="44"/>
        <v>0.9094626610699037</v>
      </c>
      <c r="M490">
        <v>274.14999999999998</v>
      </c>
      <c r="N490" s="1">
        <f t="shared" si="45"/>
        <v>3948454.0000000005</v>
      </c>
      <c r="O490" s="1">
        <f t="shared" si="46"/>
        <v>760148.51484413713</v>
      </c>
      <c r="P490" s="3">
        <f t="shared" si="47"/>
        <v>111298.07551298334</v>
      </c>
      <c r="Q490" s="10">
        <v>367.37390868778601</v>
      </c>
      <c r="R490" s="10">
        <v>6.8298441939857533</v>
      </c>
    </row>
    <row r="491" spans="7:18" x14ac:dyDescent="0.3">
      <c r="G491">
        <v>1952</v>
      </c>
      <c r="H491">
        <v>39.481099999999998</v>
      </c>
      <c r="I491" s="2">
        <v>1</v>
      </c>
      <c r="J491">
        <f t="shared" si="42"/>
        <v>274.14999999999998</v>
      </c>
      <c r="K491" s="1">
        <f t="shared" si="43"/>
        <v>3.9481099999999998</v>
      </c>
      <c r="L491" s="1">
        <f t="shared" si="44"/>
        <v>0.90947054892793422</v>
      </c>
      <c r="M491">
        <v>274.14999999999998</v>
      </c>
      <c r="N491" s="1">
        <f t="shared" si="45"/>
        <v>3948110</v>
      </c>
      <c r="O491" s="1">
        <f t="shared" si="46"/>
        <v>760215.54881832039</v>
      </c>
      <c r="P491" s="3">
        <f t="shared" si="47"/>
        <v>111307.89037438856</v>
      </c>
      <c r="Q491" s="10">
        <v>367.37390868778601</v>
      </c>
      <c r="R491" s="10">
        <v>6.8298441939857533</v>
      </c>
    </row>
    <row r="492" spans="7:18" x14ac:dyDescent="0.3">
      <c r="G492">
        <v>1956</v>
      </c>
      <c r="H492">
        <v>39.381309999999999</v>
      </c>
      <c r="I492" s="2">
        <v>1</v>
      </c>
      <c r="J492">
        <f t="shared" si="42"/>
        <v>274.14999999999998</v>
      </c>
      <c r="K492" s="1">
        <f t="shared" si="43"/>
        <v>3.9381309999999998</v>
      </c>
      <c r="L492" s="1">
        <f t="shared" si="44"/>
        <v>0.9096993656002782</v>
      </c>
      <c r="M492">
        <v>274.14999999999998</v>
      </c>
      <c r="N492" s="1">
        <f t="shared" si="45"/>
        <v>3938131</v>
      </c>
      <c r="O492" s="1">
        <f t="shared" si="46"/>
        <v>762159.61268955423</v>
      </c>
      <c r="P492" s="3">
        <f t="shared" si="47"/>
        <v>111592.53286637187</v>
      </c>
      <c r="Q492" s="10">
        <v>367.37390868778601</v>
      </c>
      <c r="R492" s="10">
        <v>6.8298441939857533</v>
      </c>
    </row>
    <row r="493" spans="7:18" x14ac:dyDescent="0.3">
      <c r="G493">
        <v>1960</v>
      </c>
      <c r="H493">
        <v>39.378169999999997</v>
      </c>
      <c r="I493" s="2">
        <v>1</v>
      </c>
      <c r="J493">
        <f t="shared" si="42"/>
        <v>274.14999999999998</v>
      </c>
      <c r="K493" s="1">
        <f t="shared" si="43"/>
        <v>3.9378169999999999</v>
      </c>
      <c r="L493" s="1">
        <f t="shared" si="44"/>
        <v>0.90970656556371299</v>
      </c>
      <c r="M493">
        <v>274.14999999999998</v>
      </c>
      <c r="N493" s="1">
        <f t="shared" si="45"/>
        <v>3937817</v>
      </c>
      <c r="O493" s="1">
        <f t="shared" si="46"/>
        <v>762220.76888581144</v>
      </c>
      <c r="P493" s="3">
        <f t="shared" si="47"/>
        <v>111601.48712572541</v>
      </c>
      <c r="Q493" s="10">
        <v>367.37390868778601</v>
      </c>
      <c r="R493" s="10">
        <v>6.8298441939857533</v>
      </c>
    </row>
    <row r="494" spans="7:18" x14ac:dyDescent="0.3">
      <c r="G494">
        <v>1964</v>
      </c>
      <c r="H494">
        <v>39.379370000000002</v>
      </c>
      <c r="I494" s="2">
        <v>1</v>
      </c>
      <c r="J494">
        <f t="shared" si="42"/>
        <v>274.14999999999998</v>
      </c>
      <c r="K494" s="1">
        <f t="shared" si="43"/>
        <v>3.9379370000000002</v>
      </c>
      <c r="L494" s="1">
        <f t="shared" si="44"/>
        <v>0.90970381398533029</v>
      </c>
      <c r="M494">
        <v>274.14999999999998</v>
      </c>
      <c r="N494" s="1">
        <f t="shared" si="45"/>
        <v>3937937.0000000005</v>
      </c>
      <c r="O494" s="1">
        <f t="shared" si="46"/>
        <v>762197.39720534987</v>
      </c>
      <c r="P494" s="3">
        <f t="shared" si="47"/>
        <v>111598.06513251478</v>
      </c>
      <c r="Q494" s="10">
        <v>367.37390868778601</v>
      </c>
      <c r="R494" s="10">
        <v>6.8298441939857533</v>
      </c>
    </row>
    <row r="495" spans="7:18" x14ac:dyDescent="0.3">
      <c r="G495">
        <v>1968</v>
      </c>
      <c r="H495">
        <v>39.377200000000002</v>
      </c>
      <c r="I495" s="2">
        <v>1</v>
      </c>
      <c r="J495">
        <f t="shared" si="42"/>
        <v>274.14999999999998</v>
      </c>
      <c r="K495" s="1">
        <f t="shared" si="43"/>
        <v>3.9377200000000001</v>
      </c>
      <c r="L495" s="1">
        <f t="shared" si="44"/>
        <v>0.90970878975623903</v>
      </c>
      <c r="M495">
        <v>274.14999999999998</v>
      </c>
      <c r="N495" s="1">
        <f t="shared" si="45"/>
        <v>3937720</v>
      </c>
      <c r="O495" s="1">
        <f t="shared" si="46"/>
        <v>762239.66089085175</v>
      </c>
      <c r="P495" s="3">
        <f t="shared" si="47"/>
        <v>111604.25322177442</v>
      </c>
      <c r="Q495" s="10">
        <v>367.37390868778601</v>
      </c>
      <c r="R495" s="10">
        <v>6.8298441939857533</v>
      </c>
    </row>
    <row r="496" spans="7:18" x14ac:dyDescent="0.3">
      <c r="G496">
        <v>1972</v>
      </c>
      <c r="H496">
        <v>39.381160000000001</v>
      </c>
      <c r="I496" s="2">
        <v>1</v>
      </c>
      <c r="J496">
        <f t="shared" si="42"/>
        <v>274.14999999999998</v>
      </c>
      <c r="K496" s="1">
        <f t="shared" si="43"/>
        <v>3.9381159999999999</v>
      </c>
      <c r="L496" s="1">
        <f t="shared" si="44"/>
        <v>0.90969970954757595</v>
      </c>
      <c r="M496">
        <v>274.14999999999998</v>
      </c>
      <c r="N496" s="1">
        <f t="shared" si="45"/>
        <v>3938116</v>
      </c>
      <c r="O496" s="1">
        <f t="shared" si="46"/>
        <v>762162.5341859156</v>
      </c>
      <c r="P496" s="3">
        <f t="shared" si="47"/>
        <v>111592.96062083865</v>
      </c>
      <c r="Q496" s="10">
        <v>367.37390868778601</v>
      </c>
      <c r="R496" s="10">
        <v>6.8298441939857533</v>
      </c>
    </row>
    <row r="497" spans="7:18" x14ac:dyDescent="0.3">
      <c r="G497">
        <v>1976</v>
      </c>
      <c r="H497">
        <v>39.350009999999997</v>
      </c>
      <c r="I497" s="2">
        <v>1</v>
      </c>
      <c r="J497">
        <f t="shared" si="42"/>
        <v>274.14999999999998</v>
      </c>
      <c r="K497" s="1">
        <f t="shared" si="43"/>
        <v>3.9350009999999997</v>
      </c>
      <c r="L497" s="1">
        <f t="shared" si="44"/>
        <v>0.90977113593642778</v>
      </c>
      <c r="M497">
        <v>274.14999999999998</v>
      </c>
      <c r="N497" s="1">
        <f t="shared" si="45"/>
        <v>3935000.9999999995</v>
      </c>
      <c r="O497" s="1">
        <f t="shared" si="46"/>
        <v>762769.18373561278</v>
      </c>
      <c r="P497" s="3">
        <f t="shared" si="47"/>
        <v>111681.78395742828</v>
      </c>
      <c r="Q497" s="10">
        <v>367.37390868778601</v>
      </c>
      <c r="R497" s="10">
        <v>6.8298441939857533</v>
      </c>
    </row>
    <row r="498" spans="7:18" x14ac:dyDescent="0.3">
      <c r="G498">
        <v>1980</v>
      </c>
      <c r="H498">
        <v>39.276960000000003</v>
      </c>
      <c r="I498" s="2">
        <v>1</v>
      </c>
      <c r="J498">
        <f t="shared" si="42"/>
        <v>274.14999999999998</v>
      </c>
      <c r="K498" s="1">
        <f t="shared" si="43"/>
        <v>3.9276960000000001</v>
      </c>
      <c r="L498" s="1">
        <f t="shared" si="44"/>
        <v>0.90993863827047661</v>
      </c>
      <c r="M498">
        <v>274.14999999999998</v>
      </c>
      <c r="N498" s="1">
        <f t="shared" si="45"/>
        <v>3927696</v>
      </c>
      <c r="O498" s="1">
        <f t="shared" si="46"/>
        <v>764191.46666724107</v>
      </c>
      <c r="P498" s="3">
        <f t="shared" si="47"/>
        <v>111890.02925428012</v>
      </c>
      <c r="Q498" s="10">
        <v>367.37390868778601</v>
      </c>
      <c r="R498" s="10">
        <v>6.8298441939857533</v>
      </c>
    </row>
    <row r="499" spans="7:18" x14ac:dyDescent="0.3">
      <c r="G499">
        <v>1984</v>
      </c>
      <c r="H499">
        <v>39.27599</v>
      </c>
      <c r="I499" s="2">
        <v>1</v>
      </c>
      <c r="J499">
        <f t="shared" si="42"/>
        <v>274.14999999999998</v>
      </c>
      <c r="K499" s="1">
        <f t="shared" si="43"/>
        <v>3.9275989999999998</v>
      </c>
      <c r="L499" s="1">
        <f t="shared" si="44"/>
        <v>0.90994086246300254</v>
      </c>
      <c r="M499">
        <v>274.14999999999998</v>
      </c>
      <c r="N499" s="1">
        <f t="shared" si="45"/>
        <v>3927599</v>
      </c>
      <c r="O499" s="1">
        <f t="shared" si="46"/>
        <v>764210.34903700673</v>
      </c>
      <c r="P499" s="3">
        <f t="shared" si="47"/>
        <v>111892.79393956858</v>
      </c>
      <c r="Q499" s="10">
        <v>367.37390868778601</v>
      </c>
      <c r="R499" s="10">
        <v>6.8298441939857533</v>
      </c>
    </row>
    <row r="500" spans="7:18" x14ac:dyDescent="0.3">
      <c r="G500">
        <v>1988</v>
      </c>
      <c r="H500">
        <v>39.276069999999997</v>
      </c>
      <c r="I500" s="2">
        <v>1</v>
      </c>
      <c r="J500">
        <f t="shared" si="42"/>
        <v>274.14999999999998</v>
      </c>
      <c r="K500" s="1">
        <f t="shared" si="43"/>
        <v>3.9276069999999996</v>
      </c>
      <c r="L500" s="1">
        <f t="shared" si="44"/>
        <v>0.90994067902444375</v>
      </c>
      <c r="M500">
        <v>274.14999999999998</v>
      </c>
      <c r="N500" s="1">
        <f t="shared" si="45"/>
        <v>3927606.9999999995</v>
      </c>
      <c r="O500" s="1">
        <f t="shared" si="46"/>
        <v>764208.79173165292</v>
      </c>
      <c r="P500" s="3">
        <f t="shared" si="47"/>
        <v>111892.56592479847</v>
      </c>
      <c r="Q500" s="10">
        <v>367.37390868778601</v>
      </c>
      <c r="R500" s="10">
        <v>6.8298441939857533</v>
      </c>
    </row>
    <row r="501" spans="7:18" x14ac:dyDescent="0.3">
      <c r="G501">
        <v>1992</v>
      </c>
      <c r="H501">
        <v>39.27711</v>
      </c>
      <c r="I501" s="2">
        <v>1</v>
      </c>
      <c r="J501">
        <f t="shared" si="42"/>
        <v>274.14999999999998</v>
      </c>
      <c r="K501" s="1">
        <f t="shared" si="43"/>
        <v>3.927711</v>
      </c>
      <c r="L501" s="1">
        <f t="shared" si="44"/>
        <v>0.90993829432317874</v>
      </c>
      <c r="M501">
        <v>274.14999999999998</v>
      </c>
      <c r="N501" s="1">
        <f t="shared" si="45"/>
        <v>3927711</v>
      </c>
      <c r="O501" s="1">
        <f t="shared" si="46"/>
        <v>764188.54670491256</v>
      </c>
      <c r="P501" s="3">
        <f t="shared" si="47"/>
        <v>111889.60172442065</v>
      </c>
      <c r="Q501" s="10">
        <v>367.37390868778601</v>
      </c>
      <c r="R501" s="10">
        <v>6.8298441939857533</v>
      </c>
    </row>
    <row r="502" spans="7:18" x14ac:dyDescent="0.3">
      <c r="G502">
        <v>1996</v>
      </c>
      <c r="H502">
        <v>39.278309999999998</v>
      </c>
      <c r="I502" s="2">
        <v>1</v>
      </c>
      <c r="J502">
        <f t="shared" si="42"/>
        <v>274.14999999999998</v>
      </c>
      <c r="K502" s="1">
        <f t="shared" si="43"/>
        <v>3.9278309999999999</v>
      </c>
      <c r="L502" s="1">
        <f t="shared" si="44"/>
        <v>0.90993554274479604</v>
      </c>
      <c r="M502">
        <v>274.14999999999998</v>
      </c>
      <c r="N502" s="1">
        <f t="shared" si="45"/>
        <v>3927831</v>
      </c>
      <c r="O502" s="1">
        <f t="shared" si="46"/>
        <v>764165.18692681647</v>
      </c>
      <c r="P502" s="3">
        <f t="shared" si="47"/>
        <v>111886.18147390941</v>
      </c>
      <c r="Q502" s="10">
        <v>367.37390868778601</v>
      </c>
      <c r="R502" s="10">
        <v>6.8298441939857533</v>
      </c>
    </row>
    <row r="503" spans="7:18" x14ac:dyDescent="0.3">
      <c r="G503">
        <v>2000</v>
      </c>
      <c r="H503">
        <v>39.281820000000003</v>
      </c>
      <c r="I503" s="2">
        <v>1</v>
      </c>
      <c r="J503">
        <f t="shared" si="42"/>
        <v>274.14999999999998</v>
      </c>
      <c r="K503" s="1">
        <f t="shared" si="43"/>
        <v>3.9281820000000005</v>
      </c>
      <c r="L503" s="1">
        <f t="shared" si="44"/>
        <v>0.90992749437802656</v>
      </c>
      <c r="M503">
        <v>274.14999999999998</v>
      </c>
      <c r="N503" s="1">
        <f t="shared" si="45"/>
        <v>3928182.0000000005</v>
      </c>
      <c r="O503" s="1">
        <f t="shared" si="46"/>
        <v>764096.85876490688</v>
      </c>
      <c r="P503" s="3">
        <f t="shared" si="47"/>
        <v>111876.17712242366</v>
      </c>
      <c r="Q503" s="10">
        <v>367.37390868778601</v>
      </c>
      <c r="R503" s="10">
        <v>6.8298441939857533</v>
      </c>
    </row>
    <row r="504" spans="7:18" x14ac:dyDescent="0.3">
      <c r="G504">
        <v>2004</v>
      </c>
      <c r="H504">
        <v>39.184420000000003</v>
      </c>
      <c r="I504" s="2">
        <v>1</v>
      </c>
      <c r="J504">
        <f t="shared" si="42"/>
        <v>274.14999999999998</v>
      </c>
      <c r="K504" s="1">
        <f t="shared" si="43"/>
        <v>3.9184420000000002</v>
      </c>
      <c r="L504" s="1">
        <f t="shared" si="44"/>
        <v>0.91015083082342496</v>
      </c>
      <c r="M504">
        <v>274.14999999999998</v>
      </c>
      <c r="N504" s="1">
        <f t="shared" si="45"/>
        <v>3918442</v>
      </c>
      <c r="O504" s="1">
        <f t="shared" si="46"/>
        <v>765992.46809551178</v>
      </c>
      <c r="P504" s="3">
        <f t="shared" si="47"/>
        <v>112153.72508351391</v>
      </c>
      <c r="Q504" s="10">
        <v>367.37390868778601</v>
      </c>
      <c r="R504" s="10">
        <v>6.8298441939857533</v>
      </c>
    </row>
    <row r="505" spans="7:18" x14ac:dyDescent="0.3">
      <c r="G505">
        <v>2008</v>
      </c>
      <c r="H505">
        <v>39.182400000000001</v>
      </c>
      <c r="I505" s="2">
        <v>1</v>
      </c>
      <c r="J505">
        <f t="shared" si="42"/>
        <v>274.14999999999998</v>
      </c>
      <c r="K505" s="1">
        <f t="shared" si="43"/>
        <v>3.9182399999999999</v>
      </c>
      <c r="L505" s="1">
        <f t="shared" si="44"/>
        <v>0.91015546264703584</v>
      </c>
      <c r="M505">
        <v>274.14999999999998</v>
      </c>
      <c r="N505" s="1">
        <f t="shared" si="45"/>
        <v>3918240</v>
      </c>
      <c r="O505" s="1">
        <f t="shared" si="46"/>
        <v>766031.7717069959</v>
      </c>
      <c r="P505" s="3">
        <f t="shared" si="47"/>
        <v>112159.479769912</v>
      </c>
      <c r="Q505" s="10">
        <v>367.37390868778601</v>
      </c>
      <c r="R505" s="10">
        <v>6.8298441939857533</v>
      </c>
    </row>
    <row r="506" spans="7:18" x14ac:dyDescent="0.3">
      <c r="G506">
        <v>2012</v>
      </c>
      <c r="H506">
        <v>39.179859999999998</v>
      </c>
      <c r="I506" s="2">
        <v>1</v>
      </c>
      <c r="J506">
        <f t="shared" si="42"/>
        <v>274.14999999999998</v>
      </c>
      <c r="K506" s="1">
        <f t="shared" si="43"/>
        <v>3.917986</v>
      </c>
      <c r="L506" s="1">
        <f t="shared" si="44"/>
        <v>0.91016128682127939</v>
      </c>
      <c r="M506">
        <v>274.14999999999998</v>
      </c>
      <c r="N506" s="1">
        <f t="shared" si="45"/>
        <v>3917986</v>
      </c>
      <c r="O506" s="1">
        <f t="shared" si="46"/>
        <v>766081.19251209614</v>
      </c>
      <c r="P506" s="3">
        <f t="shared" si="47"/>
        <v>112166.71577760068</v>
      </c>
      <c r="Q506" s="10">
        <v>367.37390868778601</v>
      </c>
      <c r="R506" s="10">
        <v>6.8298441939857533</v>
      </c>
    </row>
    <row r="507" spans="7:18" x14ac:dyDescent="0.3">
      <c r="G507">
        <v>2016</v>
      </c>
      <c r="H507">
        <v>39.178289999999997</v>
      </c>
      <c r="I507" s="2">
        <v>1</v>
      </c>
      <c r="J507">
        <f t="shared" si="42"/>
        <v>274.14999999999998</v>
      </c>
      <c r="K507" s="1">
        <f t="shared" si="43"/>
        <v>3.9178289999999998</v>
      </c>
      <c r="L507" s="1">
        <f t="shared" si="44"/>
        <v>0.91016488680299679</v>
      </c>
      <c r="M507">
        <v>274.14999999999998</v>
      </c>
      <c r="N507" s="1">
        <f t="shared" si="45"/>
        <v>3917829</v>
      </c>
      <c r="O507" s="1">
        <f t="shared" si="46"/>
        <v>766111.73970131145</v>
      </c>
      <c r="P507" s="3">
        <f t="shared" si="47"/>
        <v>112171.18838171106</v>
      </c>
      <c r="Q507" s="10">
        <v>367.37390868778601</v>
      </c>
      <c r="R507" s="10">
        <v>6.8298441939857533</v>
      </c>
    </row>
    <row r="508" spans="7:18" x14ac:dyDescent="0.3">
      <c r="G508">
        <v>2020</v>
      </c>
      <c r="H508">
        <v>39.180230000000002</v>
      </c>
      <c r="I508" s="2">
        <v>1</v>
      </c>
      <c r="J508">
        <f t="shared" si="42"/>
        <v>274.14999999999998</v>
      </c>
      <c r="K508" s="1">
        <f t="shared" si="43"/>
        <v>3.9180230000000003</v>
      </c>
      <c r="L508" s="1">
        <f t="shared" si="44"/>
        <v>0.91016043841794458</v>
      </c>
      <c r="M508">
        <v>274.14999999999998</v>
      </c>
      <c r="N508" s="1">
        <f t="shared" si="45"/>
        <v>3918023.0000000005</v>
      </c>
      <c r="O508" s="1">
        <f t="shared" si="46"/>
        <v>766073.99345779652</v>
      </c>
      <c r="P508" s="3">
        <f t="shared" si="47"/>
        <v>112165.66171925102</v>
      </c>
      <c r="Q508" s="10">
        <v>367.37390868778601</v>
      </c>
      <c r="R508" s="10">
        <v>6.8298441939857533</v>
      </c>
    </row>
    <row r="509" spans="7:18" x14ac:dyDescent="0.3">
      <c r="G509">
        <v>2024</v>
      </c>
      <c r="H509">
        <v>39.18038</v>
      </c>
      <c r="I509" s="2">
        <v>1</v>
      </c>
      <c r="J509">
        <f t="shared" si="42"/>
        <v>274.14999999999998</v>
      </c>
      <c r="K509" s="1">
        <f t="shared" si="43"/>
        <v>3.9180380000000001</v>
      </c>
      <c r="L509" s="1">
        <f t="shared" si="44"/>
        <v>0.91016009447064683</v>
      </c>
      <c r="M509">
        <v>274.14999999999998</v>
      </c>
      <c r="N509" s="1">
        <f t="shared" si="45"/>
        <v>3918038</v>
      </c>
      <c r="O509" s="1">
        <f t="shared" si="46"/>
        <v>766071.07491844636</v>
      </c>
      <c r="P509" s="3">
        <f t="shared" si="47"/>
        <v>112165.23439773865</v>
      </c>
      <c r="Q509" s="10">
        <v>367.37390868778601</v>
      </c>
      <c r="R509" s="10">
        <v>6.8298441939857533</v>
      </c>
    </row>
    <row r="510" spans="7:18" x14ac:dyDescent="0.3">
      <c r="G510">
        <v>2028</v>
      </c>
      <c r="H510">
        <v>39.177399999999999</v>
      </c>
      <c r="I510" s="2">
        <v>1</v>
      </c>
      <c r="J510">
        <f t="shared" si="42"/>
        <v>274.14999999999998</v>
      </c>
      <c r="K510" s="1">
        <f t="shared" si="43"/>
        <v>3.9177399999999998</v>
      </c>
      <c r="L510" s="1">
        <f t="shared" si="44"/>
        <v>0.91016692755696393</v>
      </c>
      <c r="M510">
        <v>274.14999999999998</v>
      </c>
      <c r="N510" s="1">
        <f t="shared" si="45"/>
        <v>3917740</v>
      </c>
      <c r="O510" s="1">
        <f t="shared" si="46"/>
        <v>766129.05615348415</v>
      </c>
      <c r="P510" s="3">
        <f t="shared" si="47"/>
        <v>112173.72379125789</v>
      </c>
      <c r="Q510" s="10">
        <v>367.37390868778601</v>
      </c>
      <c r="R510" s="10">
        <v>6.8298441939857533</v>
      </c>
    </row>
    <row r="511" spans="7:18" x14ac:dyDescent="0.3">
      <c r="G511">
        <v>2032</v>
      </c>
      <c r="H511">
        <v>39.074840000000002</v>
      </c>
      <c r="I511" s="2">
        <v>1</v>
      </c>
      <c r="J511">
        <f t="shared" si="42"/>
        <v>274.14999999999998</v>
      </c>
      <c r="K511" s="1">
        <f t="shared" si="43"/>
        <v>3.9074840000000002</v>
      </c>
      <c r="L511" s="1">
        <f t="shared" si="44"/>
        <v>0.91040209578940801</v>
      </c>
      <c r="M511">
        <v>274.14999999999998</v>
      </c>
      <c r="N511" s="1">
        <f t="shared" si="45"/>
        <v>3907484</v>
      </c>
      <c r="O511" s="1">
        <f t="shared" si="46"/>
        <v>768124.01412785612</v>
      </c>
      <c r="P511" s="3">
        <f t="shared" si="47"/>
        <v>112465.81800566598</v>
      </c>
      <c r="Q511" s="10">
        <v>367.37390868778601</v>
      </c>
      <c r="R511" s="10">
        <v>6.8298441939857533</v>
      </c>
    </row>
    <row r="512" spans="7:18" x14ac:dyDescent="0.3">
      <c r="G512">
        <v>2036</v>
      </c>
      <c r="H512">
        <v>39.075890000000001</v>
      </c>
      <c r="I512" s="2">
        <v>1</v>
      </c>
      <c r="J512">
        <f t="shared" si="42"/>
        <v>274.14999999999998</v>
      </c>
      <c r="K512" s="1">
        <f t="shared" si="43"/>
        <v>3.9075890000000002</v>
      </c>
      <c r="L512" s="1">
        <f t="shared" si="44"/>
        <v>0.91039968815832317</v>
      </c>
      <c r="M512">
        <v>274.14999999999998</v>
      </c>
      <c r="N512" s="1">
        <f t="shared" si="45"/>
        <v>3907589</v>
      </c>
      <c r="O512" s="1">
        <f t="shared" si="46"/>
        <v>768103.59515045176</v>
      </c>
      <c r="P512" s="3">
        <f t="shared" si="47"/>
        <v>112462.8283360887</v>
      </c>
      <c r="Q512" s="10">
        <v>367.37390868778601</v>
      </c>
      <c r="R512" s="10">
        <v>6.8298441939857533</v>
      </c>
    </row>
    <row r="513" spans="7:18" x14ac:dyDescent="0.3">
      <c r="G513">
        <v>2040</v>
      </c>
      <c r="H513">
        <v>39.078650000000003</v>
      </c>
      <c r="I513" s="2">
        <v>1</v>
      </c>
      <c r="J513">
        <f t="shared" si="42"/>
        <v>274.14999999999998</v>
      </c>
      <c r="K513" s="1">
        <f t="shared" si="43"/>
        <v>3.9078650000000001</v>
      </c>
      <c r="L513" s="1">
        <f t="shared" si="44"/>
        <v>0.9103933595280429</v>
      </c>
      <c r="M513">
        <v>274.14999999999998</v>
      </c>
      <c r="N513" s="1">
        <f t="shared" si="45"/>
        <v>3907865</v>
      </c>
      <c r="O513" s="1">
        <f t="shared" si="46"/>
        <v>768049.92189479456</v>
      </c>
      <c r="P513" s="3">
        <f t="shared" si="47"/>
        <v>112454.96970064509</v>
      </c>
      <c r="Q513" s="10">
        <v>367.37390868778601</v>
      </c>
      <c r="R513" s="10">
        <v>6.8298441939857533</v>
      </c>
    </row>
    <row r="514" spans="7:18" x14ac:dyDescent="0.3">
      <c r="G514">
        <v>2044</v>
      </c>
      <c r="H514">
        <v>39.07723</v>
      </c>
      <c r="I514" s="2">
        <v>1</v>
      </c>
      <c r="J514">
        <f t="shared" si="42"/>
        <v>274.14999999999998</v>
      </c>
      <c r="K514" s="1">
        <f t="shared" si="43"/>
        <v>3.9077229999999998</v>
      </c>
      <c r="L514" s="1">
        <f t="shared" si="44"/>
        <v>0.91039661556246243</v>
      </c>
      <c r="M514">
        <v>274.14999999999998</v>
      </c>
      <c r="N514" s="1">
        <f t="shared" si="45"/>
        <v>3907723</v>
      </c>
      <c r="O514" s="1">
        <f t="shared" si="46"/>
        <v>768077.53648909274</v>
      </c>
      <c r="P514" s="3">
        <f t="shared" si="47"/>
        <v>112459.01292528007</v>
      </c>
      <c r="Q514" s="10">
        <v>367.37390868778601</v>
      </c>
      <c r="R514" s="10">
        <v>6.8298441939857533</v>
      </c>
    </row>
    <row r="515" spans="7:18" x14ac:dyDescent="0.3">
      <c r="G515">
        <v>2048</v>
      </c>
      <c r="H515">
        <v>39.076709999999999</v>
      </c>
      <c r="I515" s="2">
        <v>1</v>
      </c>
      <c r="J515">
        <f t="shared" si="42"/>
        <v>274.14999999999998</v>
      </c>
      <c r="K515" s="1">
        <f t="shared" si="43"/>
        <v>3.9076709999999997</v>
      </c>
      <c r="L515" s="1">
        <f t="shared" si="44"/>
        <v>0.91039780791309499</v>
      </c>
      <c r="M515">
        <v>274.14999999999998</v>
      </c>
      <c r="N515" s="1">
        <f t="shared" si="45"/>
        <v>3907670.9999999995</v>
      </c>
      <c r="O515" s="1">
        <f t="shared" si="46"/>
        <v>768087.64882632601</v>
      </c>
      <c r="P515" s="3">
        <f t="shared" si="47"/>
        <v>112460.49353551744</v>
      </c>
      <c r="Q515" s="10">
        <v>367.37390868778601</v>
      </c>
      <c r="R515" s="10">
        <v>6.8298441939857533</v>
      </c>
    </row>
    <row r="516" spans="7:18" x14ac:dyDescent="0.3">
      <c r="G516">
        <v>2052</v>
      </c>
      <c r="H516">
        <v>39.079169999999998</v>
      </c>
      <c r="I516" s="2">
        <v>1</v>
      </c>
      <c r="J516">
        <f t="shared" ref="J516:J579" si="48">I516+273.15</f>
        <v>274.14999999999998</v>
      </c>
      <c r="K516" s="1">
        <f t="shared" ref="K516:K579" si="49">H516/10</f>
        <v>3.9079169999999999</v>
      </c>
      <c r="L516" s="1">
        <f t="shared" ref="L516:L579" si="50">1+(0.083-0.422*(190.6/J516)^1.6)*(190.6/4.599)*(K516/J516)+0.012*(0.139-0.172*(190.6/J516)^4.2)*((190.6/4.599)*(K516/J516))</f>
        <v>0.91039216717741034</v>
      </c>
      <c r="M516">
        <v>274.14999999999998</v>
      </c>
      <c r="N516" s="1">
        <f t="shared" ref="N516:N579" si="51">K516*10^6</f>
        <v>3907917</v>
      </c>
      <c r="O516" s="1">
        <f t="shared" ref="O516:O579" si="52">((7.5*(10^6))/(0.828026351079252)-(((K516*(10^6))/L516)))*(Q516*(1)/(8.314*274.15))</f>
        <v>768039.80945873889</v>
      </c>
      <c r="P516" s="3">
        <f t="shared" ref="P516:P579" si="53">O516*(1/R516)</f>
        <v>112453.48907593852</v>
      </c>
      <c r="Q516" s="10">
        <v>367.37390868778601</v>
      </c>
      <c r="R516" s="10">
        <v>6.8298441939857533</v>
      </c>
    </row>
    <row r="517" spans="7:18" x14ac:dyDescent="0.3">
      <c r="G517">
        <v>2056</v>
      </c>
      <c r="H517">
        <v>39.074240000000003</v>
      </c>
      <c r="I517" s="2">
        <v>1</v>
      </c>
      <c r="J517">
        <f t="shared" si="48"/>
        <v>274.14999999999998</v>
      </c>
      <c r="K517" s="1">
        <f t="shared" si="49"/>
        <v>3.9074240000000002</v>
      </c>
      <c r="L517" s="1">
        <f t="shared" si="50"/>
        <v>0.91040347157859935</v>
      </c>
      <c r="M517">
        <v>274.14999999999998</v>
      </c>
      <c r="N517" s="1">
        <f t="shared" si="51"/>
        <v>3907424</v>
      </c>
      <c r="O517" s="1">
        <f t="shared" si="52"/>
        <v>768135.68206645502</v>
      </c>
      <c r="P517" s="3">
        <f t="shared" si="53"/>
        <v>112467.52638118195</v>
      </c>
      <c r="Q517" s="10">
        <v>367.37390868778601</v>
      </c>
      <c r="R517" s="10">
        <v>6.8298441939857533</v>
      </c>
    </row>
    <row r="518" spans="7:18" x14ac:dyDescent="0.3">
      <c r="G518">
        <v>2060</v>
      </c>
      <c r="H518">
        <v>38.972209999999997</v>
      </c>
      <c r="I518" s="2">
        <v>1</v>
      </c>
      <c r="J518">
        <f t="shared" si="48"/>
        <v>274.14999999999998</v>
      </c>
      <c r="K518" s="1">
        <f t="shared" si="49"/>
        <v>3.8972209999999996</v>
      </c>
      <c r="L518" s="1">
        <f t="shared" si="50"/>
        <v>0.91063742453059127</v>
      </c>
      <c r="M518">
        <v>274.14999999999998</v>
      </c>
      <c r="N518" s="1">
        <f t="shared" si="51"/>
        <v>3897220.9999999995</v>
      </c>
      <c r="O518" s="1">
        <f t="shared" si="52"/>
        <v>770119.30228159484</v>
      </c>
      <c r="P518" s="3">
        <f t="shared" si="53"/>
        <v>112757.96056369033</v>
      </c>
      <c r="Q518" s="10">
        <v>367.37390868778601</v>
      </c>
      <c r="R518" s="10">
        <v>6.8298441939857533</v>
      </c>
    </row>
    <row r="519" spans="7:18" x14ac:dyDescent="0.3">
      <c r="G519">
        <v>2064</v>
      </c>
      <c r="H519">
        <v>38.974080000000001</v>
      </c>
      <c r="I519" s="2">
        <v>1</v>
      </c>
      <c r="J519">
        <f t="shared" si="48"/>
        <v>274.14999999999998</v>
      </c>
      <c r="K519" s="1">
        <f t="shared" si="49"/>
        <v>3.897408</v>
      </c>
      <c r="L519" s="1">
        <f t="shared" si="50"/>
        <v>0.91063313665427814</v>
      </c>
      <c r="M519">
        <v>274.14999999999998</v>
      </c>
      <c r="N519" s="1">
        <f t="shared" si="51"/>
        <v>3897408</v>
      </c>
      <c r="O519" s="1">
        <f t="shared" si="52"/>
        <v>770082.95577286789</v>
      </c>
      <c r="P519" s="3">
        <f t="shared" si="53"/>
        <v>112752.63884511306</v>
      </c>
      <c r="Q519" s="10">
        <v>367.37390868778601</v>
      </c>
      <c r="R519" s="10">
        <v>6.8298441939857533</v>
      </c>
    </row>
    <row r="520" spans="7:18" x14ac:dyDescent="0.3">
      <c r="G520">
        <v>2068</v>
      </c>
      <c r="H520">
        <v>38.976399999999998</v>
      </c>
      <c r="I520" s="2">
        <v>1</v>
      </c>
      <c r="J520">
        <f t="shared" si="48"/>
        <v>274.14999999999998</v>
      </c>
      <c r="K520" s="1">
        <f t="shared" si="49"/>
        <v>3.89764</v>
      </c>
      <c r="L520" s="1">
        <f t="shared" si="50"/>
        <v>0.91062781693607153</v>
      </c>
      <c r="M520">
        <v>274.14999999999998</v>
      </c>
      <c r="N520" s="1">
        <f t="shared" si="51"/>
        <v>3897640</v>
      </c>
      <c r="O520" s="1">
        <f t="shared" si="52"/>
        <v>770037.86230232939</v>
      </c>
      <c r="P520" s="3">
        <f t="shared" si="53"/>
        <v>112746.03642941253</v>
      </c>
      <c r="Q520" s="10">
        <v>367.37390868778601</v>
      </c>
      <c r="R520" s="10">
        <v>6.8298441939857533</v>
      </c>
    </row>
    <row r="521" spans="7:18" x14ac:dyDescent="0.3">
      <c r="G521">
        <v>2072</v>
      </c>
      <c r="H521">
        <v>38.97871</v>
      </c>
      <c r="I521" s="2">
        <v>1</v>
      </c>
      <c r="J521">
        <f t="shared" si="48"/>
        <v>274.14999999999998</v>
      </c>
      <c r="K521" s="1">
        <f t="shared" si="49"/>
        <v>3.8978709999999999</v>
      </c>
      <c r="L521" s="1">
        <f t="shared" si="50"/>
        <v>0.91062252014768486</v>
      </c>
      <c r="M521">
        <v>274.14999999999998</v>
      </c>
      <c r="N521" s="1">
        <f t="shared" si="51"/>
        <v>3897871</v>
      </c>
      <c r="O521" s="1">
        <f t="shared" si="52"/>
        <v>769992.96267674142</v>
      </c>
      <c r="P521" s="3">
        <f t="shared" si="53"/>
        <v>112739.46239575779</v>
      </c>
      <c r="Q521" s="10">
        <v>367.37390868778601</v>
      </c>
      <c r="R521" s="10">
        <v>6.8298441939857533</v>
      </c>
    </row>
    <row r="522" spans="7:18" x14ac:dyDescent="0.3">
      <c r="G522">
        <v>2076</v>
      </c>
      <c r="H522">
        <v>38.975650000000002</v>
      </c>
      <c r="I522" s="2">
        <v>1</v>
      </c>
      <c r="J522">
        <f t="shared" si="48"/>
        <v>274.14999999999998</v>
      </c>
      <c r="K522" s="1">
        <f t="shared" si="49"/>
        <v>3.8975650000000002</v>
      </c>
      <c r="L522" s="1">
        <f t="shared" si="50"/>
        <v>0.91062953667256075</v>
      </c>
      <c r="M522">
        <v>274.14999999999998</v>
      </c>
      <c r="N522" s="1">
        <f t="shared" si="51"/>
        <v>3897565</v>
      </c>
      <c r="O522" s="1">
        <f t="shared" si="52"/>
        <v>770052.43999052094</v>
      </c>
      <c r="P522" s="3">
        <f t="shared" si="53"/>
        <v>112748.17083947777</v>
      </c>
      <c r="Q522" s="10">
        <v>367.37390868778601</v>
      </c>
      <c r="R522" s="10">
        <v>6.8298441939857533</v>
      </c>
    </row>
    <row r="523" spans="7:18" x14ac:dyDescent="0.3">
      <c r="G523">
        <v>2080</v>
      </c>
      <c r="H523">
        <v>38.977739999999997</v>
      </c>
      <c r="I523" s="2">
        <v>1</v>
      </c>
      <c r="J523">
        <f t="shared" si="48"/>
        <v>274.14999999999998</v>
      </c>
      <c r="K523" s="1">
        <f t="shared" si="49"/>
        <v>3.8977739999999996</v>
      </c>
      <c r="L523" s="1">
        <f t="shared" si="50"/>
        <v>0.91062474434021079</v>
      </c>
      <c r="M523">
        <v>274.14999999999998</v>
      </c>
      <c r="N523" s="1">
        <f t="shared" si="51"/>
        <v>3897773.9999999995</v>
      </c>
      <c r="O523" s="1">
        <f t="shared" si="52"/>
        <v>770011.81669569132</v>
      </c>
      <c r="P523" s="3">
        <f t="shared" si="53"/>
        <v>112742.22293002685</v>
      </c>
      <c r="Q523" s="10">
        <v>367.37390868778601</v>
      </c>
      <c r="R523" s="10">
        <v>6.8298441939857533</v>
      </c>
    </row>
    <row r="524" spans="7:18" x14ac:dyDescent="0.3">
      <c r="G524">
        <v>2084</v>
      </c>
      <c r="H524">
        <v>38.978789999999996</v>
      </c>
      <c r="I524" s="2">
        <v>1</v>
      </c>
      <c r="J524">
        <f t="shared" si="48"/>
        <v>274.14999999999998</v>
      </c>
      <c r="K524" s="1">
        <f t="shared" si="49"/>
        <v>3.8978789999999996</v>
      </c>
      <c r="L524" s="1">
        <f t="shared" si="50"/>
        <v>0.91062233670912596</v>
      </c>
      <c r="M524">
        <v>274.14999999999998</v>
      </c>
      <c r="N524" s="1">
        <f t="shared" si="51"/>
        <v>3897878.9999999995</v>
      </c>
      <c r="O524" s="1">
        <f t="shared" si="52"/>
        <v>769991.40770199534</v>
      </c>
      <c r="P524" s="3">
        <f t="shared" si="53"/>
        <v>112739.23472222645</v>
      </c>
      <c r="Q524" s="10">
        <v>367.37390868778601</v>
      </c>
      <c r="R524" s="10">
        <v>6.8298441939857533</v>
      </c>
    </row>
    <row r="525" spans="7:18" x14ac:dyDescent="0.3">
      <c r="G525">
        <v>2088</v>
      </c>
      <c r="H525">
        <v>38.877800000000001</v>
      </c>
      <c r="I525" s="2">
        <v>1</v>
      </c>
      <c r="J525">
        <f t="shared" si="48"/>
        <v>274.14999999999998</v>
      </c>
      <c r="K525" s="1">
        <f t="shared" si="49"/>
        <v>3.8877800000000002</v>
      </c>
      <c r="L525" s="1">
        <f t="shared" si="50"/>
        <v>0.91085390495985274</v>
      </c>
      <c r="M525">
        <v>274.14999999999998</v>
      </c>
      <c r="N525" s="1">
        <f t="shared" si="51"/>
        <v>3887780.0000000005</v>
      </c>
      <c r="O525" s="1">
        <f t="shared" si="52"/>
        <v>771953.87029500667</v>
      </c>
      <c r="P525" s="3">
        <f t="shared" si="53"/>
        <v>113026.57108558588</v>
      </c>
      <c r="Q525" s="10">
        <v>367.37390868778601</v>
      </c>
      <c r="R525" s="10">
        <v>6.8298441939857533</v>
      </c>
    </row>
    <row r="526" spans="7:18" x14ac:dyDescent="0.3">
      <c r="G526">
        <v>2092</v>
      </c>
      <c r="H526">
        <v>38.881909999999998</v>
      </c>
      <c r="I526" s="2">
        <v>1</v>
      </c>
      <c r="J526">
        <f t="shared" si="48"/>
        <v>274.14999999999998</v>
      </c>
      <c r="K526" s="1">
        <f t="shared" si="49"/>
        <v>3.888191</v>
      </c>
      <c r="L526" s="1">
        <f t="shared" si="50"/>
        <v>0.9108444808038918</v>
      </c>
      <c r="M526">
        <v>274.14999999999998</v>
      </c>
      <c r="N526" s="1">
        <f t="shared" si="51"/>
        <v>3888191</v>
      </c>
      <c r="O526" s="1">
        <f t="shared" si="52"/>
        <v>771874.02323961351</v>
      </c>
      <c r="P526" s="3">
        <f t="shared" si="53"/>
        <v>113014.88018120721</v>
      </c>
      <c r="Q526" s="10">
        <v>367.37390868778601</v>
      </c>
      <c r="R526" s="10">
        <v>6.8298441939857533</v>
      </c>
    </row>
    <row r="527" spans="7:18" x14ac:dyDescent="0.3">
      <c r="G527">
        <v>2096</v>
      </c>
      <c r="H527">
        <v>38.877580000000002</v>
      </c>
      <c r="I527" s="2">
        <v>1</v>
      </c>
      <c r="J527">
        <f t="shared" si="48"/>
        <v>274.14999999999998</v>
      </c>
      <c r="K527" s="1">
        <f t="shared" si="49"/>
        <v>3.8877580000000003</v>
      </c>
      <c r="L527" s="1">
        <f t="shared" si="50"/>
        <v>0.91085440941588947</v>
      </c>
      <c r="M527">
        <v>274.14999999999998</v>
      </c>
      <c r="N527" s="1">
        <f t="shared" si="51"/>
        <v>3887758.0000000005</v>
      </c>
      <c r="O527" s="1">
        <f t="shared" si="52"/>
        <v>771958.14430004498</v>
      </c>
      <c r="P527" s="3">
        <f t="shared" si="53"/>
        <v>113027.19686926658</v>
      </c>
      <c r="Q527" s="10">
        <v>367.37390868778601</v>
      </c>
      <c r="R527" s="10">
        <v>6.8298441939857533</v>
      </c>
    </row>
    <row r="528" spans="7:18" x14ac:dyDescent="0.3">
      <c r="G528">
        <v>2100</v>
      </c>
      <c r="H528">
        <v>38.877200000000002</v>
      </c>
      <c r="I528" s="2">
        <v>1</v>
      </c>
      <c r="J528">
        <f t="shared" si="48"/>
        <v>274.14999999999998</v>
      </c>
      <c r="K528" s="1">
        <f t="shared" si="49"/>
        <v>3.8877200000000003</v>
      </c>
      <c r="L528" s="1">
        <f t="shared" si="50"/>
        <v>0.91085528074904398</v>
      </c>
      <c r="M528">
        <v>274.14999999999998</v>
      </c>
      <c r="N528" s="1">
        <f t="shared" si="51"/>
        <v>3887720.0000000005</v>
      </c>
      <c r="O528" s="1">
        <f t="shared" si="52"/>
        <v>771965.52666123316</v>
      </c>
      <c r="P528" s="3">
        <f t="shared" si="53"/>
        <v>113028.27776671878</v>
      </c>
      <c r="Q528" s="10">
        <v>367.37390868778601</v>
      </c>
      <c r="R528" s="10">
        <v>6.8298441939857533</v>
      </c>
    </row>
    <row r="529" spans="7:18" x14ac:dyDescent="0.3">
      <c r="G529">
        <v>2104</v>
      </c>
      <c r="H529">
        <v>38.876309999999997</v>
      </c>
      <c r="I529" s="2">
        <v>1</v>
      </c>
      <c r="J529">
        <f t="shared" si="48"/>
        <v>274.14999999999998</v>
      </c>
      <c r="K529" s="1">
        <f t="shared" si="49"/>
        <v>3.8876309999999998</v>
      </c>
      <c r="L529" s="1">
        <f t="shared" si="50"/>
        <v>0.91085732150301124</v>
      </c>
      <c r="M529">
        <v>274.14999999999998</v>
      </c>
      <c r="N529" s="1">
        <f t="shared" si="51"/>
        <v>3887631</v>
      </c>
      <c r="O529" s="1">
        <f t="shared" si="52"/>
        <v>771982.81687294866</v>
      </c>
      <c r="P529" s="3">
        <f t="shared" si="53"/>
        <v>113030.80933423692</v>
      </c>
      <c r="Q529" s="10">
        <v>367.37390868778601</v>
      </c>
      <c r="R529" s="10">
        <v>6.8298441939857533</v>
      </c>
    </row>
    <row r="530" spans="7:18" x14ac:dyDescent="0.3">
      <c r="G530">
        <v>2108</v>
      </c>
      <c r="H530">
        <v>38.872869999999999</v>
      </c>
      <c r="I530" s="2">
        <v>1</v>
      </c>
      <c r="J530">
        <f t="shared" si="48"/>
        <v>274.14999999999998</v>
      </c>
      <c r="K530" s="1">
        <f t="shared" si="49"/>
        <v>3.8872869999999997</v>
      </c>
      <c r="L530" s="1">
        <f t="shared" si="50"/>
        <v>0.91086520936104176</v>
      </c>
      <c r="M530">
        <v>274.14999999999998</v>
      </c>
      <c r="N530" s="1">
        <f t="shared" si="51"/>
        <v>3887286.9999999995</v>
      </c>
      <c r="O530" s="1">
        <f t="shared" si="52"/>
        <v>772049.64572685305</v>
      </c>
      <c r="P530" s="3">
        <f t="shared" si="53"/>
        <v>113040.59416270537</v>
      </c>
      <c r="Q530" s="10">
        <v>367.37390868778601</v>
      </c>
      <c r="R530" s="10">
        <v>6.8298441939857533</v>
      </c>
    </row>
    <row r="531" spans="7:18" x14ac:dyDescent="0.3">
      <c r="G531">
        <v>2112</v>
      </c>
      <c r="H531">
        <v>38.875340000000001</v>
      </c>
      <c r="I531" s="2">
        <v>1</v>
      </c>
      <c r="J531">
        <f t="shared" si="48"/>
        <v>274.14999999999998</v>
      </c>
      <c r="K531" s="1">
        <f t="shared" si="49"/>
        <v>3.887534</v>
      </c>
      <c r="L531" s="1">
        <f t="shared" si="50"/>
        <v>0.91085954569553729</v>
      </c>
      <c r="M531">
        <v>274.14999999999998</v>
      </c>
      <c r="N531" s="1">
        <f t="shared" si="51"/>
        <v>3887534</v>
      </c>
      <c r="O531" s="1">
        <f t="shared" si="52"/>
        <v>772001.66117276216</v>
      </c>
      <c r="P531" s="3">
        <f t="shared" si="53"/>
        <v>113033.56844546674</v>
      </c>
      <c r="Q531" s="10">
        <v>367.37390868778601</v>
      </c>
      <c r="R531" s="10">
        <v>6.8298441939857533</v>
      </c>
    </row>
    <row r="532" spans="7:18" x14ac:dyDescent="0.3">
      <c r="G532">
        <v>2116</v>
      </c>
      <c r="H532">
        <v>38.876080000000002</v>
      </c>
      <c r="I532" s="2">
        <v>1</v>
      </c>
      <c r="J532">
        <f t="shared" si="48"/>
        <v>274.14999999999998</v>
      </c>
      <c r="K532" s="1">
        <f t="shared" si="49"/>
        <v>3.8876080000000002</v>
      </c>
      <c r="L532" s="1">
        <f t="shared" si="50"/>
        <v>0.91085784888886789</v>
      </c>
      <c r="M532">
        <v>274.14999999999998</v>
      </c>
      <c r="N532" s="1">
        <f t="shared" si="51"/>
        <v>3887608</v>
      </c>
      <c r="O532" s="1">
        <f t="shared" si="52"/>
        <v>771987.28511731059</v>
      </c>
      <c r="P532" s="3">
        <f t="shared" si="53"/>
        <v>113031.46355770601</v>
      </c>
      <c r="Q532" s="10">
        <v>367.37390868778601</v>
      </c>
      <c r="R532" s="10">
        <v>6.8298441939857533</v>
      </c>
    </row>
    <row r="533" spans="7:18" x14ac:dyDescent="0.3">
      <c r="G533">
        <v>2120</v>
      </c>
      <c r="H533">
        <v>38.776220000000002</v>
      </c>
      <c r="I533" s="2">
        <v>1</v>
      </c>
      <c r="J533">
        <f t="shared" si="48"/>
        <v>274.14999999999998</v>
      </c>
      <c r="K533" s="1">
        <f t="shared" si="49"/>
        <v>3.8776220000000001</v>
      </c>
      <c r="L533" s="1">
        <f t="shared" si="50"/>
        <v>0.91108682606995095</v>
      </c>
      <c r="M533">
        <v>274.14999999999998</v>
      </c>
      <c r="N533" s="1">
        <f t="shared" si="51"/>
        <v>3877622</v>
      </c>
      <c r="O533" s="1">
        <f t="shared" si="52"/>
        <v>773926.79156778951</v>
      </c>
      <c r="P533" s="3">
        <f t="shared" si="53"/>
        <v>113315.43876934946</v>
      </c>
      <c r="Q533" s="10">
        <v>367.37390868778601</v>
      </c>
      <c r="R533" s="10">
        <v>6.8298441939857533</v>
      </c>
    </row>
    <row r="534" spans="7:18" x14ac:dyDescent="0.3">
      <c r="G534">
        <v>2124</v>
      </c>
      <c r="H534">
        <v>38.771509999999999</v>
      </c>
      <c r="I534" s="2">
        <v>1</v>
      </c>
      <c r="J534">
        <f t="shared" si="48"/>
        <v>274.14999999999998</v>
      </c>
      <c r="K534" s="1">
        <f t="shared" si="49"/>
        <v>3.877151</v>
      </c>
      <c r="L534" s="1">
        <f t="shared" si="50"/>
        <v>0.91109762601510313</v>
      </c>
      <c r="M534">
        <v>274.14999999999998</v>
      </c>
      <c r="N534" s="1">
        <f t="shared" si="51"/>
        <v>3877151</v>
      </c>
      <c r="O534" s="1">
        <f t="shared" si="52"/>
        <v>774018.24631712085</v>
      </c>
      <c r="P534" s="3">
        <f t="shared" si="53"/>
        <v>113328.82922844835</v>
      </c>
      <c r="Q534" s="10">
        <v>367.37390868778601</v>
      </c>
      <c r="R534" s="10">
        <v>6.8298441939857533</v>
      </c>
    </row>
    <row r="535" spans="7:18" x14ac:dyDescent="0.3">
      <c r="G535">
        <v>2128</v>
      </c>
      <c r="H535">
        <v>38.775100000000002</v>
      </c>
      <c r="I535" s="2">
        <v>1</v>
      </c>
      <c r="J535">
        <f t="shared" si="48"/>
        <v>274.14999999999998</v>
      </c>
      <c r="K535" s="1">
        <f t="shared" si="49"/>
        <v>3.87751</v>
      </c>
      <c r="L535" s="1">
        <f t="shared" si="50"/>
        <v>0.91108939420977475</v>
      </c>
      <c r="M535">
        <v>274.14999999999998</v>
      </c>
      <c r="N535" s="1">
        <f t="shared" si="51"/>
        <v>3877510</v>
      </c>
      <c r="O535" s="1">
        <f t="shared" si="52"/>
        <v>773948.53896581754</v>
      </c>
      <c r="P535" s="3">
        <f t="shared" si="53"/>
        <v>113318.62294125886</v>
      </c>
      <c r="Q535" s="10">
        <v>367.37390868778601</v>
      </c>
      <c r="R535" s="10">
        <v>6.8298441939857533</v>
      </c>
    </row>
    <row r="536" spans="7:18" x14ac:dyDescent="0.3">
      <c r="G536">
        <v>2132</v>
      </c>
      <c r="H536">
        <v>38.77711</v>
      </c>
      <c r="I536" s="2">
        <v>1</v>
      </c>
      <c r="J536">
        <f t="shared" si="48"/>
        <v>274.14999999999998</v>
      </c>
      <c r="K536" s="1">
        <f t="shared" si="49"/>
        <v>3.8777110000000001</v>
      </c>
      <c r="L536" s="1">
        <f t="shared" si="50"/>
        <v>0.91108478531598369</v>
      </c>
      <c r="M536">
        <v>274.14999999999998</v>
      </c>
      <c r="N536" s="1">
        <f t="shared" si="51"/>
        <v>3877711</v>
      </c>
      <c r="O536" s="1">
        <f t="shared" si="52"/>
        <v>773909.51006586361</v>
      </c>
      <c r="P536" s="3">
        <f t="shared" si="53"/>
        <v>113312.90847708583</v>
      </c>
      <c r="Q536" s="10">
        <v>367.37390868778601</v>
      </c>
      <c r="R536" s="10">
        <v>6.8298441939857533</v>
      </c>
    </row>
    <row r="537" spans="7:18" x14ac:dyDescent="0.3">
      <c r="G537">
        <v>2136</v>
      </c>
      <c r="H537">
        <v>38.772709999999996</v>
      </c>
      <c r="I537" s="2">
        <v>1</v>
      </c>
      <c r="J537">
        <f t="shared" si="48"/>
        <v>274.14999999999998</v>
      </c>
      <c r="K537" s="1">
        <f t="shared" si="49"/>
        <v>3.8772709999999995</v>
      </c>
      <c r="L537" s="1">
        <f t="shared" si="50"/>
        <v>0.91109487443672044</v>
      </c>
      <c r="M537">
        <v>274.14999999999998</v>
      </c>
      <c r="N537" s="1">
        <f t="shared" si="51"/>
        <v>3877270.9999999995</v>
      </c>
      <c r="O537" s="1">
        <f t="shared" si="52"/>
        <v>773994.94594987389</v>
      </c>
      <c r="P537" s="3">
        <f t="shared" si="53"/>
        <v>113325.41767664935</v>
      </c>
      <c r="Q537" s="10">
        <v>367.37390868778601</v>
      </c>
      <c r="R537" s="10">
        <v>6.8298441939857533</v>
      </c>
    </row>
    <row r="538" spans="7:18" x14ac:dyDescent="0.3">
      <c r="G538">
        <v>2140</v>
      </c>
      <c r="H538">
        <v>38.772779999999997</v>
      </c>
      <c r="I538" s="2">
        <v>1</v>
      </c>
      <c r="J538">
        <f t="shared" si="48"/>
        <v>274.14999999999998</v>
      </c>
      <c r="K538" s="1">
        <f t="shared" si="49"/>
        <v>3.8772779999999996</v>
      </c>
      <c r="L538" s="1">
        <f t="shared" si="50"/>
        <v>0.91109471392798136</v>
      </c>
      <c r="M538">
        <v>274.14999999999998</v>
      </c>
      <c r="N538" s="1">
        <f t="shared" si="51"/>
        <v>3877277.9999999995</v>
      </c>
      <c r="O538" s="1">
        <f t="shared" si="52"/>
        <v>773993.58675744012</v>
      </c>
      <c r="P538" s="3">
        <f t="shared" si="53"/>
        <v>113325.21866882498</v>
      </c>
      <c r="Q538" s="10">
        <v>367.37390868778601</v>
      </c>
      <c r="R538" s="10">
        <v>6.8298441939857533</v>
      </c>
    </row>
    <row r="539" spans="7:18" x14ac:dyDescent="0.3">
      <c r="G539">
        <v>2144</v>
      </c>
      <c r="H539">
        <v>38.765610000000002</v>
      </c>
      <c r="I539" s="2">
        <v>1</v>
      </c>
      <c r="J539">
        <f t="shared" si="48"/>
        <v>274.14999999999998</v>
      </c>
      <c r="K539" s="1">
        <f t="shared" si="49"/>
        <v>3.8765610000000001</v>
      </c>
      <c r="L539" s="1">
        <f t="shared" si="50"/>
        <v>0.91111115460881831</v>
      </c>
      <c r="M539">
        <v>274.14999999999998</v>
      </c>
      <c r="N539" s="1">
        <f t="shared" si="51"/>
        <v>3876561</v>
      </c>
      <c r="O539" s="1">
        <f t="shared" si="52"/>
        <v>774132.80440907006</v>
      </c>
      <c r="P539" s="3">
        <f t="shared" si="53"/>
        <v>113345.60239174395</v>
      </c>
      <c r="Q539" s="10">
        <v>367.37390868778601</v>
      </c>
      <c r="R539" s="10">
        <v>6.8298441939857533</v>
      </c>
    </row>
    <row r="540" spans="7:18" x14ac:dyDescent="0.3">
      <c r="G540">
        <v>2148</v>
      </c>
      <c r="H540">
        <v>38.77525</v>
      </c>
      <c r="I540" s="2">
        <v>1</v>
      </c>
      <c r="J540">
        <f t="shared" si="48"/>
        <v>274.14999999999998</v>
      </c>
      <c r="K540" s="1">
        <f t="shared" si="49"/>
        <v>3.8775249999999999</v>
      </c>
      <c r="L540" s="1">
        <f t="shared" si="50"/>
        <v>0.911089050262477</v>
      </c>
      <c r="M540">
        <v>274.14999999999998</v>
      </c>
      <c r="N540" s="1">
        <f t="shared" si="51"/>
        <v>3877525</v>
      </c>
      <c r="O540" s="1">
        <f t="shared" si="52"/>
        <v>773945.62637497787</v>
      </c>
      <c r="P540" s="3">
        <f t="shared" si="53"/>
        <v>113318.19649070494</v>
      </c>
      <c r="Q540" s="10">
        <v>367.37390868778601</v>
      </c>
      <c r="R540" s="10">
        <v>6.8298441939857533</v>
      </c>
    </row>
    <row r="541" spans="7:18" x14ac:dyDescent="0.3">
      <c r="G541">
        <v>2152</v>
      </c>
      <c r="H541">
        <v>38.672089999999997</v>
      </c>
      <c r="I541" s="2">
        <v>1</v>
      </c>
      <c r="J541">
        <f t="shared" si="48"/>
        <v>274.14999999999998</v>
      </c>
      <c r="K541" s="1">
        <f t="shared" si="49"/>
        <v>3.8672089999999999</v>
      </c>
      <c r="L541" s="1">
        <f t="shared" si="50"/>
        <v>0.91132559428411242</v>
      </c>
      <c r="M541">
        <v>274.14999999999998</v>
      </c>
      <c r="N541" s="1">
        <f t="shared" si="51"/>
        <v>3867209</v>
      </c>
      <c r="O541" s="1">
        <f t="shared" si="52"/>
        <v>775948.19301616412</v>
      </c>
      <c r="P541" s="3">
        <f t="shared" si="53"/>
        <v>113611.40473738057</v>
      </c>
      <c r="Q541" s="10">
        <v>367.37390868778601</v>
      </c>
      <c r="R541" s="10">
        <v>6.8298441939857533</v>
      </c>
    </row>
    <row r="542" spans="7:18" x14ac:dyDescent="0.3">
      <c r="G542">
        <v>2156</v>
      </c>
      <c r="H542">
        <v>38.671720000000001</v>
      </c>
      <c r="I542" s="2">
        <v>1</v>
      </c>
      <c r="J542">
        <f t="shared" si="48"/>
        <v>274.14999999999998</v>
      </c>
      <c r="K542" s="1">
        <f t="shared" si="49"/>
        <v>3.8671720000000001</v>
      </c>
      <c r="L542" s="1">
        <f t="shared" si="50"/>
        <v>0.91132644268744722</v>
      </c>
      <c r="M542">
        <v>274.14999999999998</v>
      </c>
      <c r="N542" s="1">
        <f t="shared" si="51"/>
        <v>3867172</v>
      </c>
      <c r="O542" s="1">
        <f t="shared" si="52"/>
        <v>775955.37367384601</v>
      </c>
      <c r="P542" s="3">
        <f t="shared" si="53"/>
        <v>113612.45610216694</v>
      </c>
      <c r="Q542" s="10">
        <v>367.37390868778601</v>
      </c>
      <c r="R542" s="10">
        <v>6.8298441939857533</v>
      </c>
    </row>
    <row r="543" spans="7:18" x14ac:dyDescent="0.3">
      <c r="G543">
        <v>2160</v>
      </c>
      <c r="H543">
        <v>38.675530000000002</v>
      </c>
      <c r="I543" s="2">
        <v>1</v>
      </c>
      <c r="J543">
        <f t="shared" si="48"/>
        <v>274.14999999999998</v>
      </c>
      <c r="K543" s="1">
        <f t="shared" si="49"/>
        <v>3.867553</v>
      </c>
      <c r="L543" s="1">
        <f t="shared" si="50"/>
        <v>0.91131770642608201</v>
      </c>
      <c r="M543">
        <v>274.14999999999998</v>
      </c>
      <c r="N543" s="1">
        <f t="shared" si="51"/>
        <v>3867553</v>
      </c>
      <c r="O543" s="1">
        <f t="shared" si="52"/>
        <v>775881.43166691158</v>
      </c>
      <c r="P543" s="3">
        <f t="shared" si="53"/>
        <v>113601.62979268837</v>
      </c>
      <c r="Q543" s="10">
        <v>367.37390868778601</v>
      </c>
      <c r="R543" s="10">
        <v>6.8298441939857533</v>
      </c>
    </row>
    <row r="544" spans="7:18" x14ac:dyDescent="0.3">
      <c r="G544">
        <v>2164</v>
      </c>
      <c r="H544">
        <v>38.673209999999997</v>
      </c>
      <c r="I544" s="2">
        <v>1</v>
      </c>
      <c r="J544">
        <f t="shared" si="48"/>
        <v>274.14999999999998</v>
      </c>
      <c r="K544" s="1">
        <f t="shared" si="49"/>
        <v>3.8673209999999996</v>
      </c>
      <c r="L544" s="1">
        <f t="shared" si="50"/>
        <v>0.91132302614428862</v>
      </c>
      <c r="M544">
        <v>274.14999999999998</v>
      </c>
      <c r="N544" s="1">
        <f t="shared" si="51"/>
        <v>3867320.9999999995</v>
      </c>
      <c r="O544" s="1">
        <f t="shared" si="52"/>
        <v>775926.45688980154</v>
      </c>
      <c r="P544" s="3">
        <f t="shared" si="53"/>
        <v>113608.22221582587</v>
      </c>
      <c r="Q544" s="10">
        <v>367.37390868778601</v>
      </c>
      <c r="R544" s="10">
        <v>6.8298441939857533</v>
      </c>
    </row>
    <row r="545" spans="7:18" x14ac:dyDescent="0.3">
      <c r="G545">
        <v>2168</v>
      </c>
      <c r="H545">
        <v>38.671500000000002</v>
      </c>
      <c r="I545" s="2">
        <v>1</v>
      </c>
      <c r="J545">
        <f t="shared" si="48"/>
        <v>274.14999999999998</v>
      </c>
      <c r="K545" s="1">
        <f t="shared" si="49"/>
        <v>3.8671500000000001</v>
      </c>
      <c r="L545" s="1">
        <f t="shared" si="50"/>
        <v>0.91132694714348395</v>
      </c>
      <c r="M545">
        <v>274.14999999999998</v>
      </c>
      <c r="N545" s="1">
        <f t="shared" si="51"/>
        <v>3867150</v>
      </c>
      <c r="O545" s="1">
        <f t="shared" si="52"/>
        <v>775959.64324775105</v>
      </c>
      <c r="P545" s="3">
        <f t="shared" si="53"/>
        <v>113613.08123705782</v>
      </c>
      <c r="Q545" s="10">
        <v>367.37390868778601</v>
      </c>
      <c r="R545" s="10">
        <v>6.8298441939857533</v>
      </c>
    </row>
    <row r="546" spans="7:18" x14ac:dyDescent="0.3">
      <c r="G546">
        <v>2172</v>
      </c>
      <c r="H546">
        <v>38.672469999999997</v>
      </c>
      <c r="I546" s="2">
        <v>1</v>
      </c>
      <c r="J546">
        <f t="shared" si="48"/>
        <v>274.14999999999998</v>
      </c>
      <c r="K546" s="1">
        <f t="shared" si="49"/>
        <v>3.8672469999999999</v>
      </c>
      <c r="L546" s="1">
        <f t="shared" si="50"/>
        <v>0.91132472295095801</v>
      </c>
      <c r="M546">
        <v>274.14999999999998</v>
      </c>
      <c r="N546" s="1">
        <f t="shared" si="51"/>
        <v>3867247</v>
      </c>
      <c r="O546" s="1">
        <f t="shared" si="52"/>
        <v>775940.81827273662</v>
      </c>
      <c r="P546" s="3">
        <f t="shared" si="53"/>
        <v>113610.32495529213</v>
      </c>
      <c r="Q546" s="10">
        <v>367.37390868778601</v>
      </c>
      <c r="R546" s="10">
        <v>6.8298441939857533</v>
      </c>
    </row>
    <row r="547" spans="7:18" x14ac:dyDescent="0.3">
      <c r="G547">
        <v>2176</v>
      </c>
      <c r="H547">
        <v>38.669849999999997</v>
      </c>
      <c r="I547" s="2">
        <v>1</v>
      </c>
      <c r="J547">
        <f t="shared" si="48"/>
        <v>274.14999999999998</v>
      </c>
      <c r="K547" s="1">
        <f t="shared" si="49"/>
        <v>3.8669849999999997</v>
      </c>
      <c r="L547" s="1">
        <f t="shared" si="50"/>
        <v>0.91133073056376024</v>
      </c>
      <c r="M547">
        <v>274.14999999999998</v>
      </c>
      <c r="N547" s="1">
        <f t="shared" si="51"/>
        <v>3866984.9999999995</v>
      </c>
      <c r="O547" s="1">
        <f t="shared" si="52"/>
        <v>775991.66490137414</v>
      </c>
      <c r="P547" s="3">
        <f t="shared" si="53"/>
        <v>113617.76972667979</v>
      </c>
      <c r="Q547" s="10">
        <v>367.37390868778601</v>
      </c>
      <c r="R547" s="10">
        <v>6.8298441939857533</v>
      </c>
    </row>
    <row r="548" spans="7:18" x14ac:dyDescent="0.3">
      <c r="G548">
        <v>2180</v>
      </c>
      <c r="H548">
        <v>38.669930000000001</v>
      </c>
      <c r="I548" s="2">
        <v>1</v>
      </c>
      <c r="J548">
        <f t="shared" si="48"/>
        <v>274.14999999999998</v>
      </c>
      <c r="K548" s="1">
        <f t="shared" si="49"/>
        <v>3.8669929999999999</v>
      </c>
      <c r="L548" s="1">
        <f t="shared" si="50"/>
        <v>0.91133054712520134</v>
      </c>
      <c r="M548">
        <v>274.14999999999998</v>
      </c>
      <c r="N548" s="1">
        <f t="shared" si="51"/>
        <v>3866993</v>
      </c>
      <c r="O548" s="1">
        <f t="shared" si="52"/>
        <v>775990.11234248278</v>
      </c>
      <c r="P548" s="3">
        <f t="shared" si="53"/>
        <v>113617.54240686879</v>
      </c>
      <c r="Q548" s="10">
        <v>367.37390868778601</v>
      </c>
      <c r="R548" s="10">
        <v>6.8298441939857533</v>
      </c>
    </row>
    <row r="549" spans="7:18" x14ac:dyDescent="0.3">
      <c r="G549">
        <v>2184</v>
      </c>
      <c r="H549">
        <v>38.673070000000003</v>
      </c>
      <c r="I549" s="2">
        <v>1</v>
      </c>
      <c r="J549">
        <f t="shared" si="48"/>
        <v>274.14999999999998</v>
      </c>
      <c r="K549" s="1">
        <f t="shared" si="49"/>
        <v>3.8673070000000003</v>
      </c>
      <c r="L549" s="1">
        <f t="shared" si="50"/>
        <v>0.91132334716176666</v>
      </c>
      <c r="M549">
        <v>274.14999999999998</v>
      </c>
      <c r="N549" s="1">
        <f t="shared" si="51"/>
        <v>3867307.0000000005</v>
      </c>
      <c r="O549" s="1">
        <f t="shared" si="52"/>
        <v>775929.1739122963</v>
      </c>
      <c r="P549" s="3">
        <f t="shared" si="53"/>
        <v>113608.62003200111</v>
      </c>
      <c r="Q549" s="10">
        <v>367.37390868778601</v>
      </c>
      <c r="R549" s="10">
        <v>6.8298441939857533</v>
      </c>
    </row>
    <row r="550" spans="7:18" x14ac:dyDescent="0.3">
      <c r="G550">
        <v>2188</v>
      </c>
      <c r="H550">
        <v>38.672539999999998</v>
      </c>
      <c r="I550" s="2">
        <v>1</v>
      </c>
      <c r="J550">
        <f t="shared" si="48"/>
        <v>274.14999999999998</v>
      </c>
      <c r="K550" s="1">
        <f t="shared" si="49"/>
        <v>3.867254</v>
      </c>
      <c r="L550" s="1">
        <f t="shared" si="50"/>
        <v>0.91132456244221893</v>
      </c>
      <c r="M550">
        <v>274.14999999999998</v>
      </c>
      <c r="N550" s="1">
        <f t="shared" si="51"/>
        <v>3867254</v>
      </c>
      <c r="O550" s="1">
        <f t="shared" si="52"/>
        <v>775939.45976583019</v>
      </c>
      <c r="P550" s="3">
        <f t="shared" si="53"/>
        <v>113610.12604784009</v>
      </c>
      <c r="Q550" s="10">
        <v>367.37390868778601</v>
      </c>
      <c r="R550" s="10">
        <v>6.8298441939857533</v>
      </c>
    </row>
    <row r="551" spans="7:18" x14ac:dyDescent="0.3">
      <c r="G551">
        <v>2192</v>
      </c>
      <c r="H551">
        <v>38.675980000000003</v>
      </c>
      <c r="I551" s="2">
        <v>1</v>
      </c>
      <c r="J551">
        <f t="shared" si="48"/>
        <v>274.14999999999998</v>
      </c>
      <c r="K551" s="1">
        <f t="shared" si="49"/>
        <v>3.8675980000000001</v>
      </c>
      <c r="L551" s="1">
        <f t="shared" si="50"/>
        <v>0.91131667458418852</v>
      </c>
      <c r="M551">
        <v>274.14999999999998</v>
      </c>
      <c r="N551" s="1">
        <f t="shared" si="51"/>
        <v>3867598</v>
      </c>
      <c r="O551" s="1">
        <f t="shared" si="52"/>
        <v>775872.69826539652</v>
      </c>
      <c r="P551" s="3">
        <f t="shared" si="53"/>
        <v>113600.35108101253</v>
      </c>
      <c r="Q551" s="10">
        <v>367.37390868778601</v>
      </c>
      <c r="R551" s="10">
        <v>6.8298441939857533</v>
      </c>
    </row>
    <row r="552" spans="7:18" x14ac:dyDescent="0.3">
      <c r="G552">
        <v>2196</v>
      </c>
      <c r="H552">
        <v>38.573799999999999</v>
      </c>
      <c r="I552" s="2">
        <v>1</v>
      </c>
      <c r="J552">
        <f t="shared" si="48"/>
        <v>274.14999999999998</v>
      </c>
      <c r="K552" s="1">
        <f t="shared" si="49"/>
        <v>3.85738</v>
      </c>
      <c r="L552" s="1">
        <f t="shared" si="50"/>
        <v>0.91155097148347808</v>
      </c>
      <c r="M552">
        <v>274.14999999999998</v>
      </c>
      <c r="N552" s="1">
        <f t="shared" si="51"/>
        <v>3857380</v>
      </c>
      <c r="O552" s="1">
        <f t="shared" si="52"/>
        <v>777855.25517173589</v>
      </c>
      <c r="P552" s="3">
        <f t="shared" si="53"/>
        <v>113890.62957786099</v>
      </c>
      <c r="Q552" s="10">
        <v>367.37390868778601</v>
      </c>
      <c r="R552" s="10">
        <v>6.8298441939857533</v>
      </c>
    </row>
    <row r="553" spans="7:18" x14ac:dyDescent="0.3">
      <c r="G553">
        <v>2200</v>
      </c>
      <c r="H553">
        <v>38.572229999999998</v>
      </c>
      <c r="I553" s="2">
        <v>1</v>
      </c>
      <c r="J553">
        <f t="shared" si="48"/>
        <v>274.14999999999998</v>
      </c>
      <c r="K553" s="1">
        <f t="shared" si="49"/>
        <v>3.8572229999999998</v>
      </c>
      <c r="L553" s="1">
        <f t="shared" si="50"/>
        <v>0.91155457146519558</v>
      </c>
      <c r="M553">
        <v>274.14999999999998</v>
      </c>
      <c r="N553" s="1">
        <f t="shared" si="51"/>
        <v>3857223</v>
      </c>
      <c r="O553" s="1">
        <f t="shared" si="52"/>
        <v>777885.70929206302</v>
      </c>
      <c r="P553" s="3">
        <f t="shared" si="53"/>
        <v>113895.08855517616</v>
      </c>
      <c r="Q553" s="10">
        <v>367.37390868778601</v>
      </c>
      <c r="R553" s="10">
        <v>6.8298441939857533</v>
      </c>
    </row>
    <row r="554" spans="7:18" x14ac:dyDescent="0.3">
      <c r="G554">
        <v>2204</v>
      </c>
      <c r="H554">
        <v>38.571779999999997</v>
      </c>
      <c r="I554" s="2">
        <v>1</v>
      </c>
      <c r="J554">
        <f t="shared" si="48"/>
        <v>274.14999999999998</v>
      </c>
      <c r="K554" s="1">
        <f t="shared" si="49"/>
        <v>3.8571779999999998</v>
      </c>
      <c r="L554" s="1">
        <f t="shared" si="50"/>
        <v>0.91155560330708896</v>
      </c>
      <c r="M554">
        <v>274.14999999999998</v>
      </c>
      <c r="N554" s="1">
        <f t="shared" si="51"/>
        <v>3857178</v>
      </c>
      <c r="O554" s="1">
        <f t="shared" si="52"/>
        <v>777894.43813570123</v>
      </c>
      <c r="P554" s="3">
        <f t="shared" si="53"/>
        <v>113896.36659950488</v>
      </c>
      <c r="Q554" s="10">
        <v>367.37390868778601</v>
      </c>
      <c r="R554" s="10">
        <v>6.8298441939857533</v>
      </c>
    </row>
    <row r="555" spans="7:18" x14ac:dyDescent="0.3">
      <c r="G555">
        <v>2208</v>
      </c>
      <c r="H555">
        <v>38.571930000000002</v>
      </c>
      <c r="I555" s="2">
        <v>1</v>
      </c>
      <c r="J555">
        <f t="shared" si="48"/>
        <v>274.14999999999998</v>
      </c>
      <c r="K555" s="1">
        <f t="shared" si="49"/>
        <v>3.8571930000000001</v>
      </c>
      <c r="L555" s="1">
        <f t="shared" si="50"/>
        <v>0.9115552593597912</v>
      </c>
      <c r="M555">
        <v>274.14999999999998</v>
      </c>
      <c r="N555" s="1">
        <f t="shared" si="51"/>
        <v>3857193</v>
      </c>
      <c r="O555" s="1">
        <f t="shared" si="52"/>
        <v>777891.52852335095</v>
      </c>
      <c r="P555" s="3">
        <f t="shared" si="53"/>
        <v>113895.94058505014</v>
      </c>
      <c r="Q555" s="10">
        <v>367.37390868778601</v>
      </c>
      <c r="R555" s="10">
        <v>6.8298441939857533</v>
      </c>
    </row>
    <row r="556" spans="7:18" x14ac:dyDescent="0.3">
      <c r="G556">
        <v>2212</v>
      </c>
      <c r="H556">
        <v>38.575809999999997</v>
      </c>
      <c r="I556" s="2">
        <v>1</v>
      </c>
      <c r="J556">
        <f t="shared" si="48"/>
        <v>274.14999999999998</v>
      </c>
      <c r="K556" s="1">
        <f t="shared" si="49"/>
        <v>3.8575809999999997</v>
      </c>
      <c r="L556" s="1">
        <f t="shared" si="50"/>
        <v>0.91154636258968702</v>
      </c>
      <c r="M556">
        <v>274.14999999999998</v>
      </c>
      <c r="N556" s="1">
        <f t="shared" si="51"/>
        <v>3857580.9999999995</v>
      </c>
      <c r="O556" s="1">
        <f t="shared" si="52"/>
        <v>777816.26578759251</v>
      </c>
      <c r="P556" s="3">
        <f t="shared" si="53"/>
        <v>113884.92089944374</v>
      </c>
      <c r="Q556" s="10">
        <v>367.37390868778601</v>
      </c>
      <c r="R556" s="10">
        <v>6.8298441939857533</v>
      </c>
    </row>
    <row r="557" spans="7:18" x14ac:dyDescent="0.3">
      <c r="G557">
        <v>2216</v>
      </c>
      <c r="H557">
        <v>38.578580000000002</v>
      </c>
      <c r="I557" s="2">
        <v>1</v>
      </c>
      <c r="J557">
        <f t="shared" si="48"/>
        <v>274.14999999999998</v>
      </c>
      <c r="K557" s="1">
        <f t="shared" si="49"/>
        <v>3.8578580000000002</v>
      </c>
      <c r="L557" s="1">
        <f t="shared" si="50"/>
        <v>0.91154001102958693</v>
      </c>
      <c r="M557">
        <v>274.14999999999998</v>
      </c>
      <c r="N557" s="1">
        <f t="shared" si="51"/>
        <v>3857858</v>
      </c>
      <c r="O557" s="1">
        <f t="shared" si="52"/>
        <v>777762.53350267292</v>
      </c>
      <c r="P557" s="3">
        <f t="shared" si="53"/>
        <v>113877.0536211584</v>
      </c>
      <c r="Q557" s="10">
        <v>367.37390868778601</v>
      </c>
      <c r="R557" s="10">
        <v>6.8298441939857533</v>
      </c>
    </row>
    <row r="558" spans="7:18" x14ac:dyDescent="0.3">
      <c r="G558">
        <v>2220</v>
      </c>
      <c r="H558">
        <v>38.574539999999999</v>
      </c>
      <c r="I558" s="2">
        <v>1</v>
      </c>
      <c r="J558">
        <f t="shared" si="48"/>
        <v>274.14999999999998</v>
      </c>
      <c r="K558" s="1">
        <f t="shared" si="49"/>
        <v>3.8574539999999997</v>
      </c>
      <c r="L558" s="1">
        <f t="shared" si="50"/>
        <v>0.9115492746768088</v>
      </c>
      <c r="M558">
        <v>274.14999999999998</v>
      </c>
      <c r="N558" s="1">
        <f t="shared" si="51"/>
        <v>3857453.9999999995</v>
      </c>
      <c r="O558" s="1">
        <f t="shared" si="52"/>
        <v>777840.90091696323</v>
      </c>
      <c r="P558" s="3">
        <f t="shared" si="53"/>
        <v>113888.52788207335</v>
      </c>
      <c r="Q558" s="10">
        <v>367.37390868778601</v>
      </c>
      <c r="R558" s="10">
        <v>6.8298441939857533</v>
      </c>
    </row>
    <row r="559" spans="7:18" x14ac:dyDescent="0.3">
      <c r="G559">
        <v>2224</v>
      </c>
      <c r="H559">
        <v>38.576340000000002</v>
      </c>
      <c r="I559" s="2">
        <v>1</v>
      </c>
      <c r="J559">
        <f t="shared" si="48"/>
        <v>274.14999999999998</v>
      </c>
      <c r="K559" s="1">
        <f t="shared" si="49"/>
        <v>3.857634</v>
      </c>
      <c r="L559" s="1">
        <f t="shared" si="50"/>
        <v>0.91154514730923464</v>
      </c>
      <c r="M559">
        <v>274.14999999999998</v>
      </c>
      <c r="N559" s="1">
        <f t="shared" si="51"/>
        <v>3857634</v>
      </c>
      <c r="O559" s="1">
        <f t="shared" si="52"/>
        <v>777805.98493902129</v>
      </c>
      <c r="P559" s="3">
        <f t="shared" si="53"/>
        <v>113883.4156164125</v>
      </c>
      <c r="Q559" s="10">
        <v>367.37390868778601</v>
      </c>
      <c r="R559" s="10">
        <v>6.8298441939857533</v>
      </c>
    </row>
    <row r="560" spans="7:18" x14ac:dyDescent="0.3">
      <c r="G560">
        <v>2228</v>
      </c>
      <c r="H560">
        <v>38.576259999999998</v>
      </c>
      <c r="I560" s="2">
        <v>1</v>
      </c>
      <c r="J560">
        <f t="shared" si="48"/>
        <v>274.14999999999998</v>
      </c>
      <c r="K560" s="1">
        <f t="shared" si="49"/>
        <v>3.8576259999999998</v>
      </c>
      <c r="L560" s="1">
        <f t="shared" si="50"/>
        <v>0.91154533074779354</v>
      </c>
      <c r="M560">
        <v>274.14999999999998</v>
      </c>
      <c r="N560" s="1">
        <f t="shared" si="51"/>
        <v>3857626</v>
      </c>
      <c r="O560" s="1">
        <f t="shared" si="52"/>
        <v>777807.53676697752</v>
      </c>
      <c r="P560" s="3">
        <f t="shared" si="53"/>
        <v>113883.64282920274</v>
      </c>
      <c r="Q560" s="10">
        <v>367.37390868778601</v>
      </c>
      <c r="R560" s="10">
        <v>6.8298441939857533</v>
      </c>
    </row>
    <row r="561" spans="7:18" x14ac:dyDescent="0.3">
      <c r="G561">
        <v>2232</v>
      </c>
      <c r="H561">
        <v>38.581859999999999</v>
      </c>
      <c r="I561" s="2">
        <v>1</v>
      </c>
      <c r="J561">
        <f t="shared" si="48"/>
        <v>274.14999999999998</v>
      </c>
      <c r="K561" s="1">
        <f t="shared" si="49"/>
        <v>3.8581859999999999</v>
      </c>
      <c r="L561" s="1">
        <f t="shared" si="50"/>
        <v>0.91153249004867409</v>
      </c>
      <c r="M561">
        <v>274.14999999999998</v>
      </c>
      <c r="N561" s="1">
        <f t="shared" si="51"/>
        <v>3858186</v>
      </c>
      <c r="O561" s="1">
        <f t="shared" si="52"/>
        <v>777698.90730168123</v>
      </c>
      <c r="P561" s="3">
        <f t="shared" si="53"/>
        <v>113867.73771303744</v>
      </c>
      <c r="Q561" s="10">
        <v>367.37390868778601</v>
      </c>
      <c r="R561" s="10">
        <v>6.8298441939857533</v>
      </c>
    </row>
    <row r="562" spans="7:18" x14ac:dyDescent="0.3">
      <c r="G562">
        <v>2236</v>
      </c>
      <c r="H562">
        <v>38.578279999999999</v>
      </c>
      <c r="I562" s="2">
        <v>1</v>
      </c>
      <c r="J562">
        <f t="shared" si="48"/>
        <v>274.14999999999998</v>
      </c>
      <c r="K562" s="1">
        <f t="shared" si="49"/>
        <v>3.857828</v>
      </c>
      <c r="L562" s="1">
        <f t="shared" si="50"/>
        <v>0.91154069892418255</v>
      </c>
      <c r="M562">
        <v>274.14999999999998</v>
      </c>
      <c r="N562" s="1">
        <f t="shared" si="51"/>
        <v>3857828</v>
      </c>
      <c r="O562" s="1">
        <f t="shared" si="52"/>
        <v>777768.35291986878</v>
      </c>
      <c r="P562" s="3">
        <f t="shared" si="53"/>
        <v>113877.90567825233</v>
      </c>
      <c r="Q562" s="10">
        <v>367.37390868778601</v>
      </c>
      <c r="R562" s="10">
        <v>6.8298441939857533</v>
      </c>
    </row>
    <row r="563" spans="7:18" x14ac:dyDescent="0.3">
      <c r="G563">
        <v>2240</v>
      </c>
      <c r="H563">
        <v>38.471769999999999</v>
      </c>
      <c r="I563" s="2">
        <v>1</v>
      </c>
      <c r="J563">
        <f t="shared" si="48"/>
        <v>274.14999999999998</v>
      </c>
      <c r="K563" s="1">
        <f t="shared" si="49"/>
        <v>3.8471769999999998</v>
      </c>
      <c r="L563" s="1">
        <f t="shared" si="50"/>
        <v>0.91178492443546988</v>
      </c>
      <c r="M563">
        <v>274.14999999999998</v>
      </c>
      <c r="N563" s="1">
        <f t="shared" si="51"/>
        <v>3847177</v>
      </c>
      <c r="O563" s="1">
        <f t="shared" si="52"/>
        <v>779833.885035855</v>
      </c>
      <c r="P563" s="3">
        <f t="shared" si="53"/>
        <v>114180.33309201457</v>
      </c>
      <c r="Q563" s="10">
        <v>367.37390868778601</v>
      </c>
      <c r="R563" s="10">
        <v>6.8298441939857533</v>
      </c>
    </row>
    <row r="564" spans="7:18" x14ac:dyDescent="0.3">
      <c r="G564">
        <v>2244</v>
      </c>
      <c r="H564">
        <v>38.467959999999998</v>
      </c>
      <c r="I564" s="2">
        <v>1</v>
      </c>
      <c r="J564">
        <f t="shared" si="48"/>
        <v>274.14999999999998</v>
      </c>
      <c r="K564" s="1">
        <f t="shared" si="49"/>
        <v>3.8467959999999999</v>
      </c>
      <c r="L564" s="1">
        <f t="shared" si="50"/>
        <v>0.91179366069683498</v>
      </c>
      <c r="M564">
        <v>274.14999999999998</v>
      </c>
      <c r="N564" s="1">
        <f t="shared" si="51"/>
        <v>3846796</v>
      </c>
      <c r="O564" s="1">
        <f t="shared" si="52"/>
        <v>779907.75128365017</v>
      </c>
      <c r="P564" s="3">
        <f t="shared" si="53"/>
        <v>114191.148309126</v>
      </c>
      <c r="Q564" s="10">
        <v>367.37390868778601</v>
      </c>
      <c r="R564" s="10">
        <v>6.8298441939857533</v>
      </c>
    </row>
    <row r="565" spans="7:18" x14ac:dyDescent="0.3">
      <c r="G565">
        <v>2248</v>
      </c>
      <c r="H565">
        <v>38.47513</v>
      </c>
      <c r="I565" s="2">
        <v>1</v>
      </c>
      <c r="J565">
        <f t="shared" si="48"/>
        <v>274.14999999999998</v>
      </c>
      <c r="K565" s="1">
        <f t="shared" si="49"/>
        <v>3.8475130000000002</v>
      </c>
      <c r="L565" s="1">
        <f t="shared" si="50"/>
        <v>0.91177722001599826</v>
      </c>
      <c r="M565">
        <v>274.14999999999998</v>
      </c>
      <c r="N565" s="1">
        <f t="shared" si="51"/>
        <v>3847513</v>
      </c>
      <c r="O565" s="1">
        <f t="shared" si="52"/>
        <v>779768.74197343201</v>
      </c>
      <c r="P565" s="3">
        <f t="shared" si="53"/>
        <v>114170.79509076993</v>
      </c>
      <c r="Q565" s="10">
        <v>367.37390868778601</v>
      </c>
      <c r="R565" s="10">
        <v>6.8298441939857533</v>
      </c>
    </row>
    <row r="566" spans="7:18" x14ac:dyDescent="0.3">
      <c r="G566">
        <v>2252</v>
      </c>
      <c r="H566">
        <v>38.470350000000003</v>
      </c>
      <c r="I566" s="2">
        <v>1</v>
      </c>
      <c r="J566">
        <f t="shared" si="48"/>
        <v>274.14999999999998</v>
      </c>
      <c r="K566" s="1">
        <f t="shared" si="49"/>
        <v>3.8470350000000004</v>
      </c>
      <c r="L566" s="1">
        <f t="shared" si="50"/>
        <v>0.91178818046988941</v>
      </c>
      <c r="M566">
        <v>274.14999999999998</v>
      </c>
      <c r="N566" s="1">
        <f t="shared" si="51"/>
        <v>3847035.0000000005</v>
      </c>
      <c r="O566" s="1">
        <f t="shared" si="52"/>
        <v>779861.41540391324</v>
      </c>
      <c r="P566" s="3">
        <f t="shared" si="53"/>
        <v>114184.3639845615</v>
      </c>
      <c r="Q566" s="10">
        <v>367.37390868778601</v>
      </c>
      <c r="R566" s="10">
        <v>6.8298441939857533</v>
      </c>
    </row>
    <row r="567" spans="7:18" x14ac:dyDescent="0.3">
      <c r="G567">
        <v>2256</v>
      </c>
      <c r="H567">
        <v>38.471240000000002</v>
      </c>
      <c r="I567" s="2">
        <v>1</v>
      </c>
      <c r="J567">
        <f t="shared" si="48"/>
        <v>274.14999999999998</v>
      </c>
      <c r="K567" s="1">
        <f t="shared" si="49"/>
        <v>3.847124</v>
      </c>
      <c r="L567" s="1">
        <f t="shared" si="50"/>
        <v>0.91178613971592226</v>
      </c>
      <c r="M567">
        <v>274.14999999999998</v>
      </c>
      <c r="N567" s="1">
        <f t="shared" si="51"/>
        <v>3847124</v>
      </c>
      <c r="O567" s="1">
        <f t="shared" si="52"/>
        <v>779844.16047791752</v>
      </c>
      <c r="P567" s="3">
        <f t="shared" si="53"/>
        <v>114181.83758344522</v>
      </c>
      <c r="Q567" s="10">
        <v>367.37390868778601</v>
      </c>
      <c r="R567" s="10">
        <v>6.8298441939857533</v>
      </c>
    </row>
    <row r="568" spans="7:18" x14ac:dyDescent="0.3">
      <c r="G568">
        <v>2260</v>
      </c>
      <c r="H568">
        <v>38.47251</v>
      </c>
      <c r="I568" s="2">
        <v>1</v>
      </c>
      <c r="J568">
        <f t="shared" si="48"/>
        <v>274.14999999999998</v>
      </c>
      <c r="K568" s="1">
        <f t="shared" si="49"/>
        <v>3.847251</v>
      </c>
      <c r="L568" s="1">
        <f t="shared" si="50"/>
        <v>0.91178322762880049</v>
      </c>
      <c r="M568">
        <v>274.14999999999998</v>
      </c>
      <c r="N568" s="1">
        <f t="shared" si="51"/>
        <v>3847251</v>
      </c>
      <c r="O568" s="1">
        <f t="shared" si="52"/>
        <v>779819.53814639931</v>
      </c>
      <c r="P568" s="3">
        <f t="shared" si="53"/>
        <v>114178.23247462884</v>
      </c>
      <c r="Q568" s="10">
        <v>367.37390868778601</v>
      </c>
      <c r="R568" s="10">
        <v>6.8298441939857533</v>
      </c>
    </row>
    <row r="569" spans="7:18" x14ac:dyDescent="0.3">
      <c r="G569">
        <v>2264</v>
      </c>
      <c r="H569">
        <v>38.477139999999999</v>
      </c>
      <c r="I569" s="2">
        <v>1</v>
      </c>
      <c r="J569">
        <f t="shared" si="48"/>
        <v>274.14999999999998</v>
      </c>
      <c r="K569" s="1">
        <f t="shared" si="49"/>
        <v>3.8477139999999999</v>
      </c>
      <c r="L569" s="1">
        <f t="shared" si="50"/>
        <v>0.91177261112220709</v>
      </c>
      <c r="M569">
        <v>274.14999999999998</v>
      </c>
      <c r="N569" s="1">
        <f t="shared" si="51"/>
        <v>3847714</v>
      </c>
      <c r="O569" s="1">
        <f t="shared" si="52"/>
        <v>779729.77193659963</v>
      </c>
      <c r="P569" s="3">
        <f t="shared" si="53"/>
        <v>114165.0892451129</v>
      </c>
      <c r="Q569" s="10">
        <v>367.37390868778601</v>
      </c>
      <c r="R569" s="10">
        <v>6.8298441939857533</v>
      </c>
    </row>
    <row r="570" spans="7:18" x14ac:dyDescent="0.3">
      <c r="G570">
        <v>2268</v>
      </c>
      <c r="H570">
        <v>38.469749999999998</v>
      </c>
      <c r="I570" s="2">
        <v>1</v>
      </c>
      <c r="J570">
        <f t="shared" si="48"/>
        <v>274.14999999999998</v>
      </c>
      <c r="K570" s="1">
        <f t="shared" si="49"/>
        <v>3.8469749999999996</v>
      </c>
      <c r="L570" s="1">
        <f t="shared" si="50"/>
        <v>0.91178955625908087</v>
      </c>
      <c r="M570">
        <v>274.14999999999998</v>
      </c>
      <c r="N570" s="1">
        <f t="shared" si="51"/>
        <v>3846974.9999999995</v>
      </c>
      <c r="O570" s="1">
        <f t="shared" si="52"/>
        <v>779873.04789470485</v>
      </c>
      <c r="P570" s="3">
        <f t="shared" si="53"/>
        <v>114186.06716994336</v>
      </c>
      <c r="Q570" s="10">
        <v>367.37390868778601</v>
      </c>
      <c r="R570" s="10">
        <v>6.8298441939857533</v>
      </c>
    </row>
    <row r="571" spans="7:18" x14ac:dyDescent="0.3">
      <c r="G571">
        <v>2272</v>
      </c>
      <c r="H571">
        <v>38.470500000000001</v>
      </c>
      <c r="I571" s="2">
        <v>1</v>
      </c>
      <c r="J571">
        <f t="shared" si="48"/>
        <v>274.14999999999998</v>
      </c>
      <c r="K571" s="1">
        <f t="shared" si="49"/>
        <v>3.8470500000000003</v>
      </c>
      <c r="L571" s="1">
        <f t="shared" si="50"/>
        <v>0.91178783652259165</v>
      </c>
      <c r="M571">
        <v>274.14999999999998</v>
      </c>
      <c r="N571" s="1">
        <f t="shared" si="51"/>
        <v>3847050.0000000005</v>
      </c>
      <c r="O571" s="1">
        <f t="shared" si="52"/>
        <v>779858.50727573049</v>
      </c>
      <c r="P571" s="3">
        <f t="shared" si="53"/>
        <v>114183.93818741296</v>
      </c>
      <c r="Q571" s="10">
        <v>367.37390868778601</v>
      </c>
      <c r="R571" s="10">
        <v>6.8298441939857533</v>
      </c>
    </row>
    <row r="572" spans="7:18" x14ac:dyDescent="0.3">
      <c r="G572">
        <v>2276</v>
      </c>
      <c r="H572">
        <v>38.472360000000002</v>
      </c>
      <c r="I572" s="2">
        <v>1</v>
      </c>
      <c r="J572">
        <f t="shared" si="48"/>
        <v>274.14999999999998</v>
      </c>
      <c r="K572" s="1">
        <f t="shared" si="49"/>
        <v>3.8472360000000001</v>
      </c>
      <c r="L572" s="1">
        <f t="shared" si="50"/>
        <v>0.91178357157609835</v>
      </c>
      <c r="M572">
        <v>274.14999999999998</v>
      </c>
      <c r="N572" s="1">
        <f t="shared" si="51"/>
        <v>3847236</v>
      </c>
      <c r="O572" s="1">
        <f t="shared" si="52"/>
        <v>779822.4463039824</v>
      </c>
      <c r="P572" s="3">
        <f t="shared" si="53"/>
        <v>114178.65827608206</v>
      </c>
      <c r="Q572" s="10">
        <v>367.37390868778601</v>
      </c>
      <c r="R572" s="10">
        <v>6.8298441939857533</v>
      </c>
    </row>
    <row r="573" spans="7:18" x14ac:dyDescent="0.3">
      <c r="G573">
        <v>2280</v>
      </c>
      <c r="H573">
        <v>38.468850000000003</v>
      </c>
      <c r="I573" s="2">
        <v>1</v>
      </c>
      <c r="J573">
        <f t="shared" si="48"/>
        <v>274.14999999999998</v>
      </c>
      <c r="K573" s="1">
        <f t="shared" si="49"/>
        <v>3.8468850000000003</v>
      </c>
      <c r="L573" s="1">
        <f t="shared" si="50"/>
        <v>0.91179161994286784</v>
      </c>
      <c r="M573">
        <v>274.14999999999998</v>
      </c>
      <c r="N573" s="1">
        <f t="shared" si="51"/>
        <v>3846885.0000000005</v>
      </c>
      <c r="O573" s="1">
        <f t="shared" si="52"/>
        <v>779890.49656507117</v>
      </c>
      <c r="P573" s="3">
        <f t="shared" si="53"/>
        <v>114188.62193837888</v>
      </c>
      <c r="Q573" s="10">
        <v>367.37390868778601</v>
      </c>
      <c r="R573" s="10">
        <v>6.8298441939857533</v>
      </c>
    </row>
    <row r="574" spans="7:18" x14ac:dyDescent="0.3">
      <c r="G574">
        <v>2284</v>
      </c>
      <c r="H574">
        <v>38.371229999999997</v>
      </c>
      <c r="I574" s="2">
        <v>1</v>
      </c>
      <c r="J574">
        <f t="shared" si="48"/>
        <v>274.14999999999998</v>
      </c>
      <c r="K574" s="1">
        <f t="shared" si="49"/>
        <v>3.8371229999999996</v>
      </c>
      <c r="L574" s="1">
        <f t="shared" si="50"/>
        <v>0.91201546084430318</v>
      </c>
      <c r="M574">
        <v>274.14999999999998</v>
      </c>
      <c r="N574" s="1">
        <f t="shared" si="51"/>
        <v>3837122.9999999995</v>
      </c>
      <c r="O574" s="1">
        <f t="shared" si="52"/>
        <v>781782.6268841112</v>
      </c>
      <c r="P574" s="3">
        <f t="shared" si="53"/>
        <v>114465.66051573123</v>
      </c>
      <c r="Q574" s="10">
        <v>367.37390868778601</v>
      </c>
      <c r="R574" s="10">
        <v>6.8298441939857533</v>
      </c>
    </row>
    <row r="575" spans="7:18" x14ac:dyDescent="0.3">
      <c r="G575">
        <v>2288</v>
      </c>
      <c r="H575">
        <v>38.364280000000001</v>
      </c>
      <c r="I575" s="2">
        <v>1</v>
      </c>
      <c r="J575">
        <f t="shared" si="48"/>
        <v>274.14999999999998</v>
      </c>
      <c r="K575" s="1">
        <f t="shared" si="49"/>
        <v>3.8364280000000002</v>
      </c>
      <c r="L575" s="1">
        <f t="shared" si="50"/>
        <v>0.91203139706910308</v>
      </c>
      <c r="M575">
        <v>274.14999999999998</v>
      </c>
      <c r="N575" s="1">
        <f t="shared" si="51"/>
        <v>3836428</v>
      </c>
      <c r="O575" s="1">
        <f t="shared" si="52"/>
        <v>781917.30060305423</v>
      </c>
      <c r="P575" s="3">
        <f t="shared" si="53"/>
        <v>114485.37893318235</v>
      </c>
      <c r="Q575" s="10">
        <v>367.37390868778601</v>
      </c>
      <c r="R575" s="10">
        <v>6.8298441939857533</v>
      </c>
    </row>
    <row r="576" spans="7:18" x14ac:dyDescent="0.3">
      <c r="G576">
        <v>2292</v>
      </c>
      <c r="H576">
        <v>38.371079999999999</v>
      </c>
      <c r="I576" s="2">
        <v>1</v>
      </c>
      <c r="J576">
        <f t="shared" si="48"/>
        <v>274.14999999999998</v>
      </c>
      <c r="K576" s="1">
        <f t="shared" si="49"/>
        <v>3.8371079999999997</v>
      </c>
      <c r="L576" s="1">
        <f t="shared" si="50"/>
        <v>0.91201580479160094</v>
      </c>
      <c r="M576">
        <v>274.14999999999998</v>
      </c>
      <c r="N576" s="1">
        <f t="shared" si="51"/>
        <v>3837107.9999999995</v>
      </c>
      <c r="O576" s="1">
        <f t="shared" si="52"/>
        <v>781785.53356083168</v>
      </c>
      <c r="P576" s="3">
        <f t="shared" si="53"/>
        <v>114466.08610036215</v>
      </c>
      <c r="Q576" s="10">
        <v>367.37390868778601</v>
      </c>
      <c r="R576" s="10">
        <v>6.8298441939857533</v>
      </c>
    </row>
    <row r="577" spans="7:18" x14ac:dyDescent="0.3">
      <c r="G577">
        <v>2296</v>
      </c>
      <c r="H577">
        <v>38.372720000000001</v>
      </c>
      <c r="I577" s="2">
        <v>1</v>
      </c>
      <c r="J577">
        <f t="shared" si="48"/>
        <v>274.14999999999998</v>
      </c>
      <c r="K577" s="1">
        <f t="shared" si="49"/>
        <v>3.837272</v>
      </c>
      <c r="L577" s="1">
        <f t="shared" si="50"/>
        <v>0.91201204430114446</v>
      </c>
      <c r="M577">
        <v>274.14999999999998</v>
      </c>
      <c r="N577" s="1">
        <f t="shared" si="51"/>
        <v>3837272</v>
      </c>
      <c r="O577" s="1">
        <f t="shared" si="52"/>
        <v>781753.75377630023</v>
      </c>
      <c r="P577" s="3">
        <f t="shared" si="53"/>
        <v>114461.43302429939</v>
      </c>
      <c r="Q577" s="10">
        <v>367.37390868778601</v>
      </c>
      <c r="R577" s="10">
        <v>6.8298441939857533</v>
      </c>
    </row>
    <row r="578" spans="7:18" x14ac:dyDescent="0.3">
      <c r="G578">
        <v>2300</v>
      </c>
      <c r="H578">
        <v>38.366970000000002</v>
      </c>
      <c r="I578" s="2">
        <v>1</v>
      </c>
      <c r="J578">
        <f t="shared" si="48"/>
        <v>274.14999999999998</v>
      </c>
      <c r="K578" s="1">
        <f t="shared" si="49"/>
        <v>3.836697</v>
      </c>
      <c r="L578" s="1">
        <f t="shared" si="50"/>
        <v>0.91202522894756188</v>
      </c>
      <c r="M578">
        <v>274.14999999999998</v>
      </c>
      <c r="N578" s="1">
        <f t="shared" si="51"/>
        <v>3836697</v>
      </c>
      <c r="O578" s="1">
        <f t="shared" si="52"/>
        <v>781865.17564997554</v>
      </c>
      <c r="P578" s="3">
        <f t="shared" si="53"/>
        <v>114477.74699435648</v>
      </c>
      <c r="Q578" s="10">
        <v>367.37390868778601</v>
      </c>
      <c r="R578" s="10">
        <v>6.8298441939857533</v>
      </c>
    </row>
    <row r="579" spans="7:18" x14ac:dyDescent="0.3">
      <c r="G579">
        <v>2304</v>
      </c>
      <c r="H579">
        <v>38.367339999999999</v>
      </c>
      <c r="I579" s="2">
        <v>1</v>
      </c>
      <c r="J579">
        <f t="shared" si="48"/>
        <v>274.14999999999998</v>
      </c>
      <c r="K579" s="1">
        <f t="shared" si="49"/>
        <v>3.8367339999999999</v>
      </c>
      <c r="L579" s="1">
        <f t="shared" si="50"/>
        <v>0.91202438054422708</v>
      </c>
      <c r="M579">
        <v>274.14999999999998</v>
      </c>
      <c r="N579" s="1">
        <f t="shared" si="51"/>
        <v>3836734</v>
      </c>
      <c r="O579" s="1">
        <f t="shared" si="52"/>
        <v>781858.00599160569</v>
      </c>
      <c r="P579" s="3">
        <f t="shared" si="53"/>
        <v>114476.69724004786</v>
      </c>
      <c r="Q579" s="10">
        <v>367.37390868778601</v>
      </c>
      <c r="R579" s="10">
        <v>6.8298441939857533</v>
      </c>
    </row>
    <row r="580" spans="7:18" x14ac:dyDescent="0.3">
      <c r="G580">
        <v>2308</v>
      </c>
      <c r="H580">
        <v>38.364800000000002</v>
      </c>
      <c r="I580" s="2">
        <v>1</v>
      </c>
      <c r="J580">
        <f t="shared" ref="J580:J643" si="54">I580+273.15</f>
        <v>274.14999999999998</v>
      </c>
      <c r="K580" s="1">
        <f t="shared" ref="K580:K643" si="55">H580/10</f>
        <v>3.8364800000000003</v>
      </c>
      <c r="L580" s="1">
        <f t="shared" ref="L580:L643" si="56">1+(0.083-0.422*(190.6/J580)^1.6)*(190.6/4.599)*(K580/J580)+0.012*(0.139-0.172*(190.6/J580)^4.2)*((190.6/4.599)*(K580/J580))</f>
        <v>0.91203020471847063</v>
      </c>
      <c r="M580">
        <v>274.14999999999998</v>
      </c>
      <c r="N580" s="1">
        <f t="shared" ref="N580:N643" si="57">K580*10^6</f>
        <v>3836480.0000000005</v>
      </c>
      <c r="O580" s="1">
        <f t="shared" ref="O580:O643" si="58">((7.5*(10^6))/(0.828026351079252)-(((K580*(10^6))/L580)))*(Q580*(1)/(8.314*274.15))</f>
        <v>781907.22445891879</v>
      </c>
      <c r="P580" s="3">
        <f t="shared" ref="P580:P643" si="59">O580*(1/R580)</f>
        <v>114483.9036222017</v>
      </c>
      <c r="Q580" s="10">
        <v>367.37390868778601</v>
      </c>
      <c r="R580" s="10">
        <v>6.8298441939857533</v>
      </c>
    </row>
    <row r="581" spans="7:18" x14ac:dyDescent="0.3">
      <c r="G581">
        <v>2312</v>
      </c>
      <c r="H581">
        <v>38.366370000000003</v>
      </c>
      <c r="I581" s="2">
        <v>1</v>
      </c>
      <c r="J581">
        <f t="shared" si="54"/>
        <v>274.14999999999998</v>
      </c>
      <c r="K581" s="1">
        <f t="shared" si="55"/>
        <v>3.8366370000000005</v>
      </c>
      <c r="L581" s="1">
        <f t="shared" si="56"/>
        <v>0.91202660473675312</v>
      </c>
      <c r="M581">
        <v>274.14999999999998</v>
      </c>
      <c r="N581" s="1">
        <f t="shared" si="57"/>
        <v>3836637.0000000005</v>
      </c>
      <c r="O581" s="1">
        <f t="shared" si="58"/>
        <v>781876.80209465371</v>
      </c>
      <c r="P581" s="3">
        <f t="shared" si="59"/>
        <v>114479.44929448924</v>
      </c>
      <c r="Q581" s="10">
        <v>367.37390868778601</v>
      </c>
      <c r="R581" s="10">
        <v>6.8298441939857533</v>
      </c>
    </row>
    <row r="582" spans="7:18" x14ac:dyDescent="0.3">
      <c r="G582">
        <v>2316</v>
      </c>
      <c r="H582">
        <v>38.367339999999999</v>
      </c>
      <c r="I582" s="2">
        <v>1</v>
      </c>
      <c r="J582">
        <f t="shared" si="54"/>
        <v>274.14999999999998</v>
      </c>
      <c r="K582" s="1">
        <f t="shared" si="55"/>
        <v>3.8367339999999999</v>
      </c>
      <c r="L582" s="1">
        <f t="shared" si="56"/>
        <v>0.91202438054422708</v>
      </c>
      <c r="M582">
        <v>274.14999999999998</v>
      </c>
      <c r="N582" s="1">
        <f t="shared" si="57"/>
        <v>3836734</v>
      </c>
      <c r="O582" s="1">
        <f t="shared" si="58"/>
        <v>781858.00599160569</v>
      </c>
      <c r="P582" s="3">
        <f t="shared" si="59"/>
        <v>114476.69724004786</v>
      </c>
      <c r="Q582" s="10">
        <v>367.37390868778601</v>
      </c>
      <c r="R582" s="10">
        <v>6.8298441939857533</v>
      </c>
    </row>
    <row r="583" spans="7:18" x14ac:dyDescent="0.3">
      <c r="G583">
        <v>2320</v>
      </c>
      <c r="H583">
        <v>38.271439999999998</v>
      </c>
      <c r="I583" s="2">
        <v>1</v>
      </c>
      <c r="J583">
        <f t="shared" si="54"/>
        <v>274.14999999999998</v>
      </c>
      <c r="K583" s="1">
        <f t="shared" si="55"/>
        <v>3.8271439999999997</v>
      </c>
      <c r="L583" s="1">
        <f t="shared" si="56"/>
        <v>0.91224427751664716</v>
      </c>
      <c r="M583">
        <v>274.14999999999998</v>
      </c>
      <c r="N583" s="1">
        <f t="shared" si="57"/>
        <v>3827143.9999999995</v>
      </c>
      <c r="O583" s="1">
        <f t="shared" si="58"/>
        <v>783715.85771578446</v>
      </c>
      <c r="P583" s="3">
        <f t="shared" si="59"/>
        <v>114748.7168749635</v>
      </c>
      <c r="Q583" s="10">
        <v>367.37390868778601</v>
      </c>
      <c r="R583" s="10">
        <v>6.8298441939857533</v>
      </c>
    </row>
    <row r="584" spans="7:18" x14ac:dyDescent="0.3">
      <c r="G584">
        <v>2324</v>
      </c>
      <c r="H584">
        <v>38.271210000000004</v>
      </c>
      <c r="I584" s="2">
        <v>1</v>
      </c>
      <c r="J584">
        <f t="shared" si="54"/>
        <v>274.14999999999998</v>
      </c>
      <c r="K584" s="1">
        <f t="shared" si="55"/>
        <v>3.8271210000000004</v>
      </c>
      <c r="L584" s="1">
        <f t="shared" si="56"/>
        <v>0.91224480490250381</v>
      </c>
      <c r="M584">
        <v>274.14999999999998</v>
      </c>
      <c r="N584" s="1">
        <f t="shared" si="57"/>
        <v>3827121.0000000005</v>
      </c>
      <c r="O584" s="1">
        <f t="shared" si="58"/>
        <v>783720.31238363893</v>
      </c>
      <c r="P584" s="3">
        <f t="shared" si="59"/>
        <v>114749.36911061163</v>
      </c>
      <c r="Q584" s="10">
        <v>367.37390868778601</v>
      </c>
      <c r="R584" s="10">
        <v>6.8298441939857533</v>
      </c>
    </row>
    <row r="585" spans="7:18" x14ac:dyDescent="0.3">
      <c r="G585">
        <v>2328</v>
      </c>
      <c r="H585">
        <v>38.268900000000002</v>
      </c>
      <c r="I585" s="2">
        <v>1</v>
      </c>
      <c r="J585">
        <f t="shared" si="54"/>
        <v>274.14999999999998</v>
      </c>
      <c r="K585" s="1">
        <f t="shared" si="55"/>
        <v>3.8268900000000001</v>
      </c>
      <c r="L585" s="1">
        <f t="shared" si="56"/>
        <v>0.91225010169089049</v>
      </c>
      <c r="M585">
        <v>274.14999999999998</v>
      </c>
      <c r="N585" s="1">
        <f t="shared" si="57"/>
        <v>3826890</v>
      </c>
      <c r="O585" s="1">
        <f t="shared" si="58"/>
        <v>783765.05245775706</v>
      </c>
      <c r="P585" s="3">
        <f t="shared" si="59"/>
        <v>114755.91978334257</v>
      </c>
      <c r="Q585" s="10">
        <v>367.37390868778601</v>
      </c>
      <c r="R585" s="10">
        <v>6.8298441939857533</v>
      </c>
    </row>
    <row r="586" spans="7:18" x14ac:dyDescent="0.3">
      <c r="G586">
        <v>2332</v>
      </c>
      <c r="H586">
        <v>38.268300000000004</v>
      </c>
      <c r="I586" s="2">
        <v>1</v>
      </c>
      <c r="J586">
        <f t="shared" si="54"/>
        <v>274.14999999999998</v>
      </c>
      <c r="K586" s="1">
        <f t="shared" si="55"/>
        <v>3.8268300000000002</v>
      </c>
      <c r="L586" s="1">
        <f t="shared" si="56"/>
        <v>0.91225147748008184</v>
      </c>
      <c r="M586">
        <v>274.14999999999998</v>
      </c>
      <c r="N586" s="1">
        <f t="shared" si="57"/>
        <v>3826830</v>
      </c>
      <c r="O586" s="1">
        <f t="shared" si="58"/>
        <v>783776.67317123001</v>
      </c>
      <c r="P586" s="3">
        <f t="shared" si="59"/>
        <v>114757.6212443339</v>
      </c>
      <c r="Q586" s="10">
        <v>367.37390868778601</v>
      </c>
      <c r="R586" s="10">
        <v>6.8298441939857533</v>
      </c>
    </row>
    <row r="587" spans="7:18" x14ac:dyDescent="0.3">
      <c r="G587">
        <v>2336</v>
      </c>
      <c r="H587">
        <v>38.27129</v>
      </c>
      <c r="I587" s="2">
        <v>1</v>
      </c>
      <c r="J587">
        <f t="shared" si="54"/>
        <v>274.14999999999998</v>
      </c>
      <c r="K587" s="1">
        <f t="shared" si="55"/>
        <v>3.8271290000000002</v>
      </c>
      <c r="L587" s="1">
        <f t="shared" si="56"/>
        <v>0.91224462146394492</v>
      </c>
      <c r="M587">
        <v>274.14999999999998</v>
      </c>
      <c r="N587" s="1">
        <f t="shared" si="57"/>
        <v>3827129</v>
      </c>
      <c r="O587" s="1">
        <f t="shared" si="58"/>
        <v>783718.76293453469</v>
      </c>
      <c r="P587" s="3">
        <f t="shared" si="59"/>
        <v>114749.14224612391</v>
      </c>
      <c r="Q587" s="10">
        <v>367.37390868778601</v>
      </c>
      <c r="R587" s="10">
        <v>6.8298441939857533</v>
      </c>
    </row>
    <row r="588" spans="7:18" x14ac:dyDescent="0.3">
      <c r="G588">
        <v>2340</v>
      </c>
      <c r="H588">
        <v>38.277189999999997</v>
      </c>
      <c r="I588" s="2">
        <v>1</v>
      </c>
      <c r="J588">
        <f t="shared" si="54"/>
        <v>274.14999999999998</v>
      </c>
      <c r="K588" s="1">
        <f t="shared" si="55"/>
        <v>3.8277189999999996</v>
      </c>
      <c r="L588" s="1">
        <f t="shared" si="56"/>
        <v>0.91223109287022985</v>
      </c>
      <c r="M588">
        <v>274.14999999999998</v>
      </c>
      <c r="N588" s="1">
        <f t="shared" si="57"/>
        <v>3827718.9999999995</v>
      </c>
      <c r="O588" s="1">
        <f t="shared" si="58"/>
        <v>783604.4893454276</v>
      </c>
      <c r="P588" s="3">
        <f t="shared" si="59"/>
        <v>114732.41073866028</v>
      </c>
      <c r="Q588" s="10">
        <v>367.37390868778601</v>
      </c>
      <c r="R588" s="10">
        <v>6.8298441939857533</v>
      </c>
    </row>
    <row r="589" spans="7:18" x14ac:dyDescent="0.3">
      <c r="G589">
        <v>2344</v>
      </c>
      <c r="H589">
        <v>38.270620000000001</v>
      </c>
      <c r="I589" s="2">
        <v>1</v>
      </c>
      <c r="J589">
        <f t="shared" si="54"/>
        <v>274.14999999999998</v>
      </c>
      <c r="K589" s="1">
        <f t="shared" si="55"/>
        <v>3.8270620000000002</v>
      </c>
      <c r="L589" s="1">
        <f t="shared" si="56"/>
        <v>0.91224615776187534</v>
      </c>
      <c r="M589">
        <v>274.14999999999998</v>
      </c>
      <c r="N589" s="1">
        <f t="shared" si="57"/>
        <v>3827062</v>
      </c>
      <c r="O589" s="1">
        <f t="shared" si="58"/>
        <v>783731.73955153988</v>
      </c>
      <c r="P589" s="3">
        <f t="shared" si="59"/>
        <v>114751.04223339107</v>
      </c>
      <c r="Q589" s="10">
        <v>367.37390868778601</v>
      </c>
      <c r="R589" s="10">
        <v>6.8298441939857533</v>
      </c>
    </row>
    <row r="590" spans="7:18" x14ac:dyDescent="0.3">
      <c r="G590">
        <v>2348</v>
      </c>
      <c r="H590">
        <v>38.271889999999999</v>
      </c>
      <c r="I590" s="2">
        <v>1</v>
      </c>
      <c r="J590">
        <f t="shared" si="54"/>
        <v>274.14999999999998</v>
      </c>
      <c r="K590" s="1">
        <f t="shared" si="55"/>
        <v>3.8271889999999997</v>
      </c>
      <c r="L590" s="1">
        <f t="shared" si="56"/>
        <v>0.91224324567475357</v>
      </c>
      <c r="M590">
        <v>274.14999999999998</v>
      </c>
      <c r="N590" s="1">
        <f t="shared" si="57"/>
        <v>3827188.9999999995</v>
      </c>
      <c r="O590" s="1">
        <f t="shared" si="58"/>
        <v>783707.14204638882</v>
      </c>
      <c r="P590" s="3">
        <f t="shared" si="59"/>
        <v>114747.44075955763</v>
      </c>
      <c r="Q590" s="10">
        <v>367.37390868778601</v>
      </c>
      <c r="R590" s="10">
        <v>6.8298441939857533</v>
      </c>
    </row>
    <row r="591" spans="7:18" x14ac:dyDescent="0.3">
      <c r="G591">
        <v>2352</v>
      </c>
      <c r="H591">
        <v>38.275919999999999</v>
      </c>
      <c r="I591" s="2">
        <v>1</v>
      </c>
      <c r="J591">
        <f t="shared" si="54"/>
        <v>274.14999999999998</v>
      </c>
      <c r="K591" s="1">
        <f t="shared" si="55"/>
        <v>3.8275920000000001</v>
      </c>
      <c r="L591" s="1">
        <f t="shared" si="56"/>
        <v>0.91223400495735152</v>
      </c>
      <c r="M591">
        <v>274.14999999999998</v>
      </c>
      <c r="N591" s="1">
        <f t="shared" si="57"/>
        <v>3827592</v>
      </c>
      <c r="O591" s="1">
        <f t="shared" si="58"/>
        <v>783629.08750596107</v>
      </c>
      <c r="P591" s="3">
        <f t="shared" si="59"/>
        <v>114736.01230845234</v>
      </c>
      <c r="Q591" s="10">
        <v>367.37390868778601</v>
      </c>
      <c r="R591" s="10">
        <v>6.8298441939857533</v>
      </c>
    </row>
    <row r="592" spans="7:18" x14ac:dyDescent="0.3">
      <c r="G592">
        <v>2356</v>
      </c>
      <c r="H592">
        <v>38.271210000000004</v>
      </c>
      <c r="I592" s="2">
        <v>1</v>
      </c>
      <c r="J592">
        <f t="shared" si="54"/>
        <v>274.14999999999998</v>
      </c>
      <c r="K592" s="1">
        <f t="shared" si="55"/>
        <v>3.8271210000000004</v>
      </c>
      <c r="L592" s="1">
        <f t="shared" si="56"/>
        <v>0.91224480490250381</v>
      </c>
      <c r="M592">
        <v>274.14999999999998</v>
      </c>
      <c r="N592" s="1">
        <f t="shared" si="57"/>
        <v>3827121.0000000005</v>
      </c>
      <c r="O592" s="1">
        <f t="shared" si="58"/>
        <v>783720.31238363893</v>
      </c>
      <c r="P592" s="3">
        <f t="shared" si="59"/>
        <v>114749.36911061163</v>
      </c>
      <c r="Q592" s="10">
        <v>367.37390868778601</v>
      </c>
      <c r="R592" s="10">
        <v>6.8298441939857533</v>
      </c>
    </row>
    <row r="593" spans="7:18" x14ac:dyDescent="0.3">
      <c r="G593">
        <v>2360</v>
      </c>
      <c r="H593">
        <v>38.272860000000001</v>
      </c>
      <c r="I593" s="2">
        <v>1</v>
      </c>
      <c r="J593">
        <f t="shared" si="54"/>
        <v>274.14999999999998</v>
      </c>
      <c r="K593" s="1">
        <f t="shared" si="55"/>
        <v>3.827286</v>
      </c>
      <c r="L593" s="1">
        <f t="shared" si="56"/>
        <v>0.91224102148222752</v>
      </c>
      <c r="M593">
        <v>274.14999999999998</v>
      </c>
      <c r="N593" s="1">
        <f t="shared" si="57"/>
        <v>3827286</v>
      </c>
      <c r="O593" s="1">
        <f t="shared" si="58"/>
        <v>783688.35486974684</v>
      </c>
      <c r="P593" s="3">
        <f t="shared" si="59"/>
        <v>114744.69001208692</v>
      </c>
      <c r="Q593" s="10">
        <v>367.37390868778601</v>
      </c>
      <c r="R593" s="10">
        <v>6.8298441939857533</v>
      </c>
    </row>
    <row r="594" spans="7:18" x14ac:dyDescent="0.3">
      <c r="G594">
        <v>2364</v>
      </c>
      <c r="H594">
        <v>38.165970000000002</v>
      </c>
      <c r="I594" s="2">
        <v>1</v>
      </c>
      <c r="J594">
        <f t="shared" si="54"/>
        <v>274.14999999999998</v>
      </c>
      <c r="K594" s="1">
        <f t="shared" si="55"/>
        <v>3.8165970000000002</v>
      </c>
      <c r="L594" s="1">
        <f t="shared" si="56"/>
        <v>0.91248611832666937</v>
      </c>
      <c r="M594">
        <v>274.14999999999998</v>
      </c>
      <c r="N594" s="1">
        <f t="shared" si="57"/>
        <v>3816597.0000000005</v>
      </c>
      <c r="O594" s="1">
        <f t="shared" si="58"/>
        <v>785758.07322776993</v>
      </c>
      <c r="P594" s="3">
        <f t="shared" si="59"/>
        <v>115047.73035960256</v>
      </c>
      <c r="Q594" s="10">
        <v>367.37390868778601</v>
      </c>
      <c r="R594" s="10">
        <v>6.8298441939857533</v>
      </c>
    </row>
    <row r="595" spans="7:18" x14ac:dyDescent="0.3">
      <c r="G595">
        <v>2368</v>
      </c>
      <c r="H595">
        <v>38.168880000000001</v>
      </c>
      <c r="I595" s="2">
        <v>1</v>
      </c>
      <c r="J595">
        <f t="shared" si="54"/>
        <v>274.14999999999998</v>
      </c>
      <c r="K595" s="1">
        <f t="shared" si="55"/>
        <v>3.8168880000000001</v>
      </c>
      <c r="L595" s="1">
        <f t="shared" si="56"/>
        <v>0.91247944574909123</v>
      </c>
      <c r="M595">
        <v>274.14999999999998</v>
      </c>
      <c r="N595" s="1">
        <f t="shared" si="57"/>
        <v>3816888</v>
      </c>
      <c r="O595" s="1">
        <f t="shared" si="58"/>
        <v>785701.7414222986</v>
      </c>
      <c r="P595" s="3">
        <f t="shared" si="59"/>
        <v>115039.48246933283</v>
      </c>
      <c r="Q595" s="10">
        <v>367.37390868778601</v>
      </c>
      <c r="R595" s="10">
        <v>6.8298441939857533</v>
      </c>
    </row>
    <row r="596" spans="7:18" x14ac:dyDescent="0.3">
      <c r="G596">
        <v>2372</v>
      </c>
      <c r="H596">
        <v>38.172989999999999</v>
      </c>
      <c r="I596" s="2">
        <v>1</v>
      </c>
      <c r="J596">
        <f t="shared" si="54"/>
        <v>274.14999999999998</v>
      </c>
      <c r="K596" s="1">
        <f t="shared" si="55"/>
        <v>3.8172989999999998</v>
      </c>
      <c r="L596" s="1">
        <f t="shared" si="56"/>
        <v>0.9124700215931304</v>
      </c>
      <c r="M596">
        <v>274.14999999999998</v>
      </c>
      <c r="N596" s="1">
        <f t="shared" si="57"/>
        <v>3817299</v>
      </c>
      <c r="O596" s="1">
        <f t="shared" si="58"/>
        <v>785622.17860279372</v>
      </c>
      <c r="P596" s="3">
        <f t="shared" si="59"/>
        <v>115027.83318169975</v>
      </c>
      <c r="Q596" s="10">
        <v>367.37390868778601</v>
      </c>
      <c r="R596" s="10">
        <v>6.8298441939857533</v>
      </c>
    </row>
    <row r="597" spans="7:18" x14ac:dyDescent="0.3">
      <c r="G597">
        <v>2376</v>
      </c>
      <c r="H597">
        <v>38.16724</v>
      </c>
      <c r="I597" s="2">
        <v>1</v>
      </c>
      <c r="J597">
        <f t="shared" si="54"/>
        <v>274.14999999999998</v>
      </c>
      <c r="K597" s="1">
        <f t="shared" si="55"/>
        <v>3.8167239999999998</v>
      </c>
      <c r="L597" s="1">
        <f t="shared" si="56"/>
        <v>0.91248320623954771</v>
      </c>
      <c r="M597">
        <v>274.14999999999998</v>
      </c>
      <c r="N597" s="1">
        <f t="shared" si="57"/>
        <v>3816724</v>
      </c>
      <c r="O597" s="1">
        <f t="shared" si="58"/>
        <v>785733.48865797115</v>
      </c>
      <c r="P597" s="3">
        <f t="shared" si="59"/>
        <v>115044.13077971457</v>
      </c>
      <c r="Q597" s="10">
        <v>367.37390868778601</v>
      </c>
      <c r="R597" s="10">
        <v>6.8298441939857533</v>
      </c>
    </row>
    <row r="598" spans="7:18" x14ac:dyDescent="0.3">
      <c r="G598">
        <v>2380</v>
      </c>
      <c r="H598">
        <v>38.169559999999997</v>
      </c>
      <c r="I598" s="2">
        <v>1</v>
      </c>
      <c r="J598">
        <f t="shared" si="54"/>
        <v>274.14999999999998</v>
      </c>
      <c r="K598" s="1">
        <f t="shared" si="55"/>
        <v>3.8169559999999998</v>
      </c>
      <c r="L598" s="1">
        <f t="shared" si="56"/>
        <v>0.91247788652134099</v>
      </c>
      <c r="M598">
        <v>274.14999999999998</v>
      </c>
      <c r="N598" s="1">
        <f t="shared" si="57"/>
        <v>3816956</v>
      </c>
      <c r="O598" s="1">
        <f t="shared" si="58"/>
        <v>785688.57785759412</v>
      </c>
      <c r="P598" s="3">
        <f t="shared" si="59"/>
        <v>115037.55510988939</v>
      </c>
      <c r="Q598" s="10">
        <v>367.37390868778601</v>
      </c>
      <c r="R598" s="10">
        <v>6.8298441939857533</v>
      </c>
    </row>
    <row r="599" spans="7:18" x14ac:dyDescent="0.3">
      <c r="G599">
        <v>2384</v>
      </c>
      <c r="H599">
        <v>38.167169999999999</v>
      </c>
      <c r="I599" s="2">
        <v>1</v>
      </c>
      <c r="J599">
        <f t="shared" si="54"/>
        <v>274.14999999999998</v>
      </c>
      <c r="K599" s="1">
        <f t="shared" si="55"/>
        <v>3.8167169999999997</v>
      </c>
      <c r="L599" s="1">
        <f t="shared" si="56"/>
        <v>0.91248336674828667</v>
      </c>
      <c r="M599">
        <v>274.14999999999998</v>
      </c>
      <c r="N599" s="1">
        <f t="shared" si="57"/>
        <v>3816716.9999999995</v>
      </c>
      <c r="O599" s="1">
        <f t="shared" si="58"/>
        <v>785734.84371708566</v>
      </c>
      <c r="P599" s="3">
        <f t="shared" si="59"/>
        <v>115044.32918235393</v>
      </c>
      <c r="Q599" s="10">
        <v>367.37390868778601</v>
      </c>
      <c r="R599" s="10">
        <v>6.8298441939857533</v>
      </c>
    </row>
    <row r="600" spans="7:18" x14ac:dyDescent="0.3">
      <c r="G600">
        <v>2388</v>
      </c>
      <c r="H600">
        <v>38.169260000000001</v>
      </c>
      <c r="I600" s="2">
        <v>1</v>
      </c>
      <c r="J600">
        <f t="shared" si="54"/>
        <v>274.14999999999998</v>
      </c>
      <c r="K600" s="1">
        <f t="shared" si="55"/>
        <v>3.816926</v>
      </c>
      <c r="L600" s="1">
        <f t="shared" si="56"/>
        <v>0.91247857441593683</v>
      </c>
      <c r="M600">
        <v>274.14999999999998</v>
      </c>
      <c r="N600" s="1">
        <f t="shared" si="57"/>
        <v>3816926</v>
      </c>
      <c r="O600" s="1">
        <f t="shared" si="58"/>
        <v>785694.38531815656</v>
      </c>
      <c r="P600" s="3">
        <f t="shared" si="59"/>
        <v>115038.4054163382</v>
      </c>
      <c r="Q600" s="10">
        <v>367.37390868778601</v>
      </c>
      <c r="R600" s="10">
        <v>6.8298441939857533</v>
      </c>
    </row>
    <row r="601" spans="7:18" x14ac:dyDescent="0.3">
      <c r="G601">
        <v>2392</v>
      </c>
      <c r="H601">
        <v>38.167020000000001</v>
      </c>
      <c r="I601" s="2">
        <v>1</v>
      </c>
      <c r="J601">
        <f t="shared" si="54"/>
        <v>274.14999999999998</v>
      </c>
      <c r="K601" s="1">
        <f t="shared" si="55"/>
        <v>3.8167020000000003</v>
      </c>
      <c r="L601" s="1">
        <f t="shared" si="56"/>
        <v>0.91248371069558454</v>
      </c>
      <c r="M601">
        <v>274.14999999999998</v>
      </c>
      <c r="N601" s="1">
        <f t="shared" si="57"/>
        <v>3816702.0000000005</v>
      </c>
      <c r="O601" s="1">
        <f t="shared" si="58"/>
        <v>785737.74741358263</v>
      </c>
      <c r="P601" s="3">
        <f t="shared" si="59"/>
        <v>115044.75433063177</v>
      </c>
      <c r="Q601" s="10">
        <v>367.37390868778601</v>
      </c>
      <c r="R601" s="10">
        <v>6.8298441939857533</v>
      </c>
    </row>
    <row r="602" spans="7:18" x14ac:dyDescent="0.3">
      <c r="G602">
        <v>2396</v>
      </c>
      <c r="H602">
        <v>38.164180000000002</v>
      </c>
      <c r="I602" s="2">
        <v>1</v>
      </c>
      <c r="J602">
        <f t="shared" si="54"/>
        <v>274.14999999999998</v>
      </c>
      <c r="K602" s="1">
        <f t="shared" si="55"/>
        <v>3.8164180000000001</v>
      </c>
      <c r="L602" s="1">
        <f t="shared" si="56"/>
        <v>0.9124902227644236</v>
      </c>
      <c r="M602">
        <v>274.14999999999998</v>
      </c>
      <c r="N602" s="1">
        <f t="shared" si="57"/>
        <v>3816418</v>
      </c>
      <c r="O602" s="1">
        <f t="shared" si="58"/>
        <v>785792.72365419241</v>
      </c>
      <c r="P602" s="3">
        <f t="shared" si="59"/>
        <v>115052.80374421256</v>
      </c>
      <c r="Q602" s="10">
        <v>367.37390868778601</v>
      </c>
      <c r="R602" s="10">
        <v>6.8298441939857533</v>
      </c>
    </row>
    <row r="603" spans="7:18" x14ac:dyDescent="0.3">
      <c r="G603">
        <v>2400</v>
      </c>
      <c r="H603">
        <v>38.160139999999998</v>
      </c>
      <c r="I603" s="2">
        <v>1</v>
      </c>
      <c r="J603">
        <f t="shared" si="54"/>
        <v>274.14999999999998</v>
      </c>
      <c r="K603" s="1">
        <f t="shared" si="55"/>
        <v>3.816014</v>
      </c>
      <c r="L603" s="1">
        <f t="shared" si="56"/>
        <v>0.91249948641164558</v>
      </c>
      <c r="M603">
        <v>274.14999999999998</v>
      </c>
      <c r="N603" s="1">
        <f t="shared" si="57"/>
        <v>3816014</v>
      </c>
      <c r="O603" s="1">
        <f t="shared" si="58"/>
        <v>785870.92794018763</v>
      </c>
      <c r="P603" s="3">
        <f t="shared" si="59"/>
        <v>115064.25412049846</v>
      </c>
      <c r="Q603" s="10">
        <v>367.37390868778601</v>
      </c>
      <c r="R603" s="10">
        <v>6.8298441939857533</v>
      </c>
    </row>
    <row r="604" spans="7:18" x14ac:dyDescent="0.3">
      <c r="G604">
        <v>2404</v>
      </c>
      <c r="H604">
        <v>38.164999999999999</v>
      </c>
      <c r="I604" s="2">
        <v>1</v>
      </c>
      <c r="J604">
        <f t="shared" si="54"/>
        <v>274.14999999999998</v>
      </c>
      <c r="K604" s="1">
        <f t="shared" si="55"/>
        <v>3.8165</v>
      </c>
      <c r="L604" s="1">
        <f t="shared" si="56"/>
        <v>0.91248834251919542</v>
      </c>
      <c r="M604">
        <v>274.14999999999998</v>
      </c>
      <c r="N604" s="1">
        <f t="shared" si="57"/>
        <v>3816500</v>
      </c>
      <c r="O604" s="1">
        <f t="shared" si="58"/>
        <v>785776.85031318199</v>
      </c>
      <c r="P604" s="3">
        <f t="shared" si="59"/>
        <v>115050.47962955349</v>
      </c>
      <c r="Q604" s="10">
        <v>367.37390868778601</v>
      </c>
      <c r="R604" s="10">
        <v>6.8298441939857533</v>
      </c>
    </row>
    <row r="605" spans="7:18" x14ac:dyDescent="0.3">
      <c r="G605">
        <v>2408</v>
      </c>
      <c r="H605">
        <v>38.167090000000002</v>
      </c>
      <c r="I605" s="2">
        <v>1</v>
      </c>
      <c r="J605">
        <f t="shared" si="54"/>
        <v>274.14999999999998</v>
      </c>
      <c r="K605" s="1">
        <f t="shared" si="55"/>
        <v>3.8167090000000004</v>
      </c>
      <c r="L605" s="1">
        <f t="shared" si="56"/>
        <v>0.91248355018684557</v>
      </c>
      <c r="M605">
        <v>274.14999999999998</v>
      </c>
      <c r="N605" s="1">
        <f t="shared" si="57"/>
        <v>3816709.0000000005</v>
      </c>
      <c r="O605" s="1">
        <f t="shared" si="58"/>
        <v>785736.39235548978</v>
      </c>
      <c r="P605" s="3">
        <f t="shared" si="59"/>
        <v>115044.55592814198</v>
      </c>
      <c r="Q605" s="10">
        <v>367.37390868778601</v>
      </c>
      <c r="R605" s="10">
        <v>6.8298441939857533</v>
      </c>
    </row>
    <row r="606" spans="7:18" x14ac:dyDescent="0.3">
      <c r="G606">
        <v>2412</v>
      </c>
      <c r="H606">
        <v>38.167169999999999</v>
      </c>
      <c r="I606" s="2">
        <v>1</v>
      </c>
      <c r="J606">
        <f t="shared" si="54"/>
        <v>274.14999999999998</v>
      </c>
      <c r="K606" s="1">
        <f t="shared" si="55"/>
        <v>3.8167169999999997</v>
      </c>
      <c r="L606" s="1">
        <f t="shared" si="56"/>
        <v>0.91248336674828667</v>
      </c>
      <c r="M606">
        <v>274.14999999999998</v>
      </c>
      <c r="N606" s="1">
        <f t="shared" si="57"/>
        <v>3816716.9999999995</v>
      </c>
      <c r="O606" s="1">
        <f t="shared" si="58"/>
        <v>785734.84371708566</v>
      </c>
      <c r="P606" s="3">
        <f t="shared" si="59"/>
        <v>115044.32918235393</v>
      </c>
      <c r="Q606" s="10">
        <v>367.37390868778601</v>
      </c>
      <c r="R606" s="10">
        <v>6.8298441939857533</v>
      </c>
    </row>
    <row r="607" spans="7:18" x14ac:dyDescent="0.3">
      <c r="G607">
        <v>2416</v>
      </c>
      <c r="H607">
        <v>38.06476</v>
      </c>
      <c r="I607" s="2">
        <v>1</v>
      </c>
      <c r="J607">
        <f t="shared" si="54"/>
        <v>274.14999999999998</v>
      </c>
      <c r="K607" s="1">
        <f t="shared" si="55"/>
        <v>3.806476</v>
      </c>
      <c r="L607" s="1">
        <f t="shared" si="56"/>
        <v>0.91271819103343299</v>
      </c>
      <c r="M607">
        <v>274.14999999999998</v>
      </c>
      <c r="N607" s="1">
        <f t="shared" si="57"/>
        <v>3806476</v>
      </c>
      <c r="O607" s="1">
        <f t="shared" si="58"/>
        <v>787716.78480743512</v>
      </c>
      <c r="P607" s="3">
        <f t="shared" si="59"/>
        <v>115334.51751375024</v>
      </c>
      <c r="Q607" s="10">
        <v>367.37390868778601</v>
      </c>
      <c r="R607" s="10">
        <v>6.8298441939857533</v>
      </c>
    </row>
    <row r="608" spans="7:18" x14ac:dyDescent="0.3">
      <c r="G608">
        <v>2420</v>
      </c>
      <c r="H608">
        <v>38.064459999999997</v>
      </c>
      <c r="I608" s="2">
        <v>1</v>
      </c>
      <c r="J608">
        <f t="shared" si="54"/>
        <v>274.14999999999998</v>
      </c>
      <c r="K608" s="1">
        <f t="shared" si="55"/>
        <v>3.8064459999999998</v>
      </c>
      <c r="L608" s="1">
        <f t="shared" si="56"/>
        <v>0.91271887892802861</v>
      </c>
      <c r="M608">
        <v>274.14999999999998</v>
      </c>
      <c r="N608" s="1">
        <f t="shared" si="57"/>
        <v>3806446</v>
      </c>
      <c r="O608" s="1">
        <f t="shared" si="58"/>
        <v>787722.58921037288</v>
      </c>
      <c r="P608" s="3">
        <f t="shared" si="59"/>
        <v>115335.36737251317</v>
      </c>
      <c r="Q608" s="10">
        <v>367.37390868778601</v>
      </c>
      <c r="R608" s="10">
        <v>6.8298441939857533</v>
      </c>
    </row>
    <row r="609" spans="7:18" x14ac:dyDescent="0.3">
      <c r="G609">
        <v>2424</v>
      </c>
      <c r="H609">
        <v>38.064839999999997</v>
      </c>
      <c r="I609" s="2">
        <v>1</v>
      </c>
      <c r="J609">
        <f t="shared" si="54"/>
        <v>274.14999999999998</v>
      </c>
      <c r="K609" s="1">
        <f t="shared" si="55"/>
        <v>3.8064839999999998</v>
      </c>
      <c r="L609" s="1">
        <f t="shared" si="56"/>
        <v>0.9127180075948742</v>
      </c>
      <c r="M609">
        <v>274.14999999999998</v>
      </c>
      <c r="N609" s="1">
        <f t="shared" si="57"/>
        <v>3806483.9999999995</v>
      </c>
      <c r="O609" s="1">
        <f t="shared" si="58"/>
        <v>787715.2369651742</v>
      </c>
      <c r="P609" s="3">
        <f t="shared" si="59"/>
        <v>115334.29088453045</v>
      </c>
      <c r="Q609" s="10">
        <v>367.37390868778601</v>
      </c>
      <c r="R609" s="10">
        <v>6.8298441939857533</v>
      </c>
    </row>
    <row r="610" spans="7:18" x14ac:dyDescent="0.3">
      <c r="G610">
        <v>2428</v>
      </c>
      <c r="H610">
        <v>38.062220000000003</v>
      </c>
      <c r="I610" s="2">
        <v>1</v>
      </c>
      <c r="J610">
        <f t="shared" si="54"/>
        <v>274.14999999999998</v>
      </c>
      <c r="K610" s="1">
        <f t="shared" si="55"/>
        <v>3.8062220000000004</v>
      </c>
      <c r="L610" s="1">
        <f t="shared" si="56"/>
        <v>0.91272401520767654</v>
      </c>
      <c r="M610">
        <v>274.14999999999998</v>
      </c>
      <c r="N610" s="1">
        <f t="shared" si="57"/>
        <v>3806222.0000000005</v>
      </c>
      <c r="O610" s="1">
        <f t="shared" si="58"/>
        <v>787765.92847575503</v>
      </c>
      <c r="P610" s="3">
        <f t="shared" si="59"/>
        <v>115341.71294411791</v>
      </c>
      <c r="Q610" s="10">
        <v>367.37390868778601</v>
      </c>
      <c r="R610" s="10">
        <v>6.8298441939857533</v>
      </c>
    </row>
    <row r="611" spans="7:18" x14ac:dyDescent="0.3">
      <c r="G611">
        <v>2432</v>
      </c>
      <c r="H611">
        <v>38.061549999999997</v>
      </c>
      <c r="I611" s="2">
        <v>1</v>
      </c>
      <c r="J611">
        <f t="shared" si="54"/>
        <v>274.14999999999998</v>
      </c>
      <c r="K611" s="1">
        <f t="shared" si="55"/>
        <v>3.8061549999999995</v>
      </c>
      <c r="L611" s="1">
        <f t="shared" si="56"/>
        <v>0.91272555150560686</v>
      </c>
      <c r="M611">
        <v>274.14999999999998</v>
      </c>
      <c r="N611" s="1">
        <f t="shared" si="57"/>
        <v>3806154.9999999995</v>
      </c>
      <c r="O611" s="1">
        <f t="shared" si="58"/>
        <v>787778.8914648291</v>
      </c>
      <c r="P611" s="3">
        <f t="shared" si="59"/>
        <v>115343.61093603483</v>
      </c>
      <c r="Q611" s="10">
        <v>367.37390868778601</v>
      </c>
      <c r="R611" s="10">
        <v>6.8298441939857533</v>
      </c>
    </row>
    <row r="612" spans="7:18" x14ac:dyDescent="0.3">
      <c r="G612">
        <v>2436</v>
      </c>
      <c r="H612">
        <v>38.063040000000001</v>
      </c>
      <c r="I612" s="2">
        <v>1</v>
      </c>
      <c r="J612">
        <f t="shared" si="54"/>
        <v>274.14999999999998</v>
      </c>
      <c r="K612" s="1">
        <f t="shared" si="55"/>
        <v>3.8063039999999999</v>
      </c>
      <c r="L612" s="1">
        <f t="shared" si="56"/>
        <v>0.91272213496244825</v>
      </c>
      <c r="M612">
        <v>274.14999999999998</v>
      </c>
      <c r="N612" s="1">
        <f t="shared" si="57"/>
        <v>3806304</v>
      </c>
      <c r="O612" s="1">
        <f t="shared" si="58"/>
        <v>787750.06326556089</v>
      </c>
      <c r="P612" s="3">
        <f t="shared" si="59"/>
        <v>115339.39001994226</v>
      </c>
      <c r="Q612" s="10">
        <v>367.37390868778601</v>
      </c>
      <c r="R612" s="10">
        <v>6.8298441939857533</v>
      </c>
    </row>
    <row r="613" spans="7:18" x14ac:dyDescent="0.3">
      <c r="G613">
        <v>2440</v>
      </c>
      <c r="H613">
        <v>38.064309999999999</v>
      </c>
      <c r="I613" s="2">
        <v>1</v>
      </c>
      <c r="J613">
        <f t="shared" si="54"/>
        <v>274.14999999999998</v>
      </c>
      <c r="K613" s="1">
        <f t="shared" si="55"/>
        <v>3.8064309999999999</v>
      </c>
      <c r="L613" s="1">
        <f t="shared" si="56"/>
        <v>0.91271922287532659</v>
      </c>
      <c r="M613">
        <v>274.14999999999998</v>
      </c>
      <c r="N613" s="1">
        <f t="shared" si="57"/>
        <v>3806431</v>
      </c>
      <c r="O613" s="1">
        <f t="shared" si="58"/>
        <v>787725.49140856089</v>
      </c>
      <c r="P613" s="3">
        <f t="shared" si="59"/>
        <v>115335.79230141427</v>
      </c>
      <c r="Q613" s="10">
        <v>367.37390868778601</v>
      </c>
      <c r="R613" s="10">
        <v>6.8298441939857533</v>
      </c>
    </row>
    <row r="614" spans="7:18" x14ac:dyDescent="0.3">
      <c r="G614">
        <v>2444</v>
      </c>
      <c r="H614">
        <v>38.065130000000003</v>
      </c>
      <c r="I614" s="2">
        <v>1</v>
      </c>
      <c r="J614">
        <f t="shared" si="54"/>
        <v>274.14999999999998</v>
      </c>
      <c r="K614" s="1">
        <f t="shared" si="55"/>
        <v>3.8065130000000003</v>
      </c>
      <c r="L614" s="1">
        <f t="shared" si="56"/>
        <v>0.91271734263009829</v>
      </c>
      <c r="M614">
        <v>274.14999999999998</v>
      </c>
      <c r="N614" s="1">
        <f t="shared" si="57"/>
        <v>3806513.0000000005</v>
      </c>
      <c r="O614" s="1">
        <f t="shared" si="58"/>
        <v>787709.62603176211</v>
      </c>
      <c r="P614" s="3">
        <f t="shared" si="59"/>
        <v>115333.46935284499</v>
      </c>
      <c r="Q614" s="10">
        <v>367.37390868778601</v>
      </c>
      <c r="R614" s="10">
        <v>6.8298441939857533</v>
      </c>
    </row>
    <row r="615" spans="7:18" x14ac:dyDescent="0.3">
      <c r="G615">
        <v>2448</v>
      </c>
      <c r="H615">
        <v>38.06409</v>
      </c>
      <c r="I615" s="2">
        <v>1</v>
      </c>
      <c r="J615">
        <f t="shared" si="54"/>
        <v>274.14999999999998</v>
      </c>
      <c r="K615" s="1">
        <f t="shared" si="55"/>
        <v>3.8064089999999999</v>
      </c>
      <c r="L615" s="1">
        <f t="shared" si="56"/>
        <v>0.91271972733136342</v>
      </c>
      <c r="M615">
        <v>274.14999999999998</v>
      </c>
      <c r="N615" s="1">
        <f t="shared" si="57"/>
        <v>3806409</v>
      </c>
      <c r="O615" s="1">
        <f t="shared" si="58"/>
        <v>787729.74796194665</v>
      </c>
      <c r="P615" s="3">
        <f t="shared" si="59"/>
        <v>115336.41552988988</v>
      </c>
      <c r="Q615" s="10">
        <v>367.37390868778601</v>
      </c>
      <c r="R615" s="10">
        <v>6.8298441939857533</v>
      </c>
    </row>
    <row r="616" spans="7:18" x14ac:dyDescent="0.3">
      <c r="G616">
        <v>2452</v>
      </c>
      <c r="H616">
        <v>38.066630000000004</v>
      </c>
      <c r="I616" s="2">
        <v>1</v>
      </c>
      <c r="J616">
        <f t="shared" si="54"/>
        <v>274.14999999999998</v>
      </c>
      <c r="K616" s="1">
        <f t="shared" si="55"/>
        <v>3.8066630000000004</v>
      </c>
      <c r="L616" s="1">
        <f t="shared" si="56"/>
        <v>0.91271390315711987</v>
      </c>
      <c r="M616">
        <v>274.14999999999998</v>
      </c>
      <c r="N616" s="1">
        <f t="shared" si="57"/>
        <v>3806663.0000000005</v>
      </c>
      <c r="O616" s="1">
        <f t="shared" si="58"/>
        <v>787680.60383187898</v>
      </c>
      <c r="P616" s="3">
        <f t="shared" si="59"/>
        <v>115329.22003191485</v>
      </c>
      <c r="Q616" s="10">
        <v>367.37390868778601</v>
      </c>
      <c r="R616" s="10">
        <v>6.8298441939857533</v>
      </c>
    </row>
    <row r="617" spans="7:18" x14ac:dyDescent="0.3">
      <c r="G617">
        <v>2456</v>
      </c>
      <c r="H617">
        <v>38.067599999999999</v>
      </c>
      <c r="I617" s="2">
        <v>1</v>
      </c>
      <c r="J617">
        <f t="shared" si="54"/>
        <v>274.14999999999998</v>
      </c>
      <c r="K617" s="1">
        <f t="shared" si="55"/>
        <v>3.8067599999999997</v>
      </c>
      <c r="L617" s="1">
        <f t="shared" si="56"/>
        <v>0.91271167896459393</v>
      </c>
      <c r="M617">
        <v>274.14999999999998</v>
      </c>
      <c r="N617" s="1">
        <f t="shared" si="57"/>
        <v>3806759.9999999995</v>
      </c>
      <c r="O617" s="1">
        <f t="shared" si="58"/>
        <v>787661.83602616179</v>
      </c>
      <c r="P617" s="3">
        <f t="shared" si="59"/>
        <v>115326.4721206618</v>
      </c>
      <c r="Q617" s="10">
        <v>367.37390868778601</v>
      </c>
      <c r="R617" s="10">
        <v>6.8298441939857533</v>
      </c>
    </row>
    <row r="618" spans="7:18" x14ac:dyDescent="0.3">
      <c r="G618">
        <v>2460</v>
      </c>
      <c r="H618">
        <v>38.069989999999997</v>
      </c>
      <c r="I618" s="2">
        <v>1</v>
      </c>
      <c r="J618">
        <f t="shared" si="54"/>
        <v>274.14999999999998</v>
      </c>
      <c r="K618" s="1">
        <f t="shared" si="55"/>
        <v>3.8069989999999998</v>
      </c>
      <c r="L618" s="1">
        <f t="shared" si="56"/>
        <v>0.91270619873764824</v>
      </c>
      <c r="M618">
        <v>274.14999999999998</v>
      </c>
      <c r="N618" s="1">
        <f t="shared" si="57"/>
        <v>3806999</v>
      </c>
      <c r="O618" s="1">
        <f t="shared" si="58"/>
        <v>787615.59331038978</v>
      </c>
      <c r="P618" s="3">
        <f t="shared" si="59"/>
        <v>115319.7014368133</v>
      </c>
      <c r="Q618" s="10">
        <v>367.37390868778601</v>
      </c>
      <c r="R618" s="10">
        <v>6.8298441939857533</v>
      </c>
    </row>
    <row r="619" spans="7:18" x14ac:dyDescent="0.3">
      <c r="G619">
        <v>2464</v>
      </c>
      <c r="H619">
        <v>38.073129999999999</v>
      </c>
      <c r="I619" s="2">
        <v>1</v>
      </c>
      <c r="J619">
        <f t="shared" si="54"/>
        <v>274.14999999999998</v>
      </c>
      <c r="K619" s="1">
        <f t="shared" si="55"/>
        <v>3.8073129999999997</v>
      </c>
      <c r="L619" s="1">
        <f t="shared" si="56"/>
        <v>0.91269899877421345</v>
      </c>
      <c r="M619">
        <v>274.14999999999998</v>
      </c>
      <c r="N619" s="1">
        <f t="shared" si="57"/>
        <v>3807312.9999999995</v>
      </c>
      <c r="O619" s="1">
        <f t="shared" si="58"/>
        <v>787554.83843807725</v>
      </c>
      <c r="P619" s="3">
        <f t="shared" si="59"/>
        <v>115310.8059377965</v>
      </c>
      <c r="Q619" s="10">
        <v>367.37390868778601</v>
      </c>
      <c r="R619" s="10">
        <v>6.8298441939857533</v>
      </c>
    </row>
    <row r="620" spans="7:18" x14ac:dyDescent="0.3">
      <c r="G620">
        <v>2468</v>
      </c>
      <c r="H620">
        <v>38.070439999999998</v>
      </c>
      <c r="I620" s="2">
        <v>1</v>
      </c>
      <c r="J620">
        <f t="shared" si="54"/>
        <v>274.14999999999998</v>
      </c>
      <c r="K620" s="1">
        <f t="shared" si="55"/>
        <v>3.8070439999999999</v>
      </c>
      <c r="L620" s="1">
        <f t="shared" si="56"/>
        <v>0.91270516689575476</v>
      </c>
      <c r="M620">
        <v>274.14999999999998</v>
      </c>
      <c r="N620" s="1">
        <f t="shared" si="57"/>
        <v>3807044</v>
      </c>
      <c r="O620" s="1">
        <f t="shared" si="58"/>
        <v>787606.88646077912</v>
      </c>
      <c r="P620" s="3">
        <f t="shared" si="59"/>
        <v>115318.42661276704</v>
      </c>
      <c r="Q620" s="10">
        <v>367.37390868778601</v>
      </c>
      <c r="R620" s="10">
        <v>6.8298441939857533</v>
      </c>
    </row>
    <row r="621" spans="7:18" x14ac:dyDescent="0.3">
      <c r="G621">
        <v>2472</v>
      </c>
      <c r="H621">
        <v>38.073129999999999</v>
      </c>
      <c r="I621" s="2">
        <v>1</v>
      </c>
      <c r="J621">
        <f t="shared" si="54"/>
        <v>274.14999999999998</v>
      </c>
      <c r="K621" s="1">
        <f t="shared" si="55"/>
        <v>3.8073129999999997</v>
      </c>
      <c r="L621" s="1">
        <f t="shared" si="56"/>
        <v>0.91269899877421345</v>
      </c>
      <c r="M621">
        <v>274.14999999999998</v>
      </c>
      <c r="N621" s="1">
        <f t="shared" si="57"/>
        <v>3807312.9999999995</v>
      </c>
      <c r="O621" s="1">
        <f t="shared" si="58"/>
        <v>787554.83843807725</v>
      </c>
      <c r="P621" s="3">
        <f t="shared" si="59"/>
        <v>115310.8059377965</v>
      </c>
      <c r="Q621" s="10">
        <v>367.37390868778601</v>
      </c>
      <c r="R621" s="10">
        <v>6.8298441939857533</v>
      </c>
    </row>
    <row r="622" spans="7:18" x14ac:dyDescent="0.3">
      <c r="G622">
        <v>2476</v>
      </c>
      <c r="H622">
        <v>38.067819999999998</v>
      </c>
      <c r="I622" s="2">
        <v>1</v>
      </c>
      <c r="J622">
        <f t="shared" si="54"/>
        <v>274.14999999999998</v>
      </c>
      <c r="K622" s="1">
        <f t="shared" si="55"/>
        <v>3.8067819999999997</v>
      </c>
      <c r="L622" s="1">
        <f t="shared" si="56"/>
        <v>0.9127111745085571</v>
      </c>
      <c r="M622">
        <v>274.14999999999998</v>
      </c>
      <c r="N622" s="1">
        <f t="shared" si="57"/>
        <v>3806781.9999999995</v>
      </c>
      <c r="O622" s="1">
        <f t="shared" si="58"/>
        <v>787657.57939770655</v>
      </c>
      <c r="P622" s="3">
        <f t="shared" si="59"/>
        <v>115325.84888119479</v>
      </c>
      <c r="Q622" s="10">
        <v>367.37390868778601</v>
      </c>
      <c r="R622" s="10">
        <v>6.8298441939857533</v>
      </c>
    </row>
    <row r="623" spans="7:18" x14ac:dyDescent="0.3">
      <c r="G623">
        <v>2480</v>
      </c>
      <c r="H623">
        <v>38.06476</v>
      </c>
      <c r="I623" s="2">
        <v>1</v>
      </c>
      <c r="J623">
        <f t="shared" si="54"/>
        <v>274.14999999999998</v>
      </c>
      <c r="K623" s="1">
        <f t="shared" si="55"/>
        <v>3.806476</v>
      </c>
      <c r="L623" s="1">
        <f t="shared" si="56"/>
        <v>0.91271819103343299</v>
      </c>
      <c r="M623">
        <v>274.14999999999998</v>
      </c>
      <c r="N623" s="1">
        <f t="shared" si="57"/>
        <v>3806476</v>
      </c>
      <c r="O623" s="1">
        <f t="shared" si="58"/>
        <v>787716.78480743512</v>
      </c>
      <c r="P623" s="3">
        <f t="shared" si="59"/>
        <v>115334.51751375024</v>
      </c>
      <c r="Q623" s="10">
        <v>367.37390868778601</v>
      </c>
      <c r="R623" s="10">
        <v>6.8298441939857533</v>
      </c>
    </row>
    <row r="624" spans="7:18" x14ac:dyDescent="0.3">
      <c r="G624">
        <v>2484</v>
      </c>
      <c r="H624">
        <v>37.979309999999998</v>
      </c>
      <c r="I624" s="2">
        <v>1</v>
      </c>
      <c r="J624">
        <f t="shared" si="54"/>
        <v>274.14999999999998</v>
      </c>
      <c r="K624" s="1">
        <f t="shared" si="55"/>
        <v>3.7979309999999997</v>
      </c>
      <c r="L624" s="1">
        <f t="shared" si="56"/>
        <v>0.9129141263441034</v>
      </c>
      <c r="M624">
        <v>274.14999999999998</v>
      </c>
      <c r="N624" s="1">
        <f t="shared" si="57"/>
        <v>3797930.9999999995</v>
      </c>
      <c r="O624" s="1">
        <f t="shared" si="58"/>
        <v>789369.71865115617</v>
      </c>
      <c r="P624" s="3">
        <f t="shared" si="59"/>
        <v>115576.53384630092</v>
      </c>
      <c r="Q624" s="10">
        <v>367.37390868778601</v>
      </c>
      <c r="R624" s="10">
        <v>6.8298441939857533</v>
      </c>
    </row>
    <row r="625" spans="7:18" x14ac:dyDescent="0.3">
      <c r="G625">
        <v>2488</v>
      </c>
      <c r="H625">
        <v>37.97804</v>
      </c>
      <c r="I625" s="2">
        <v>1</v>
      </c>
      <c r="J625">
        <f t="shared" si="54"/>
        <v>274.14999999999998</v>
      </c>
      <c r="K625" s="1">
        <f t="shared" si="55"/>
        <v>3.7978040000000002</v>
      </c>
      <c r="L625" s="1">
        <f t="shared" si="56"/>
        <v>0.91291703843122507</v>
      </c>
      <c r="M625">
        <v>274.14999999999998</v>
      </c>
      <c r="N625" s="1">
        <f t="shared" si="57"/>
        <v>3797804</v>
      </c>
      <c r="O625" s="1">
        <f t="shared" si="58"/>
        <v>789394.28001730877</v>
      </c>
      <c r="P625" s="3">
        <f t="shared" si="59"/>
        <v>115580.13002879865</v>
      </c>
      <c r="Q625" s="10">
        <v>367.37390868778601</v>
      </c>
      <c r="R625" s="10">
        <v>6.8298441939857533</v>
      </c>
    </row>
    <row r="626" spans="7:18" x14ac:dyDescent="0.3">
      <c r="G626">
        <v>2492</v>
      </c>
      <c r="H626">
        <v>37.976320000000001</v>
      </c>
      <c r="I626" s="2">
        <v>1</v>
      </c>
      <c r="J626">
        <f t="shared" si="54"/>
        <v>274.14999999999998</v>
      </c>
      <c r="K626" s="1">
        <f t="shared" si="55"/>
        <v>3.7976320000000001</v>
      </c>
      <c r="L626" s="1">
        <f t="shared" si="56"/>
        <v>0.91292098236024033</v>
      </c>
      <c r="M626">
        <v>274.14999999999998</v>
      </c>
      <c r="N626" s="1">
        <f t="shared" si="57"/>
        <v>3797632</v>
      </c>
      <c r="O626" s="1">
        <f t="shared" si="58"/>
        <v>789427.54397992289</v>
      </c>
      <c r="P626" s="3">
        <f t="shared" si="59"/>
        <v>115585.00041261259</v>
      </c>
      <c r="Q626" s="10">
        <v>367.37390868778601</v>
      </c>
      <c r="R626" s="10">
        <v>6.8298441939857533</v>
      </c>
    </row>
    <row r="627" spans="7:18" x14ac:dyDescent="0.3">
      <c r="G627">
        <v>2496</v>
      </c>
      <c r="H627">
        <v>37.970950000000002</v>
      </c>
      <c r="I627" s="2">
        <v>1</v>
      </c>
      <c r="J627">
        <f t="shared" si="54"/>
        <v>274.14999999999998</v>
      </c>
      <c r="K627" s="1">
        <f t="shared" si="55"/>
        <v>3.7970950000000001</v>
      </c>
      <c r="L627" s="1">
        <f t="shared" si="56"/>
        <v>0.91293329567350312</v>
      </c>
      <c r="M627">
        <v>274.14999999999998</v>
      </c>
      <c r="N627" s="1">
        <f t="shared" si="57"/>
        <v>3797095</v>
      </c>
      <c r="O627" s="1">
        <f t="shared" si="58"/>
        <v>789531.39531613945</v>
      </c>
      <c r="P627" s="3">
        <f t="shared" si="59"/>
        <v>115600.20593315843</v>
      </c>
      <c r="Q627" s="10">
        <v>367.37390868778601</v>
      </c>
      <c r="R627" s="10">
        <v>6.8298441939857533</v>
      </c>
    </row>
    <row r="628" spans="7:18" x14ac:dyDescent="0.3">
      <c r="G628">
        <v>2500</v>
      </c>
      <c r="H628">
        <v>37.969529999999999</v>
      </c>
      <c r="I628" s="2">
        <v>1</v>
      </c>
      <c r="J628">
        <f t="shared" si="54"/>
        <v>274.14999999999998</v>
      </c>
      <c r="K628" s="1">
        <f t="shared" si="55"/>
        <v>3.7969529999999998</v>
      </c>
      <c r="L628" s="1">
        <f t="shared" si="56"/>
        <v>0.91293655170792265</v>
      </c>
      <c r="M628">
        <v>274.14999999999998</v>
      </c>
      <c r="N628" s="1">
        <f t="shared" si="57"/>
        <v>3796953</v>
      </c>
      <c r="O628" s="1">
        <f t="shared" si="58"/>
        <v>789558.85646743781</v>
      </c>
      <c r="P628" s="3">
        <f t="shared" si="59"/>
        <v>115604.22669124871</v>
      </c>
      <c r="Q628" s="10">
        <v>367.37390868778601</v>
      </c>
      <c r="R628" s="10">
        <v>6.8298441939857533</v>
      </c>
    </row>
    <row r="629" spans="7:18" x14ac:dyDescent="0.3">
      <c r="G629">
        <v>2504</v>
      </c>
      <c r="H629">
        <v>37.968179999999997</v>
      </c>
      <c r="I629" s="2">
        <v>1</v>
      </c>
      <c r="J629">
        <f t="shared" si="54"/>
        <v>274.14999999999998</v>
      </c>
      <c r="K629" s="1">
        <f t="shared" si="55"/>
        <v>3.7968179999999996</v>
      </c>
      <c r="L629" s="1">
        <f t="shared" si="56"/>
        <v>0.91293964723360321</v>
      </c>
      <c r="M629">
        <v>274.14999999999998</v>
      </c>
      <c r="N629" s="1">
        <f t="shared" si="57"/>
        <v>3796817.9999999995</v>
      </c>
      <c r="O629" s="1">
        <f t="shared" si="58"/>
        <v>789584.96371837403</v>
      </c>
      <c r="P629" s="3">
        <f t="shared" si="59"/>
        <v>115608.04921635978</v>
      </c>
      <c r="Q629" s="10">
        <v>367.37390868778601</v>
      </c>
      <c r="R629" s="10">
        <v>6.8298441939857533</v>
      </c>
    </row>
    <row r="630" spans="7:18" x14ac:dyDescent="0.3">
      <c r="G630">
        <v>2508</v>
      </c>
      <c r="H630">
        <v>37.967440000000003</v>
      </c>
      <c r="I630" s="2">
        <v>1</v>
      </c>
      <c r="J630">
        <f t="shared" si="54"/>
        <v>274.14999999999998</v>
      </c>
      <c r="K630" s="1">
        <f t="shared" si="55"/>
        <v>3.7967440000000003</v>
      </c>
      <c r="L630" s="1">
        <f t="shared" si="56"/>
        <v>0.91294134404027261</v>
      </c>
      <c r="M630">
        <v>274.14999999999998</v>
      </c>
      <c r="N630" s="1">
        <f t="shared" si="57"/>
        <v>3796744.0000000005</v>
      </c>
      <c r="O630" s="1">
        <f t="shared" si="58"/>
        <v>789599.27428450633</v>
      </c>
      <c r="P630" s="3">
        <f t="shared" si="59"/>
        <v>115610.14451542165</v>
      </c>
      <c r="Q630" s="10">
        <v>367.37390868778601</v>
      </c>
      <c r="R630" s="10">
        <v>6.8298441939857533</v>
      </c>
    </row>
    <row r="631" spans="7:18" x14ac:dyDescent="0.3">
      <c r="G631">
        <v>2512</v>
      </c>
      <c r="H631">
        <v>37.969529999999999</v>
      </c>
      <c r="I631" s="2">
        <v>1</v>
      </c>
      <c r="J631">
        <f t="shared" si="54"/>
        <v>274.14999999999998</v>
      </c>
      <c r="K631" s="1">
        <f t="shared" si="55"/>
        <v>3.7969529999999998</v>
      </c>
      <c r="L631" s="1">
        <f t="shared" si="56"/>
        <v>0.91293655170792265</v>
      </c>
      <c r="M631">
        <v>274.14999999999998</v>
      </c>
      <c r="N631" s="1">
        <f t="shared" si="57"/>
        <v>3796953</v>
      </c>
      <c r="O631" s="1">
        <f t="shared" si="58"/>
        <v>789558.85646743781</v>
      </c>
      <c r="P631" s="3">
        <f t="shared" si="59"/>
        <v>115604.22669124871</v>
      </c>
      <c r="Q631" s="10">
        <v>367.37390868778601</v>
      </c>
      <c r="R631" s="10">
        <v>6.8298441939857533</v>
      </c>
    </row>
    <row r="632" spans="7:18" x14ac:dyDescent="0.3">
      <c r="G632">
        <v>2516</v>
      </c>
      <c r="H632">
        <v>37.976320000000001</v>
      </c>
      <c r="I632" s="2">
        <v>1</v>
      </c>
      <c r="J632">
        <f t="shared" si="54"/>
        <v>274.14999999999998</v>
      </c>
      <c r="K632" s="1">
        <f t="shared" si="55"/>
        <v>3.7976320000000001</v>
      </c>
      <c r="L632" s="1">
        <f t="shared" si="56"/>
        <v>0.91292098236024033</v>
      </c>
      <c r="M632">
        <v>274.14999999999998</v>
      </c>
      <c r="N632" s="1">
        <f t="shared" si="57"/>
        <v>3797632</v>
      </c>
      <c r="O632" s="1">
        <f t="shared" si="58"/>
        <v>789427.54397992289</v>
      </c>
      <c r="P632" s="3">
        <f t="shared" si="59"/>
        <v>115585.00041261259</v>
      </c>
      <c r="Q632" s="10">
        <v>367.37390868778601</v>
      </c>
      <c r="R632" s="10">
        <v>6.8298441939857533</v>
      </c>
    </row>
    <row r="633" spans="7:18" x14ac:dyDescent="0.3">
      <c r="G633">
        <v>2520</v>
      </c>
      <c r="H633">
        <v>37.977290000000004</v>
      </c>
      <c r="I633" s="2">
        <v>1</v>
      </c>
      <c r="J633">
        <f t="shared" si="54"/>
        <v>274.14999999999998</v>
      </c>
      <c r="K633" s="1">
        <f t="shared" si="55"/>
        <v>3.7977290000000004</v>
      </c>
      <c r="L633" s="1">
        <f t="shared" si="56"/>
        <v>0.91291875816771439</v>
      </c>
      <c r="M633">
        <v>274.14999999999998</v>
      </c>
      <c r="N633" s="1">
        <f t="shared" si="57"/>
        <v>3797729.0000000005</v>
      </c>
      <c r="O633" s="1">
        <f t="shared" si="58"/>
        <v>789408.78468750813</v>
      </c>
      <c r="P633" s="3">
        <f t="shared" si="59"/>
        <v>115582.25374784514</v>
      </c>
      <c r="Q633" s="10">
        <v>367.37390868778601</v>
      </c>
      <c r="R633" s="10">
        <v>6.8298441939857533</v>
      </c>
    </row>
    <row r="634" spans="7:18" x14ac:dyDescent="0.3">
      <c r="G634">
        <v>2524</v>
      </c>
      <c r="H634">
        <v>37.975949999999997</v>
      </c>
      <c r="I634" s="2">
        <v>1</v>
      </c>
      <c r="J634">
        <f t="shared" si="54"/>
        <v>274.14999999999998</v>
      </c>
      <c r="K634" s="1">
        <f t="shared" si="55"/>
        <v>3.7975949999999998</v>
      </c>
      <c r="L634" s="1">
        <f t="shared" si="56"/>
        <v>0.91292183076357503</v>
      </c>
      <c r="M634">
        <v>274.14999999999998</v>
      </c>
      <c r="N634" s="1">
        <f t="shared" si="57"/>
        <v>3797595</v>
      </c>
      <c r="O634" s="1">
        <f t="shared" si="58"/>
        <v>789434.69956222444</v>
      </c>
      <c r="P634" s="3">
        <f t="shared" si="59"/>
        <v>115586.04810595643</v>
      </c>
      <c r="Q634" s="10">
        <v>367.37390868778601</v>
      </c>
      <c r="R634" s="10">
        <v>6.8298441939857533</v>
      </c>
    </row>
    <row r="635" spans="7:18" x14ac:dyDescent="0.3">
      <c r="G635">
        <v>2528</v>
      </c>
      <c r="H635">
        <v>37.980060000000002</v>
      </c>
      <c r="I635" s="2">
        <v>1</v>
      </c>
      <c r="J635">
        <f t="shared" si="54"/>
        <v>274.14999999999998</v>
      </c>
      <c r="K635" s="1">
        <f t="shared" si="55"/>
        <v>3.798006</v>
      </c>
      <c r="L635" s="1">
        <f t="shared" si="56"/>
        <v>0.91291240660761419</v>
      </c>
      <c r="M635">
        <v>274.14999999999998</v>
      </c>
      <c r="N635" s="1">
        <f t="shared" si="57"/>
        <v>3798006</v>
      </c>
      <c r="O635" s="1">
        <f t="shared" si="58"/>
        <v>789355.21383377258</v>
      </c>
      <c r="P635" s="3">
        <f t="shared" si="59"/>
        <v>115574.41010570427</v>
      </c>
      <c r="Q635" s="10">
        <v>367.37390868778601</v>
      </c>
      <c r="R635" s="10">
        <v>6.8298441939857533</v>
      </c>
    </row>
    <row r="636" spans="7:18" x14ac:dyDescent="0.3">
      <c r="G636">
        <v>2532</v>
      </c>
      <c r="H636">
        <v>37.972810000000003</v>
      </c>
      <c r="I636" s="2">
        <v>1</v>
      </c>
      <c r="J636">
        <f t="shared" si="54"/>
        <v>274.14999999999998</v>
      </c>
      <c r="K636" s="1">
        <f t="shared" si="55"/>
        <v>3.7972810000000004</v>
      </c>
      <c r="L636" s="1">
        <f t="shared" si="56"/>
        <v>0.91292903072700982</v>
      </c>
      <c r="M636">
        <v>274.14999999999998</v>
      </c>
      <c r="N636" s="1">
        <f t="shared" si="57"/>
        <v>3797281.0000000005</v>
      </c>
      <c r="O636" s="1">
        <f t="shared" si="58"/>
        <v>789495.42477937276</v>
      </c>
      <c r="P636" s="3">
        <f t="shared" si="59"/>
        <v>115594.93926297606</v>
      </c>
      <c r="Q636" s="10">
        <v>367.37390868778601</v>
      </c>
      <c r="R636" s="10">
        <v>6.8298441939857533</v>
      </c>
    </row>
    <row r="637" spans="7:18" x14ac:dyDescent="0.3">
      <c r="G637">
        <v>2536</v>
      </c>
      <c r="H637">
        <v>37.973779999999998</v>
      </c>
      <c r="I637" s="2">
        <v>1</v>
      </c>
      <c r="J637">
        <f t="shared" si="54"/>
        <v>274.14999999999998</v>
      </c>
      <c r="K637" s="1">
        <f t="shared" si="55"/>
        <v>3.7973779999999997</v>
      </c>
      <c r="L637" s="1">
        <f t="shared" si="56"/>
        <v>0.91292680653448388</v>
      </c>
      <c r="M637">
        <v>274.14999999999998</v>
      </c>
      <c r="N637" s="1">
        <f t="shared" si="57"/>
        <v>3797377.9999999995</v>
      </c>
      <c r="O637" s="1">
        <f t="shared" si="58"/>
        <v>789476.66581772023</v>
      </c>
      <c r="P637" s="3">
        <f t="shared" si="59"/>
        <v>115592.19264663757</v>
      </c>
      <c r="Q637" s="10">
        <v>367.37390868778601</v>
      </c>
      <c r="R637" s="10">
        <v>6.8298441939857533</v>
      </c>
    </row>
    <row r="638" spans="7:18" x14ac:dyDescent="0.3">
      <c r="G638">
        <v>2540</v>
      </c>
      <c r="H638">
        <v>37.974080000000001</v>
      </c>
      <c r="I638" s="2">
        <v>1</v>
      </c>
      <c r="J638">
        <f t="shared" si="54"/>
        <v>274.14999999999998</v>
      </c>
      <c r="K638" s="1">
        <f t="shared" si="55"/>
        <v>3.7974079999999999</v>
      </c>
      <c r="L638" s="1">
        <f t="shared" si="56"/>
        <v>0.91292611863988804</v>
      </c>
      <c r="M638">
        <v>274.14999999999998</v>
      </c>
      <c r="N638" s="1">
        <f t="shared" si="57"/>
        <v>3797408</v>
      </c>
      <c r="O638" s="1">
        <f t="shared" si="58"/>
        <v>789470.86405849608</v>
      </c>
      <c r="P638" s="3">
        <f t="shared" si="59"/>
        <v>115591.3431749572</v>
      </c>
      <c r="Q638" s="10">
        <v>367.37390868778601</v>
      </c>
      <c r="R638" s="10">
        <v>6.8298441939857533</v>
      </c>
    </row>
    <row r="639" spans="7:18" x14ac:dyDescent="0.3">
      <c r="G639">
        <v>2544</v>
      </c>
      <c r="H639">
        <v>37.97296</v>
      </c>
      <c r="I639" s="2">
        <v>1</v>
      </c>
      <c r="J639">
        <f t="shared" si="54"/>
        <v>274.14999999999998</v>
      </c>
      <c r="K639" s="1">
        <f t="shared" si="55"/>
        <v>3.7972960000000002</v>
      </c>
      <c r="L639" s="1">
        <f t="shared" si="56"/>
        <v>0.91292868677971206</v>
      </c>
      <c r="M639">
        <v>274.14999999999998</v>
      </c>
      <c r="N639" s="1">
        <f t="shared" si="57"/>
        <v>3797296</v>
      </c>
      <c r="O639" s="1">
        <f t="shared" si="58"/>
        <v>789492.52391498885</v>
      </c>
      <c r="P639" s="3">
        <f t="shared" si="59"/>
        <v>115594.51452936552</v>
      </c>
      <c r="Q639" s="10">
        <v>367.37390868778601</v>
      </c>
      <c r="R639" s="10">
        <v>6.8298441939857533</v>
      </c>
    </row>
    <row r="640" spans="7:18" x14ac:dyDescent="0.3">
      <c r="G640">
        <v>2548</v>
      </c>
      <c r="H640">
        <v>37.973709999999997</v>
      </c>
      <c r="I640" s="2">
        <v>1</v>
      </c>
      <c r="J640">
        <f t="shared" si="54"/>
        <v>274.14999999999998</v>
      </c>
      <c r="K640" s="1">
        <f t="shared" si="55"/>
        <v>3.7973709999999996</v>
      </c>
      <c r="L640" s="1">
        <f t="shared" si="56"/>
        <v>0.91292696704322285</v>
      </c>
      <c r="M640">
        <v>274.14999999999998</v>
      </c>
      <c r="N640" s="1">
        <f t="shared" si="57"/>
        <v>3797370.9999999995</v>
      </c>
      <c r="O640" s="1">
        <f t="shared" si="58"/>
        <v>789478.01956028107</v>
      </c>
      <c r="P640" s="3">
        <f t="shared" si="59"/>
        <v>115592.39085651211</v>
      </c>
      <c r="Q640" s="10">
        <v>367.37390868778601</v>
      </c>
      <c r="R640" s="10">
        <v>6.8298441939857533</v>
      </c>
    </row>
    <row r="641" spans="7:18" x14ac:dyDescent="0.3">
      <c r="G641">
        <v>2552</v>
      </c>
      <c r="H641">
        <v>37.951749999999997</v>
      </c>
      <c r="I641" s="2">
        <v>1</v>
      </c>
      <c r="J641">
        <f t="shared" si="54"/>
        <v>274.14999999999998</v>
      </c>
      <c r="K641" s="1">
        <f t="shared" si="55"/>
        <v>3.7951749999999995</v>
      </c>
      <c r="L641" s="1">
        <f t="shared" si="56"/>
        <v>0.91297732092762673</v>
      </c>
      <c r="M641">
        <v>274.14999999999998</v>
      </c>
      <c r="N641" s="1">
        <f t="shared" si="57"/>
        <v>3795174.9999999995</v>
      </c>
      <c r="O641" s="1">
        <f t="shared" si="58"/>
        <v>789902.68444309116</v>
      </c>
      <c r="P641" s="3">
        <f t="shared" si="59"/>
        <v>115654.56868528074</v>
      </c>
      <c r="Q641" s="10">
        <v>367.37390868778601</v>
      </c>
      <c r="R641" s="10">
        <v>6.8298441939857533</v>
      </c>
    </row>
    <row r="642" spans="7:18" x14ac:dyDescent="0.3">
      <c r="G642">
        <v>2556</v>
      </c>
      <c r="H642">
        <v>37.877499999999998</v>
      </c>
      <c r="I642" s="2">
        <v>1</v>
      </c>
      <c r="J642">
        <f t="shared" si="54"/>
        <v>274.14999999999998</v>
      </c>
      <c r="K642" s="1">
        <f t="shared" si="55"/>
        <v>3.78775</v>
      </c>
      <c r="L642" s="1">
        <f t="shared" si="56"/>
        <v>0.91314757484005837</v>
      </c>
      <c r="M642">
        <v>274.14999999999998</v>
      </c>
      <c r="N642" s="1">
        <f t="shared" si="57"/>
        <v>3787750</v>
      </c>
      <c r="O642" s="1">
        <f t="shared" si="58"/>
        <v>791338.19217848231</v>
      </c>
      <c r="P642" s="3">
        <f t="shared" si="59"/>
        <v>115864.75030796773</v>
      </c>
      <c r="Q642" s="10">
        <v>367.37390868778601</v>
      </c>
      <c r="R642" s="10">
        <v>6.8298441939857533</v>
      </c>
    </row>
    <row r="643" spans="7:18" x14ac:dyDescent="0.3">
      <c r="G643">
        <v>2560</v>
      </c>
      <c r="H643">
        <v>37.888629999999999</v>
      </c>
      <c r="I643" s="2">
        <v>1</v>
      </c>
      <c r="J643">
        <f t="shared" si="54"/>
        <v>274.14999999999998</v>
      </c>
      <c r="K643" s="1">
        <f t="shared" si="55"/>
        <v>3.7888630000000001</v>
      </c>
      <c r="L643" s="1">
        <f t="shared" si="56"/>
        <v>0.91312205395055845</v>
      </c>
      <c r="M643">
        <v>274.14999999999998</v>
      </c>
      <c r="N643" s="1">
        <f t="shared" si="57"/>
        <v>3788863</v>
      </c>
      <c r="O643" s="1">
        <f t="shared" si="58"/>
        <v>791123.04512591742</v>
      </c>
      <c r="P643" s="3">
        <f t="shared" si="59"/>
        <v>115833.24928884428</v>
      </c>
      <c r="Q643" s="10">
        <v>367.37390868778601</v>
      </c>
      <c r="R643" s="10">
        <v>6.8298441939857533</v>
      </c>
    </row>
    <row r="644" spans="7:18" x14ac:dyDescent="0.3">
      <c r="G644">
        <v>2564</v>
      </c>
      <c r="H644">
        <v>37.869590000000002</v>
      </c>
      <c r="I644" s="2">
        <v>1</v>
      </c>
      <c r="J644">
        <f t="shared" ref="J644:J707" si="60">I644+273.15</f>
        <v>274.14999999999998</v>
      </c>
      <c r="K644" s="1">
        <f t="shared" ref="K644:K707" si="61">H644/10</f>
        <v>3.7869590000000004</v>
      </c>
      <c r="L644" s="1">
        <f t="shared" ref="L644:L707" si="62">1+(0.083-0.422*(190.6/J644)^1.6)*(190.6/4.599)*(K644/J644)+0.012*(0.139-0.172*(190.6/J644)^4.2)*((190.6/4.599)*(K644/J644))</f>
        <v>0.91316571232756449</v>
      </c>
      <c r="M644">
        <v>274.14999999999998</v>
      </c>
      <c r="N644" s="1">
        <f t="shared" ref="N644:N707" si="63">K644*10^6</f>
        <v>3786959.0000000005</v>
      </c>
      <c r="O644" s="1">
        <f t="shared" ref="O644:O707" si="64">((7.5*(10^6))/(0.828026351079252)-(((K644*(10^6))/L644)))*(Q644*(1)/(8.314*274.15))</f>
        <v>791491.08811938437</v>
      </c>
      <c r="P644" s="3">
        <f t="shared" ref="P644:P707" si="65">O644*(1/R644)</f>
        <v>115887.13675435793</v>
      </c>
      <c r="Q644" s="10">
        <v>367.37390868778601</v>
      </c>
      <c r="R644" s="10">
        <v>6.8298441939857533</v>
      </c>
    </row>
    <row r="645" spans="7:18" x14ac:dyDescent="0.3">
      <c r="G645">
        <v>2568</v>
      </c>
      <c r="H645">
        <v>37.874740000000003</v>
      </c>
      <c r="I645" s="2">
        <v>1</v>
      </c>
      <c r="J645">
        <f t="shared" si="60"/>
        <v>274.14999999999998</v>
      </c>
      <c r="K645" s="1">
        <f t="shared" si="61"/>
        <v>3.7874740000000005</v>
      </c>
      <c r="L645" s="1">
        <f t="shared" si="62"/>
        <v>0.91315390347033865</v>
      </c>
      <c r="M645">
        <v>274.14999999999998</v>
      </c>
      <c r="N645" s="1">
        <f t="shared" si="63"/>
        <v>3787474.0000000005</v>
      </c>
      <c r="O645" s="1">
        <f t="shared" si="64"/>
        <v>791391.54214739229</v>
      </c>
      <c r="P645" s="3">
        <f t="shared" si="65"/>
        <v>115872.56160898642</v>
      </c>
      <c r="Q645" s="10">
        <v>367.37390868778601</v>
      </c>
      <c r="R645" s="10">
        <v>6.8298441939857533</v>
      </c>
    </row>
    <row r="646" spans="7:18" x14ac:dyDescent="0.3">
      <c r="G646">
        <v>2572</v>
      </c>
      <c r="H646">
        <v>37.873399999999997</v>
      </c>
      <c r="I646" s="2">
        <v>1</v>
      </c>
      <c r="J646">
        <f t="shared" si="60"/>
        <v>274.14999999999998</v>
      </c>
      <c r="K646" s="1">
        <f t="shared" si="61"/>
        <v>3.7873399999999995</v>
      </c>
      <c r="L646" s="1">
        <f t="shared" si="62"/>
        <v>0.91315697606619928</v>
      </c>
      <c r="M646">
        <v>274.14999999999998</v>
      </c>
      <c r="N646" s="1">
        <f t="shared" si="63"/>
        <v>3787339.9999999995</v>
      </c>
      <c r="O646" s="1">
        <f t="shared" si="64"/>
        <v>791417.44367722527</v>
      </c>
      <c r="P646" s="3">
        <f t="shared" si="65"/>
        <v>115876.35401319027</v>
      </c>
      <c r="Q646" s="10">
        <v>367.37390868778601</v>
      </c>
      <c r="R646" s="10">
        <v>6.8298441939857533</v>
      </c>
    </row>
    <row r="647" spans="7:18" x14ac:dyDescent="0.3">
      <c r="G647">
        <v>2576</v>
      </c>
      <c r="H647">
        <v>37.87377</v>
      </c>
      <c r="I647" s="2">
        <v>1</v>
      </c>
      <c r="J647">
        <f t="shared" si="60"/>
        <v>274.14999999999998</v>
      </c>
      <c r="K647" s="1">
        <f t="shared" si="61"/>
        <v>3.7873770000000002</v>
      </c>
      <c r="L647" s="1">
        <f t="shared" si="62"/>
        <v>0.91315612766286458</v>
      </c>
      <c r="M647">
        <v>274.14999999999998</v>
      </c>
      <c r="N647" s="1">
        <f t="shared" si="63"/>
        <v>3787377</v>
      </c>
      <c r="O647" s="1">
        <f t="shared" si="64"/>
        <v>791410.29177969135</v>
      </c>
      <c r="P647" s="3">
        <f t="shared" si="65"/>
        <v>115875.30685935619</v>
      </c>
      <c r="Q647" s="10">
        <v>367.37390868778601</v>
      </c>
      <c r="R647" s="10">
        <v>6.8298441939857533</v>
      </c>
    </row>
    <row r="648" spans="7:18" x14ac:dyDescent="0.3">
      <c r="G648">
        <v>2580</v>
      </c>
      <c r="H648">
        <v>37.872419999999998</v>
      </c>
      <c r="I648" s="2">
        <v>1</v>
      </c>
      <c r="J648">
        <f t="shared" si="60"/>
        <v>274.14999999999998</v>
      </c>
      <c r="K648" s="1">
        <f t="shared" si="61"/>
        <v>3.787242</v>
      </c>
      <c r="L648" s="1">
        <f t="shared" si="62"/>
        <v>0.91315922318854514</v>
      </c>
      <c r="M648">
        <v>274.14999999999998</v>
      </c>
      <c r="N648" s="1">
        <f t="shared" si="63"/>
        <v>3787242</v>
      </c>
      <c r="O648" s="1">
        <f t="shared" si="64"/>
        <v>791436.38647674874</v>
      </c>
      <c r="P648" s="3">
        <f t="shared" si="65"/>
        <v>115879.12754637572</v>
      </c>
      <c r="Q648" s="10">
        <v>367.37390868778601</v>
      </c>
      <c r="R648" s="10">
        <v>6.8298441939857533</v>
      </c>
    </row>
    <row r="649" spans="7:18" x14ac:dyDescent="0.3">
      <c r="G649">
        <v>2584</v>
      </c>
      <c r="H649">
        <v>37.877209999999998</v>
      </c>
      <c r="I649" s="2">
        <v>1</v>
      </c>
      <c r="J649">
        <f t="shared" si="60"/>
        <v>274.14999999999998</v>
      </c>
      <c r="K649" s="1">
        <f t="shared" si="61"/>
        <v>3.7877209999999999</v>
      </c>
      <c r="L649" s="1">
        <f t="shared" si="62"/>
        <v>0.91314823980483406</v>
      </c>
      <c r="M649">
        <v>274.14999999999998</v>
      </c>
      <c r="N649" s="1">
        <f t="shared" si="63"/>
        <v>3787721</v>
      </c>
      <c r="O649" s="1">
        <f t="shared" si="64"/>
        <v>791343.79782592552</v>
      </c>
      <c r="P649" s="3">
        <f t="shared" si="65"/>
        <v>115865.57106570157</v>
      </c>
      <c r="Q649" s="10">
        <v>367.37390868778601</v>
      </c>
      <c r="R649" s="10">
        <v>6.8298441939857533</v>
      </c>
    </row>
    <row r="650" spans="7:18" x14ac:dyDescent="0.3">
      <c r="G650">
        <v>2588</v>
      </c>
      <c r="H650">
        <v>37.877650000000003</v>
      </c>
      <c r="I650" s="2">
        <v>1</v>
      </c>
      <c r="J650">
        <f t="shared" si="60"/>
        <v>274.14999999999998</v>
      </c>
      <c r="K650" s="1">
        <f t="shared" si="61"/>
        <v>3.7877650000000003</v>
      </c>
      <c r="L650" s="1">
        <f t="shared" si="62"/>
        <v>0.91314723089276051</v>
      </c>
      <c r="M650">
        <v>274.14999999999998</v>
      </c>
      <c r="N650" s="1">
        <f t="shared" si="63"/>
        <v>3787765.0000000005</v>
      </c>
      <c r="O650" s="1">
        <f t="shared" si="64"/>
        <v>791335.29270246311</v>
      </c>
      <c r="P650" s="3">
        <f t="shared" si="65"/>
        <v>115864.3257776363</v>
      </c>
      <c r="Q650" s="10">
        <v>367.37390868778601</v>
      </c>
      <c r="R650" s="10">
        <v>6.8298441939857533</v>
      </c>
    </row>
    <row r="651" spans="7:18" x14ac:dyDescent="0.3">
      <c r="G651">
        <v>2592</v>
      </c>
      <c r="H651">
        <v>37.876379999999997</v>
      </c>
      <c r="I651" s="2">
        <v>1</v>
      </c>
      <c r="J651">
        <f t="shared" si="60"/>
        <v>274.14999999999998</v>
      </c>
      <c r="K651" s="1">
        <f t="shared" si="61"/>
        <v>3.7876379999999998</v>
      </c>
      <c r="L651" s="1">
        <f t="shared" si="62"/>
        <v>0.91315014297988228</v>
      </c>
      <c r="M651">
        <v>274.14999999999998</v>
      </c>
      <c r="N651" s="1">
        <f t="shared" si="63"/>
        <v>3787638</v>
      </c>
      <c r="O651" s="1">
        <f t="shared" si="64"/>
        <v>791359.84153038345</v>
      </c>
      <c r="P651" s="3">
        <f t="shared" si="65"/>
        <v>115867.92012433341</v>
      </c>
      <c r="Q651" s="10">
        <v>367.37390868778601</v>
      </c>
      <c r="R651" s="10">
        <v>6.8298441939857533</v>
      </c>
    </row>
    <row r="652" spans="7:18" x14ac:dyDescent="0.3">
      <c r="G652">
        <v>2596</v>
      </c>
      <c r="H652">
        <v>37.871079999999999</v>
      </c>
      <c r="I652" s="2">
        <v>1</v>
      </c>
      <c r="J652">
        <f t="shared" si="60"/>
        <v>274.14999999999998</v>
      </c>
      <c r="K652" s="1">
        <f t="shared" si="61"/>
        <v>3.7871079999999999</v>
      </c>
      <c r="L652" s="1">
        <f t="shared" si="62"/>
        <v>0.91316229578440589</v>
      </c>
      <c r="M652">
        <v>274.14999999999998</v>
      </c>
      <c r="N652" s="1">
        <f t="shared" si="63"/>
        <v>3787108</v>
      </c>
      <c r="O652" s="1">
        <f t="shared" si="64"/>
        <v>791462.28770479828</v>
      </c>
      <c r="P652" s="3">
        <f t="shared" si="65"/>
        <v>115882.9199063936</v>
      </c>
      <c r="Q652" s="10">
        <v>367.37390868778601</v>
      </c>
      <c r="R652" s="10">
        <v>6.8298441939857533</v>
      </c>
    </row>
    <row r="653" spans="7:18" x14ac:dyDescent="0.3">
      <c r="G653">
        <v>2600</v>
      </c>
      <c r="H653">
        <v>37.872199999999999</v>
      </c>
      <c r="I653" s="2">
        <v>1</v>
      </c>
      <c r="J653">
        <f t="shared" si="60"/>
        <v>274.14999999999998</v>
      </c>
      <c r="K653" s="1">
        <f t="shared" si="61"/>
        <v>3.78722</v>
      </c>
      <c r="L653" s="1">
        <f t="shared" si="62"/>
        <v>0.91315972764458198</v>
      </c>
      <c r="M653">
        <v>274.14999999999998</v>
      </c>
      <c r="N653" s="1">
        <f t="shared" si="63"/>
        <v>3787220</v>
      </c>
      <c r="O653" s="1">
        <f t="shared" si="64"/>
        <v>791440.63892913435</v>
      </c>
      <c r="P653" s="3">
        <f t="shared" si="65"/>
        <v>115879.75017439839</v>
      </c>
      <c r="Q653" s="10">
        <v>367.37390868778601</v>
      </c>
      <c r="R653" s="10">
        <v>6.8298441939857533</v>
      </c>
    </row>
    <row r="654" spans="7:18" x14ac:dyDescent="0.3">
      <c r="G654">
        <v>2604</v>
      </c>
      <c r="H654">
        <v>37.874589999999998</v>
      </c>
      <c r="I654" s="2">
        <v>1</v>
      </c>
      <c r="J654">
        <f t="shared" si="60"/>
        <v>274.14999999999998</v>
      </c>
      <c r="K654" s="1">
        <f t="shared" si="61"/>
        <v>3.7874589999999997</v>
      </c>
      <c r="L654" s="1">
        <f t="shared" si="62"/>
        <v>0.9131542474176364</v>
      </c>
      <c r="M654">
        <v>274.14999999999998</v>
      </c>
      <c r="N654" s="1">
        <f t="shared" si="63"/>
        <v>3787458.9999999995</v>
      </c>
      <c r="O654" s="1">
        <f t="shared" si="64"/>
        <v>791394.44158103759</v>
      </c>
      <c r="P654" s="3">
        <f t="shared" si="65"/>
        <v>115872.98613311361</v>
      </c>
      <c r="Q654" s="10">
        <v>367.37390868778601</v>
      </c>
      <c r="R654" s="10">
        <v>6.8298441939857533</v>
      </c>
    </row>
    <row r="655" spans="7:18" x14ac:dyDescent="0.3">
      <c r="G655">
        <v>2608</v>
      </c>
      <c r="H655">
        <v>37.871380000000002</v>
      </c>
      <c r="I655" s="2">
        <v>1</v>
      </c>
      <c r="J655">
        <f t="shared" si="60"/>
        <v>274.14999999999998</v>
      </c>
      <c r="K655" s="1">
        <f t="shared" si="61"/>
        <v>3.7871380000000001</v>
      </c>
      <c r="L655" s="1">
        <f t="shared" si="62"/>
        <v>0.91316160788981027</v>
      </c>
      <c r="M655">
        <v>274.14999999999998</v>
      </c>
      <c r="N655" s="1">
        <f t="shared" si="63"/>
        <v>3787138</v>
      </c>
      <c r="O655" s="1">
        <f t="shared" si="64"/>
        <v>791456.48893754254</v>
      </c>
      <c r="P655" s="3">
        <f t="shared" si="65"/>
        <v>115882.07087278593</v>
      </c>
      <c r="Q655" s="10">
        <v>367.37390868778601</v>
      </c>
      <c r="R655" s="10">
        <v>6.8298441939857533</v>
      </c>
    </row>
    <row r="656" spans="7:18" x14ac:dyDescent="0.3">
      <c r="G656">
        <v>2612</v>
      </c>
      <c r="H656">
        <v>37.871299999999998</v>
      </c>
      <c r="I656" s="2">
        <v>1</v>
      </c>
      <c r="J656">
        <f t="shared" si="60"/>
        <v>274.14999999999998</v>
      </c>
      <c r="K656" s="1">
        <f t="shared" si="61"/>
        <v>3.7871299999999999</v>
      </c>
      <c r="L656" s="1">
        <f t="shared" si="62"/>
        <v>0.91316179132836917</v>
      </c>
      <c r="M656">
        <v>274.14999999999998</v>
      </c>
      <c r="N656" s="1">
        <f t="shared" si="63"/>
        <v>3787130</v>
      </c>
      <c r="O656" s="1">
        <f t="shared" si="64"/>
        <v>791458.03527633159</v>
      </c>
      <c r="P656" s="3">
        <f t="shared" si="65"/>
        <v>115882.29728187305</v>
      </c>
      <c r="Q656" s="10">
        <v>367.37390868778601</v>
      </c>
      <c r="R656" s="10">
        <v>6.8298441939857533</v>
      </c>
    </row>
    <row r="657" spans="7:18" x14ac:dyDescent="0.3">
      <c r="G657">
        <v>2616</v>
      </c>
      <c r="H657">
        <v>37.871450000000003</v>
      </c>
      <c r="I657" s="2">
        <v>1</v>
      </c>
      <c r="J657">
        <f t="shared" si="60"/>
        <v>274.14999999999998</v>
      </c>
      <c r="K657" s="1">
        <f t="shared" si="61"/>
        <v>3.7871450000000002</v>
      </c>
      <c r="L657" s="1">
        <f t="shared" si="62"/>
        <v>0.9131614473810713</v>
      </c>
      <c r="M657">
        <v>274.14999999999998</v>
      </c>
      <c r="N657" s="1">
        <f t="shared" si="63"/>
        <v>3787145</v>
      </c>
      <c r="O657" s="1">
        <f t="shared" si="64"/>
        <v>791455.13589059247</v>
      </c>
      <c r="P657" s="3">
        <f t="shared" si="65"/>
        <v>115881.8727647601</v>
      </c>
      <c r="Q657" s="10">
        <v>367.37390868778601</v>
      </c>
      <c r="R657" s="10">
        <v>6.8298441939857533</v>
      </c>
    </row>
    <row r="658" spans="7:18" x14ac:dyDescent="0.3">
      <c r="G658">
        <v>2620</v>
      </c>
      <c r="H658">
        <v>37.869959999999999</v>
      </c>
      <c r="I658" s="2">
        <v>1</v>
      </c>
      <c r="J658">
        <f t="shared" si="60"/>
        <v>274.14999999999998</v>
      </c>
      <c r="K658" s="1">
        <f t="shared" si="61"/>
        <v>3.7869959999999998</v>
      </c>
      <c r="L658" s="1">
        <f t="shared" si="62"/>
        <v>0.9131648639242298</v>
      </c>
      <c r="M658">
        <v>274.14999999999998</v>
      </c>
      <c r="N658" s="1">
        <f t="shared" si="63"/>
        <v>3786996</v>
      </c>
      <c r="O658" s="1">
        <f t="shared" si="64"/>
        <v>791483.93635869434</v>
      </c>
      <c r="P658" s="3">
        <f t="shared" si="65"/>
        <v>115886.08962056</v>
      </c>
      <c r="Q658" s="10">
        <v>367.37390868778601</v>
      </c>
      <c r="R658" s="10">
        <v>6.8298441939857533</v>
      </c>
    </row>
    <row r="659" spans="7:18" x14ac:dyDescent="0.3">
      <c r="G659">
        <v>2624</v>
      </c>
      <c r="H659">
        <v>37.873100000000001</v>
      </c>
      <c r="I659" s="2">
        <v>1</v>
      </c>
      <c r="J659">
        <f t="shared" si="60"/>
        <v>274.14999999999998</v>
      </c>
      <c r="K659" s="1">
        <f t="shared" si="61"/>
        <v>3.7873100000000002</v>
      </c>
      <c r="L659" s="1">
        <f t="shared" si="62"/>
        <v>0.91315766396079501</v>
      </c>
      <c r="M659">
        <v>274.14999999999998</v>
      </c>
      <c r="N659" s="1">
        <f t="shared" si="63"/>
        <v>3787310</v>
      </c>
      <c r="O659" s="1">
        <f t="shared" si="64"/>
        <v>791423.24250330741</v>
      </c>
      <c r="P659" s="3">
        <f t="shared" si="65"/>
        <v>115877.20305541107</v>
      </c>
      <c r="Q659" s="10">
        <v>367.37390868778601</v>
      </c>
      <c r="R659" s="10">
        <v>6.8298441939857533</v>
      </c>
    </row>
    <row r="660" spans="7:18" x14ac:dyDescent="0.3">
      <c r="G660">
        <v>2628</v>
      </c>
      <c r="H660">
        <v>37.869210000000002</v>
      </c>
      <c r="I660" s="2">
        <v>1</v>
      </c>
      <c r="J660">
        <f t="shared" si="60"/>
        <v>274.14999999999998</v>
      </c>
      <c r="K660" s="1">
        <f t="shared" si="61"/>
        <v>3.7869210000000004</v>
      </c>
      <c r="L660" s="1">
        <f t="shared" si="62"/>
        <v>0.91316658366071901</v>
      </c>
      <c r="M660">
        <v>274.14999999999998</v>
      </c>
      <c r="N660" s="1">
        <f t="shared" si="63"/>
        <v>3786921.0000000005</v>
      </c>
      <c r="O660" s="1">
        <f t="shared" si="64"/>
        <v>791498.43315707077</v>
      </c>
      <c r="P660" s="3">
        <f t="shared" si="65"/>
        <v>115888.2121870439</v>
      </c>
      <c r="Q660" s="10">
        <v>367.37390868778601</v>
      </c>
      <c r="R660" s="10">
        <v>6.8298441939857533</v>
      </c>
    </row>
    <row r="661" spans="7:18" x14ac:dyDescent="0.3">
      <c r="G661">
        <v>2632</v>
      </c>
      <c r="H661">
        <v>37.875190000000003</v>
      </c>
      <c r="I661" s="2">
        <v>1</v>
      </c>
      <c r="J661">
        <f t="shared" si="60"/>
        <v>274.14999999999998</v>
      </c>
      <c r="K661" s="1">
        <f t="shared" si="61"/>
        <v>3.7875190000000005</v>
      </c>
      <c r="L661" s="1">
        <f t="shared" si="62"/>
        <v>0.91315287162844505</v>
      </c>
      <c r="M661">
        <v>274.14999999999998</v>
      </c>
      <c r="N661" s="1">
        <f t="shared" si="63"/>
        <v>3787519.0000000005</v>
      </c>
      <c r="O661" s="1">
        <f t="shared" si="64"/>
        <v>791382.84383335116</v>
      </c>
      <c r="P661" s="3">
        <f t="shared" si="65"/>
        <v>115871.28803468602</v>
      </c>
      <c r="Q661" s="10">
        <v>367.37390868778601</v>
      </c>
      <c r="R661" s="10">
        <v>6.8298441939857533</v>
      </c>
    </row>
    <row r="662" spans="7:18" x14ac:dyDescent="0.3">
      <c r="G662">
        <v>2636</v>
      </c>
      <c r="H662">
        <v>37.872419999999998</v>
      </c>
      <c r="I662" s="2">
        <v>1</v>
      </c>
      <c r="J662">
        <f t="shared" si="60"/>
        <v>274.14999999999998</v>
      </c>
      <c r="K662" s="1">
        <f t="shared" si="61"/>
        <v>3.787242</v>
      </c>
      <c r="L662" s="1">
        <f t="shared" si="62"/>
        <v>0.91315922318854514</v>
      </c>
      <c r="M662">
        <v>274.14999999999998</v>
      </c>
      <c r="N662" s="1">
        <f t="shared" si="63"/>
        <v>3787242</v>
      </c>
      <c r="O662" s="1">
        <f t="shared" si="64"/>
        <v>791436.38647674874</v>
      </c>
      <c r="P662" s="3">
        <f t="shared" si="65"/>
        <v>115879.12754637572</v>
      </c>
      <c r="Q662" s="10">
        <v>367.37390868778601</v>
      </c>
      <c r="R662" s="10">
        <v>6.8298441939857533</v>
      </c>
    </row>
    <row r="663" spans="7:18" x14ac:dyDescent="0.3">
      <c r="G663">
        <v>2640</v>
      </c>
      <c r="H663">
        <v>37.874290000000002</v>
      </c>
      <c r="I663" s="2">
        <v>1</v>
      </c>
      <c r="J663">
        <f t="shared" si="60"/>
        <v>274.14999999999998</v>
      </c>
      <c r="K663" s="1">
        <f t="shared" si="61"/>
        <v>3.7874290000000004</v>
      </c>
      <c r="L663" s="1">
        <f t="shared" si="62"/>
        <v>0.91315493531223213</v>
      </c>
      <c r="M663">
        <v>274.14999999999998</v>
      </c>
      <c r="N663" s="1">
        <f t="shared" si="63"/>
        <v>3787429.0000000005</v>
      </c>
      <c r="O663" s="1">
        <f t="shared" si="64"/>
        <v>791400.2404417753</v>
      </c>
      <c r="P663" s="3">
        <f t="shared" si="65"/>
        <v>115873.83518040854</v>
      </c>
      <c r="Q663" s="10">
        <v>367.37390868778601</v>
      </c>
      <c r="R663" s="10">
        <v>6.8298441939857533</v>
      </c>
    </row>
    <row r="664" spans="7:18" x14ac:dyDescent="0.3">
      <c r="G664">
        <v>2644</v>
      </c>
      <c r="H664">
        <v>37.87377</v>
      </c>
      <c r="I664" s="2">
        <v>1</v>
      </c>
      <c r="J664">
        <f t="shared" si="60"/>
        <v>274.14999999999998</v>
      </c>
      <c r="K664" s="1">
        <f t="shared" si="61"/>
        <v>3.7873770000000002</v>
      </c>
      <c r="L664" s="1">
        <f t="shared" si="62"/>
        <v>0.91315612766286458</v>
      </c>
      <c r="M664">
        <v>274.14999999999998</v>
      </c>
      <c r="N664" s="1">
        <f t="shared" si="63"/>
        <v>3787377</v>
      </c>
      <c r="O664" s="1">
        <f t="shared" si="64"/>
        <v>791410.29177969135</v>
      </c>
      <c r="P664" s="3">
        <f t="shared" si="65"/>
        <v>115875.30685935619</v>
      </c>
      <c r="Q664" s="10">
        <v>367.37390868778601</v>
      </c>
      <c r="R664" s="10">
        <v>6.8298441939857533</v>
      </c>
    </row>
    <row r="665" spans="7:18" x14ac:dyDescent="0.3">
      <c r="G665">
        <v>2648</v>
      </c>
      <c r="H665">
        <v>37.875259999999997</v>
      </c>
      <c r="I665" s="2">
        <v>1</v>
      </c>
      <c r="J665">
        <f t="shared" si="60"/>
        <v>274.14999999999998</v>
      </c>
      <c r="K665" s="1">
        <f t="shared" si="61"/>
        <v>3.7875259999999997</v>
      </c>
      <c r="L665" s="1">
        <f t="shared" si="62"/>
        <v>0.91315271111970608</v>
      </c>
      <c r="M665">
        <v>274.14999999999998</v>
      </c>
      <c r="N665" s="1">
        <f t="shared" si="63"/>
        <v>3787525.9999999995</v>
      </c>
      <c r="O665" s="1">
        <f t="shared" si="64"/>
        <v>791381.4907605116</v>
      </c>
      <c r="P665" s="3">
        <f t="shared" si="65"/>
        <v>115871.08992286955</v>
      </c>
      <c r="Q665" s="10">
        <v>367.37390868778601</v>
      </c>
      <c r="R665" s="10">
        <v>6.8298441939857533</v>
      </c>
    </row>
    <row r="666" spans="7:18" x14ac:dyDescent="0.3">
      <c r="G666">
        <v>2652</v>
      </c>
      <c r="H666">
        <v>37.871299999999998</v>
      </c>
      <c r="I666" s="2">
        <v>1</v>
      </c>
      <c r="J666">
        <f t="shared" si="60"/>
        <v>274.14999999999998</v>
      </c>
      <c r="K666" s="1">
        <f t="shared" si="61"/>
        <v>3.7871299999999999</v>
      </c>
      <c r="L666" s="1">
        <f t="shared" si="62"/>
        <v>0.91316179132836917</v>
      </c>
      <c r="M666">
        <v>274.14999999999998</v>
      </c>
      <c r="N666" s="1">
        <f t="shared" si="63"/>
        <v>3787130</v>
      </c>
      <c r="O666" s="1">
        <f t="shared" si="64"/>
        <v>791458.03527633159</v>
      </c>
      <c r="P666" s="3">
        <f t="shared" si="65"/>
        <v>115882.29728187305</v>
      </c>
      <c r="Q666" s="10">
        <v>367.37390868778601</v>
      </c>
      <c r="R666" s="10">
        <v>6.8298441939857533</v>
      </c>
    </row>
    <row r="667" spans="7:18" x14ac:dyDescent="0.3">
      <c r="G667">
        <v>2656</v>
      </c>
      <c r="H667">
        <v>37.874519999999997</v>
      </c>
      <c r="I667" s="2">
        <v>1</v>
      </c>
      <c r="J667">
        <f t="shared" si="60"/>
        <v>274.14999999999998</v>
      </c>
      <c r="K667" s="1">
        <f t="shared" si="61"/>
        <v>3.7874519999999996</v>
      </c>
      <c r="L667" s="1">
        <f t="shared" si="62"/>
        <v>0.91315440792637537</v>
      </c>
      <c r="M667">
        <v>274.14999999999998</v>
      </c>
      <c r="N667" s="1">
        <f t="shared" si="63"/>
        <v>3787451.9999999995</v>
      </c>
      <c r="O667" s="1">
        <f t="shared" si="64"/>
        <v>791395.7946493245</v>
      </c>
      <c r="P667" s="3">
        <f t="shared" si="65"/>
        <v>115873.18424426351</v>
      </c>
      <c r="Q667" s="10">
        <v>367.37390868778601</v>
      </c>
      <c r="R667" s="10">
        <v>6.8298441939857533</v>
      </c>
    </row>
    <row r="668" spans="7:18" x14ac:dyDescent="0.3">
      <c r="G668">
        <v>2660</v>
      </c>
      <c r="H668">
        <v>37.867939999999997</v>
      </c>
      <c r="I668" s="2">
        <v>1</v>
      </c>
      <c r="J668">
        <f t="shared" si="60"/>
        <v>274.14999999999998</v>
      </c>
      <c r="K668" s="1">
        <f t="shared" si="61"/>
        <v>3.7867939999999995</v>
      </c>
      <c r="L668" s="1">
        <f t="shared" si="62"/>
        <v>0.91316949574784079</v>
      </c>
      <c r="M668">
        <v>274.14999999999998</v>
      </c>
      <c r="N668" s="1">
        <f t="shared" si="63"/>
        <v>3786793.9999999995</v>
      </c>
      <c r="O668" s="1">
        <f t="shared" si="64"/>
        <v>791522.98094447562</v>
      </c>
      <c r="P668" s="3">
        <f t="shared" si="65"/>
        <v>115891.80638139266</v>
      </c>
      <c r="Q668" s="10">
        <v>367.37390868778601</v>
      </c>
      <c r="R668" s="10">
        <v>6.8298441939857533</v>
      </c>
    </row>
    <row r="669" spans="7:18" x14ac:dyDescent="0.3">
      <c r="G669">
        <v>2664</v>
      </c>
      <c r="H669">
        <v>37.877209999999998</v>
      </c>
      <c r="I669" s="2">
        <v>1</v>
      </c>
      <c r="J669">
        <f t="shared" si="60"/>
        <v>274.14999999999998</v>
      </c>
      <c r="K669" s="1">
        <f t="shared" si="61"/>
        <v>3.7877209999999999</v>
      </c>
      <c r="L669" s="1">
        <f t="shared" si="62"/>
        <v>0.91314823980483406</v>
      </c>
      <c r="M669">
        <v>274.14999999999998</v>
      </c>
      <c r="N669" s="1">
        <f t="shared" si="63"/>
        <v>3787721</v>
      </c>
      <c r="O669" s="1">
        <f t="shared" si="64"/>
        <v>791343.79782592552</v>
      </c>
      <c r="P669" s="3">
        <f t="shared" si="65"/>
        <v>115865.57106570157</v>
      </c>
      <c r="Q669" s="10">
        <v>367.37390868778601</v>
      </c>
      <c r="R669" s="10">
        <v>6.8298441939857533</v>
      </c>
    </row>
    <row r="670" spans="7:18" x14ac:dyDescent="0.3">
      <c r="G670">
        <v>2668</v>
      </c>
      <c r="H670">
        <v>37.87377</v>
      </c>
      <c r="I670" s="2">
        <v>1</v>
      </c>
      <c r="J670">
        <f t="shared" si="60"/>
        <v>274.14999999999998</v>
      </c>
      <c r="K670" s="1">
        <f t="shared" si="61"/>
        <v>3.7873770000000002</v>
      </c>
      <c r="L670" s="1">
        <f t="shared" si="62"/>
        <v>0.91315612766286458</v>
      </c>
      <c r="M670">
        <v>274.14999999999998</v>
      </c>
      <c r="N670" s="1">
        <f t="shared" si="63"/>
        <v>3787377</v>
      </c>
      <c r="O670" s="1">
        <f t="shared" si="64"/>
        <v>791410.29177969135</v>
      </c>
      <c r="P670" s="3">
        <f t="shared" si="65"/>
        <v>115875.30685935619</v>
      </c>
      <c r="Q670" s="10">
        <v>367.37390868778601</v>
      </c>
      <c r="R670" s="10">
        <v>6.8298441939857533</v>
      </c>
    </row>
    <row r="671" spans="7:18" x14ac:dyDescent="0.3">
      <c r="G671">
        <v>2672</v>
      </c>
      <c r="H671">
        <v>37.871980000000001</v>
      </c>
      <c r="I671" s="2">
        <v>1</v>
      </c>
      <c r="J671">
        <f t="shared" si="60"/>
        <v>274.14999999999998</v>
      </c>
      <c r="K671" s="1">
        <f t="shared" si="61"/>
        <v>3.7871980000000001</v>
      </c>
      <c r="L671" s="1">
        <f t="shared" si="62"/>
        <v>0.91316023210061892</v>
      </c>
      <c r="M671">
        <v>274.14999999999998</v>
      </c>
      <c r="N671" s="1">
        <f t="shared" si="63"/>
        <v>3787198</v>
      </c>
      <c r="O671" s="1">
        <f t="shared" si="64"/>
        <v>791444.89137682156</v>
      </c>
      <c r="P671" s="3">
        <f t="shared" si="65"/>
        <v>115880.37280173313</v>
      </c>
      <c r="Q671" s="10">
        <v>367.37390868778601</v>
      </c>
      <c r="R671" s="10">
        <v>6.8298441939857533</v>
      </c>
    </row>
    <row r="672" spans="7:18" x14ac:dyDescent="0.3">
      <c r="G672">
        <v>2676</v>
      </c>
      <c r="H672">
        <v>37.872570000000003</v>
      </c>
      <c r="I672" s="2">
        <v>1</v>
      </c>
      <c r="J672">
        <f t="shared" si="60"/>
        <v>274.14999999999998</v>
      </c>
      <c r="K672" s="1">
        <f t="shared" si="61"/>
        <v>3.7872570000000003</v>
      </c>
      <c r="L672" s="1">
        <f t="shared" si="62"/>
        <v>0.91315887924124739</v>
      </c>
      <c r="M672">
        <v>274.14999999999998</v>
      </c>
      <c r="N672" s="1">
        <f t="shared" si="63"/>
        <v>3787257.0000000005</v>
      </c>
      <c r="O672" s="1">
        <f t="shared" si="64"/>
        <v>791433.48707470135</v>
      </c>
      <c r="P672" s="3">
        <f t="shared" si="65"/>
        <v>115878.70302687498</v>
      </c>
      <c r="Q672" s="10">
        <v>367.37390868778601</v>
      </c>
      <c r="R672" s="10">
        <v>6.8298441939857533</v>
      </c>
    </row>
    <row r="673" spans="7:18" x14ac:dyDescent="0.3">
      <c r="G673">
        <v>2680</v>
      </c>
      <c r="H673">
        <v>37.873620000000003</v>
      </c>
      <c r="I673" s="2">
        <v>1</v>
      </c>
      <c r="J673">
        <f t="shared" si="60"/>
        <v>274.14999999999998</v>
      </c>
      <c r="K673" s="1">
        <f t="shared" si="61"/>
        <v>3.7873620000000003</v>
      </c>
      <c r="L673" s="1">
        <f t="shared" si="62"/>
        <v>0.91315647161016245</v>
      </c>
      <c r="M673">
        <v>274.14999999999998</v>
      </c>
      <c r="N673" s="1">
        <f t="shared" si="63"/>
        <v>3787362.0000000005</v>
      </c>
      <c r="O673" s="1">
        <f t="shared" si="64"/>
        <v>791413.19119921222</v>
      </c>
      <c r="P673" s="3">
        <f t="shared" si="65"/>
        <v>115875.73138141533</v>
      </c>
      <c r="Q673" s="10">
        <v>367.37390868778601</v>
      </c>
      <c r="R673" s="10">
        <v>6.8298441939857533</v>
      </c>
    </row>
    <row r="674" spans="7:18" x14ac:dyDescent="0.3">
      <c r="G674">
        <v>2684</v>
      </c>
      <c r="H674">
        <v>37.86936</v>
      </c>
      <c r="I674" s="2">
        <v>1</v>
      </c>
      <c r="J674">
        <f t="shared" si="60"/>
        <v>274.14999999999998</v>
      </c>
      <c r="K674" s="1">
        <f t="shared" si="61"/>
        <v>3.7869359999999999</v>
      </c>
      <c r="L674" s="1">
        <f t="shared" si="62"/>
        <v>0.91316623971342126</v>
      </c>
      <c r="M674">
        <v>274.14999999999998</v>
      </c>
      <c r="N674" s="1">
        <f t="shared" si="63"/>
        <v>3786936</v>
      </c>
      <c r="O674" s="1">
        <f t="shared" si="64"/>
        <v>791495.53380176402</v>
      </c>
      <c r="P674" s="3">
        <f t="shared" si="65"/>
        <v>115887.78767438675</v>
      </c>
      <c r="Q674" s="10">
        <v>367.37390868778601</v>
      </c>
      <c r="R674" s="10">
        <v>6.8298441939857533</v>
      </c>
    </row>
    <row r="675" spans="7:18" x14ac:dyDescent="0.3">
      <c r="G675">
        <v>2688</v>
      </c>
      <c r="H675">
        <v>37.871009999999998</v>
      </c>
      <c r="I675" s="2">
        <v>1</v>
      </c>
      <c r="J675">
        <f t="shared" si="60"/>
        <v>274.14999999999998</v>
      </c>
      <c r="K675" s="1">
        <f t="shared" si="61"/>
        <v>3.7871009999999998</v>
      </c>
      <c r="L675" s="1">
        <f t="shared" si="62"/>
        <v>0.91316245629314485</v>
      </c>
      <c r="M675">
        <v>274.14999999999998</v>
      </c>
      <c r="N675" s="1">
        <f t="shared" si="63"/>
        <v>3787101</v>
      </c>
      <c r="O675" s="1">
        <f t="shared" si="64"/>
        <v>791463.64074923424</v>
      </c>
      <c r="P675" s="3">
        <f t="shared" si="65"/>
        <v>115883.11801405133</v>
      </c>
      <c r="Q675" s="10">
        <v>367.37390868778601</v>
      </c>
      <c r="R675" s="10">
        <v>6.8298441939857533</v>
      </c>
    </row>
    <row r="676" spans="7:18" x14ac:dyDescent="0.3">
      <c r="G676">
        <v>2692</v>
      </c>
      <c r="H676">
        <v>37.770389999999999</v>
      </c>
      <c r="I676" s="2">
        <v>1</v>
      </c>
      <c r="J676">
        <f t="shared" si="60"/>
        <v>274.14999999999998</v>
      </c>
      <c r="K676" s="1">
        <f t="shared" si="61"/>
        <v>3.7770389999999998</v>
      </c>
      <c r="L676" s="1">
        <f t="shared" si="62"/>
        <v>0.91339317614053706</v>
      </c>
      <c r="M676">
        <v>274.14999999999998</v>
      </c>
      <c r="N676" s="1">
        <f t="shared" si="63"/>
        <v>3777039</v>
      </c>
      <c r="O676" s="1">
        <f t="shared" si="64"/>
        <v>793408.05386208126</v>
      </c>
      <c r="P676" s="3">
        <f t="shared" si="65"/>
        <v>116167.81164067304</v>
      </c>
      <c r="Q676" s="10">
        <v>367.37390868778601</v>
      </c>
      <c r="R676" s="10">
        <v>6.8298441939857533</v>
      </c>
    </row>
    <row r="677" spans="7:18" x14ac:dyDescent="0.3">
      <c r="G677">
        <v>2696</v>
      </c>
      <c r="H677">
        <v>37.77346</v>
      </c>
      <c r="I677" s="2">
        <v>1</v>
      </c>
      <c r="J677">
        <f t="shared" si="60"/>
        <v>274.14999999999998</v>
      </c>
      <c r="K677" s="1">
        <f t="shared" si="61"/>
        <v>3.7773460000000001</v>
      </c>
      <c r="L677" s="1">
        <f t="shared" si="62"/>
        <v>0.91338613668584112</v>
      </c>
      <c r="M677">
        <v>274.14999999999998</v>
      </c>
      <c r="N677" s="1">
        <f t="shared" si="63"/>
        <v>3777346</v>
      </c>
      <c r="O677" s="1">
        <f t="shared" si="64"/>
        <v>793348.74272697372</v>
      </c>
      <c r="P677" s="3">
        <f t="shared" si="65"/>
        <v>116159.12752820678</v>
      </c>
      <c r="Q677" s="10">
        <v>367.37390868778601</v>
      </c>
      <c r="R677" s="10">
        <v>6.8298441939857533</v>
      </c>
    </row>
    <row r="678" spans="7:18" x14ac:dyDescent="0.3">
      <c r="G678">
        <v>2700</v>
      </c>
      <c r="H678">
        <v>37.767479999999999</v>
      </c>
      <c r="I678" s="2">
        <v>1</v>
      </c>
      <c r="J678">
        <f t="shared" si="60"/>
        <v>274.14999999999998</v>
      </c>
      <c r="K678" s="1">
        <f t="shared" si="61"/>
        <v>3.776748</v>
      </c>
      <c r="L678" s="1">
        <f t="shared" si="62"/>
        <v>0.91339984871811508</v>
      </c>
      <c r="M678">
        <v>274.14999999999998</v>
      </c>
      <c r="N678" s="1">
        <f t="shared" si="63"/>
        <v>3776748</v>
      </c>
      <c r="O678" s="1">
        <f t="shared" si="64"/>
        <v>793464.27301913209</v>
      </c>
      <c r="P678" s="3">
        <f t="shared" si="65"/>
        <v>116176.04303738635</v>
      </c>
      <c r="Q678" s="10">
        <v>367.37390868778601</v>
      </c>
      <c r="R678" s="10">
        <v>6.8298441939857533</v>
      </c>
    </row>
    <row r="679" spans="7:18" x14ac:dyDescent="0.3">
      <c r="G679">
        <v>2704</v>
      </c>
      <c r="H679">
        <v>37.776139999999998</v>
      </c>
      <c r="I679" s="2">
        <v>1</v>
      </c>
      <c r="J679">
        <f t="shared" si="60"/>
        <v>274.14999999999998</v>
      </c>
      <c r="K679" s="1">
        <f t="shared" si="61"/>
        <v>3.7776139999999998</v>
      </c>
      <c r="L679" s="1">
        <f t="shared" si="62"/>
        <v>0.91337999149411975</v>
      </c>
      <c r="M679">
        <v>274.14999999999998</v>
      </c>
      <c r="N679" s="1">
        <f t="shared" si="63"/>
        <v>3777614</v>
      </c>
      <c r="O679" s="1">
        <f t="shared" si="64"/>
        <v>793296.96548378572</v>
      </c>
      <c r="P679" s="3">
        <f t="shared" si="65"/>
        <v>116151.5464997503</v>
      </c>
      <c r="Q679" s="10">
        <v>367.37390868778601</v>
      </c>
      <c r="R679" s="10">
        <v>6.8298441939857533</v>
      </c>
    </row>
    <row r="680" spans="7:18" x14ac:dyDescent="0.3">
      <c r="G680">
        <v>2708</v>
      </c>
      <c r="H680">
        <v>37.774729999999998</v>
      </c>
      <c r="I680" s="2">
        <v>1</v>
      </c>
      <c r="J680">
        <f t="shared" si="60"/>
        <v>274.14999999999998</v>
      </c>
      <c r="K680" s="1">
        <f t="shared" si="61"/>
        <v>3.7774729999999996</v>
      </c>
      <c r="L680" s="1">
        <f t="shared" si="62"/>
        <v>0.91338322459871946</v>
      </c>
      <c r="M680">
        <v>274.14999999999998</v>
      </c>
      <c r="N680" s="1">
        <f t="shared" si="63"/>
        <v>3777472.9999999995</v>
      </c>
      <c r="O680" s="1">
        <f t="shared" si="64"/>
        <v>793324.2065829112</v>
      </c>
      <c r="P680" s="3">
        <f t="shared" si="65"/>
        <v>116155.53503863225</v>
      </c>
      <c r="Q680" s="10">
        <v>367.37390868778601</v>
      </c>
      <c r="R680" s="10">
        <v>6.8298441939857533</v>
      </c>
    </row>
    <row r="681" spans="7:18" x14ac:dyDescent="0.3">
      <c r="G681">
        <v>2712</v>
      </c>
      <c r="H681">
        <v>37.773009999999999</v>
      </c>
      <c r="I681" s="2">
        <v>1</v>
      </c>
      <c r="J681">
        <f t="shared" si="60"/>
        <v>274.14999999999998</v>
      </c>
      <c r="K681" s="1">
        <f t="shared" si="61"/>
        <v>3.777301</v>
      </c>
      <c r="L681" s="1">
        <f t="shared" si="62"/>
        <v>0.91338716852773472</v>
      </c>
      <c r="M681">
        <v>274.14999999999998</v>
      </c>
      <c r="N681" s="1">
        <f t="shared" si="63"/>
        <v>3777301</v>
      </c>
      <c r="O681" s="1">
        <f t="shared" si="64"/>
        <v>793357.43659874797</v>
      </c>
      <c r="P681" s="3">
        <f t="shared" si="65"/>
        <v>116160.40045208723</v>
      </c>
      <c r="Q681" s="10">
        <v>367.37390868778601</v>
      </c>
      <c r="R681" s="10">
        <v>6.8298441939857533</v>
      </c>
    </row>
    <row r="682" spans="7:18" x14ac:dyDescent="0.3">
      <c r="G682">
        <v>2716</v>
      </c>
      <c r="H682">
        <v>37.777189999999997</v>
      </c>
      <c r="I682" s="2">
        <v>1</v>
      </c>
      <c r="J682">
        <f t="shared" si="60"/>
        <v>274.14999999999998</v>
      </c>
      <c r="K682" s="1">
        <f t="shared" si="61"/>
        <v>3.7777189999999998</v>
      </c>
      <c r="L682" s="1">
        <f t="shared" si="62"/>
        <v>0.9133775838630348</v>
      </c>
      <c r="M682">
        <v>274.14999999999998</v>
      </c>
      <c r="N682" s="1">
        <f t="shared" si="63"/>
        <v>3777719</v>
      </c>
      <c r="O682" s="1">
        <f t="shared" si="64"/>
        <v>793276.67943362566</v>
      </c>
      <c r="P682" s="3">
        <f t="shared" si="65"/>
        <v>116148.57629287824</v>
      </c>
      <c r="Q682" s="10">
        <v>367.37390868778601</v>
      </c>
      <c r="R682" s="10">
        <v>6.8298441939857533</v>
      </c>
    </row>
    <row r="683" spans="7:18" x14ac:dyDescent="0.3">
      <c r="G683">
        <v>2720</v>
      </c>
      <c r="H683">
        <v>37.774279999999997</v>
      </c>
      <c r="I683" s="2">
        <v>1</v>
      </c>
      <c r="J683">
        <f t="shared" si="60"/>
        <v>274.14999999999998</v>
      </c>
      <c r="K683" s="1">
        <f t="shared" si="61"/>
        <v>3.7774279999999996</v>
      </c>
      <c r="L683" s="1">
        <f t="shared" si="62"/>
        <v>0.91338425644061294</v>
      </c>
      <c r="M683">
        <v>274.14999999999998</v>
      </c>
      <c r="N683" s="1">
        <f t="shared" si="63"/>
        <v>3777427.9999999995</v>
      </c>
      <c r="O683" s="1">
        <f t="shared" si="64"/>
        <v>793332.90051012149</v>
      </c>
      <c r="P683" s="3">
        <f t="shared" si="65"/>
        <v>116156.80797062944</v>
      </c>
      <c r="Q683" s="10">
        <v>367.37390868778601</v>
      </c>
      <c r="R683" s="10">
        <v>6.8298441939857533</v>
      </c>
    </row>
    <row r="684" spans="7:18" x14ac:dyDescent="0.3">
      <c r="G684">
        <v>2724</v>
      </c>
      <c r="H684">
        <v>37.776069999999997</v>
      </c>
      <c r="I684" s="2">
        <v>1</v>
      </c>
      <c r="J684">
        <f t="shared" si="60"/>
        <v>274.14999999999998</v>
      </c>
      <c r="K684" s="1">
        <f t="shared" si="61"/>
        <v>3.7776069999999997</v>
      </c>
      <c r="L684" s="1">
        <f t="shared" si="62"/>
        <v>0.91338015200285871</v>
      </c>
      <c r="M684">
        <v>274.14999999999998</v>
      </c>
      <c r="N684" s="1">
        <f t="shared" si="63"/>
        <v>3777606.9999999995</v>
      </c>
      <c r="O684" s="1">
        <f t="shared" si="64"/>
        <v>793298.31788332725</v>
      </c>
      <c r="P684" s="3">
        <f t="shared" si="65"/>
        <v>116151.74451298502</v>
      </c>
      <c r="Q684" s="10">
        <v>367.37390868778601</v>
      </c>
      <c r="R684" s="10">
        <v>6.8298441939857533</v>
      </c>
    </row>
    <row r="685" spans="7:18" x14ac:dyDescent="0.3">
      <c r="G685">
        <v>2728</v>
      </c>
      <c r="H685">
        <v>37.775320000000001</v>
      </c>
      <c r="I685" s="2">
        <v>1</v>
      </c>
      <c r="J685">
        <f t="shared" si="60"/>
        <v>274.14999999999998</v>
      </c>
      <c r="K685" s="1">
        <f t="shared" si="61"/>
        <v>3.7775319999999999</v>
      </c>
      <c r="L685" s="1">
        <f t="shared" si="62"/>
        <v>0.91338187173934793</v>
      </c>
      <c r="M685">
        <v>274.14999999999998</v>
      </c>
      <c r="N685" s="1">
        <f t="shared" si="63"/>
        <v>3777532</v>
      </c>
      <c r="O685" s="1">
        <f t="shared" si="64"/>
        <v>793312.807848586</v>
      </c>
      <c r="P685" s="3">
        <f t="shared" si="65"/>
        <v>116153.86607898964</v>
      </c>
      <c r="Q685" s="10">
        <v>367.37390868778601</v>
      </c>
      <c r="R685" s="10">
        <v>6.8298441939857533</v>
      </c>
    </row>
    <row r="686" spans="7:18" x14ac:dyDescent="0.3">
      <c r="G686">
        <v>2732</v>
      </c>
      <c r="H686">
        <v>37.775100000000002</v>
      </c>
      <c r="I686" s="2">
        <v>1</v>
      </c>
      <c r="J686">
        <f t="shared" si="60"/>
        <v>274.14999999999998</v>
      </c>
      <c r="K686" s="1">
        <f t="shared" si="61"/>
        <v>3.7775100000000004</v>
      </c>
      <c r="L686" s="1">
        <f t="shared" si="62"/>
        <v>0.91338237619538476</v>
      </c>
      <c r="M686">
        <v>274.14999999999998</v>
      </c>
      <c r="N686" s="1">
        <f t="shared" si="63"/>
        <v>3777510.0000000005</v>
      </c>
      <c r="O686" s="1">
        <f t="shared" si="64"/>
        <v>793317.058228045</v>
      </c>
      <c r="P686" s="3">
        <f t="shared" si="65"/>
        <v>116154.48840350221</v>
      </c>
      <c r="Q686" s="10">
        <v>367.37390868778601</v>
      </c>
      <c r="R686" s="10">
        <v>6.8298441939857533</v>
      </c>
    </row>
    <row r="687" spans="7:18" x14ac:dyDescent="0.3">
      <c r="G687">
        <v>2736</v>
      </c>
      <c r="H687">
        <v>37.776220000000002</v>
      </c>
      <c r="I687" s="2">
        <v>1</v>
      </c>
      <c r="J687">
        <f t="shared" si="60"/>
        <v>274.14999999999998</v>
      </c>
      <c r="K687" s="1">
        <f t="shared" si="61"/>
        <v>3.777622</v>
      </c>
      <c r="L687" s="1">
        <f t="shared" si="62"/>
        <v>0.91337980805556085</v>
      </c>
      <c r="M687">
        <v>274.14999999999998</v>
      </c>
      <c r="N687" s="1">
        <f t="shared" si="63"/>
        <v>3777622</v>
      </c>
      <c r="O687" s="1">
        <f t="shared" si="64"/>
        <v>793295.41988372779</v>
      </c>
      <c r="P687" s="3">
        <f t="shared" si="65"/>
        <v>116151.32019882541</v>
      </c>
      <c r="Q687" s="10">
        <v>367.37390868778601</v>
      </c>
      <c r="R687" s="10">
        <v>6.8298441939857533</v>
      </c>
    </row>
    <row r="688" spans="7:18" x14ac:dyDescent="0.3">
      <c r="G688">
        <v>2740</v>
      </c>
      <c r="H688">
        <v>37.776820000000001</v>
      </c>
      <c r="I688" s="2">
        <v>1</v>
      </c>
      <c r="J688">
        <f t="shared" si="60"/>
        <v>274.14999999999998</v>
      </c>
      <c r="K688" s="1">
        <f t="shared" si="61"/>
        <v>3.777682</v>
      </c>
      <c r="L688" s="1">
        <f t="shared" si="62"/>
        <v>0.91337843226636961</v>
      </c>
      <c r="M688">
        <v>274.14999999999998</v>
      </c>
      <c r="N688" s="1">
        <f t="shared" si="63"/>
        <v>3777682</v>
      </c>
      <c r="O688" s="1">
        <f t="shared" si="64"/>
        <v>793283.8278635043</v>
      </c>
      <c r="P688" s="3">
        <f t="shared" si="65"/>
        <v>116149.62293899132</v>
      </c>
      <c r="Q688" s="10">
        <v>367.37390868778601</v>
      </c>
      <c r="R688" s="10">
        <v>6.8298441939857533</v>
      </c>
    </row>
    <row r="689" spans="7:18" x14ac:dyDescent="0.3">
      <c r="G689">
        <v>2744</v>
      </c>
      <c r="H689">
        <v>37.772260000000003</v>
      </c>
      <c r="I689" s="2">
        <v>1</v>
      </c>
      <c r="J689">
        <f t="shared" si="60"/>
        <v>274.14999999999998</v>
      </c>
      <c r="K689" s="1">
        <f t="shared" si="61"/>
        <v>3.7772260000000002</v>
      </c>
      <c r="L689" s="1">
        <f t="shared" si="62"/>
        <v>0.91338888826422393</v>
      </c>
      <c r="M689">
        <v>274.14999999999998</v>
      </c>
      <c r="N689" s="1">
        <f t="shared" si="63"/>
        <v>3777226</v>
      </c>
      <c r="O689" s="1">
        <f t="shared" si="64"/>
        <v>793371.92634138768</v>
      </c>
      <c r="P689" s="3">
        <f t="shared" si="65"/>
        <v>116162.5219854968</v>
      </c>
      <c r="Q689" s="10">
        <v>367.37390868778601</v>
      </c>
      <c r="R689" s="10">
        <v>6.8298441939857533</v>
      </c>
    </row>
    <row r="690" spans="7:18" x14ac:dyDescent="0.3">
      <c r="G690">
        <v>2748</v>
      </c>
      <c r="H690">
        <v>37.773899999999998</v>
      </c>
      <c r="I690" s="2">
        <v>1</v>
      </c>
      <c r="J690">
        <f t="shared" si="60"/>
        <v>274.14999999999998</v>
      </c>
      <c r="K690" s="1">
        <f t="shared" si="61"/>
        <v>3.7773899999999996</v>
      </c>
      <c r="L690" s="1">
        <f t="shared" si="62"/>
        <v>0.91338512777376757</v>
      </c>
      <c r="M690">
        <v>274.14999999999998</v>
      </c>
      <c r="N690" s="1">
        <f t="shared" si="63"/>
        <v>3777389.9999999995</v>
      </c>
      <c r="O690" s="1">
        <f t="shared" si="64"/>
        <v>793340.24203335773</v>
      </c>
      <c r="P690" s="3">
        <f t="shared" si="65"/>
        <v>116157.8828887429</v>
      </c>
      <c r="Q690" s="10">
        <v>367.37390868778601</v>
      </c>
      <c r="R690" s="10">
        <v>6.8298441939857533</v>
      </c>
    </row>
    <row r="691" spans="7:18" x14ac:dyDescent="0.3">
      <c r="G691">
        <v>2752</v>
      </c>
      <c r="H691">
        <v>37.773980000000002</v>
      </c>
      <c r="I691" s="2">
        <v>1</v>
      </c>
      <c r="J691">
        <f t="shared" si="60"/>
        <v>274.14999999999998</v>
      </c>
      <c r="K691" s="1">
        <f t="shared" si="61"/>
        <v>3.7773980000000003</v>
      </c>
      <c r="L691" s="1">
        <f t="shared" si="62"/>
        <v>0.91338494433520867</v>
      </c>
      <c r="M691">
        <v>274.14999999999998</v>
      </c>
      <c r="N691" s="1">
        <f t="shared" si="63"/>
        <v>3777398.0000000005</v>
      </c>
      <c r="O691" s="1">
        <f t="shared" si="64"/>
        <v>793338.69645068224</v>
      </c>
      <c r="P691" s="3">
        <f t="shared" si="65"/>
        <v>116157.65659036308</v>
      </c>
      <c r="Q691" s="10">
        <v>367.37390868778601</v>
      </c>
      <c r="R691" s="10">
        <v>6.8298441939857533</v>
      </c>
    </row>
    <row r="692" spans="7:18" x14ac:dyDescent="0.3">
      <c r="G692">
        <v>2756</v>
      </c>
      <c r="H692">
        <v>37.778239999999997</v>
      </c>
      <c r="I692" s="2">
        <v>1</v>
      </c>
      <c r="J692">
        <f t="shared" si="60"/>
        <v>274.14999999999998</v>
      </c>
      <c r="K692" s="1">
        <f t="shared" si="61"/>
        <v>3.7778239999999998</v>
      </c>
      <c r="L692" s="1">
        <f t="shared" si="62"/>
        <v>0.91337517623194997</v>
      </c>
      <c r="M692">
        <v>274.14999999999998</v>
      </c>
      <c r="N692" s="1">
        <f t="shared" si="63"/>
        <v>3777824</v>
      </c>
      <c r="O692" s="1">
        <f t="shared" si="64"/>
        <v>793256.39327651868</v>
      </c>
      <c r="P692" s="3">
        <f t="shared" si="65"/>
        <v>116145.60607034742</v>
      </c>
      <c r="Q692" s="10">
        <v>367.37390868778601</v>
      </c>
      <c r="R692" s="10">
        <v>6.8298441939857533</v>
      </c>
    </row>
    <row r="693" spans="7:18" x14ac:dyDescent="0.3">
      <c r="G693">
        <v>2760</v>
      </c>
      <c r="H693">
        <v>37.780329999999999</v>
      </c>
      <c r="I693" s="2">
        <v>1</v>
      </c>
      <c r="J693">
        <f t="shared" si="60"/>
        <v>274.14999999999998</v>
      </c>
      <c r="K693" s="1">
        <f t="shared" si="61"/>
        <v>3.7780329999999998</v>
      </c>
      <c r="L693" s="1">
        <f t="shared" si="62"/>
        <v>0.91337038389960012</v>
      </c>
      <c r="M693">
        <v>274.14999999999998</v>
      </c>
      <c r="N693" s="1">
        <f t="shared" si="63"/>
        <v>3778032.9999999995</v>
      </c>
      <c r="O693" s="1">
        <f t="shared" si="64"/>
        <v>793216.01384549844</v>
      </c>
      <c r="P693" s="3">
        <f t="shared" si="65"/>
        <v>116139.69386651475</v>
      </c>
      <c r="Q693" s="10">
        <v>367.37390868778601</v>
      </c>
      <c r="R693" s="10">
        <v>6.8298441939857533</v>
      </c>
    </row>
    <row r="694" spans="7:18" x14ac:dyDescent="0.3">
      <c r="G694">
        <v>2764</v>
      </c>
      <c r="H694">
        <v>37.779130000000002</v>
      </c>
      <c r="I694" s="2">
        <v>1</v>
      </c>
      <c r="J694">
        <f t="shared" si="60"/>
        <v>274.14999999999998</v>
      </c>
      <c r="K694" s="1">
        <f t="shared" si="61"/>
        <v>3.7779130000000003</v>
      </c>
      <c r="L694" s="1">
        <f t="shared" si="62"/>
        <v>0.91337313547798271</v>
      </c>
      <c r="M694">
        <v>274.14999999999998</v>
      </c>
      <c r="N694" s="1">
        <f t="shared" si="63"/>
        <v>3777913.0000000005</v>
      </c>
      <c r="O694" s="1">
        <f t="shared" si="64"/>
        <v>793239.19825960754</v>
      </c>
      <c r="P694" s="3">
        <f t="shared" si="65"/>
        <v>116143.0884408931</v>
      </c>
      <c r="Q694" s="10">
        <v>367.37390868778601</v>
      </c>
      <c r="R694" s="10">
        <v>6.8298441939857533</v>
      </c>
    </row>
    <row r="695" spans="7:18" x14ac:dyDescent="0.3">
      <c r="G695">
        <v>2768</v>
      </c>
      <c r="H695">
        <v>37.77637</v>
      </c>
      <c r="I695" s="2">
        <v>1</v>
      </c>
      <c r="J695">
        <f t="shared" si="60"/>
        <v>274.14999999999998</v>
      </c>
      <c r="K695" s="1">
        <f t="shared" si="61"/>
        <v>3.7776369999999999</v>
      </c>
      <c r="L695" s="1">
        <f t="shared" si="62"/>
        <v>0.91337946410826298</v>
      </c>
      <c r="M695">
        <v>274.14999999999998</v>
      </c>
      <c r="N695" s="1">
        <f t="shared" si="63"/>
        <v>3777637</v>
      </c>
      <c r="O695" s="1">
        <f t="shared" si="64"/>
        <v>793292.52188194578</v>
      </c>
      <c r="P695" s="3">
        <f t="shared" si="65"/>
        <v>116150.89588434623</v>
      </c>
      <c r="Q695" s="10">
        <v>367.37390868778601</v>
      </c>
      <c r="R695" s="10">
        <v>6.8298441939857533</v>
      </c>
    </row>
    <row r="696" spans="7:18" x14ac:dyDescent="0.3">
      <c r="G696">
        <v>2772</v>
      </c>
      <c r="H696">
        <v>37.776739999999997</v>
      </c>
      <c r="I696" s="2">
        <v>1</v>
      </c>
      <c r="J696">
        <f t="shared" si="60"/>
        <v>274.14999999999998</v>
      </c>
      <c r="K696" s="1">
        <f t="shared" si="61"/>
        <v>3.7776739999999998</v>
      </c>
      <c r="L696" s="1">
        <f t="shared" si="62"/>
        <v>0.9133786157049284</v>
      </c>
      <c r="M696">
        <v>274.14999999999998</v>
      </c>
      <c r="N696" s="1">
        <f t="shared" si="63"/>
        <v>3777673.9999999995</v>
      </c>
      <c r="O696" s="1">
        <f t="shared" si="64"/>
        <v>793285.37346821837</v>
      </c>
      <c r="P696" s="3">
        <f t="shared" si="65"/>
        <v>116149.84924059795</v>
      </c>
      <c r="Q696" s="10">
        <v>367.37390868778601</v>
      </c>
      <c r="R696" s="10">
        <v>6.8298441939857533</v>
      </c>
    </row>
    <row r="697" spans="7:18" x14ac:dyDescent="0.3">
      <c r="G697">
        <v>2776</v>
      </c>
      <c r="H697">
        <v>37.776820000000001</v>
      </c>
      <c r="I697" s="2">
        <v>1</v>
      </c>
      <c r="J697">
        <f t="shared" si="60"/>
        <v>274.14999999999998</v>
      </c>
      <c r="K697" s="1">
        <f t="shared" si="61"/>
        <v>3.777682</v>
      </c>
      <c r="L697" s="1">
        <f t="shared" si="62"/>
        <v>0.91337843226636961</v>
      </c>
      <c r="M697">
        <v>274.14999999999998</v>
      </c>
      <c r="N697" s="1">
        <f t="shared" si="63"/>
        <v>3777682</v>
      </c>
      <c r="O697" s="1">
        <f t="shared" si="64"/>
        <v>793283.8278635043</v>
      </c>
      <c r="P697" s="3">
        <f t="shared" si="65"/>
        <v>116149.62293899132</v>
      </c>
      <c r="Q697" s="10">
        <v>367.37390868778601</v>
      </c>
      <c r="R697" s="10">
        <v>6.8298441939857533</v>
      </c>
    </row>
    <row r="698" spans="7:18" x14ac:dyDescent="0.3">
      <c r="G698">
        <v>2780</v>
      </c>
      <c r="H698">
        <v>37.77413</v>
      </c>
      <c r="I698" s="2">
        <v>1</v>
      </c>
      <c r="J698">
        <f t="shared" si="60"/>
        <v>274.14999999999998</v>
      </c>
      <c r="K698" s="1">
        <f t="shared" si="61"/>
        <v>3.7774130000000001</v>
      </c>
      <c r="L698" s="1">
        <f t="shared" si="62"/>
        <v>0.91338460038791081</v>
      </c>
      <c r="M698">
        <v>274.14999999999998</v>
      </c>
      <c r="N698" s="1">
        <f t="shared" si="63"/>
        <v>3777413</v>
      </c>
      <c r="O698" s="1">
        <f t="shared" si="64"/>
        <v>793335.79848149314</v>
      </c>
      <c r="P698" s="3">
        <f t="shared" si="65"/>
        <v>116157.23228065604</v>
      </c>
      <c r="Q698" s="10">
        <v>367.37390868778601</v>
      </c>
      <c r="R698" s="10">
        <v>6.8298441939857533</v>
      </c>
    </row>
    <row r="699" spans="7:18" x14ac:dyDescent="0.3">
      <c r="G699">
        <v>2784</v>
      </c>
      <c r="H699">
        <v>37.770319999999998</v>
      </c>
      <c r="I699" s="2">
        <v>1</v>
      </c>
      <c r="J699">
        <f t="shared" si="60"/>
        <v>274.14999999999998</v>
      </c>
      <c r="K699" s="1">
        <f t="shared" si="61"/>
        <v>3.7770319999999997</v>
      </c>
      <c r="L699" s="1">
        <f t="shared" si="62"/>
        <v>0.91339333664927602</v>
      </c>
      <c r="M699">
        <v>274.14999999999998</v>
      </c>
      <c r="N699" s="1">
        <f t="shared" si="63"/>
        <v>3777031.9999999995</v>
      </c>
      <c r="O699" s="1">
        <f t="shared" si="64"/>
        <v>793409.40622257988</v>
      </c>
      <c r="P699" s="3">
        <f t="shared" si="65"/>
        <v>116168.00964819125</v>
      </c>
      <c r="Q699" s="10">
        <v>367.37390868778601</v>
      </c>
      <c r="R699" s="10">
        <v>6.8298441939857533</v>
      </c>
    </row>
    <row r="700" spans="7:18" x14ac:dyDescent="0.3">
      <c r="G700">
        <v>2788</v>
      </c>
      <c r="H700">
        <v>37.769350000000003</v>
      </c>
      <c r="I700" s="2">
        <v>1</v>
      </c>
      <c r="J700">
        <f t="shared" si="60"/>
        <v>274.14999999999998</v>
      </c>
      <c r="K700" s="1">
        <f t="shared" si="61"/>
        <v>3.7769350000000004</v>
      </c>
      <c r="L700" s="1">
        <f t="shared" si="62"/>
        <v>0.91339556084180196</v>
      </c>
      <c r="M700">
        <v>274.14999999999998</v>
      </c>
      <c r="N700" s="1">
        <f t="shared" si="63"/>
        <v>3776935.0000000005</v>
      </c>
      <c r="O700" s="1">
        <f t="shared" si="64"/>
        <v>793428.14602627582</v>
      </c>
      <c r="P700" s="3">
        <f t="shared" si="65"/>
        <v>116170.75345949407</v>
      </c>
      <c r="Q700" s="10">
        <v>367.37390868778601</v>
      </c>
      <c r="R700" s="10">
        <v>6.8298441939857533</v>
      </c>
    </row>
    <row r="701" spans="7:18" x14ac:dyDescent="0.3">
      <c r="G701">
        <v>2792</v>
      </c>
      <c r="H701">
        <v>37.768079999999998</v>
      </c>
      <c r="I701" s="2">
        <v>1</v>
      </c>
      <c r="J701">
        <f t="shared" si="60"/>
        <v>274.14999999999998</v>
      </c>
      <c r="K701" s="1">
        <f t="shared" si="61"/>
        <v>3.7768079999999999</v>
      </c>
      <c r="L701" s="1">
        <f t="shared" si="62"/>
        <v>0.91339847292892373</v>
      </c>
      <c r="M701">
        <v>274.14999999999998</v>
      </c>
      <c r="N701" s="1">
        <f t="shared" si="63"/>
        <v>3776808</v>
      </c>
      <c r="O701" s="1">
        <f t="shared" si="64"/>
        <v>793452.68150757812</v>
      </c>
      <c r="P701" s="3">
        <f t="shared" si="65"/>
        <v>116174.34585202974</v>
      </c>
      <c r="Q701" s="10">
        <v>367.37390868778601</v>
      </c>
      <c r="R701" s="10">
        <v>6.8298441939857533</v>
      </c>
    </row>
    <row r="702" spans="7:18" x14ac:dyDescent="0.3">
      <c r="G702">
        <v>2796</v>
      </c>
      <c r="H702">
        <v>37.773229999999998</v>
      </c>
      <c r="I702" s="2">
        <v>1</v>
      </c>
      <c r="J702">
        <f t="shared" si="60"/>
        <v>274.14999999999998</v>
      </c>
      <c r="K702" s="1">
        <f t="shared" si="61"/>
        <v>3.777323</v>
      </c>
      <c r="L702" s="1">
        <f t="shared" si="62"/>
        <v>0.91338666407169788</v>
      </c>
      <c r="M702">
        <v>274.14999999999998</v>
      </c>
      <c r="N702" s="1">
        <f t="shared" si="63"/>
        <v>3777323</v>
      </c>
      <c r="O702" s="1">
        <f t="shared" si="64"/>
        <v>793353.18626389024</v>
      </c>
      <c r="P702" s="3">
        <f t="shared" si="65"/>
        <v>116159.778134105</v>
      </c>
      <c r="Q702" s="10">
        <v>367.37390868778601</v>
      </c>
      <c r="R702" s="10">
        <v>6.8298441939857533</v>
      </c>
    </row>
    <row r="703" spans="7:18" x14ac:dyDescent="0.3">
      <c r="G703">
        <v>2800</v>
      </c>
      <c r="H703">
        <v>37.77122</v>
      </c>
      <c r="I703" s="2">
        <v>1</v>
      </c>
      <c r="J703">
        <f t="shared" si="60"/>
        <v>274.14999999999998</v>
      </c>
      <c r="K703" s="1">
        <f t="shared" si="61"/>
        <v>3.7771219999999999</v>
      </c>
      <c r="L703" s="1">
        <f t="shared" si="62"/>
        <v>0.91339127296548894</v>
      </c>
      <c r="M703">
        <v>274.14999999999998</v>
      </c>
      <c r="N703" s="1">
        <f t="shared" si="63"/>
        <v>3777122</v>
      </c>
      <c r="O703" s="1">
        <f t="shared" si="64"/>
        <v>793392.01869422651</v>
      </c>
      <c r="P703" s="3">
        <f t="shared" si="65"/>
        <v>116165.46383193841</v>
      </c>
      <c r="Q703" s="10">
        <v>367.37390868778601</v>
      </c>
      <c r="R703" s="10">
        <v>6.8298441939857533</v>
      </c>
    </row>
    <row r="704" spans="7:18" x14ac:dyDescent="0.3">
      <c r="G704">
        <v>2804</v>
      </c>
      <c r="H704">
        <v>37.681809999999999</v>
      </c>
      <c r="I704" s="2">
        <v>1</v>
      </c>
      <c r="J704">
        <f t="shared" si="60"/>
        <v>274.14999999999998</v>
      </c>
      <c r="K704" s="1">
        <f t="shared" si="61"/>
        <v>3.7681809999999998</v>
      </c>
      <c r="L704" s="1">
        <f t="shared" si="62"/>
        <v>0.91359628848482233</v>
      </c>
      <c r="M704">
        <v>274.14999999999998</v>
      </c>
      <c r="N704" s="1">
        <f t="shared" si="63"/>
        <v>3768181</v>
      </c>
      <c r="O704" s="1">
        <f t="shared" si="64"/>
        <v>795118.98931372911</v>
      </c>
      <c r="P704" s="3">
        <f t="shared" si="65"/>
        <v>116418.32034966444</v>
      </c>
      <c r="Q704" s="10">
        <v>367.37390868778601</v>
      </c>
      <c r="R704" s="10">
        <v>6.8298441939857533</v>
      </c>
    </row>
    <row r="705" spans="7:18" x14ac:dyDescent="0.3">
      <c r="G705">
        <v>2808</v>
      </c>
      <c r="H705">
        <v>37.671129999999998</v>
      </c>
      <c r="I705" s="2">
        <v>1</v>
      </c>
      <c r="J705">
        <f t="shared" si="60"/>
        <v>274.14999999999998</v>
      </c>
      <c r="K705" s="1">
        <f t="shared" si="61"/>
        <v>3.7671129999999997</v>
      </c>
      <c r="L705" s="1">
        <f t="shared" si="62"/>
        <v>0.91362077753242865</v>
      </c>
      <c r="M705">
        <v>274.14999999999998</v>
      </c>
      <c r="N705" s="1">
        <f t="shared" si="63"/>
        <v>3767112.9999999995</v>
      </c>
      <c r="O705" s="1">
        <f t="shared" si="64"/>
        <v>795325.22366123786</v>
      </c>
      <c r="P705" s="3">
        <f t="shared" si="65"/>
        <v>116448.51640416455</v>
      </c>
      <c r="Q705" s="10">
        <v>367.37390868778601</v>
      </c>
      <c r="R705" s="10">
        <v>6.8298441939857533</v>
      </c>
    </row>
    <row r="706" spans="7:18" x14ac:dyDescent="0.3">
      <c r="G706">
        <v>2812</v>
      </c>
      <c r="H706">
        <v>37.734169999999999</v>
      </c>
      <c r="I706" s="2">
        <v>1</v>
      </c>
      <c r="J706">
        <f t="shared" si="60"/>
        <v>274.14999999999998</v>
      </c>
      <c r="K706" s="1">
        <f t="shared" si="61"/>
        <v>3.7734169999999998</v>
      </c>
      <c r="L706" s="1">
        <f t="shared" si="62"/>
        <v>0.91347622794805583</v>
      </c>
      <c r="M706">
        <v>274.14999999999998</v>
      </c>
      <c r="N706" s="1">
        <f t="shared" si="63"/>
        <v>3773417</v>
      </c>
      <c r="O706" s="1">
        <f t="shared" si="64"/>
        <v>794107.74032568932</v>
      </c>
      <c r="P706" s="3">
        <f t="shared" si="65"/>
        <v>116270.25709092565</v>
      </c>
      <c r="Q706" s="10">
        <v>367.37390868778601</v>
      </c>
      <c r="R706" s="10">
        <v>6.8298441939857533</v>
      </c>
    </row>
    <row r="707" spans="7:18" x14ac:dyDescent="0.3">
      <c r="G707">
        <v>2816</v>
      </c>
      <c r="H707">
        <v>37.67389</v>
      </c>
      <c r="I707" s="2">
        <v>1</v>
      </c>
      <c r="J707">
        <f t="shared" si="60"/>
        <v>274.14999999999998</v>
      </c>
      <c r="K707" s="1">
        <f t="shared" si="61"/>
        <v>3.7673890000000001</v>
      </c>
      <c r="L707" s="1">
        <f t="shared" si="62"/>
        <v>0.91361444890214838</v>
      </c>
      <c r="M707">
        <v>274.14999999999998</v>
      </c>
      <c r="N707" s="1">
        <f t="shared" si="63"/>
        <v>3767389</v>
      </c>
      <c r="O707" s="1">
        <f t="shared" si="64"/>
        <v>795271.92820387008</v>
      </c>
      <c r="P707" s="3">
        <f t="shared" si="65"/>
        <v>116440.71308452004</v>
      </c>
      <c r="Q707" s="10">
        <v>367.37390868778601</v>
      </c>
      <c r="R707" s="10">
        <v>6.8298441939857533</v>
      </c>
    </row>
    <row r="708" spans="7:18" x14ac:dyDescent="0.3">
      <c r="G708">
        <v>2820</v>
      </c>
      <c r="H708">
        <v>37.67098</v>
      </c>
      <c r="I708" s="2">
        <v>1</v>
      </c>
      <c r="J708">
        <f t="shared" ref="J708:J771" si="66">I708+273.15</f>
        <v>274.14999999999998</v>
      </c>
      <c r="K708" s="1">
        <f t="shared" ref="K708:K771" si="67">H708/10</f>
        <v>3.7670979999999998</v>
      </c>
      <c r="L708" s="1">
        <f t="shared" ref="L708:L771" si="68">1+(0.083-0.422*(190.6/J708)^1.6)*(190.6/4.599)*(K708/J708)+0.012*(0.139-0.172*(190.6/J708)^4.2)*((190.6/4.599)*(K708/J708))</f>
        <v>0.91362112147972652</v>
      </c>
      <c r="M708">
        <v>274.14999999999998</v>
      </c>
      <c r="N708" s="1">
        <f t="shared" ref="N708:N771" si="69">K708*10^6</f>
        <v>3767098</v>
      </c>
      <c r="O708" s="1">
        <f t="shared" ref="O708:O771" si="70">((7.5*(10^6))/(0.828026351079252)-(((K708*(10^6))/L708)))*(Q708*(1)/(8.314*274.15))</f>
        <v>795328.12013233162</v>
      </c>
      <c r="P708" s="3">
        <f t="shared" ref="P708:P771" si="71">O708*(1/R708)</f>
        <v>116448.94049452612</v>
      </c>
      <c r="Q708" s="10">
        <v>367.37390868778601</v>
      </c>
      <c r="R708" s="10">
        <v>6.8298441939857533</v>
      </c>
    </row>
    <row r="709" spans="7:18" x14ac:dyDescent="0.3">
      <c r="G709">
        <v>2824</v>
      </c>
      <c r="H709">
        <v>37.671570000000003</v>
      </c>
      <c r="I709" s="2">
        <v>1</v>
      </c>
      <c r="J709">
        <f t="shared" si="66"/>
        <v>274.14999999999998</v>
      </c>
      <c r="K709" s="1">
        <f t="shared" si="67"/>
        <v>3.7671570000000001</v>
      </c>
      <c r="L709" s="1">
        <f t="shared" si="68"/>
        <v>0.91361976862035499</v>
      </c>
      <c r="M709">
        <v>274.14999999999998</v>
      </c>
      <c r="N709" s="1">
        <f t="shared" si="69"/>
        <v>3767157</v>
      </c>
      <c r="O709" s="1">
        <f t="shared" si="70"/>
        <v>795316.72733344801</v>
      </c>
      <c r="P709" s="3">
        <f t="shared" si="71"/>
        <v>116447.27240392844</v>
      </c>
      <c r="Q709" s="10">
        <v>367.37390868778601</v>
      </c>
      <c r="R709" s="10">
        <v>6.8298441939857533</v>
      </c>
    </row>
    <row r="710" spans="7:18" x14ac:dyDescent="0.3">
      <c r="G710">
        <v>2828</v>
      </c>
      <c r="H710">
        <v>37.67606</v>
      </c>
      <c r="I710" s="2">
        <v>1</v>
      </c>
      <c r="J710">
        <f t="shared" si="66"/>
        <v>274.14999999999998</v>
      </c>
      <c r="K710" s="1">
        <f t="shared" si="67"/>
        <v>3.7676059999999998</v>
      </c>
      <c r="L710" s="1">
        <f t="shared" si="68"/>
        <v>0.91360947313123952</v>
      </c>
      <c r="M710">
        <v>274.14999999999998</v>
      </c>
      <c r="N710" s="1">
        <f t="shared" si="69"/>
        <v>3767606</v>
      </c>
      <c r="O710" s="1">
        <f t="shared" si="70"/>
        <v>795230.02509753709</v>
      </c>
      <c r="P710" s="3">
        <f t="shared" si="71"/>
        <v>116434.5777899009</v>
      </c>
      <c r="Q710" s="10">
        <v>367.37390868778601</v>
      </c>
      <c r="R710" s="10">
        <v>6.8298441939857533</v>
      </c>
    </row>
    <row r="711" spans="7:18" x14ac:dyDescent="0.3">
      <c r="G711">
        <v>2832</v>
      </c>
      <c r="H711">
        <v>37.674190000000003</v>
      </c>
      <c r="I711" s="2">
        <v>1</v>
      </c>
      <c r="J711">
        <f t="shared" si="66"/>
        <v>274.14999999999998</v>
      </c>
      <c r="K711" s="1">
        <f t="shared" si="67"/>
        <v>3.7674190000000003</v>
      </c>
      <c r="L711" s="1">
        <f t="shared" si="68"/>
        <v>0.91361376100755265</v>
      </c>
      <c r="M711">
        <v>274.14999999999998</v>
      </c>
      <c r="N711" s="1">
        <f t="shared" si="69"/>
        <v>3767419.0000000005</v>
      </c>
      <c r="O711" s="1">
        <f t="shared" si="70"/>
        <v>795266.13517488341</v>
      </c>
      <c r="P711" s="3">
        <f t="shared" si="71"/>
        <v>116439.86489108809</v>
      </c>
      <c r="Q711" s="10">
        <v>367.37390868778601</v>
      </c>
      <c r="R711" s="10">
        <v>6.8298441939857533</v>
      </c>
    </row>
    <row r="712" spans="7:18" x14ac:dyDescent="0.3">
      <c r="G712">
        <v>2836</v>
      </c>
      <c r="H712">
        <v>37.674340000000001</v>
      </c>
      <c r="I712" s="2">
        <v>1</v>
      </c>
      <c r="J712">
        <f t="shared" si="66"/>
        <v>274.14999999999998</v>
      </c>
      <c r="K712" s="1">
        <f t="shared" si="67"/>
        <v>3.7674340000000002</v>
      </c>
      <c r="L712" s="1">
        <f t="shared" si="68"/>
        <v>0.9136134170602549</v>
      </c>
      <c r="M712">
        <v>274.14999999999998</v>
      </c>
      <c r="N712" s="1">
        <f t="shared" si="69"/>
        <v>3767434</v>
      </c>
      <c r="O712" s="1">
        <f t="shared" si="70"/>
        <v>795263.23865711922</v>
      </c>
      <c r="P712" s="3">
        <f t="shared" si="71"/>
        <v>116439.4407938932</v>
      </c>
      <c r="Q712" s="10">
        <v>367.37390868778601</v>
      </c>
      <c r="R712" s="10">
        <v>6.8298441939857533</v>
      </c>
    </row>
    <row r="713" spans="7:18" x14ac:dyDescent="0.3">
      <c r="G713">
        <v>2840</v>
      </c>
      <c r="H713">
        <v>37.67277</v>
      </c>
      <c r="I713" s="2">
        <v>1</v>
      </c>
      <c r="J713">
        <f t="shared" si="66"/>
        <v>274.14999999999998</v>
      </c>
      <c r="K713" s="1">
        <f t="shared" si="67"/>
        <v>3.767277</v>
      </c>
      <c r="L713" s="1">
        <f t="shared" si="68"/>
        <v>0.91361701704197218</v>
      </c>
      <c r="M713">
        <v>274.14999999999998</v>
      </c>
      <c r="N713" s="1">
        <f t="shared" si="69"/>
        <v>3767277</v>
      </c>
      <c r="O713" s="1">
        <f t="shared" si="70"/>
        <v>795293.55543500872</v>
      </c>
      <c r="P713" s="3">
        <f t="shared" si="71"/>
        <v>116443.8796620472</v>
      </c>
      <c r="Q713" s="10">
        <v>367.37390868778601</v>
      </c>
      <c r="R713" s="10">
        <v>6.8298441939857533</v>
      </c>
    </row>
    <row r="714" spans="7:18" x14ac:dyDescent="0.3">
      <c r="G714">
        <v>2844</v>
      </c>
      <c r="H714">
        <v>37.671570000000003</v>
      </c>
      <c r="I714" s="2">
        <v>1</v>
      </c>
      <c r="J714">
        <f t="shared" si="66"/>
        <v>274.14999999999998</v>
      </c>
      <c r="K714" s="1">
        <f t="shared" si="67"/>
        <v>3.7671570000000001</v>
      </c>
      <c r="L714" s="1">
        <f t="shared" si="68"/>
        <v>0.91361976862035499</v>
      </c>
      <c r="M714">
        <v>274.14999999999998</v>
      </c>
      <c r="N714" s="1">
        <f t="shared" si="69"/>
        <v>3767157</v>
      </c>
      <c r="O714" s="1">
        <f t="shared" si="70"/>
        <v>795316.72733344801</v>
      </c>
      <c r="P714" s="3">
        <f t="shared" si="71"/>
        <v>116447.27240392844</v>
      </c>
      <c r="Q714" s="10">
        <v>367.37390868778601</v>
      </c>
      <c r="R714" s="10">
        <v>6.8298441939857533</v>
      </c>
    </row>
    <row r="715" spans="7:18" x14ac:dyDescent="0.3">
      <c r="G715">
        <v>2848</v>
      </c>
      <c r="H715">
        <v>37.672919999999998</v>
      </c>
      <c r="I715" s="2">
        <v>1</v>
      </c>
      <c r="J715">
        <f t="shared" si="66"/>
        <v>274.14999999999998</v>
      </c>
      <c r="K715" s="1">
        <f t="shared" si="67"/>
        <v>3.7672919999999999</v>
      </c>
      <c r="L715" s="1">
        <f t="shared" si="68"/>
        <v>0.91361667309467443</v>
      </c>
      <c r="M715">
        <v>274.14999999999998</v>
      </c>
      <c r="N715" s="1">
        <f t="shared" si="69"/>
        <v>3767292</v>
      </c>
      <c r="O715" s="1">
        <f t="shared" si="70"/>
        <v>795290.65893788973</v>
      </c>
      <c r="P715" s="3">
        <f t="shared" si="71"/>
        <v>116443.45556787511</v>
      </c>
      <c r="Q715" s="10">
        <v>367.37390868778601</v>
      </c>
      <c r="R715" s="10">
        <v>6.8298441939857533</v>
      </c>
    </row>
    <row r="716" spans="7:18" x14ac:dyDescent="0.3">
      <c r="G716">
        <v>2852</v>
      </c>
      <c r="H716">
        <v>37.667760000000001</v>
      </c>
      <c r="I716" s="2">
        <v>1</v>
      </c>
      <c r="J716">
        <f t="shared" si="66"/>
        <v>274.14999999999998</v>
      </c>
      <c r="K716" s="1">
        <f t="shared" si="67"/>
        <v>3.7667760000000001</v>
      </c>
      <c r="L716" s="1">
        <f t="shared" si="68"/>
        <v>0.91362850488172009</v>
      </c>
      <c r="M716">
        <v>274.14999999999998</v>
      </c>
      <c r="N716" s="1">
        <f t="shared" si="69"/>
        <v>3766776</v>
      </c>
      <c r="O716" s="1">
        <f t="shared" si="70"/>
        <v>795390.2971859239</v>
      </c>
      <c r="P716" s="3">
        <f t="shared" si="71"/>
        <v>116458.0442239563</v>
      </c>
      <c r="Q716" s="10">
        <v>367.37390868778601</v>
      </c>
      <c r="R716" s="10">
        <v>6.8298441939857533</v>
      </c>
    </row>
    <row r="717" spans="7:18" x14ac:dyDescent="0.3">
      <c r="G717">
        <v>2856</v>
      </c>
      <c r="H717">
        <v>37.670229999999997</v>
      </c>
      <c r="I717" s="2">
        <v>1</v>
      </c>
      <c r="J717">
        <f t="shared" si="66"/>
        <v>274.14999999999998</v>
      </c>
      <c r="K717" s="1">
        <f t="shared" si="67"/>
        <v>3.7670229999999996</v>
      </c>
      <c r="L717" s="1">
        <f t="shared" si="68"/>
        <v>0.91362284121621573</v>
      </c>
      <c r="M717">
        <v>274.14999999999998</v>
      </c>
      <c r="N717" s="1">
        <f t="shared" si="69"/>
        <v>3767022.9999999995</v>
      </c>
      <c r="O717" s="1">
        <f t="shared" si="70"/>
        <v>795342.60245508864</v>
      </c>
      <c r="P717" s="3">
        <f t="shared" si="71"/>
        <v>116451.06094154448</v>
      </c>
      <c r="Q717" s="10">
        <v>367.37390868778601</v>
      </c>
      <c r="R717" s="10">
        <v>6.8298441939857533</v>
      </c>
    </row>
    <row r="718" spans="7:18" x14ac:dyDescent="0.3">
      <c r="G718">
        <v>2860</v>
      </c>
      <c r="H718">
        <v>37.672170000000001</v>
      </c>
      <c r="I718" s="2">
        <v>1</v>
      </c>
      <c r="J718">
        <f t="shared" si="66"/>
        <v>274.14999999999998</v>
      </c>
      <c r="K718" s="1">
        <f t="shared" si="67"/>
        <v>3.767217</v>
      </c>
      <c r="L718" s="1">
        <f t="shared" si="68"/>
        <v>0.91361839283116364</v>
      </c>
      <c r="M718">
        <v>274.14999999999998</v>
      </c>
      <c r="N718" s="1">
        <f t="shared" si="69"/>
        <v>3767217</v>
      </c>
      <c r="O718" s="1">
        <f t="shared" si="70"/>
        <v>795305.1414016753</v>
      </c>
      <c r="P718" s="3">
        <f t="shared" si="71"/>
        <v>116445.57603554233</v>
      </c>
      <c r="Q718" s="10">
        <v>367.37390868778601</v>
      </c>
      <c r="R718" s="10">
        <v>6.8298441939857533</v>
      </c>
    </row>
    <row r="719" spans="7:18" x14ac:dyDescent="0.3">
      <c r="G719">
        <v>2864</v>
      </c>
      <c r="H719">
        <v>37.67501</v>
      </c>
      <c r="I719" s="2">
        <v>1</v>
      </c>
      <c r="J719">
        <f t="shared" si="66"/>
        <v>274.14999999999998</v>
      </c>
      <c r="K719" s="1">
        <f t="shared" si="67"/>
        <v>3.7675010000000002</v>
      </c>
      <c r="L719" s="1">
        <f t="shared" si="68"/>
        <v>0.91361188076232447</v>
      </c>
      <c r="M719">
        <v>274.14999999999998</v>
      </c>
      <c r="N719" s="1">
        <f t="shared" si="69"/>
        <v>3767501</v>
      </c>
      <c r="O719" s="1">
        <f t="shared" si="70"/>
        <v>795250.30085114425</v>
      </c>
      <c r="P719" s="3">
        <f t="shared" si="71"/>
        <v>116437.54648919056</v>
      </c>
      <c r="Q719" s="10">
        <v>367.37390868778601</v>
      </c>
      <c r="R719" s="10">
        <v>6.8298441939857533</v>
      </c>
    </row>
    <row r="720" spans="7:18" x14ac:dyDescent="0.3">
      <c r="G720">
        <v>2868</v>
      </c>
      <c r="H720">
        <v>37.678220000000003</v>
      </c>
      <c r="I720" s="2">
        <v>1</v>
      </c>
      <c r="J720">
        <f t="shared" si="66"/>
        <v>274.14999999999998</v>
      </c>
      <c r="K720" s="1">
        <f t="shared" si="67"/>
        <v>3.7678220000000002</v>
      </c>
      <c r="L720" s="1">
        <f t="shared" si="68"/>
        <v>0.9136045202901506</v>
      </c>
      <c r="M720">
        <v>274.14999999999998</v>
      </c>
      <c r="N720" s="1">
        <f t="shared" si="69"/>
        <v>3767822</v>
      </c>
      <c r="O720" s="1">
        <f t="shared" si="70"/>
        <v>795188.31463979254</v>
      </c>
      <c r="P720" s="3">
        <f t="shared" si="71"/>
        <v>116428.4707021607</v>
      </c>
      <c r="Q720" s="10">
        <v>367.37390868778601</v>
      </c>
      <c r="R720" s="10">
        <v>6.8298441939857533</v>
      </c>
    </row>
    <row r="721" spans="7:18" x14ac:dyDescent="0.3">
      <c r="G721">
        <v>2872</v>
      </c>
      <c r="H721">
        <v>37.676130000000001</v>
      </c>
      <c r="I721" s="2">
        <v>1</v>
      </c>
      <c r="J721">
        <f t="shared" si="66"/>
        <v>274.14999999999998</v>
      </c>
      <c r="K721" s="1">
        <f t="shared" si="67"/>
        <v>3.7676129999999999</v>
      </c>
      <c r="L721" s="1">
        <f t="shared" si="68"/>
        <v>0.91360931262250056</v>
      </c>
      <c r="M721">
        <v>274.14999999999998</v>
      </c>
      <c r="N721" s="1">
        <f t="shared" si="69"/>
        <v>3767613</v>
      </c>
      <c r="O721" s="1">
        <f t="shared" si="70"/>
        <v>795228.67337683029</v>
      </c>
      <c r="P721" s="3">
        <f t="shared" si="71"/>
        <v>116434.37987605859</v>
      </c>
      <c r="Q721" s="10">
        <v>367.37390868778601</v>
      </c>
      <c r="R721" s="10">
        <v>6.8298441939857533</v>
      </c>
    </row>
    <row r="722" spans="7:18" x14ac:dyDescent="0.3">
      <c r="G722">
        <v>2876</v>
      </c>
      <c r="H722">
        <v>37.67165</v>
      </c>
      <c r="I722" s="2">
        <v>1</v>
      </c>
      <c r="J722">
        <f t="shared" si="66"/>
        <v>274.14999999999998</v>
      </c>
      <c r="K722" s="1">
        <f t="shared" si="67"/>
        <v>3.7671649999999999</v>
      </c>
      <c r="L722" s="1">
        <f t="shared" si="68"/>
        <v>0.9136195851817962</v>
      </c>
      <c r="M722">
        <v>274.14999999999998</v>
      </c>
      <c r="N722" s="1">
        <f t="shared" si="69"/>
        <v>3767165</v>
      </c>
      <c r="O722" s="1">
        <f t="shared" si="70"/>
        <v>795315.1825445611</v>
      </c>
      <c r="P722" s="3">
        <f t="shared" si="71"/>
        <v>116447.04622177215</v>
      </c>
      <c r="Q722" s="10">
        <v>367.37390868778601</v>
      </c>
      <c r="R722" s="10">
        <v>6.8298441939857533</v>
      </c>
    </row>
    <row r="723" spans="7:18" x14ac:dyDescent="0.3">
      <c r="G723">
        <v>2880</v>
      </c>
      <c r="H723">
        <v>37.67015</v>
      </c>
      <c r="I723" s="2">
        <v>1</v>
      </c>
      <c r="J723">
        <f t="shared" si="66"/>
        <v>274.14999999999998</v>
      </c>
      <c r="K723" s="1">
        <f t="shared" si="67"/>
        <v>3.7670149999999998</v>
      </c>
      <c r="L723" s="1">
        <f t="shared" si="68"/>
        <v>0.91362302465477452</v>
      </c>
      <c r="M723">
        <v>274.14999999999998</v>
      </c>
      <c r="N723" s="1">
        <f t="shared" si="69"/>
        <v>3767015</v>
      </c>
      <c r="O723" s="1">
        <f t="shared" si="70"/>
        <v>795344.14723296463</v>
      </c>
      <c r="P723" s="3">
        <f t="shared" si="71"/>
        <v>116451.2871220886</v>
      </c>
      <c r="Q723" s="10">
        <v>367.37390868778601</v>
      </c>
      <c r="R723" s="10">
        <v>6.8298441939857533</v>
      </c>
    </row>
    <row r="724" spans="7:18" x14ac:dyDescent="0.3">
      <c r="G724">
        <v>2884</v>
      </c>
      <c r="H724">
        <v>37.670529999999999</v>
      </c>
      <c r="I724" s="2">
        <v>1</v>
      </c>
      <c r="J724">
        <f t="shared" si="66"/>
        <v>274.14999999999998</v>
      </c>
      <c r="K724" s="1">
        <f t="shared" si="67"/>
        <v>3.7670529999999998</v>
      </c>
      <c r="L724" s="1">
        <f t="shared" si="68"/>
        <v>0.91362215332162</v>
      </c>
      <c r="M724">
        <v>274.14999999999998</v>
      </c>
      <c r="N724" s="1">
        <f t="shared" si="69"/>
        <v>3767052.9999999995</v>
      </c>
      <c r="O724" s="1">
        <f t="shared" si="70"/>
        <v>795336.80953252839</v>
      </c>
      <c r="P724" s="3">
        <f t="shared" si="71"/>
        <v>116450.21276369508</v>
      </c>
      <c r="Q724" s="10">
        <v>367.37390868778601</v>
      </c>
      <c r="R724" s="10">
        <v>6.8298441939857533</v>
      </c>
    </row>
    <row r="725" spans="7:18" x14ac:dyDescent="0.3">
      <c r="G725">
        <v>2888</v>
      </c>
      <c r="H725">
        <v>37.677619999999997</v>
      </c>
      <c r="I725" s="2">
        <v>1</v>
      </c>
      <c r="J725">
        <f t="shared" si="66"/>
        <v>274.14999999999998</v>
      </c>
      <c r="K725" s="1">
        <f t="shared" si="67"/>
        <v>3.7677619999999998</v>
      </c>
      <c r="L725" s="1">
        <f t="shared" si="68"/>
        <v>0.91360589607934206</v>
      </c>
      <c r="M725">
        <v>274.14999999999998</v>
      </c>
      <c r="N725" s="1">
        <f t="shared" si="69"/>
        <v>3767762</v>
      </c>
      <c r="O725" s="1">
        <f t="shared" si="70"/>
        <v>795199.9009234187</v>
      </c>
      <c r="P725" s="3">
        <f t="shared" si="71"/>
        <v>116430.16712206385</v>
      </c>
      <c r="Q725" s="10">
        <v>367.37390868778601</v>
      </c>
      <c r="R725" s="10">
        <v>6.8298441939857533</v>
      </c>
    </row>
    <row r="726" spans="7:18" x14ac:dyDescent="0.3">
      <c r="G726">
        <v>2892</v>
      </c>
      <c r="H726">
        <v>37.67456</v>
      </c>
      <c r="I726" s="2">
        <v>1</v>
      </c>
      <c r="J726">
        <f t="shared" si="66"/>
        <v>274.14999999999998</v>
      </c>
      <c r="K726" s="1">
        <f t="shared" si="67"/>
        <v>3.7674560000000001</v>
      </c>
      <c r="L726" s="1">
        <f t="shared" si="68"/>
        <v>0.91361291260421806</v>
      </c>
      <c r="M726">
        <v>274.14999999999998</v>
      </c>
      <c r="N726" s="1">
        <f t="shared" si="69"/>
        <v>3767456</v>
      </c>
      <c r="O726" s="1">
        <f t="shared" si="70"/>
        <v>795258.99042711942</v>
      </c>
      <c r="P726" s="3">
        <f t="shared" si="71"/>
        <v>116438.81878409632</v>
      </c>
      <c r="Q726" s="10">
        <v>367.37390868778601</v>
      </c>
      <c r="R726" s="10">
        <v>6.8298441939857533</v>
      </c>
    </row>
    <row r="727" spans="7:18" x14ac:dyDescent="0.3">
      <c r="G727">
        <v>2896</v>
      </c>
      <c r="H727">
        <v>37.675159999999998</v>
      </c>
      <c r="I727" s="2">
        <v>1</v>
      </c>
      <c r="J727">
        <f t="shared" si="66"/>
        <v>274.14999999999998</v>
      </c>
      <c r="K727" s="1">
        <f t="shared" si="67"/>
        <v>3.7675159999999996</v>
      </c>
      <c r="L727" s="1">
        <f t="shared" si="68"/>
        <v>0.91361153681502671</v>
      </c>
      <c r="M727">
        <v>274.14999999999998</v>
      </c>
      <c r="N727" s="1">
        <f t="shared" si="69"/>
        <v>3767515.9999999995</v>
      </c>
      <c r="O727" s="1">
        <f t="shared" si="70"/>
        <v>795247.40432145773</v>
      </c>
      <c r="P727" s="3">
        <f t="shared" si="71"/>
        <v>116437.12239025004</v>
      </c>
      <c r="Q727" s="10">
        <v>367.37390868778601</v>
      </c>
      <c r="R727" s="10">
        <v>6.8298441939857533</v>
      </c>
    </row>
    <row r="728" spans="7:18" x14ac:dyDescent="0.3">
      <c r="G728">
        <v>2900</v>
      </c>
      <c r="H728">
        <v>37.678449999999998</v>
      </c>
      <c r="I728" s="2">
        <v>1</v>
      </c>
      <c r="J728">
        <f t="shared" si="66"/>
        <v>274.14999999999998</v>
      </c>
      <c r="K728" s="1">
        <f t="shared" si="67"/>
        <v>3.7678449999999999</v>
      </c>
      <c r="L728" s="1">
        <f t="shared" si="68"/>
        <v>0.91360399290429395</v>
      </c>
      <c r="M728">
        <v>274.14999999999998</v>
      </c>
      <c r="N728" s="1">
        <f t="shared" si="69"/>
        <v>3767845</v>
      </c>
      <c r="O728" s="1">
        <f t="shared" si="70"/>
        <v>795183.87322181708</v>
      </c>
      <c r="P728" s="3">
        <f t="shared" si="71"/>
        <v>116427.82040650983</v>
      </c>
      <c r="Q728" s="10">
        <v>367.37390868778601</v>
      </c>
      <c r="R728" s="10">
        <v>6.8298441939857533</v>
      </c>
    </row>
    <row r="729" spans="7:18" x14ac:dyDescent="0.3">
      <c r="G729">
        <v>2904</v>
      </c>
      <c r="H729">
        <v>37.678669999999997</v>
      </c>
      <c r="I729" s="2">
        <v>1</v>
      </c>
      <c r="J729">
        <f t="shared" si="66"/>
        <v>274.14999999999998</v>
      </c>
      <c r="K729" s="1">
        <f t="shared" si="67"/>
        <v>3.7678669999999999</v>
      </c>
      <c r="L729" s="1">
        <f t="shared" si="68"/>
        <v>0.91360348844825723</v>
      </c>
      <c r="M729">
        <v>274.14999999999998</v>
      </c>
      <c r="N729" s="1">
        <f t="shared" si="69"/>
        <v>3767867</v>
      </c>
      <c r="O729" s="1">
        <f t="shared" si="70"/>
        <v>795179.62490417296</v>
      </c>
      <c r="P729" s="3">
        <f t="shared" si="71"/>
        <v>116427.1983838804</v>
      </c>
      <c r="Q729" s="10">
        <v>367.37390868778601</v>
      </c>
      <c r="R729" s="10">
        <v>6.8298441939857533</v>
      </c>
    </row>
    <row r="730" spans="7:18" x14ac:dyDescent="0.3">
      <c r="G730">
        <v>2908</v>
      </c>
      <c r="H730">
        <v>37.679340000000003</v>
      </c>
      <c r="I730" s="2">
        <v>1</v>
      </c>
      <c r="J730">
        <f t="shared" si="66"/>
        <v>274.14999999999998</v>
      </c>
      <c r="K730" s="1">
        <f t="shared" si="67"/>
        <v>3.7679340000000003</v>
      </c>
      <c r="L730" s="1">
        <f t="shared" si="68"/>
        <v>0.9136019521503268</v>
      </c>
      <c r="M730">
        <v>274.14999999999998</v>
      </c>
      <c r="N730" s="1">
        <f t="shared" si="69"/>
        <v>3767934.0000000005</v>
      </c>
      <c r="O730" s="1">
        <f t="shared" si="70"/>
        <v>795166.68681699235</v>
      </c>
      <c r="P730" s="3">
        <f t="shared" si="71"/>
        <v>116425.30403800469</v>
      </c>
      <c r="Q730" s="10">
        <v>367.37390868778601</v>
      </c>
      <c r="R730" s="10">
        <v>6.8298441939857533</v>
      </c>
    </row>
    <row r="731" spans="7:18" x14ac:dyDescent="0.3">
      <c r="G731">
        <v>2912</v>
      </c>
      <c r="H731">
        <v>37.678669999999997</v>
      </c>
      <c r="I731" s="2">
        <v>1</v>
      </c>
      <c r="J731">
        <f t="shared" si="66"/>
        <v>274.14999999999998</v>
      </c>
      <c r="K731" s="1">
        <f t="shared" si="67"/>
        <v>3.7678669999999999</v>
      </c>
      <c r="L731" s="1">
        <f t="shared" si="68"/>
        <v>0.91360348844825723</v>
      </c>
      <c r="M731">
        <v>274.14999999999998</v>
      </c>
      <c r="N731" s="1">
        <f t="shared" si="69"/>
        <v>3767867</v>
      </c>
      <c r="O731" s="1">
        <f t="shared" si="70"/>
        <v>795179.62490417296</v>
      </c>
      <c r="P731" s="3">
        <f t="shared" si="71"/>
        <v>116427.1983838804</v>
      </c>
      <c r="Q731" s="10">
        <v>367.37390868778601</v>
      </c>
      <c r="R731" s="10">
        <v>6.8298441939857533</v>
      </c>
    </row>
    <row r="732" spans="7:18" x14ac:dyDescent="0.3">
      <c r="G732">
        <v>2916</v>
      </c>
      <c r="H732">
        <v>37.677329999999998</v>
      </c>
      <c r="I732" s="2">
        <v>1</v>
      </c>
      <c r="J732">
        <f t="shared" si="66"/>
        <v>274.14999999999998</v>
      </c>
      <c r="K732" s="1">
        <f t="shared" si="67"/>
        <v>3.7677329999999998</v>
      </c>
      <c r="L732" s="1">
        <f t="shared" si="68"/>
        <v>0.91360656104411786</v>
      </c>
      <c r="M732">
        <v>274.14999999999998</v>
      </c>
      <c r="N732" s="1">
        <f t="shared" si="69"/>
        <v>3767733</v>
      </c>
      <c r="O732" s="1">
        <f t="shared" si="70"/>
        <v>795205.50094799558</v>
      </c>
      <c r="P732" s="3">
        <f t="shared" si="71"/>
        <v>116430.98705651885</v>
      </c>
      <c r="Q732" s="10">
        <v>367.37390868778601</v>
      </c>
      <c r="R732" s="10">
        <v>6.8298441939857533</v>
      </c>
    </row>
    <row r="733" spans="7:18" x14ac:dyDescent="0.3">
      <c r="G733">
        <v>2920</v>
      </c>
      <c r="H733">
        <v>37.680010000000003</v>
      </c>
      <c r="I733" s="2">
        <v>1</v>
      </c>
      <c r="J733">
        <f t="shared" si="66"/>
        <v>274.14999999999998</v>
      </c>
      <c r="K733" s="1">
        <f t="shared" si="67"/>
        <v>3.7680010000000004</v>
      </c>
      <c r="L733" s="1">
        <f t="shared" si="68"/>
        <v>0.91360041585239649</v>
      </c>
      <c r="M733">
        <v>274.14999999999998</v>
      </c>
      <c r="N733" s="1">
        <f t="shared" si="69"/>
        <v>3768001.0000000005</v>
      </c>
      <c r="O733" s="1">
        <f t="shared" si="70"/>
        <v>795153.74868629873</v>
      </c>
      <c r="P733" s="3">
        <f t="shared" si="71"/>
        <v>116423.40968575797</v>
      </c>
      <c r="Q733" s="10">
        <v>367.37390868778601</v>
      </c>
      <c r="R733" s="10">
        <v>6.8298441939857533</v>
      </c>
    </row>
    <row r="734" spans="7:18" x14ac:dyDescent="0.3">
      <c r="G734">
        <v>2924</v>
      </c>
      <c r="H734">
        <v>37.675609999999999</v>
      </c>
      <c r="I734" s="2">
        <v>1</v>
      </c>
      <c r="J734">
        <f t="shared" si="66"/>
        <v>274.14999999999998</v>
      </c>
      <c r="K734" s="1">
        <f t="shared" si="67"/>
        <v>3.7675609999999997</v>
      </c>
      <c r="L734" s="1">
        <f t="shared" si="68"/>
        <v>0.91361050497313312</v>
      </c>
      <c r="M734">
        <v>274.14999999999998</v>
      </c>
      <c r="N734" s="1">
        <f t="shared" si="69"/>
        <v>3767560.9999999995</v>
      </c>
      <c r="O734" s="1">
        <f t="shared" si="70"/>
        <v>795238.71471931145</v>
      </c>
      <c r="P734" s="3">
        <f t="shared" si="71"/>
        <v>116435.8500915124</v>
      </c>
      <c r="Q734" s="10">
        <v>367.37390868778601</v>
      </c>
      <c r="R734" s="10">
        <v>6.8298441939857533</v>
      </c>
    </row>
    <row r="735" spans="7:18" x14ac:dyDescent="0.3">
      <c r="G735">
        <v>2928</v>
      </c>
      <c r="H735">
        <v>37.673139999999997</v>
      </c>
      <c r="I735" s="2">
        <v>1</v>
      </c>
      <c r="J735">
        <f t="shared" si="66"/>
        <v>274.14999999999998</v>
      </c>
      <c r="K735" s="1">
        <f t="shared" si="67"/>
        <v>3.7673139999999998</v>
      </c>
      <c r="L735" s="1">
        <f t="shared" si="68"/>
        <v>0.91361616863863759</v>
      </c>
      <c r="M735">
        <v>274.14999999999998</v>
      </c>
      <c r="N735" s="1">
        <f t="shared" si="69"/>
        <v>3767314</v>
      </c>
      <c r="O735" s="1">
        <f t="shared" si="70"/>
        <v>795286.41073817061</v>
      </c>
      <c r="P735" s="3">
        <f t="shared" si="71"/>
        <v>116442.83356251181</v>
      </c>
      <c r="Q735" s="10">
        <v>367.37390868778601</v>
      </c>
      <c r="R735" s="10">
        <v>6.8298441939857533</v>
      </c>
    </row>
    <row r="736" spans="7:18" x14ac:dyDescent="0.3">
      <c r="G736">
        <v>2932</v>
      </c>
      <c r="H736">
        <v>37.672170000000001</v>
      </c>
      <c r="I736" s="2">
        <v>1</v>
      </c>
      <c r="J736">
        <f t="shared" si="66"/>
        <v>274.14999999999998</v>
      </c>
      <c r="K736" s="1">
        <f t="shared" si="67"/>
        <v>3.767217</v>
      </c>
      <c r="L736" s="1">
        <f t="shared" si="68"/>
        <v>0.91361839283116364</v>
      </c>
      <c r="M736">
        <v>274.14999999999998</v>
      </c>
      <c r="N736" s="1">
        <f t="shared" si="69"/>
        <v>3767217</v>
      </c>
      <c r="O736" s="1">
        <f t="shared" si="70"/>
        <v>795305.1414016753</v>
      </c>
      <c r="P736" s="3">
        <f t="shared" si="71"/>
        <v>116445.57603554233</v>
      </c>
      <c r="Q736" s="10">
        <v>367.37390868778601</v>
      </c>
      <c r="R736" s="10">
        <v>6.8298441939857533</v>
      </c>
    </row>
    <row r="737" spans="7:18" x14ac:dyDescent="0.3">
      <c r="G737">
        <v>2936</v>
      </c>
      <c r="H737">
        <v>37.67165</v>
      </c>
      <c r="I737" s="2">
        <v>1</v>
      </c>
      <c r="J737">
        <f t="shared" si="66"/>
        <v>274.14999999999998</v>
      </c>
      <c r="K737" s="1">
        <f t="shared" si="67"/>
        <v>3.7671649999999999</v>
      </c>
      <c r="L737" s="1">
        <f t="shared" si="68"/>
        <v>0.9136195851817962</v>
      </c>
      <c r="M737">
        <v>274.14999999999998</v>
      </c>
      <c r="N737" s="1">
        <f t="shared" si="69"/>
        <v>3767165</v>
      </c>
      <c r="O737" s="1">
        <f t="shared" si="70"/>
        <v>795315.1825445611</v>
      </c>
      <c r="P737" s="3">
        <f t="shared" si="71"/>
        <v>116447.04622177215</v>
      </c>
      <c r="Q737" s="10">
        <v>367.37390868778601</v>
      </c>
      <c r="R737" s="10">
        <v>6.8298441939857533</v>
      </c>
    </row>
    <row r="738" spans="7:18" x14ac:dyDescent="0.3">
      <c r="G738">
        <v>2940</v>
      </c>
      <c r="H738">
        <v>37.676130000000001</v>
      </c>
      <c r="I738" s="2">
        <v>1</v>
      </c>
      <c r="J738">
        <f t="shared" si="66"/>
        <v>274.14999999999998</v>
      </c>
      <c r="K738" s="1">
        <f t="shared" si="67"/>
        <v>3.7676129999999999</v>
      </c>
      <c r="L738" s="1">
        <f t="shared" si="68"/>
        <v>0.91360931262250056</v>
      </c>
      <c r="M738">
        <v>274.14999999999998</v>
      </c>
      <c r="N738" s="1">
        <f t="shared" si="69"/>
        <v>3767613</v>
      </c>
      <c r="O738" s="1">
        <f t="shared" si="70"/>
        <v>795228.67337683029</v>
      </c>
      <c r="P738" s="3">
        <f t="shared" si="71"/>
        <v>116434.37987605859</v>
      </c>
      <c r="Q738" s="10">
        <v>367.37390868778601</v>
      </c>
      <c r="R738" s="10">
        <v>6.8298441939857533</v>
      </c>
    </row>
    <row r="739" spans="7:18" x14ac:dyDescent="0.3">
      <c r="G739">
        <v>2944</v>
      </c>
      <c r="H739">
        <v>37.677619999999997</v>
      </c>
      <c r="I739" s="2">
        <v>1</v>
      </c>
      <c r="J739">
        <f t="shared" si="66"/>
        <v>274.14999999999998</v>
      </c>
      <c r="K739" s="1">
        <f t="shared" si="67"/>
        <v>3.7677619999999998</v>
      </c>
      <c r="L739" s="1">
        <f t="shared" si="68"/>
        <v>0.91360589607934206</v>
      </c>
      <c r="M739">
        <v>274.14999999999998</v>
      </c>
      <c r="N739" s="1">
        <f t="shared" si="69"/>
        <v>3767762</v>
      </c>
      <c r="O739" s="1">
        <f t="shared" si="70"/>
        <v>795199.9009234187</v>
      </c>
      <c r="P739" s="3">
        <f t="shared" si="71"/>
        <v>116430.16712206385</v>
      </c>
      <c r="Q739" s="10">
        <v>367.37390868778601</v>
      </c>
      <c r="R739" s="10">
        <v>6.8298441939857533</v>
      </c>
    </row>
    <row r="740" spans="7:18" x14ac:dyDescent="0.3">
      <c r="G740">
        <v>2948</v>
      </c>
      <c r="H740">
        <v>37.67792</v>
      </c>
      <c r="I740" s="2">
        <v>1</v>
      </c>
      <c r="J740">
        <f t="shared" si="66"/>
        <v>274.14999999999998</v>
      </c>
      <c r="K740" s="1">
        <f t="shared" si="67"/>
        <v>3.767792</v>
      </c>
      <c r="L740" s="1">
        <f t="shared" si="68"/>
        <v>0.91360520818474633</v>
      </c>
      <c r="M740">
        <v>274.14999999999998</v>
      </c>
      <c r="N740" s="1">
        <f t="shared" si="69"/>
        <v>3767792</v>
      </c>
      <c r="O740" s="1">
        <f t="shared" si="70"/>
        <v>795194.10778596764</v>
      </c>
      <c r="P740" s="3">
        <f t="shared" si="71"/>
        <v>116429.31891275095</v>
      </c>
      <c r="Q740" s="10">
        <v>367.37390868778601</v>
      </c>
      <c r="R740" s="10">
        <v>6.8298441939857533</v>
      </c>
    </row>
    <row r="741" spans="7:18" x14ac:dyDescent="0.3">
      <c r="G741">
        <v>2952</v>
      </c>
      <c r="H741">
        <v>37.676729999999999</v>
      </c>
      <c r="I741" s="2">
        <v>1</v>
      </c>
      <c r="J741">
        <f t="shared" si="66"/>
        <v>274.14999999999998</v>
      </c>
      <c r="K741" s="1">
        <f t="shared" si="67"/>
        <v>3.7676729999999998</v>
      </c>
      <c r="L741" s="1">
        <f t="shared" si="68"/>
        <v>0.91360793683330932</v>
      </c>
      <c r="M741">
        <v>274.14999999999998</v>
      </c>
      <c r="N741" s="1">
        <f t="shared" si="69"/>
        <v>3767673</v>
      </c>
      <c r="O741" s="1">
        <f t="shared" si="70"/>
        <v>795217.08717986057</v>
      </c>
      <c r="P741" s="3">
        <f t="shared" si="71"/>
        <v>116432.68346884333</v>
      </c>
      <c r="Q741" s="10">
        <v>367.37390868778601</v>
      </c>
      <c r="R741" s="10">
        <v>6.8298441939857533</v>
      </c>
    </row>
    <row r="742" spans="7:18" x14ac:dyDescent="0.3">
      <c r="G742">
        <v>2956</v>
      </c>
      <c r="H742">
        <v>37.572830000000003</v>
      </c>
      <c r="I742" s="2">
        <v>1</v>
      </c>
      <c r="J742">
        <f t="shared" si="66"/>
        <v>274.14999999999998</v>
      </c>
      <c r="K742" s="1">
        <f t="shared" si="67"/>
        <v>3.7572830000000002</v>
      </c>
      <c r="L742" s="1">
        <f t="shared" si="68"/>
        <v>0.91384617766161413</v>
      </c>
      <c r="M742">
        <v>274.14999999999998</v>
      </c>
      <c r="N742" s="1">
        <f t="shared" si="69"/>
        <v>3757283</v>
      </c>
      <c r="O742" s="1">
        <f t="shared" si="70"/>
        <v>797222.91025287786</v>
      </c>
      <c r="P742" s="3">
        <f t="shared" si="71"/>
        <v>116726.36850997261</v>
      </c>
      <c r="Q742" s="10">
        <v>367.37390868778601</v>
      </c>
      <c r="R742" s="10">
        <v>6.8298441939857533</v>
      </c>
    </row>
    <row r="743" spans="7:18" x14ac:dyDescent="0.3">
      <c r="G743">
        <v>2960</v>
      </c>
      <c r="H743">
        <v>37.632959999999997</v>
      </c>
      <c r="I743" s="2">
        <v>1</v>
      </c>
      <c r="J743">
        <f t="shared" si="66"/>
        <v>274.14999999999998</v>
      </c>
      <c r="K743" s="1">
        <f t="shared" si="67"/>
        <v>3.7632959999999995</v>
      </c>
      <c r="L743" s="1">
        <f t="shared" si="68"/>
        <v>0.91370830065481934</v>
      </c>
      <c r="M743">
        <v>274.14999999999998</v>
      </c>
      <c r="N743" s="1">
        <f t="shared" si="69"/>
        <v>3763295.9999999995</v>
      </c>
      <c r="O743" s="1">
        <f t="shared" si="70"/>
        <v>796062.20868131705</v>
      </c>
      <c r="P743" s="3">
        <f t="shared" si="71"/>
        <v>116556.42296823054</v>
      </c>
      <c r="Q743" s="10">
        <v>367.37390868778601</v>
      </c>
      <c r="R743" s="10">
        <v>6.8298441939857533</v>
      </c>
    </row>
    <row r="744" spans="7:18" x14ac:dyDescent="0.3">
      <c r="G744">
        <v>2964</v>
      </c>
      <c r="H744">
        <v>37.671419999999998</v>
      </c>
      <c r="I744" s="2">
        <v>1</v>
      </c>
      <c r="J744">
        <f t="shared" si="66"/>
        <v>274.14999999999998</v>
      </c>
      <c r="K744" s="1">
        <f t="shared" si="67"/>
        <v>3.7671419999999998</v>
      </c>
      <c r="L744" s="1">
        <f t="shared" si="68"/>
        <v>0.91362011256765285</v>
      </c>
      <c r="M744">
        <v>274.14999999999998</v>
      </c>
      <c r="N744" s="1">
        <f t="shared" si="69"/>
        <v>3767142</v>
      </c>
      <c r="O744" s="1">
        <f t="shared" si="70"/>
        <v>795319.62381093903</v>
      </c>
      <c r="P744" s="3">
        <f t="shared" si="71"/>
        <v>116447.69649522669</v>
      </c>
      <c r="Q744" s="10">
        <v>367.37390868778601</v>
      </c>
      <c r="R744" s="10">
        <v>6.8298441939857533</v>
      </c>
    </row>
    <row r="745" spans="7:18" x14ac:dyDescent="0.3">
      <c r="G745">
        <v>2968</v>
      </c>
      <c r="H745">
        <v>37.573799999999999</v>
      </c>
      <c r="I745" s="2">
        <v>1</v>
      </c>
      <c r="J745">
        <f t="shared" si="66"/>
        <v>274.14999999999998</v>
      </c>
      <c r="K745" s="1">
        <f t="shared" si="67"/>
        <v>3.7573799999999999</v>
      </c>
      <c r="L745" s="1">
        <f t="shared" si="68"/>
        <v>0.91384395346908798</v>
      </c>
      <c r="M745">
        <v>274.14999999999998</v>
      </c>
      <c r="N745" s="1">
        <f t="shared" si="69"/>
        <v>3757380</v>
      </c>
      <c r="O745" s="1">
        <f t="shared" si="70"/>
        <v>797204.1889258119</v>
      </c>
      <c r="P745" s="3">
        <f t="shared" si="71"/>
        <v>116723.62740394819</v>
      </c>
      <c r="Q745" s="10">
        <v>367.37390868778601</v>
      </c>
      <c r="R745" s="10">
        <v>6.8298441939857533</v>
      </c>
    </row>
    <row r="746" spans="7:18" x14ac:dyDescent="0.3">
      <c r="G746">
        <v>2972</v>
      </c>
      <c r="H746">
        <v>37.571190000000001</v>
      </c>
      <c r="I746" s="2">
        <v>1</v>
      </c>
      <c r="J746">
        <f t="shared" si="66"/>
        <v>274.14999999999998</v>
      </c>
      <c r="K746" s="1">
        <f t="shared" si="67"/>
        <v>3.7571190000000003</v>
      </c>
      <c r="L746" s="1">
        <f t="shared" si="68"/>
        <v>0.9138499381520705</v>
      </c>
      <c r="M746">
        <v>274.14999999999998</v>
      </c>
      <c r="N746" s="1">
        <f t="shared" si="69"/>
        <v>3757119.0000000005</v>
      </c>
      <c r="O746" s="1">
        <f t="shared" si="70"/>
        <v>797254.56259856676</v>
      </c>
      <c r="P746" s="3">
        <f t="shared" si="71"/>
        <v>116731.00292692121</v>
      </c>
      <c r="Q746" s="10">
        <v>367.37390868778601</v>
      </c>
      <c r="R746" s="10">
        <v>6.8298441939857533</v>
      </c>
    </row>
    <row r="747" spans="7:18" x14ac:dyDescent="0.3">
      <c r="G747">
        <v>2976</v>
      </c>
      <c r="H747">
        <v>37.56962</v>
      </c>
      <c r="I747" s="2">
        <v>1</v>
      </c>
      <c r="J747">
        <f t="shared" si="66"/>
        <v>274.14999999999998</v>
      </c>
      <c r="K747" s="1">
        <f t="shared" si="67"/>
        <v>3.7569620000000001</v>
      </c>
      <c r="L747" s="1">
        <f t="shared" si="68"/>
        <v>0.91385353813378789</v>
      </c>
      <c r="M747">
        <v>274.14999999999998</v>
      </c>
      <c r="N747" s="1">
        <f t="shared" si="69"/>
        <v>3756962</v>
      </c>
      <c r="O747" s="1">
        <f t="shared" si="70"/>
        <v>797284.86368544388</v>
      </c>
      <c r="P747" s="3">
        <f t="shared" si="71"/>
        <v>116735.43949765644</v>
      </c>
      <c r="Q747" s="10">
        <v>367.37390868778601</v>
      </c>
      <c r="R747" s="10">
        <v>6.8298441939857533</v>
      </c>
    </row>
    <row r="748" spans="7:18" x14ac:dyDescent="0.3">
      <c r="G748">
        <v>2980</v>
      </c>
      <c r="H748">
        <v>37.57141</v>
      </c>
      <c r="I748" s="2">
        <v>1</v>
      </c>
      <c r="J748">
        <f t="shared" si="66"/>
        <v>274.14999999999998</v>
      </c>
      <c r="K748" s="1">
        <f t="shared" si="67"/>
        <v>3.7571409999999998</v>
      </c>
      <c r="L748" s="1">
        <f t="shared" si="68"/>
        <v>0.91384943369603366</v>
      </c>
      <c r="M748">
        <v>274.14999999999998</v>
      </c>
      <c r="N748" s="1">
        <f t="shared" si="69"/>
        <v>3757141</v>
      </c>
      <c r="O748" s="1">
        <f t="shared" si="70"/>
        <v>797250.31656732247</v>
      </c>
      <c r="P748" s="3">
        <f t="shared" si="71"/>
        <v>116730.38123905782</v>
      </c>
      <c r="Q748" s="10">
        <v>367.37390868778601</v>
      </c>
      <c r="R748" s="10">
        <v>6.8298441939857533</v>
      </c>
    </row>
    <row r="749" spans="7:18" x14ac:dyDescent="0.3">
      <c r="G749">
        <v>2984</v>
      </c>
      <c r="H749">
        <v>37.568939999999998</v>
      </c>
      <c r="I749" s="2">
        <v>1</v>
      </c>
      <c r="J749">
        <f t="shared" si="66"/>
        <v>274.14999999999998</v>
      </c>
      <c r="K749" s="1">
        <f t="shared" si="67"/>
        <v>3.756894</v>
      </c>
      <c r="L749" s="1">
        <f t="shared" si="68"/>
        <v>0.91385509736153814</v>
      </c>
      <c r="M749">
        <v>274.14999999999998</v>
      </c>
      <c r="N749" s="1">
        <f t="shared" si="69"/>
        <v>3756894</v>
      </c>
      <c r="O749" s="1">
        <f t="shared" si="70"/>
        <v>797297.98764897999</v>
      </c>
      <c r="P749" s="3">
        <f t="shared" si="71"/>
        <v>116737.36105884632</v>
      </c>
      <c r="Q749" s="10">
        <v>367.37390868778601</v>
      </c>
      <c r="R749" s="10">
        <v>6.8298441939857533</v>
      </c>
    </row>
    <row r="750" spans="7:18" x14ac:dyDescent="0.3">
      <c r="G750">
        <v>2988</v>
      </c>
      <c r="H750">
        <v>37.568719999999999</v>
      </c>
      <c r="I750" s="2">
        <v>1</v>
      </c>
      <c r="J750">
        <f t="shared" si="66"/>
        <v>274.14999999999998</v>
      </c>
      <c r="K750" s="1">
        <f t="shared" si="67"/>
        <v>3.756872</v>
      </c>
      <c r="L750" s="1">
        <f t="shared" si="68"/>
        <v>0.91385560181757497</v>
      </c>
      <c r="M750">
        <v>274.14999999999998</v>
      </c>
      <c r="N750" s="1">
        <f t="shared" si="69"/>
        <v>3756872</v>
      </c>
      <c r="O750" s="1">
        <f t="shared" si="70"/>
        <v>797302.23362759443</v>
      </c>
      <c r="P750" s="3">
        <f t="shared" si="71"/>
        <v>116737.98273900384</v>
      </c>
      <c r="Q750" s="10">
        <v>367.37390868778601</v>
      </c>
      <c r="R750" s="10">
        <v>6.8298441939857533</v>
      </c>
    </row>
    <row r="751" spans="7:18" x14ac:dyDescent="0.3">
      <c r="G751">
        <v>2992</v>
      </c>
      <c r="H751">
        <v>37.569020000000002</v>
      </c>
      <c r="I751" s="2">
        <v>1</v>
      </c>
      <c r="J751">
        <f t="shared" si="66"/>
        <v>274.14999999999998</v>
      </c>
      <c r="K751" s="1">
        <f t="shared" si="67"/>
        <v>3.7569020000000002</v>
      </c>
      <c r="L751" s="1">
        <f t="shared" si="68"/>
        <v>0.91385491392297924</v>
      </c>
      <c r="M751">
        <v>274.14999999999998</v>
      </c>
      <c r="N751" s="1">
        <f t="shared" si="69"/>
        <v>3756902</v>
      </c>
      <c r="O751" s="1">
        <f t="shared" si="70"/>
        <v>797296.44365559414</v>
      </c>
      <c r="P751" s="3">
        <f t="shared" si="71"/>
        <v>116737.13499316429</v>
      </c>
      <c r="Q751" s="10">
        <v>367.37390868778601</v>
      </c>
      <c r="R751" s="10">
        <v>6.8298441939857533</v>
      </c>
    </row>
    <row r="752" spans="7:18" x14ac:dyDescent="0.3">
      <c r="G752">
        <v>2996</v>
      </c>
      <c r="H752">
        <v>37.573869999999999</v>
      </c>
      <c r="I752" s="2">
        <v>1</v>
      </c>
      <c r="J752">
        <f t="shared" si="66"/>
        <v>274.14999999999998</v>
      </c>
      <c r="K752" s="1">
        <f t="shared" si="67"/>
        <v>3.757387</v>
      </c>
      <c r="L752" s="1">
        <f t="shared" si="68"/>
        <v>0.91384379296034901</v>
      </c>
      <c r="M752">
        <v>274.14999999999998</v>
      </c>
      <c r="N752" s="1">
        <f t="shared" si="69"/>
        <v>3757387</v>
      </c>
      <c r="O752" s="1">
        <f t="shared" si="70"/>
        <v>797202.83789868373</v>
      </c>
      <c r="P752" s="3">
        <f t="shared" si="71"/>
        <v>116723.42959165706</v>
      </c>
      <c r="Q752" s="10">
        <v>367.37390868778601</v>
      </c>
      <c r="R752" s="10">
        <v>6.8298441939857533</v>
      </c>
    </row>
    <row r="753" spans="7:18" x14ac:dyDescent="0.3">
      <c r="G753">
        <v>3000</v>
      </c>
      <c r="H753">
        <v>37.572980000000001</v>
      </c>
      <c r="I753" s="2">
        <v>1</v>
      </c>
      <c r="J753">
        <f t="shared" si="66"/>
        <v>274.14999999999998</v>
      </c>
      <c r="K753" s="1">
        <f t="shared" si="67"/>
        <v>3.757298</v>
      </c>
      <c r="L753" s="1">
        <f t="shared" si="68"/>
        <v>0.91384583371431616</v>
      </c>
      <c r="M753">
        <v>274.14999999999998</v>
      </c>
      <c r="N753" s="1">
        <f t="shared" si="69"/>
        <v>3757298</v>
      </c>
      <c r="O753" s="1">
        <f t="shared" si="70"/>
        <v>797220.01520825713</v>
      </c>
      <c r="P753" s="3">
        <f t="shared" si="71"/>
        <v>116725.94462846984</v>
      </c>
      <c r="Q753" s="10">
        <v>367.37390868778601</v>
      </c>
      <c r="R753" s="10">
        <v>6.8298441939857533</v>
      </c>
    </row>
    <row r="754" spans="7:18" x14ac:dyDescent="0.3">
      <c r="G754">
        <v>3004</v>
      </c>
      <c r="H754">
        <v>37.574249999999999</v>
      </c>
      <c r="I754" s="2">
        <v>1</v>
      </c>
      <c r="J754">
        <f t="shared" si="66"/>
        <v>274.14999999999998</v>
      </c>
      <c r="K754" s="1">
        <f t="shared" si="67"/>
        <v>3.757425</v>
      </c>
      <c r="L754" s="1">
        <f t="shared" si="68"/>
        <v>0.9138429216271946</v>
      </c>
      <c r="M754">
        <v>274.14999999999998</v>
      </c>
      <c r="N754" s="1">
        <f t="shared" si="69"/>
        <v>3757425</v>
      </c>
      <c r="O754" s="1">
        <f t="shared" si="70"/>
        <v>797195.50374313502</v>
      </c>
      <c r="P754" s="3">
        <f t="shared" si="71"/>
        <v>116722.35575229258</v>
      </c>
      <c r="Q754" s="10">
        <v>367.37390868778601</v>
      </c>
      <c r="R754" s="10">
        <v>6.8298441939857533</v>
      </c>
    </row>
    <row r="755" spans="7:18" x14ac:dyDescent="0.3">
      <c r="G755">
        <v>3008</v>
      </c>
      <c r="H755">
        <v>37.572380000000003</v>
      </c>
      <c r="I755" s="2">
        <v>1</v>
      </c>
      <c r="J755">
        <f t="shared" si="66"/>
        <v>274.14999999999998</v>
      </c>
      <c r="K755" s="1">
        <f t="shared" si="67"/>
        <v>3.7572380000000001</v>
      </c>
      <c r="L755" s="1">
        <f t="shared" si="68"/>
        <v>0.91384720950350762</v>
      </c>
      <c r="M755">
        <v>274.14999999999998</v>
      </c>
      <c r="N755" s="1">
        <f t="shared" si="69"/>
        <v>3757238</v>
      </c>
      <c r="O755" s="1">
        <f t="shared" si="70"/>
        <v>797231.59537366417</v>
      </c>
      <c r="P755" s="3">
        <f t="shared" si="71"/>
        <v>116727.64015256644</v>
      </c>
      <c r="Q755" s="10">
        <v>367.37390868778601</v>
      </c>
      <c r="R755" s="10">
        <v>6.8298441939857533</v>
      </c>
    </row>
    <row r="756" spans="7:18" x14ac:dyDescent="0.3">
      <c r="G756">
        <v>3012</v>
      </c>
      <c r="H756">
        <v>37.567680000000003</v>
      </c>
      <c r="I756" s="2">
        <v>1</v>
      </c>
      <c r="J756">
        <f t="shared" si="66"/>
        <v>274.14999999999998</v>
      </c>
      <c r="K756" s="1">
        <f t="shared" si="67"/>
        <v>3.7567680000000001</v>
      </c>
      <c r="L756" s="1">
        <f t="shared" si="68"/>
        <v>0.91385798651883998</v>
      </c>
      <c r="M756">
        <v>274.14999999999998</v>
      </c>
      <c r="N756" s="1">
        <f t="shared" si="69"/>
        <v>3756768</v>
      </c>
      <c r="O756" s="1">
        <f t="shared" si="70"/>
        <v>797322.30546304176</v>
      </c>
      <c r="P756" s="3">
        <f t="shared" si="71"/>
        <v>116740.92158136646</v>
      </c>
      <c r="Q756" s="10">
        <v>367.37390868778601</v>
      </c>
      <c r="R756" s="10">
        <v>6.8298441939857533</v>
      </c>
    </row>
    <row r="757" spans="7:18" x14ac:dyDescent="0.3">
      <c r="G757">
        <v>3016</v>
      </c>
      <c r="H757">
        <v>37.570140000000002</v>
      </c>
      <c r="I757" s="2">
        <v>1</v>
      </c>
      <c r="J757">
        <f t="shared" si="66"/>
        <v>274.14999999999998</v>
      </c>
      <c r="K757" s="1">
        <f t="shared" si="67"/>
        <v>3.7570140000000003</v>
      </c>
      <c r="L757" s="1">
        <f t="shared" si="68"/>
        <v>0.91385234578315533</v>
      </c>
      <c r="M757">
        <v>274.14999999999998</v>
      </c>
      <c r="N757" s="1">
        <f t="shared" si="69"/>
        <v>3757014.0000000005</v>
      </c>
      <c r="O757" s="1">
        <f t="shared" si="70"/>
        <v>797274.82768311002</v>
      </c>
      <c r="P757" s="3">
        <f t="shared" si="71"/>
        <v>116733.97006408683</v>
      </c>
      <c r="Q757" s="10">
        <v>367.37390868778601</v>
      </c>
      <c r="R757" s="10">
        <v>6.8298441939857533</v>
      </c>
    </row>
    <row r="758" spans="7:18" x14ac:dyDescent="0.3">
      <c r="G758">
        <v>3020</v>
      </c>
      <c r="H758">
        <v>37.570210000000003</v>
      </c>
      <c r="I758" s="2">
        <v>1</v>
      </c>
      <c r="J758">
        <f t="shared" si="66"/>
        <v>274.14999999999998</v>
      </c>
      <c r="K758" s="1">
        <f t="shared" si="67"/>
        <v>3.7570210000000004</v>
      </c>
      <c r="L758" s="1">
        <f t="shared" si="68"/>
        <v>0.91385218527441636</v>
      </c>
      <c r="M758">
        <v>274.14999999999998</v>
      </c>
      <c r="N758" s="1">
        <f t="shared" si="69"/>
        <v>3757021.0000000005</v>
      </c>
      <c r="O758" s="1">
        <f t="shared" si="70"/>
        <v>797273.47668079601</v>
      </c>
      <c r="P758" s="3">
        <f t="shared" si="71"/>
        <v>116733.77225542888</v>
      </c>
      <c r="Q758" s="10">
        <v>367.37390868778601</v>
      </c>
      <c r="R758" s="10">
        <v>6.8298441939857533</v>
      </c>
    </row>
    <row r="759" spans="7:18" x14ac:dyDescent="0.3">
      <c r="G759">
        <v>3024</v>
      </c>
      <c r="H759">
        <v>37.568800000000003</v>
      </c>
      <c r="I759" s="2">
        <v>1</v>
      </c>
      <c r="J759">
        <f t="shared" si="66"/>
        <v>274.14999999999998</v>
      </c>
      <c r="K759" s="1">
        <f t="shared" si="67"/>
        <v>3.7568800000000002</v>
      </c>
      <c r="L759" s="1">
        <f t="shared" si="68"/>
        <v>0.91385541837901607</v>
      </c>
      <c r="M759">
        <v>274.14999999999998</v>
      </c>
      <c r="N759" s="1">
        <f t="shared" si="69"/>
        <v>3756880</v>
      </c>
      <c r="O759" s="1">
        <f t="shared" si="70"/>
        <v>797300.68963591324</v>
      </c>
      <c r="P759" s="3">
        <f t="shared" si="71"/>
        <v>116737.75667357141</v>
      </c>
      <c r="Q759" s="10">
        <v>367.37390868778601</v>
      </c>
      <c r="R759" s="10">
        <v>6.8298441939857533</v>
      </c>
    </row>
    <row r="760" spans="7:18" x14ac:dyDescent="0.3">
      <c r="G760">
        <v>3028</v>
      </c>
      <c r="H760">
        <v>37.574019999999997</v>
      </c>
      <c r="I760" s="2">
        <v>1</v>
      </c>
      <c r="J760">
        <f t="shared" si="66"/>
        <v>274.14999999999998</v>
      </c>
      <c r="K760" s="1">
        <f t="shared" si="67"/>
        <v>3.7574019999999999</v>
      </c>
      <c r="L760" s="1">
        <f t="shared" si="68"/>
        <v>0.91384344901305126</v>
      </c>
      <c r="M760">
        <v>274.14999999999998</v>
      </c>
      <c r="N760" s="1">
        <f t="shared" si="69"/>
        <v>3757402</v>
      </c>
      <c r="O760" s="1">
        <f t="shared" si="70"/>
        <v>797199.94283895369</v>
      </c>
      <c r="P760" s="3">
        <f t="shared" si="71"/>
        <v>116723.00570794202</v>
      </c>
      <c r="Q760" s="10">
        <v>367.37390868778601</v>
      </c>
      <c r="R760" s="10">
        <v>6.8298441939857533</v>
      </c>
    </row>
    <row r="761" spans="7:18" x14ac:dyDescent="0.3">
      <c r="G761">
        <v>3032</v>
      </c>
      <c r="H761">
        <v>37.569989999999997</v>
      </c>
      <c r="I761" s="2">
        <v>1</v>
      </c>
      <c r="J761">
        <f t="shared" si="66"/>
        <v>274.14999999999998</v>
      </c>
      <c r="K761" s="1">
        <f t="shared" si="67"/>
        <v>3.7569989999999995</v>
      </c>
      <c r="L761" s="1">
        <f t="shared" si="68"/>
        <v>0.9138526897304533</v>
      </c>
      <c r="M761">
        <v>274.14999999999998</v>
      </c>
      <c r="N761" s="1">
        <f t="shared" si="69"/>
        <v>3756998.9999999995</v>
      </c>
      <c r="O761" s="1">
        <f t="shared" si="70"/>
        <v>797277.72268647107</v>
      </c>
      <c r="P761" s="3">
        <f t="shared" si="71"/>
        <v>116734.39393954852</v>
      </c>
      <c r="Q761" s="10">
        <v>367.37390868778601</v>
      </c>
      <c r="R761" s="10">
        <v>6.8298441939857533</v>
      </c>
    </row>
    <row r="762" spans="7:18" x14ac:dyDescent="0.3">
      <c r="G762">
        <v>3036</v>
      </c>
      <c r="H762">
        <v>37.578510000000001</v>
      </c>
      <c r="I762" s="2">
        <v>1</v>
      </c>
      <c r="J762">
        <f t="shared" si="66"/>
        <v>274.14999999999998</v>
      </c>
      <c r="K762" s="1">
        <f t="shared" si="67"/>
        <v>3.7578510000000001</v>
      </c>
      <c r="L762" s="1">
        <f t="shared" si="68"/>
        <v>0.91383315352393579</v>
      </c>
      <c r="M762">
        <v>274.14999999999998</v>
      </c>
      <c r="N762" s="1">
        <f t="shared" si="69"/>
        <v>3757851</v>
      </c>
      <c r="O762" s="1">
        <f t="shared" si="70"/>
        <v>797113.28304209735</v>
      </c>
      <c r="P762" s="3">
        <f t="shared" si="71"/>
        <v>116710.31730768061</v>
      </c>
      <c r="Q762" s="10">
        <v>367.37390868778601</v>
      </c>
      <c r="R762" s="10">
        <v>6.8298441939857533</v>
      </c>
    </row>
    <row r="763" spans="7:18" x14ac:dyDescent="0.3">
      <c r="G763">
        <v>3040</v>
      </c>
      <c r="H763">
        <v>37.574770000000001</v>
      </c>
      <c r="I763" s="2">
        <v>1</v>
      </c>
      <c r="J763">
        <f t="shared" si="66"/>
        <v>274.14999999999998</v>
      </c>
      <c r="K763" s="1">
        <f t="shared" si="67"/>
        <v>3.7574770000000002</v>
      </c>
      <c r="L763" s="1">
        <f t="shared" si="68"/>
        <v>0.91384172927656204</v>
      </c>
      <c r="M763">
        <v>274.14999999999998</v>
      </c>
      <c r="N763" s="1">
        <f t="shared" si="69"/>
        <v>3757477</v>
      </c>
      <c r="O763" s="1">
        <f t="shared" si="70"/>
        <v>797185.46750761475</v>
      </c>
      <c r="P763" s="3">
        <f t="shared" si="71"/>
        <v>116720.8862845807</v>
      </c>
      <c r="Q763" s="10">
        <v>367.37390868778601</v>
      </c>
      <c r="R763" s="10">
        <v>6.8298441939857533</v>
      </c>
    </row>
    <row r="764" spans="7:18" x14ac:dyDescent="0.3">
      <c r="G764">
        <v>3044</v>
      </c>
      <c r="H764">
        <v>37.574249999999999</v>
      </c>
      <c r="I764" s="2">
        <v>1</v>
      </c>
      <c r="J764">
        <f t="shared" si="66"/>
        <v>274.14999999999998</v>
      </c>
      <c r="K764" s="1">
        <f t="shared" si="67"/>
        <v>3.757425</v>
      </c>
      <c r="L764" s="1">
        <f t="shared" si="68"/>
        <v>0.9138429216271946</v>
      </c>
      <c r="M764">
        <v>274.14999999999998</v>
      </c>
      <c r="N764" s="1">
        <f t="shared" si="69"/>
        <v>3757425</v>
      </c>
      <c r="O764" s="1">
        <f t="shared" si="70"/>
        <v>797195.50374313502</v>
      </c>
      <c r="P764" s="3">
        <f t="shared" si="71"/>
        <v>116722.35575229258</v>
      </c>
      <c r="Q764" s="10">
        <v>367.37390868778601</v>
      </c>
      <c r="R764" s="10">
        <v>6.8298441939857533</v>
      </c>
    </row>
    <row r="765" spans="7:18" x14ac:dyDescent="0.3">
      <c r="G765">
        <v>3048</v>
      </c>
      <c r="H765">
        <v>37.574469999999998</v>
      </c>
      <c r="I765" s="2">
        <v>1</v>
      </c>
      <c r="J765">
        <f t="shared" si="66"/>
        <v>274.14999999999998</v>
      </c>
      <c r="K765" s="1">
        <f t="shared" si="67"/>
        <v>3.757447</v>
      </c>
      <c r="L765" s="1">
        <f t="shared" si="68"/>
        <v>0.91384241717115766</v>
      </c>
      <c r="M765">
        <v>274.14999999999998</v>
      </c>
      <c r="N765" s="1">
        <f t="shared" si="69"/>
        <v>3757447</v>
      </c>
      <c r="O765" s="1">
        <f t="shared" si="70"/>
        <v>797191.25764668803</v>
      </c>
      <c r="P765" s="3">
        <f t="shared" si="71"/>
        <v>116721.73405488246</v>
      </c>
      <c r="Q765" s="10">
        <v>367.37390868778601</v>
      </c>
      <c r="R765" s="10">
        <v>6.8298441939857533</v>
      </c>
    </row>
    <row r="766" spans="7:18" x14ac:dyDescent="0.3">
      <c r="G766">
        <v>3052</v>
      </c>
      <c r="H766">
        <v>37.572159999999997</v>
      </c>
      <c r="I766" s="2">
        <v>1</v>
      </c>
      <c r="J766">
        <f t="shared" si="66"/>
        <v>274.14999999999998</v>
      </c>
      <c r="K766" s="1">
        <f t="shared" si="67"/>
        <v>3.7572159999999997</v>
      </c>
      <c r="L766" s="1">
        <f t="shared" si="68"/>
        <v>0.91384771395954445</v>
      </c>
      <c r="M766">
        <v>274.14999999999998</v>
      </c>
      <c r="N766" s="1">
        <f t="shared" si="69"/>
        <v>3757215.9999999995</v>
      </c>
      <c r="O766" s="1">
        <f t="shared" si="70"/>
        <v>797235.8414255773</v>
      </c>
      <c r="P766" s="3">
        <f t="shared" si="71"/>
        <v>116728.2618434561</v>
      </c>
      <c r="Q766" s="10">
        <v>367.37390868778601</v>
      </c>
      <c r="R766" s="10">
        <v>6.8298441939857533</v>
      </c>
    </row>
    <row r="767" spans="7:18" x14ac:dyDescent="0.3">
      <c r="G767">
        <v>3056</v>
      </c>
      <c r="H767">
        <v>37.576340000000002</v>
      </c>
      <c r="I767" s="2">
        <v>1</v>
      </c>
      <c r="J767">
        <f t="shared" si="66"/>
        <v>274.14999999999998</v>
      </c>
      <c r="K767" s="1">
        <f t="shared" si="67"/>
        <v>3.7576340000000004</v>
      </c>
      <c r="L767" s="1">
        <f t="shared" si="68"/>
        <v>0.91383812929484465</v>
      </c>
      <c r="M767">
        <v>274.14999999999998</v>
      </c>
      <c r="N767" s="1">
        <f t="shared" si="69"/>
        <v>3757634.0000000005</v>
      </c>
      <c r="O767" s="1">
        <f t="shared" si="70"/>
        <v>797155.16563761677</v>
      </c>
      <c r="P767" s="3">
        <f t="shared" si="71"/>
        <v>116716.44959918388</v>
      </c>
      <c r="Q767" s="10">
        <v>367.37390868778601</v>
      </c>
      <c r="R767" s="10">
        <v>6.8298441939857533</v>
      </c>
    </row>
    <row r="768" spans="7:18" x14ac:dyDescent="0.3">
      <c r="G768">
        <v>3060</v>
      </c>
      <c r="H768">
        <v>37.574620000000003</v>
      </c>
      <c r="I768" s="2">
        <v>1</v>
      </c>
      <c r="J768">
        <f t="shared" si="66"/>
        <v>274.14999999999998</v>
      </c>
      <c r="K768" s="1">
        <f t="shared" si="67"/>
        <v>3.7574620000000003</v>
      </c>
      <c r="L768" s="1">
        <f t="shared" si="68"/>
        <v>0.9138420732238598</v>
      </c>
      <c r="M768">
        <v>274.14999999999998</v>
      </c>
      <c r="N768" s="1">
        <f t="shared" si="69"/>
        <v>3757462.0000000005</v>
      </c>
      <c r="O768" s="1">
        <f t="shared" si="70"/>
        <v>797188.36257824104</v>
      </c>
      <c r="P768" s="3">
        <f t="shared" si="71"/>
        <v>116721.31016989112</v>
      </c>
      <c r="Q768" s="10">
        <v>367.37390868778601</v>
      </c>
      <c r="R768" s="10">
        <v>6.8298441939857533</v>
      </c>
    </row>
    <row r="769" spans="7:18" x14ac:dyDescent="0.3">
      <c r="G769">
        <v>3064</v>
      </c>
      <c r="H769">
        <v>37.573729999999998</v>
      </c>
      <c r="I769" s="2">
        <v>1</v>
      </c>
      <c r="J769">
        <f t="shared" si="66"/>
        <v>274.14999999999998</v>
      </c>
      <c r="K769" s="1">
        <f t="shared" si="67"/>
        <v>3.7573729999999999</v>
      </c>
      <c r="L769" s="1">
        <f t="shared" si="68"/>
        <v>0.91384411397782705</v>
      </c>
      <c r="M769">
        <v>274.14999999999998</v>
      </c>
      <c r="N769" s="1">
        <f t="shared" si="69"/>
        <v>3757373</v>
      </c>
      <c r="O769" s="1">
        <f t="shared" si="70"/>
        <v>797205.53995246568</v>
      </c>
      <c r="P769" s="3">
        <f t="shared" si="71"/>
        <v>116723.82521616989</v>
      </c>
      <c r="Q769" s="10">
        <v>367.37390868778601</v>
      </c>
      <c r="R769" s="10">
        <v>6.8298441939857533</v>
      </c>
    </row>
    <row r="770" spans="7:18" x14ac:dyDescent="0.3">
      <c r="G770">
        <v>3068</v>
      </c>
      <c r="H770">
        <v>37.571860000000001</v>
      </c>
      <c r="I770" s="2">
        <v>1</v>
      </c>
      <c r="J770">
        <f t="shared" si="66"/>
        <v>274.14999999999998</v>
      </c>
      <c r="K770" s="1">
        <f t="shared" si="67"/>
        <v>3.7571859999999999</v>
      </c>
      <c r="L770" s="1">
        <f t="shared" si="68"/>
        <v>0.91384840185414018</v>
      </c>
      <c r="M770">
        <v>274.14999999999998</v>
      </c>
      <c r="N770" s="1">
        <f t="shared" si="69"/>
        <v>3757186</v>
      </c>
      <c r="O770" s="1">
        <f t="shared" si="70"/>
        <v>797241.63148881297</v>
      </c>
      <c r="P770" s="3">
        <f t="shared" si="71"/>
        <v>116729.109602654</v>
      </c>
      <c r="Q770" s="10">
        <v>367.37390868778601</v>
      </c>
      <c r="R770" s="10">
        <v>6.8298441939857533</v>
      </c>
    </row>
    <row r="771" spans="7:18" x14ac:dyDescent="0.3">
      <c r="G771">
        <v>3072</v>
      </c>
      <c r="H771">
        <v>37.572749999999999</v>
      </c>
      <c r="I771" s="2">
        <v>1</v>
      </c>
      <c r="J771">
        <f t="shared" si="66"/>
        <v>274.14999999999998</v>
      </c>
      <c r="K771" s="1">
        <f t="shared" si="67"/>
        <v>3.7572749999999999</v>
      </c>
      <c r="L771" s="1">
        <f t="shared" si="68"/>
        <v>0.91384636110017292</v>
      </c>
      <c r="M771">
        <v>274.14999999999998</v>
      </c>
      <c r="N771" s="1">
        <f t="shared" si="69"/>
        <v>3757275</v>
      </c>
      <c r="O771" s="1">
        <f t="shared" si="70"/>
        <v>797224.45427578432</v>
      </c>
      <c r="P771" s="3">
        <f t="shared" si="71"/>
        <v>116726.59457997694</v>
      </c>
      <c r="Q771" s="10">
        <v>367.37390868778601</v>
      </c>
      <c r="R771" s="10">
        <v>6.8298441939857533</v>
      </c>
    </row>
    <row r="772" spans="7:18" x14ac:dyDescent="0.3">
      <c r="G772">
        <v>3076</v>
      </c>
      <c r="H772">
        <v>37.57358</v>
      </c>
      <c r="I772" s="2">
        <v>1</v>
      </c>
      <c r="J772">
        <f t="shared" ref="J772:J835" si="72">I772+273.15</f>
        <v>274.14999999999998</v>
      </c>
      <c r="K772" s="1">
        <f t="shared" ref="K772:K835" si="73">H772/10</f>
        <v>3.757358</v>
      </c>
      <c r="L772" s="1">
        <f t="shared" ref="L772:L835" si="74">1+(0.083-0.422*(190.6/J772)^1.6)*(190.6/4.599)*(K772/J772)+0.012*(0.139-0.172*(190.6/J772)^4.2)*((190.6/4.599)*(K772/J772))</f>
        <v>0.91384445792512492</v>
      </c>
      <c r="M772">
        <v>274.14999999999998</v>
      </c>
      <c r="N772" s="1">
        <f t="shared" ref="N772:N835" si="75">K772*10^6</f>
        <v>3757358</v>
      </c>
      <c r="O772" s="1">
        <f t="shared" ref="O772:O835" si="76">((7.5*(10^6))/(0.828026351079252)-(((K772*(10^6))/L772)))*(Q772*(1)/(8.314*274.15))</f>
        <v>797208.43500798231</v>
      </c>
      <c r="P772" s="3">
        <f t="shared" ref="P772:P835" si="77">O772*(1/R772)</f>
        <v>116724.24909926801</v>
      </c>
      <c r="Q772" s="10">
        <v>367.37390868778601</v>
      </c>
      <c r="R772" s="10">
        <v>6.8298441939857533</v>
      </c>
    </row>
    <row r="773" spans="7:18" x14ac:dyDescent="0.3">
      <c r="G773">
        <v>3080</v>
      </c>
      <c r="H773">
        <v>37.572600000000001</v>
      </c>
      <c r="I773" s="2">
        <v>1</v>
      </c>
      <c r="J773">
        <f t="shared" si="72"/>
        <v>274.14999999999998</v>
      </c>
      <c r="K773" s="1">
        <f t="shared" si="73"/>
        <v>3.75726</v>
      </c>
      <c r="L773" s="1">
        <f t="shared" si="74"/>
        <v>0.91384670504747079</v>
      </c>
      <c r="M773">
        <v>274.14999999999998</v>
      </c>
      <c r="N773" s="1">
        <f t="shared" si="75"/>
        <v>3757260</v>
      </c>
      <c r="O773" s="1">
        <f t="shared" si="76"/>
        <v>797227.34931706358</v>
      </c>
      <c r="P773" s="3">
        <f t="shared" si="77"/>
        <v>116727.01846099048</v>
      </c>
      <c r="Q773" s="10">
        <v>367.37390868778601</v>
      </c>
      <c r="R773" s="10">
        <v>6.8298441939857533</v>
      </c>
    </row>
    <row r="774" spans="7:18" x14ac:dyDescent="0.3">
      <c r="G774">
        <v>3084</v>
      </c>
      <c r="H774">
        <v>37.571629999999999</v>
      </c>
      <c r="I774" s="2">
        <v>1</v>
      </c>
      <c r="J774">
        <f t="shared" si="72"/>
        <v>274.14999999999998</v>
      </c>
      <c r="K774" s="1">
        <f t="shared" si="73"/>
        <v>3.7571629999999998</v>
      </c>
      <c r="L774" s="1">
        <f t="shared" si="74"/>
        <v>0.91384892923999683</v>
      </c>
      <c r="M774">
        <v>274.14999999999998</v>
      </c>
      <c r="N774" s="1">
        <f t="shared" si="75"/>
        <v>3757163</v>
      </c>
      <c r="O774" s="1">
        <f t="shared" si="76"/>
        <v>797246.07053139049</v>
      </c>
      <c r="P774" s="3">
        <f t="shared" si="77"/>
        <v>116729.75955050807</v>
      </c>
      <c r="Q774" s="10">
        <v>367.37390868778601</v>
      </c>
      <c r="R774" s="10">
        <v>6.8298441939857533</v>
      </c>
    </row>
    <row r="775" spans="7:18" x14ac:dyDescent="0.3">
      <c r="G775">
        <v>3088</v>
      </c>
      <c r="H775">
        <v>37.571710000000003</v>
      </c>
      <c r="I775" s="2">
        <v>1</v>
      </c>
      <c r="J775">
        <f t="shared" si="72"/>
        <v>274.14999999999998</v>
      </c>
      <c r="K775" s="1">
        <f t="shared" si="73"/>
        <v>3.7571710000000005</v>
      </c>
      <c r="L775" s="1">
        <f t="shared" si="74"/>
        <v>0.91384874580143793</v>
      </c>
      <c r="M775">
        <v>274.14999999999998</v>
      </c>
      <c r="N775" s="1">
        <f t="shared" si="75"/>
        <v>3757171.0000000005</v>
      </c>
      <c r="O775" s="1">
        <f t="shared" si="76"/>
        <v>797244.52651716187</v>
      </c>
      <c r="P775" s="3">
        <f t="shared" si="77"/>
        <v>116729.53348177433</v>
      </c>
      <c r="Q775" s="10">
        <v>367.37390868778601</v>
      </c>
      <c r="R775" s="10">
        <v>6.8298441939857533</v>
      </c>
    </row>
    <row r="776" spans="7:18" x14ac:dyDescent="0.3">
      <c r="G776">
        <v>3092</v>
      </c>
      <c r="H776">
        <v>37.567900000000002</v>
      </c>
      <c r="I776" s="2">
        <v>1</v>
      </c>
      <c r="J776">
        <f t="shared" si="72"/>
        <v>274.14999999999998</v>
      </c>
      <c r="K776" s="1">
        <f t="shared" si="73"/>
        <v>3.7567900000000001</v>
      </c>
      <c r="L776" s="1">
        <f t="shared" si="74"/>
        <v>0.91385748206280315</v>
      </c>
      <c r="M776">
        <v>274.14999999999998</v>
      </c>
      <c r="N776" s="1">
        <f t="shared" si="75"/>
        <v>3756790</v>
      </c>
      <c r="O776" s="1">
        <f t="shared" si="76"/>
        <v>797318.05950658699</v>
      </c>
      <c r="P776" s="3">
        <f t="shared" si="77"/>
        <v>116740.29990445347</v>
      </c>
      <c r="Q776" s="10">
        <v>367.37390868778601</v>
      </c>
      <c r="R776" s="10">
        <v>6.8298441939857533</v>
      </c>
    </row>
    <row r="777" spans="7:18" x14ac:dyDescent="0.3">
      <c r="G777">
        <v>3096</v>
      </c>
      <c r="H777">
        <v>37.569020000000002</v>
      </c>
      <c r="I777" s="2">
        <v>1</v>
      </c>
      <c r="J777">
        <f t="shared" si="72"/>
        <v>274.14999999999998</v>
      </c>
      <c r="K777" s="1">
        <f t="shared" si="73"/>
        <v>3.7569020000000002</v>
      </c>
      <c r="L777" s="1">
        <f t="shared" si="74"/>
        <v>0.91385491392297924</v>
      </c>
      <c r="M777">
        <v>274.14999999999998</v>
      </c>
      <c r="N777" s="1">
        <f t="shared" si="75"/>
        <v>3756902</v>
      </c>
      <c r="O777" s="1">
        <f t="shared" si="76"/>
        <v>797296.44365559414</v>
      </c>
      <c r="P777" s="3">
        <f t="shared" si="77"/>
        <v>116737.13499316429</v>
      </c>
      <c r="Q777" s="10">
        <v>367.37390868778601</v>
      </c>
      <c r="R777" s="10">
        <v>6.8298441939857533</v>
      </c>
    </row>
    <row r="778" spans="7:18" x14ac:dyDescent="0.3">
      <c r="G778">
        <v>3100</v>
      </c>
      <c r="H778">
        <v>37.566630000000004</v>
      </c>
      <c r="I778" s="2">
        <v>1</v>
      </c>
      <c r="J778">
        <f t="shared" si="72"/>
        <v>274.14999999999998</v>
      </c>
      <c r="K778" s="1">
        <f t="shared" si="73"/>
        <v>3.7566630000000005</v>
      </c>
      <c r="L778" s="1">
        <f t="shared" si="74"/>
        <v>0.91386039414992493</v>
      </c>
      <c r="M778">
        <v>274.14999999999998</v>
      </c>
      <c r="N778" s="1">
        <f t="shared" si="75"/>
        <v>3756663.0000000005</v>
      </c>
      <c r="O778" s="1">
        <f t="shared" si="76"/>
        <v>797342.57019063714</v>
      </c>
      <c r="P778" s="3">
        <f t="shared" si="77"/>
        <v>116743.88866626911</v>
      </c>
      <c r="Q778" s="10">
        <v>367.37390868778601</v>
      </c>
      <c r="R778" s="10">
        <v>6.8298441939857533</v>
      </c>
    </row>
    <row r="779" spans="7:18" x14ac:dyDescent="0.3">
      <c r="G779">
        <v>3104</v>
      </c>
      <c r="H779">
        <v>37.569920000000003</v>
      </c>
      <c r="I779" s="2">
        <v>1</v>
      </c>
      <c r="J779">
        <f t="shared" si="72"/>
        <v>274.14999999999998</v>
      </c>
      <c r="K779" s="1">
        <f t="shared" si="73"/>
        <v>3.7569920000000003</v>
      </c>
      <c r="L779" s="1">
        <f t="shared" si="74"/>
        <v>0.91385285023919227</v>
      </c>
      <c r="M779">
        <v>274.14999999999998</v>
      </c>
      <c r="N779" s="1">
        <f t="shared" si="75"/>
        <v>3756992.0000000005</v>
      </c>
      <c r="O779" s="1">
        <f t="shared" si="76"/>
        <v>797279.07368729368</v>
      </c>
      <c r="P779" s="3">
        <f t="shared" si="77"/>
        <v>116734.5917479881</v>
      </c>
      <c r="Q779" s="10">
        <v>367.37390868778601</v>
      </c>
      <c r="R779" s="10">
        <v>6.8298441939857533</v>
      </c>
    </row>
    <row r="780" spans="7:18" x14ac:dyDescent="0.3">
      <c r="G780">
        <v>3108</v>
      </c>
      <c r="H780">
        <v>37.568939999999998</v>
      </c>
      <c r="I780" s="2">
        <v>1</v>
      </c>
      <c r="J780">
        <f t="shared" si="72"/>
        <v>274.14999999999998</v>
      </c>
      <c r="K780" s="1">
        <f t="shared" si="73"/>
        <v>3.756894</v>
      </c>
      <c r="L780" s="1">
        <f t="shared" si="74"/>
        <v>0.91385509736153814</v>
      </c>
      <c r="M780">
        <v>274.14999999999998</v>
      </c>
      <c r="N780" s="1">
        <f t="shared" si="75"/>
        <v>3756894</v>
      </c>
      <c r="O780" s="1">
        <f t="shared" si="76"/>
        <v>797297.98764897999</v>
      </c>
      <c r="P780" s="3">
        <f t="shared" si="77"/>
        <v>116737.36105884632</v>
      </c>
      <c r="Q780" s="10">
        <v>367.37390868778601</v>
      </c>
      <c r="R780" s="10">
        <v>6.8298441939857533</v>
      </c>
    </row>
    <row r="781" spans="7:18" x14ac:dyDescent="0.3">
      <c r="G781">
        <v>3112</v>
      </c>
      <c r="H781">
        <v>37.569020000000002</v>
      </c>
      <c r="I781" s="2">
        <v>1</v>
      </c>
      <c r="J781">
        <f t="shared" si="72"/>
        <v>274.14999999999998</v>
      </c>
      <c r="K781" s="1">
        <f t="shared" si="73"/>
        <v>3.7569020000000002</v>
      </c>
      <c r="L781" s="1">
        <f t="shared" si="74"/>
        <v>0.91385491392297924</v>
      </c>
      <c r="M781">
        <v>274.14999999999998</v>
      </c>
      <c r="N781" s="1">
        <f t="shared" si="75"/>
        <v>3756902</v>
      </c>
      <c r="O781" s="1">
        <f t="shared" si="76"/>
        <v>797296.44365559414</v>
      </c>
      <c r="P781" s="3">
        <f t="shared" si="77"/>
        <v>116737.13499316429</v>
      </c>
      <c r="Q781" s="10">
        <v>367.37390868778601</v>
      </c>
      <c r="R781" s="10">
        <v>6.8298441939857533</v>
      </c>
    </row>
    <row r="782" spans="7:18" x14ac:dyDescent="0.3">
      <c r="G782">
        <v>3116</v>
      </c>
      <c r="H782">
        <v>37.570439999999998</v>
      </c>
      <c r="I782" s="2">
        <v>1</v>
      </c>
      <c r="J782">
        <f t="shared" si="72"/>
        <v>274.14999999999998</v>
      </c>
      <c r="K782" s="1">
        <f t="shared" si="73"/>
        <v>3.7570439999999996</v>
      </c>
      <c r="L782" s="1">
        <f t="shared" si="74"/>
        <v>0.91385165788855971</v>
      </c>
      <c r="M782">
        <v>274.14999999999998</v>
      </c>
      <c r="N782" s="1">
        <f t="shared" si="75"/>
        <v>3757043.9999999995</v>
      </c>
      <c r="O782" s="1">
        <f t="shared" si="76"/>
        <v>797269.03766985098</v>
      </c>
      <c r="P782" s="3">
        <f t="shared" si="77"/>
        <v>116733.12231220631</v>
      </c>
      <c r="Q782" s="10">
        <v>367.37390868778601</v>
      </c>
      <c r="R782" s="10">
        <v>6.8298441939857533</v>
      </c>
    </row>
    <row r="783" spans="7:18" x14ac:dyDescent="0.3">
      <c r="G783">
        <v>3120</v>
      </c>
      <c r="H783">
        <v>37.572749999999999</v>
      </c>
      <c r="I783" s="2">
        <v>1</v>
      </c>
      <c r="J783">
        <f t="shared" si="72"/>
        <v>274.14999999999998</v>
      </c>
      <c r="K783" s="1">
        <f t="shared" si="73"/>
        <v>3.7572749999999999</v>
      </c>
      <c r="L783" s="1">
        <f t="shared" si="74"/>
        <v>0.91384636110017292</v>
      </c>
      <c r="M783">
        <v>274.14999999999998</v>
      </c>
      <c r="N783" s="1">
        <f t="shared" si="75"/>
        <v>3757275</v>
      </c>
      <c r="O783" s="1">
        <f t="shared" si="76"/>
        <v>797224.45427578432</v>
      </c>
      <c r="P783" s="3">
        <f t="shared" si="77"/>
        <v>116726.59457997694</v>
      </c>
      <c r="Q783" s="10">
        <v>367.37390868778601</v>
      </c>
      <c r="R783" s="10">
        <v>6.8298441939857533</v>
      </c>
    </row>
    <row r="784" spans="7:18" x14ac:dyDescent="0.3">
      <c r="G784">
        <v>3124</v>
      </c>
      <c r="H784">
        <v>37.575890000000001</v>
      </c>
      <c r="I784" s="2">
        <v>1</v>
      </c>
      <c r="J784">
        <f t="shared" si="72"/>
        <v>274.14999999999998</v>
      </c>
      <c r="K784" s="1">
        <f t="shared" si="73"/>
        <v>3.7575890000000003</v>
      </c>
      <c r="L784" s="1">
        <f t="shared" si="74"/>
        <v>0.91383916113673813</v>
      </c>
      <c r="M784">
        <v>274.14999999999998</v>
      </c>
      <c r="N784" s="1">
        <f t="shared" si="75"/>
        <v>3757589.0000000005</v>
      </c>
      <c r="O784" s="1">
        <f t="shared" si="76"/>
        <v>797163.85091138713</v>
      </c>
      <c r="P784" s="3">
        <f t="shared" si="77"/>
        <v>116717.72126417706</v>
      </c>
      <c r="Q784" s="10">
        <v>367.37390868778601</v>
      </c>
      <c r="R784" s="10">
        <v>6.8298441939857533</v>
      </c>
    </row>
    <row r="785" spans="7:18" x14ac:dyDescent="0.3">
      <c r="G785">
        <v>3128</v>
      </c>
      <c r="H785">
        <v>37.575519999999997</v>
      </c>
      <c r="I785" s="2">
        <v>1</v>
      </c>
      <c r="J785">
        <f t="shared" si="72"/>
        <v>274.14999999999998</v>
      </c>
      <c r="K785" s="1">
        <f t="shared" si="73"/>
        <v>3.7575519999999996</v>
      </c>
      <c r="L785" s="1">
        <f t="shared" si="74"/>
        <v>0.91384000954007283</v>
      </c>
      <c r="M785">
        <v>274.14999999999998</v>
      </c>
      <c r="N785" s="1">
        <f t="shared" si="75"/>
        <v>3757551.9999999995</v>
      </c>
      <c r="O785" s="1">
        <f t="shared" si="76"/>
        <v>797170.99212179414</v>
      </c>
      <c r="P785" s="3">
        <f t="shared" si="77"/>
        <v>116718.76685324237</v>
      </c>
      <c r="Q785" s="10">
        <v>367.37390868778601</v>
      </c>
      <c r="R785" s="10">
        <v>6.8298441939857533</v>
      </c>
    </row>
    <row r="786" spans="7:18" x14ac:dyDescent="0.3">
      <c r="G786">
        <v>3132</v>
      </c>
      <c r="H786">
        <v>37.573500000000003</v>
      </c>
      <c r="I786" s="2">
        <v>1</v>
      </c>
      <c r="J786">
        <f t="shared" si="72"/>
        <v>274.14999999999998</v>
      </c>
      <c r="K786" s="1">
        <f t="shared" si="73"/>
        <v>3.7573500000000002</v>
      </c>
      <c r="L786" s="1">
        <f t="shared" si="74"/>
        <v>0.91384464136368382</v>
      </c>
      <c r="M786">
        <v>274.14999999999998</v>
      </c>
      <c r="N786" s="1">
        <f t="shared" si="75"/>
        <v>3757350</v>
      </c>
      <c r="O786" s="1">
        <f t="shared" si="76"/>
        <v>797209.97903670033</v>
      </c>
      <c r="P786" s="3">
        <f t="shared" si="77"/>
        <v>116724.47517012323</v>
      </c>
      <c r="Q786" s="10">
        <v>367.37390868778601</v>
      </c>
      <c r="R786" s="10">
        <v>6.8298441939857533</v>
      </c>
    </row>
    <row r="787" spans="7:18" x14ac:dyDescent="0.3">
      <c r="G787">
        <v>3136</v>
      </c>
      <c r="H787">
        <v>37.569769999999998</v>
      </c>
      <c r="I787" s="2">
        <v>1</v>
      </c>
      <c r="J787">
        <f t="shared" si="72"/>
        <v>274.14999999999998</v>
      </c>
      <c r="K787" s="1">
        <f t="shared" si="73"/>
        <v>3.756977</v>
      </c>
      <c r="L787" s="1">
        <f t="shared" si="74"/>
        <v>0.91385319418649003</v>
      </c>
      <c r="M787">
        <v>274.14999999999998</v>
      </c>
      <c r="N787" s="1">
        <f t="shared" si="75"/>
        <v>3756977</v>
      </c>
      <c r="O787" s="1">
        <f t="shared" si="76"/>
        <v>797281.96868745831</v>
      </c>
      <c r="P787" s="3">
        <f t="shared" si="77"/>
        <v>116735.01562298179</v>
      </c>
      <c r="Q787" s="10">
        <v>367.37390868778601</v>
      </c>
      <c r="R787" s="10">
        <v>6.8298441939857533</v>
      </c>
    </row>
    <row r="788" spans="7:18" x14ac:dyDescent="0.3">
      <c r="G788">
        <v>3140</v>
      </c>
      <c r="H788">
        <v>37.569090000000003</v>
      </c>
      <c r="I788" s="2">
        <v>1</v>
      </c>
      <c r="J788">
        <f t="shared" si="72"/>
        <v>274.14999999999998</v>
      </c>
      <c r="K788" s="1">
        <f t="shared" si="73"/>
        <v>3.7569090000000003</v>
      </c>
      <c r="L788" s="1">
        <f t="shared" si="74"/>
        <v>0.91385475341424027</v>
      </c>
      <c r="M788">
        <v>274.14999999999998</v>
      </c>
      <c r="N788" s="1">
        <f t="shared" si="75"/>
        <v>3756909.0000000005</v>
      </c>
      <c r="O788" s="1">
        <f t="shared" si="76"/>
        <v>797295.09266087308</v>
      </c>
      <c r="P788" s="3">
        <f t="shared" si="77"/>
        <v>116736.93718561807</v>
      </c>
      <c r="Q788" s="10">
        <v>367.37390868778601</v>
      </c>
      <c r="R788" s="10">
        <v>6.8298441939857533</v>
      </c>
    </row>
    <row r="789" spans="7:18" x14ac:dyDescent="0.3">
      <c r="G789">
        <v>3144</v>
      </c>
      <c r="H789">
        <v>37.571260000000002</v>
      </c>
      <c r="I789" s="2">
        <v>1</v>
      </c>
      <c r="J789">
        <f t="shared" si="72"/>
        <v>274.14999999999998</v>
      </c>
      <c r="K789" s="1">
        <f t="shared" si="73"/>
        <v>3.7571260000000004</v>
      </c>
      <c r="L789" s="1">
        <f t="shared" si="74"/>
        <v>0.91384977764333153</v>
      </c>
      <c r="M789">
        <v>274.14999999999998</v>
      </c>
      <c r="N789" s="1">
        <f t="shared" si="75"/>
        <v>3757126.0000000005</v>
      </c>
      <c r="O789" s="1">
        <f t="shared" si="76"/>
        <v>797253.21158913383</v>
      </c>
      <c r="P789" s="3">
        <f t="shared" si="77"/>
        <v>116730.80511722094</v>
      </c>
      <c r="Q789" s="10">
        <v>367.37390868778601</v>
      </c>
      <c r="R789" s="10">
        <v>6.8298441939857533</v>
      </c>
    </row>
    <row r="790" spans="7:18" x14ac:dyDescent="0.3">
      <c r="G790">
        <v>3148</v>
      </c>
      <c r="H790">
        <v>37.567819999999998</v>
      </c>
      <c r="I790" s="2">
        <v>1</v>
      </c>
      <c r="J790">
        <f t="shared" si="72"/>
        <v>274.14999999999998</v>
      </c>
      <c r="K790" s="1">
        <f t="shared" si="73"/>
        <v>3.7567819999999998</v>
      </c>
      <c r="L790" s="1">
        <f t="shared" si="74"/>
        <v>0.91385766550136205</v>
      </c>
      <c r="M790">
        <v>274.14999999999998</v>
      </c>
      <c r="N790" s="1">
        <f t="shared" si="75"/>
        <v>3756782</v>
      </c>
      <c r="O790" s="1">
        <f t="shared" si="76"/>
        <v>797319.60349129478</v>
      </c>
      <c r="P790" s="3">
        <f t="shared" si="77"/>
        <v>116740.52596886488</v>
      </c>
      <c r="Q790" s="10">
        <v>367.37390868778601</v>
      </c>
      <c r="R790" s="10">
        <v>6.8298441939857533</v>
      </c>
    </row>
    <row r="791" spans="7:18" x14ac:dyDescent="0.3">
      <c r="G791">
        <v>3152</v>
      </c>
      <c r="H791">
        <v>37.569319999999998</v>
      </c>
      <c r="I791" s="2">
        <v>1</v>
      </c>
      <c r="J791">
        <f t="shared" si="72"/>
        <v>274.14999999999998</v>
      </c>
      <c r="K791" s="1">
        <f t="shared" si="73"/>
        <v>3.7569319999999999</v>
      </c>
      <c r="L791" s="1">
        <f t="shared" si="74"/>
        <v>0.91385422602838362</v>
      </c>
      <c r="M791">
        <v>274.14999999999998</v>
      </c>
      <c r="N791" s="1">
        <f t="shared" si="75"/>
        <v>3756932</v>
      </c>
      <c r="O791" s="1">
        <f t="shared" si="76"/>
        <v>797290.65367487737</v>
      </c>
      <c r="P791" s="3">
        <f t="shared" si="77"/>
        <v>116736.28724604849</v>
      </c>
      <c r="Q791" s="10">
        <v>367.37390868778601</v>
      </c>
      <c r="R791" s="10">
        <v>6.8298441939857533</v>
      </c>
    </row>
    <row r="792" spans="7:18" x14ac:dyDescent="0.3">
      <c r="G792">
        <v>3156</v>
      </c>
      <c r="H792">
        <v>37.575069999999997</v>
      </c>
      <c r="I792" s="2">
        <v>1</v>
      </c>
      <c r="J792">
        <f t="shared" si="72"/>
        <v>274.14999999999998</v>
      </c>
      <c r="K792" s="1">
        <f t="shared" si="73"/>
        <v>3.7575069999999995</v>
      </c>
      <c r="L792" s="1">
        <f t="shared" si="74"/>
        <v>0.91384104138196642</v>
      </c>
      <c r="M792">
        <v>274.14999999999998</v>
      </c>
      <c r="N792" s="1">
        <f t="shared" si="75"/>
        <v>3757506.9999999995</v>
      </c>
      <c r="O792" s="1">
        <f t="shared" si="76"/>
        <v>797179.67735982442</v>
      </c>
      <c r="P792" s="3">
        <f t="shared" si="77"/>
        <v>116720.03851300263</v>
      </c>
      <c r="Q792" s="10">
        <v>367.37390868778601</v>
      </c>
      <c r="R792" s="10">
        <v>6.8298441939857533</v>
      </c>
    </row>
    <row r="793" spans="7:18" x14ac:dyDescent="0.3">
      <c r="G793">
        <v>3160</v>
      </c>
      <c r="H793">
        <v>37.569540000000003</v>
      </c>
      <c r="I793" s="2">
        <v>1</v>
      </c>
      <c r="J793">
        <f t="shared" si="72"/>
        <v>274.14999999999998</v>
      </c>
      <c r="K793" s="1">
        <f t="shared" si="73"/>
        <v>3.7569540000000003</v>
      </c>
      <c r="L793" s="1">
        <f t="shared" si="74"/>
        <v>0.91385372157234668</v>
      </c>
      <c r="M793">
        <v>274.14999999999998</v>
      </c>
      <c r="N793" s="1">
        <f t="shared" si="75"/>
        <v>3756954.0000000005</v>
      </c>
      <c r="O793" s="1">
        <f t="shared" si="76"/>
        <v>797286.4076834782</v>
      </c>
      <c r="P793" s="3">
        <f t="shared" si="77"/>
        <v>116735.66556401907</v>
      </c>
      <c r="Q793" s="10">
        <v>367.37390868778601</v>
      </c>
      <c r="R793" s="10">
        <v>6.8298441939857533</v>
      </c>
    </row>
    <row r="794" spans="7:18" x14ac:dyDescent="0.3">
      <c r="G794">
        <v>3164</v>
      </c>
      <c r="H794">
        <v>37.570210000000003</v>
      </c>
      <c r="I794" s="2">
        <v>1</v>
      </c>
      <c r="J794">
        <f t="shared" si="72"/>
        <v>274.14999999999998</v>
      </c>
      <c r="K794" s="1">
        <f t="shared" si="73"/>
        <v>3.7570210000000004</v>
      </c>
      <c r="L794" s="1">
        <f t="shared" si="74"/>
        <v>0.91385218527441636</v>
      </c>
      <c r="M794">
        <v>274.14999999999998</v>
      </c>
      <c r="N794" s="1">
        <f t="shared" si="75"/>
        <v>3757021.0000000005</v>
      </c>
      <c r="O794" s="1">
        <f t="shared" si="76"/>
        <v>797273.47668079601</v>
      </c>
      <c r="P794" s="3">
        <f t="shared" si="77"/>
        <v>116733.77225542888</v>
      </c>
      <c r="Q794" s="10">
        <v>367.37390868778601</v>
      </c>
      <c r="R794" s="10">
        <v>6.8298441939857533</v>
      </c>
    </row>
    <row r="795" spans="7:18" x14ac:dyDescent="0.3">
      <c r="G795">
        <v>3168</v>
      </c>
      <c r="H795">
        <v>37.570210000000003</v>
      </c>
      <c r="I795" s="2">
        <v>1</v>
      </c>
      <c r="J795">
        <f t="shared" si="72"/>
        <v>274.14999999999998</v>
      </c>
      <c r="K795" s="1">
        <f t="shared" si="73"/>
        <v>3.7570210000000004</v>
      </c>
      <c r="L795" s="1">
        <f t="shared" si="74"/>
        <v>0.91385218527441636</v>
      </c>
      <c r="M795">
        <v>274.14999999999998</v>
      </c>
      <c r="N795" s="1">
        <f t="shared" si="75"/>
        <v>3757021.0000000005</v>
      </c>
      <c r="O795" s="1">
        <f t="shared" si="76"/>
        <v>797273.47668079601</v>
      </c>
      <c r="P795" s="3">
        <f t="shared" si="77"/>
        <v>116733.77225542888</v>
      </c>
      <c r="Q795" s="10">
        <v>367.37390868778601</v>
      </c>
      <c r="R795" s="10">
        <v>6.8298441939857533</v>
      </c>
    </row>
    <row r="796" spans="7:18" x14ac:dyDescent="0.3">
      <c r="G796">
        <v>3172</v>
      </c>
      <c r="H796">
        <v>37.572749999999999</v>
      </c>
      <c r="I796" s="2">
        <v>1</v>
      </c>
      <c r="J796">
        <f t="shared" si="72"/>
        <v>274.14999999999998</v>
      </c>
      <c r="K796" s="1">
        <f t="shared" si="73"/>
        <v>3.7572749999999999</v>
      </c>
      <c r="L796" s="1">
        <f t="shared" si="74"/>
        <v>0.91384636110017292</v>
      </c>
      <c r="M796">
        <v>274.14999999999998</v>
      </c>
      <c r="N796" s="1">
        <f t="shared" si="75"/>
        <v>3757275</v>
      </c>
      <c r="O796" s="1">
        <f t="shared" si="76"/>
        <v>797224.45427578432</v>
      </c>
      <c r="P796" s="3">
        <f t="shared" si="77"/>
        <v>116726.59457997694</v>
      </c>
      <c r="Q796" s="10">
        <v>367.37390868778601</v>
      </c>
      <c r="R796" s="10">
        <v>6.8298441939857533</v>
      </c>
    </row>
    <row r="797" spans="7:18" x14ac:dyDescent="0.3">
      <c r="G797">
        <v>3176</v>
      </c>
      <c r="H797">
        <v>37.570210000000003</v>
      </c>
      <c r="I797" s="2">
        <v>1</v>
      </c>
      <c r="J797">
        <f t="shared" si="72"/>
        <v>274.14999999999998</v>
      </c>
      <c r="K797" s="1">
        <f t="shared" si="73"/>
        <v>3.7570210000000004</v>
      </c>
      <c r="L797" s="1">
        <f t="shared" si="74"/>
        <v>0.91385218527441636</v>
      </c>
      <c r="M797">
        <v>274.14999999999998</v>
      </c>
      <c r="N797" s="1">
        <f t="shared" si="75"/>
        <v>3757021.0000000005</v>
      </c>
      <c r="O797" s="1">
        <f t="shared" si="76"/>
        <v>797273.47668079601</v>
      </c>
      <c r="P797" s="3">
        <f t="shared" si="77"/>
        <v>116733.77225542888</v>
      </c>
      <c r="Q797" s="10">
        <v>367.37390868778601</v>
      </c>
      <c r="R797" s="10">
        <v>6.8298441939857533</v>
      </c>
    </row>
    <row r="798" spans="7:18" x14ac:dyDescent="0.3">
      <c r="G798">
        <v>3180</v>
      </c>
      <c r="H798">
        <v>37.570740000000001</v>
      </c>
      <c r="I798" s="2">
        <v>1</v>
      </c>
      <c r="J798">
        <f t="shared" si="72"/>
        <v>274.14999999999998</v>
      </c>
      <c r="K798" s="1">
        <f t="shared" si="73"/>
        <v>3.7570740000000002</v>
      </c>
      <c r="L798" s="1">
        <f t="shared" si="74"/>
        <v>0.91385096999396409</v>
      </c>
      <c r="M798">
        <v>274.14999999999998</v>
      </c>
      <c r="N798" s="1">
        <f t="shared" si="75"/>
        <v>3757074.0000000005</v>
      </c>
      <c r="O798" s="1">
        <f t="shared" si="76"/>
        <v>797263.24764787476</v>
      </c>
      <c r="P798" s="3">
        <f t="shared" si="77"/>
        <v>116732.27455904946</v>
      </c>
      <c r="Q798" s="10">
        <v>367.37390868778601</v>
      </c>
      <c r="R798" s="10">
        <v>6.8298441939857533</v>
      </c>
    </row>
    <row r="799" spans="7:18" x14ac:dyDescent="0.3">
      <c r="G799">
        <v>3184</v>
      </c>
      <c r="H799">
        <v>37.573430000000002</v>
      </c>
      <c r="I799" s="2">
        <v>1</v>
      </c>
      <c r="J799">
        <f t="shared" si="72"/>
        <v>274.14999999999998</v>
      </c>
      <c r="K799" s="1">
        <f t="shared" si="73"/>
        <v>3.7573430000000001</v>
      </c>
      <c r="L799" s="1">
        <f t="shared" si="74"/>
        <v>0.91384480187242279</v>
      </c>
      <c r="M799">
        <v>274.14999999999998</v>
      </c>
      <c r="N799" s="1">
        <f t="shared" si="75"/>
        <v>3757343</v>
      </c>
      <c r="O799" s="1">
        <f t="shared" si="76"/>
        <v>797211.33006131998</v>
      </c>
      <c r="P799" s="3">
        <f t="shared" si="77"/>
        <v>116724.67298204709</v>
      </c>
      <c r="Q799" s="10">
        <v>367.37390868778601</v>
      </c>
      <c r="R799" s="10">
        <v>6.8298441939857533</v>
      </c>
    </row>
    <row r="800" spans="7:18" x14ac:dyDescent="0.3">
      <c r="G800">
        <v>3188</v>
      </c>
      <c r="H800">
        <v>37.571930000000002</v>
      </c>
      <c r="I800" s="2">
        <v>1</v>
      </c>
      <c r="J800">
        <f t="shared" si="72"/>
        <v>274.14999999999998</v>
      </c>
      <c r="K800" s="1">
        <f t="shared" si="73"/>
        <v>3.757193</v>
      </c>
      <c r="L800" s="1">
        <f t="shared" si="74"/>
        <v>0.9138482413454011</v>
      </c>
      <c r="M800">
        <v>274.14999999999998</v>
      </c>
      <c r="N800" s="1">
        <f t="shared" si="75"/>
        <v>3757193</v>
      </c>
      <c r="O800" s="1">
        <f t="shared" si="76"/>
        <v>797240.28047483752</v>
      </c>
      <c r="P800" s="3">
        <f t="shared" si="77"/>
        <v>116728.91179228862</v>
      </c>
      <c r="Q800" s="10">
        <v>367.37390868778601</v>
      </c>
      <c r="R800" s="10">
        <v>6.8298441939857533</v>
      </c>
    </row>
    <row r="801" spans="7:18" x14ac:dyDescent="0.3">
      <c r="G801">
        <v>3192</v>
      </c>
      <c r="H801">
        <v>37.570659999999997</v>
      </c>
      <c r="I801" s="2">
        <v>1</v>
      </c>
      <c r="J801">
        <f t="shared" si="72"/>
        <v>274.14999999999998</v>
      </c>
      <c r="K801" s="1">
        <f t="shared" si="73"/>
        <v>3.7570659999999996</v>
      </c>
      <c r="L801" s="1">
        <f t="shared" si="74"/>
        <v>0.91385115343252288</v>
      </c>
      <c r="M801">
        <v>274.14999999999998</v>
      </c>
      <c r="N801" s="1">
        <f t="shared" si="75"/>
        <v>3757065.9999999995</v>
      </c>
      <c r="O801" s="1">
        <f t="shared" si="76"/>
        <v>797264.79165458749</v>
      </c>
      <c r="P801" s="3">
        <f t="shared" si="77"/>
        <v>116732.50062668275</v>
      </c>
      <c r="Q801" s="10">
        <v>367.37390868778601</v>
      </c>
      <c r="R801" s="10">
        <v>6.8298441939857533</v>
      </c>
    </row>
    <row r="802" spans="7:18" x14ac:dyDescent="0.3">
      <c r="G802">
        <v>3196</v>
      </c>
      <c r="H802">
        <v>37.57208</v>
      </c>
      <c r="I802" s="2">
        <v>1</v>
      </c>
      <c r="J802">
        <f t="shared" si="72"/>
        <v>274.14999999999998</v>
      </c>
      <c r="K802" s="1">
        <f t="shared" si="73"/>
        <v>3.7572079999999999</v>
      </c>
      <c r="L802" s="1">
        <f t="shared" si="74"/>
        <v>0.91384789739810335</v>
      </c>
      <c r="M802">
        <v>274.14999999999998</v>
      </c>
      <c r="N802" s="1">
        <f t="shared" si="75"/>
        <v>3757208</v>
      </c>
      <c r="O802" s="1">
        <f t="shared" si="76"/>
        <v>797237.38544329233</v>
      </c>
      <c r="P802" s="3">
        <f t="shared" si="77"/>
        <v>116728.48791270031</v>
      </c>
      <c r="Q802" s="10">
        <v>367.37390868778601</v>
      </c>
      <c r="R802" s="10">
        <v>6.8298441939857533</v>
      </c>
    </row>
    <row r="803" spans="7:18" x14ac:dyDescent="0.3">
      <c r="G803">
        <v>3200</v>
      </c>
      <c r="H803">
        <v>37.57141</v>
      </c>
      <c r="I803" s="2">
        <v>1</v>
      </c>
      <c r="J803">
        <f t="shared" si="72"/>
        <v>274.14999999999998</v>
      </c>
      <c r="K803" s="1">
        <f t="shared" si="73"/>
        <v>3.7571409999999998</v>
      </c>
      <c r="L803" s="1">
        <f t="shared" si="74"/>
        <v>0.91384943369603366</v>
      </c>
      <c r="M803">
        <v>274.14999999999998</v>
      </c>
      <c r="N803" s="1">
        <f t="shared" si="75"/>
        <v>3757141</v>
      </c>
      <c r="O803" s="1">
        <f t="shared" si="76"/>
        <v>797250.31656732247</v>
      </c>
      <c r="P803" s="3">
        <f t="shared" si="77"/>
        <v>116730.38123905782</v>
      </c>
      <c r="Q803" s="10">
        <v>367.37390868778601</v>
      </c>
      <c r="R803" s="10">
        <v>6.8298441939857533</v>
      </c>
    </row>
    <row r="804" spans="7:18" x14ac:dyDescent="0.3">
      <c r="G804">
        <v>3204</v>
      </c>
      <c r="H804">
        <v>37.566780000000001</v>
      </c>
      <c r="I804" s="2">
        <v>1</v>
      </c>
      <c r="J804">
        <f t="shared" si="72"/>
        <v>274.14999999999998</v>
      </c>
      <c r="K804" s="1">
        <f t="shared" si="73"/>
        <v>3.756678</v>
      </c>
      <c r="L804" s="1">
        <f t="shared" si="74"/>
        <v>0.91386005020262695</v>
      </c>
      <c r="M804">
        <v>274.14999999999998</v>
      </c>
      <c r="N804" s="1">
        <f t="shared" si="75"/>
        <v>3756678</v>
      </c>
      <c r="O804" s="1">
        <f t="shared" si="76"/>
        <v>797339.6752360895</v>
      </c>
      <c r="P804" s="3">
        <f t="shared" si="77"/>
        <v>116743.46479795448</v>
      </c>
      <c r="Q804" s="10">
        <v>367.37390868778601</v>
      </c>
      <c r="R804" s="10">
        <v>6.8298441939857533</v>
      </c>
    </row>
    <row r="805" spans="7:18" x14ac:dyDescent="0.3">
      <c r="G805">
        <v>3208</v>
      </c>
      <c r="H805">
        <v>37.569839999999999</v>
      </c>
      <c r="I805" s="2">
        <v>1</v>
      </c>
      <c r="J805">
        <f t="shared" si="72"/>
        <v>274.14999999999998</v>
      </c>
      <c r="K805" s="1">
        <f t="shared" si="73"/>
        <v>3.7569840000000001</v>
      </c>
      <c r="L805" s="1">
        <f t="shared" si="74"/>
        <v>0.91385303367775106</v>
      </c>
      <c r="M805">
        <v>274.14999999999998</v>
      </c>
      <c r="N805" s="1">
        <f t="shared" si="75"/>
        <v>3756984</v>
      </c>
      <c r="O805" s="1">
        <f t="shared" si="76"/>
        <v>797280.61768765259</v>
      </c>
      <c r="P805" s="3">
        <f t="shared" si="77"/>
        <v>116734.81781469109</v>
      </c>
      <c r="Q805" s="10">
        <v>367.37390868778601</v>
      </c>
      <c r="R805" s="10">
        <v>6.8298441939857533</v>
      </c>
    </row>
    <row r="806" spans="7:18" x14ac:dyDescent="0.3">
      <c r="G806">
        <v>3212</v>
      </c>
      <c r="H806">
        <v>37.57029</v>
      </c>
      <c r="I806" s="2">
        <v>1</v>
      </c>
      <c r="J806">
        <f t="shared" si="72"/>
        <v>274.14999999999998</v>
      </c>
      <c r="K806" s="1">
        <f t="shared" si="73"/>
        <v>3.7570290000000002</v>
      </c>
      <c r="L806" s="1">
        <f t="shared" si="74"/>
        <v>0.91385200183585746</v>
      </c>
      <c r="M806">
        <v>274.14999999999998</v>
      </c>
      <c r="N806" s="1">
        <f t="shared" si="75"/>
        <v>3757029</v>
      </c>
      <c r="O806" s="1">
        <f t="shared" si="76"/>
        <v>797271.93267757003</v>
      </c>
      <c r="P806" s="3">
        <f t="shared" si="77"/>
        <v>116733.54618830609</v>
      </c>
      <c r="Q806" s="10">
        <v>367.37390868778601</v>
      </c>
      <c r="R806" s="10">
        <v>6.8298441939857533</v>
      </c>
    </row>
    <row r="807" spans="7:18" x14ac:dyDescent="0.3">
      <c r="G807">
        <v>3216</v>
      </c>
      <c r="H807">
        <v>37.568049999999999</v>
      </c>
      <c r="I807" s="2">
        <v>1</v>
      </c>
      <c r="J807">
        <f t="shared" si="72"/>
        <v>274.14999999999998</v>
      </c>
      <c r="K807" s="1">
        <f t="shared" si="73"/>
        <v>3.7568049999999999</v>
      </c>
      <c r="L807" s="1">
        <f t="shared" si="74"/>
        <v>0.9138571381155054</v>
      </c>
      <c r="M807">
        <v>274.14999999999998</v>
      </c>
      <c r="N807" s="1">
        <f t="shared" si="75"/>
        <v>3756805</v>
      </c>
      <c r="O807" s="1">
        <f t="shared" si="76"/>
        <v>797315.16453358938</v>
      </c>
      <c r="P807" s="3">
        <f t="shared" si="77"/>
        <v>116739.87603343747</v>
      </c>
      <c r="Q807" s="10">
        <v>367.37390868778601</v>
      </c>
      <c r="R807" s="10">
        <v>6.8298441939857533</v>
      </c>
    </row>
    <row r="808" spans="7:18" x14ac:dyDescent="0.3">
      <c r="G808">
        <v>3220</v>
      </c>
      <c r="H808">
        <v>37.570659999999997</v>
      </c>
      <c r="I808" s="2">
        <v>1</v>
      </c>
      <c r="J808">
        <f t="shared" si="72"/>
        <v>274.14999999999998</v>
      </c>
      <c r="K808" s="1">
        <f t="shared" si="73"/>
        <v>3.7570659999999996</v>
      </c>
      <c r="L808" s="1">
        <f t="shared" si="74"/>
        <v>0.91385115343252288</v>
      </c>
      <c r="M808">
        <v>274.14999999999998</v>
      </c>
      <c r="N808" s="1">
        <f t="shared" si="75"/>
        <v>3757065.9999999995</v>
      </c>
      <c r="O808" s="1">
        <f t="shared" si="76"/>
        <v>797264.79165458749</v>
      </c>
      <c r="P808" s="3">
        <f t="shared" si="77"/>
        <v>116732.50062668275</v>
      </c>
      <c r="Q808" s="10">
        <v>367.37390868778601</v>
      </c>
      <c r="R808" s="10">
        <v>6.8298441939857533</v>
      </c>
    </row>
    <row r="809" spans="7:18" x14ac:dyDescent="0.3">
      <c r="G809">
        <v>3224</v>
      </c>
      <c r="H809">
        <v>37.569769999999998</v>
      </c>
      <c r="I809" s="2">
        <v>1</v>
      </c>
      <c r="J809">
        <f t="shared" si="72"/>
        <v>274.14999999999998</v>
      </c>
      <c r="K809" s="1">
        <f t="shared" si="73"/>
        <v>3.756977</v>
      </c>
      <c r="L809" s="1">
        <f t="shared" si="74"/>
        <v>0.91385319418649003</v>
      </c>
      <c r="M809">
        <v>274.14999999999998</v>
      </c>
      <c r="N809" s="1">
        <f t="shared" si="75"/>
        <v>3756977</v>
      </c>
      <c r="O809" s="1">
        <f t="shared" si="76"/>
        <v>797281.96868745831</v>
      </c>
      <c r="P809" s="3">
        <f t="shared" si="77"/>
        <v>116735.01562298179</v>
      </c>
      <c r="Q809" s="10">
        <v>367.37390868778601</v>
      </c>
      <c r="R809" s="10">
        <v>6.8298441939857533</v>
      </c>
    </row>
    <row r="810" spans="7:18" x14ac:dyDescent="0.3">
      <c r="G810">
        <v>3228</v>
      </c>
      <c r="H810">
        <v>37.572600000000001</v>
      </c>
      <c r="I810" s="2">
        <v>1</v>
      </c>
      <c r="J810">
        <f t="shared" si="72"/>
        <v>274.14999999999998</v>
      </c>
      <c r="K810" s="1">
        <f t="shared" si="73"/>
        <v>3.75726</v>
      </c>
      <c r="L810" s="1">
        <f t="shared" si="74"/>
        <v>0.91384670504747079</v>
      </c>
      <c r="M810">
        <v>274.14999999999998</v>
      </c>
      <c r="N810" s="1">
        <f t="shared" si="75"/>
        <v>3757260</v>
      </c>
      <c r="O810" s="1">
        <f t="shared" si="76"/>
        <v>797227.34931706358</v>
      </c>
      <c r="P810" s="3">
        <f t="shared" si="77"/>
        <v>116727.01846099048</v>
      </c>
      <c r="Q810" s="10">
        <v>367.37390868778601</v>
      </c>
      <c r="R810" s="10">
        <v>6.8298441939857533</v>
      </c>
    </row>
    <row r="811" spans="7:18" x14ac:dyDescent="0.3">
      <c r="G811">
        <v>3232</v>
      </c>
      <c r="H811">
        <v>37.572159999999997</v>
      </c>
      <c r="I811" s="2">
        <v>1</v>
      </c>
      <c r="J811">
        <f t="shared" si="72"/>
        <v>274.14999999999998</v>
      </c>
      <c r="K811" s="1">
        <f t="shared" si="73"/>
        <v>3.7572159999999997</v>
      </c>
      <c r="L811" s="1">
        <f t="shared" si="74"/>
        <v>0.91384771395954445</v>
      </c>
      <c r="M811">
        <v>274.14999999999998</v>
      </c>
      <c r="N811" s="1">
        <f t="shared" si="75"/>
        <v>3757215.9999999995</v>
      </c>
      <c r="O811" s="1">
        <f t="shared" si="76"/>
        <v>797235.8414255773</v>
      </c>
      <c r="P811" s="3">
        <f t="shared" si="77"/>
        <v>116728.2618434561</v>
      </c>
      <c r="Q811" s="10">
        <v>367.37390868778601</v>
      </c>
      <c r="R811" s="10">
        <v>6.8298441939857533</v>
      </c>
    </row>
    <row r="812" spans="7:18" x14ac:dyDescent="0.3">
      <c r="G812">
        <v>3236</v>
      </c>
      <c r="H812">
        <v>37.567900000000002</v>
      </c>
      <c r="I812" s="2">
        <v>1</v>
      </c>
      <c r="J812">
        <f t="shared" si="72"/>
        <v>274.14999999999998</v>
      </c>
      <c r="K812" s="1">
        <f t="shared" si="73"/>
        <v>3.7567900000000001</v>
      </c>
      <c r="L812" s="1">
        <f t="shared" si="74"/>
        <v>0.91385748206280315</v>
      </c>
      <c r="M812">
        <v>274.14999999999998</v>
      </c>
      <c r="N812" s="1">
        <f t="shared" si="75"/>
        <v>3756790</v>
      </c>
      <c r="O812" s="1">
        <f t="shared" si="76"/>
        <v>797318.05950658699</v>
      </c>
      <c r="P812" s="3">
        <f t="shared" si="77"/>
        <v>116740.29990445347</v>
      </c>
      <c r="Q812" s="10">
        <v>367.37390868778601</v>
      </c>
      <c r="R812" s="10">
        <v>6.8298441939857533</v>
      </c>
    </row>
    <row r="813" spans="7:18" x14ac:dyDescent="0.3">
      <c r="G813">
        <v>3240</v>
      </c>
      <c r="H813">
        <v>37.572159999999997</v>
      </c>
      <c r="I813" s="2">
        <v>1</v>
      </c>
      <c r="J813">
        <f t="shared" si="72"/>
        <v>274.14999999999998</v>
      </c>
      <c r="K813" s="1">
        <f t="shared" si="73"/>
        <v>3.7572159999999997</v>
      </c>
      <c r="L813" s="1">
        <f t="shared" si="74"/>
        <v>0.91384771395954445</v>
      </c>
      <c r="M813">
        <v>274.14999999999998</v>
      </c>
      <c r="N813" s="1">
        <f t="shared" si="75"/>
        <v>3757215.9999999995</v>
      </c>
      <c r="O813" s="1">
        <f t="shared" si="76"/>
        <v>797235.8414255773</v>
      </c>
      <c r="P813" s="3">
        <f t="shared" si="77"/>
        <v>116728.2618434561</v>
      </c>
      <c r="Q813" s="10">
        <v>367.37390868778601</v>
      </c>
      <c r="R813" s="10">
        <v>6.8298441939857533</v>
      </c>
    </row>
    <row r="814" spans="7:18" x14ac:dyDescent="0.3">
      <c r="G814">
        <v>3244</v>
      </c>
      <c r="H814">
        <v>37.571339999999999</v>
      </c>
      <c r="I814" s="2">
        <v>1</v>
      </c>
      <c r="J814">
        <f t="shared" si="72"/>
        <v>274.14999999999998</v>
      </c>
      <c r="K814" s="1">
        <f t="shared" si="73"/>
        <v>3.7571339999999998</v>
      </c>
      <c r="L814" s="1">
        <f t="shared" si="74"/>
        <v>0.91384959420477263</v>
      </c>
      <c r="M814">
        <v>274.14999999999998</v>
      </c>
      <c r="N814" s="1">
        <f t="shared" si="75"/>
        <v>3757133.9999999995</v>
      </c>
      <c r="O814" s="1">
        <f t="shared" si="76"/>
        <v>797251.66757777228</v>
      </c>
      <c r="P814" s="3">
        <f t="shared" si="77"/>
        <v>116730.57904890698</v>
      </c>
      <c r="Q814" s="10">
        <v>367.37390868778601</v>
      </c>
      <c r="R814" s="10">
        <v>6.8298441939857533</v>
      </c>
    </row>
    <row r="815" spans="7:18" x14ac:dyDescent="0.3">
      <c r="G815">
        <v>3248</v>
      </c>
      <c r="H815">
        <v>37.572310000000002</v>
      </c>
      <c r="I815" s="2">
        <v>1</v>
      </c>
      <c r="J815">
        <f t="shared" si="72"/>
        <v>274.14999999999998</v>
      </c>
      <c r="K815" s="1">
        <f t="shared" si="73"/>
        <v>3.757231</v>
      </c>
      <c r="L815" s="1">
        <f t="shared" si="74"/>
        <v>0.9138473700122467</v>
      </c>
      <c r="M815">
        <v>274.14999999999998</v>
      </c>
      <c r="N815" s="1">
        <f t="shared" si="75"/>
        <v>3757231</v>
      </c>
      <c r="O815" s="1">
        <f t="shared" si="76"/>
        <v>797232.94639069051</v>
      </c>
      <c r="P815" s="3">
        <f t="shared" si="77"/>
        <v>116727.83796337852</v>
      </c>
      <c r="Q815" s="10">
        <v>367.37390868778601</v>
      </c>
      <c r="R815" s="10">
        <v>6.8298441939857533</v>
      </c>
    </row>
    <row r="816" spans="7:18" x14ac:dyDescent="0.3">
      <c r="G816">
        <v>3252</v>
      </c>
      <c r="H816">
        <v>37.570810000000002</v>
      </c>
      <c r="I816" s="2">
        <v>1</v>
      </c>
      <c r="J816">
        <f t="shared" si="72"/>
        <v>274.14999999999998</v>
      </c>
      <c r="K816" s="1">
        <f t="shared" si="73"/>
        <v>3.7570810000000003</v>
      </c>
      <c r="L816" s="1">
        <f t="shared" si="74"/>
        <v>0.91385080948522512</v>
      </c>
      <c r="M816">
        <v>274.14999999999998</v>
      </c>
      <c r="N816" s="1">
        <f t="shared" si="75"/>
        <v>3757081.0000000005</v>
      </c>
      <c r="O816" s="1">
        <f t="shared" si="76"/>
        <v>797261.89664149284</v>
      </c>
      <c r="P816" s="3">
        <f t="shared" si="77"/>
        <v>116732.0767497959</v>
      </c>
      <c r="Q816" s="10">
        <v>367.37390868778601</v>
      </c>
      <c r="R816" s="10">
        <v>6.8298441939857533</v>
      </c>
    </row>
    <row r="817" spans="7:18" x14ac:dyDescent="0.3">
      <c r="G817">
        <v>3256</v>
      </c>
      <c r="H817">
        <v>37.573129999999999</v>
      </c>
      <c r="I817" s="2">
        <v>1</v>
      </c>
      <c r="J817">
        <f t="shared" si="72"/>
        <v>274.14999999999998</v>
      </c>
      <c r="K817" s="1">
        <f t="shared" si="73"/>
        <v>3.7573129999999999</v>
      </c>
      <c r="L817" s="1">
        <f t="shared" si="74"/>
        <v>0.9138454897670184</v>
      </c>
      <c r="M817">
        <v>274.14999999999998</v>
      </c>
      <c r="N817" s="1">
        <f t="shared" si="75"/>
        <v>3757313</v>
      </c>
      <c r="O817" s="1">
        <f t="shared" si="76"/>
        <v>797217.12016145734</v>
      </c>
      <c r="P817" s="3">
        <f t="shared" si="77"/>
        <v>116725.52074664799</v>
      </c>
      <c r="Q817" s="10">
        <v>367.37390868778601</v>
      </c>
      <c r="R817" s="10">
        <v>6.8298441939857533</v>
      </c>
    </row>
    <row r="818" spans="7:18" x14ac:dyDescent="0.3">
      <c r="G818">
        <v>3260</v>
      </c>
      <c r="H818">
        <v>37.568049999999999</v>
      </c>
      <c r="I818" s="2">
        <v>1</v>
      </c>
      <c r="J818">
        <f t="shared" si="72"/>
        <v>274.14999999999998</v>
      </c>
      <c r="K818" s="1">
        <f t="shared" si="73"/>
        <v>3.7568049999999999</v>
      </c>
      <c r="L818" s="1">
        <f t="shared" si="74"/>
        <v>0.9138571381155054</v>
      </c>
      <c r="M818">
        <v>274.14999999999998</v>
      </c>
      <c r="N818" s="1">
        <f t="shared" si="75"/>
        <v>3756805</v>
      </c>
      <c r="O818" s="1">
        <f t="shared" si="76"/>
        <v>797315.16453358938</v>
      </c>
      <c r="P818" s="3">
        <f t="shared" si="77"/>
        <v>116739.87603343747</v>
      </c>
      <c r="Q818" s="10">
        <v>367.37390868778601</v>
      </c>
      <c r="R818" s="10">
        <v>6.8298441939857533</v>
      </c>
    </row>
    <row r="819" spans="7:18" x14ac:dyDescent="0.3">
      <c r="G819">
        <v>3264</v>
      </c>
      <c r="H819">
        <v>37.569989999999997</v>
      </c>
      <c r="I819" s="2">
        <v>1</v>
      </c>
      <c r="J819">
        <f t="shared" si="72"/>
        <v>274.14999999999998</v>
      </c>
      <c r="K819" s="1">
        <f t="shared" si="73"/>
        <v>3.7569989999999995</v>
      </c>
      <c r="L819" s="1">
        <f t="shared" si="74"/>
        <v>0.9138526897304533</v>
      </c>
      <c r="M819">
        <v>274.14999999999998</v>
      </c>
      <c r="N819" s="1">
        <f t="shared" si="75"/>
        <v>3756998.9999999995</v>
      </c>
      <c r="O819" s="1">
        <f t="shared" si="76"/>
        <v>797277.72268647107</v>
      </c>
      <c r="P819" s="3">
        <f t="shared" si="77"/>
        <v>116734.39393954852</v>
      </c>
      <c r="Q819" s="10">
        <v>367.37390868778601</v>
      </c>
      <c r="R819" s="10">
        <v>6.8298441939857533</v>
      </c>
    </row>
    <row r="820" spans="7:18" x14ac:dyDescent="0.3">
      <c r="G820">
        <v>3268</v>
      </c>
      <c r="H820">
        <v>37.568269999999998</v>
      </c>
      <c r="I820" s="2">
        <v>1</v>
      </c>
      <c r="J820">
        <f t="shared" si="72"/>
        <v>274.14999999999998</v>
      </c>
      <c r="K820" s="1">
        <f t="shared" si="73"/>
        <v>3.7568269999999999</v>
      </c>
      <c r="L820" s="1">
        <f t="shared" si="74"/>
        <v>0.91385663365946845</v>
      </c>
      <c r="M820">
        <v>274.14999999999998</v>
      </c>
      <c r="N820" s="1">
        <f t="shared" si="75"/>
        <v>3756827</v>
      </c>
      <c r="O820" s="1">
        <f t="shared" si="76"/>
        <v>797310.91856925085</v>
      </c>
      <c r="P820" s="3">
        <f t="shared" si="77"/>
        <v>116739.25435537015</v>
      </c>
      <c r="Q820" s="10">
        <v>367.37390868778601</v>
      </c>
      <c r="R820" s="10">
        <v>6.8298441939857533</v>
      </c>
    </row>
    <row r="821" spans="7:18" x14ac:dyDescent="0.3">
      <c r="G821">
        <v>3272</v>
      </c>
      <c r="H821">
        <v>37.567</v>
      </c>
      <c r="I821" s="2">
        <v>1</v>
      </c>
      <c r="J821">
        <f t="shared" si="72"/>
        <v>274.14999999999998</v>
      </c>
      <c r="K821" s="1">
        <f t="shared" si="73"/>
        <v>3.7566999999999999</v>
      </c>
      <c r="L821" s="1">
        <f t="shared" si="74"/>
        <v>0.91385954574659023</v>
      </c>
      <c r="M821">
        <v>274.14999999999998</v>
      </c>
      <c r="N821" s="1">
        <f t="shared" si="75"/>
        <v>3756700</v>
      </c>
      <c r="O821" s="1">
        <f t="shared" si="76"/>
        <v>797335.42929881124</v>
      </c>
      <c r="P821" s="3">
        <f t="shared" si="77"/>
        <v>116742.84312384923</v>
      </c>
      <c r="Q821" s="10">
        <v>367.37390868778601</v>
      </c>
      <c r="R821" s="10">
        <v>6.8298441939857533</v>
      </c>
    </row>
    <row r="822" spans="7:18" x14ac:dyDescent="0.3">
      <c r="G822">
        <v>3276</v>
      </c>
      <c r="H822">
        <v>37.569690000000001</v>
      </c>
      <c r="I822" s="2">
        <v>1</v>
      </c>
      <c r="J822">
        <f t="shared" si="72"/>
        <v>274.14999999999998</v>
      </c>
      <c r="K822" s="1">
        <f t="shared" si="73"/>
        <v>3.7569690000000002</v>
      </c>
      <c r="L822" s="1">
        <f t="shared" si="74"/>
        <v>0.91385337762504892</v>
      </c>
      <c r="M822">
        <v>274.14999999999998</v>
      </c>
      <c r="N822" s="1">
        <f t="shared" si="75"/>
        <v>3756969</v>
      </c>
      <c r="O822" s="1">
        <f t="shared" si="76"/>
        <v>797283.51268665516</v>
      </c>
      <c r="P822" s="3">
        <f t="shared" si="77"/>
        <v>116735.24168951465</v>
      </c>
      <c r="Q822" s="10">
        <v>367.37390868778601</v>
      </c>
      <c r="R822" s="10">
        <v>6.8298441939857533</v>
      </c>
    </row>
    <row r="823" spans="7:18" x14ac:dyDescent="0.3">
      <c r="G823">
        <v>3280</v>
      </c>
      <c r="H823">
        <v>37.572229999999998</v>
      </c>
      <c r="I823" s="2">
        <v>1</v>
      </c>
      <c r="J823">
        <f t="shared" si="72"/>
        <v>274.14999999999998</v>
      </c>
      <c r="K823" s="1">
        <f t="shared" si="73"/>
        <v>3.7572229999999998</v>
      </c>
      <c r="L823" s="1">
        <f t="shared" si="74"/>
        <v>0.91384755345080548</v>
      </c>
      <c r="M823">
        <v>274.14999999999998</v>
      </c>
      <c r="N823" s="1">
        <f t="shared" si="75"/>
        <v>3757222.9999999995</v>
      </c>
      <c r="O823" s="1">
        <f t="shared" si="76"/>
        <v>797234.49040956807</v>
      </c>
      <c r="P823" s="3">
        <f t="shared" si="77"/>
        <v>116728.06403279294</v>
      </c>
      <c r="Q823" s="10">
        <v>367.37390868778601</v>
      </c>
      <c r="R823" s="10">
        <v>6.8298441939857533</v>
      </c>
    </row>
    <row r="824" spans="7:18" x14ac:dyDescent="0.3">
      <c r="G824">
        <v>3284</v>
      </c>
      <c r="H824">
        <v>37.46669</v>
      </c>
      <c r="I824" s="2">
        <v>1</v>
      </c>
      <c r="J824">
        <f t="shared" si="72"/>
        <v>274.14999999999998</v>
      </c>
      <c r="K824" s="1">
        <f t="shared" si="73"/>
        <v>3.7466689999999998</v>
      </c>
      <c r="L824" s="1">
        <f t="shared" si="74"/>
        <v>0.91408955476956677</v>
      </c>
      <c r="M824">
        <v>274.14999999999998</v>
      </c>
      <c r="N824" s="1">
        <f t="shared" si="75"/>
        <v>3746669</v>
      </c>
      <c r="O824" s="1">
        <f t="shared" si="76"/>
        <v>799270.89763183205</v>
      </c>
      <c r="P824" s="3">
        <f t="shared" si="77"/>
        <v>117026.22708958086</v>
      </c>
      <c r="Q824" s="10">
        <v>367.37390868778601</v>
      </c>
      <c r="R824" s="10">
        <v>6.8298441939857533</v>
      </c>
    </row>
    <row r="825" spans="7:18" x14ac:dyDescent="0.3">
      <c r="G825">
        <v>3288</v>
      </c>
      <c r="H825">
        <v>37.569769999999998</v>
      </c>
      <c r="I825" s="2">
        <v>1</v>
      </c>
      <c r="J825">
        <f t="shared" si="72"/>
        <v>274.14999999999998</v>
      </c>
      <c r="K825" s="1">
        <f t="shared" si="73"/>
        <v>3.756977</v>
      </c>
      <c r="L825" s="1">
        <f t="shared" si="74"/>
        <v>0.91385319418649003</v>
      </c>
      <c r="M825">
        <v>274.14999999999998</v>
      </c>
      <c r="N825" s="1">
        <f t="shared" si="75"/>
        <v>3756977</v>
      </c>
      <c r="O825" s="1">
        <f t="shared" si="76"/>
        <v>797281.96868745831</v>
      </c>
      <c r="P825" s="3">
        <f t="shared" si="77"/>
        <v>116735.01562298179</v>
      </c>
      <c r="Q825" s="10">
        <v>367.37390868778601</v>
      </c>
      <c r="R825" s="10">
        <v>6.8298441939857533</v>
      </c>
    </row>
    <row r="826" spans="7:18" x14ac:dyDescent="0.3">
      <c r="G826">
        <v>3292</v>
      </c>
      <c r="H826">
        <v>37.559010000000001</v>
      </c>
      <c r="I826" s="2">
        <v>1</v>
      </c>
      <c r="J826">
        <f t="shared" si="72"/>
        <v>274.14999999999998</v>
      </c>
      <c r="K826" s="1">
        <f t="shared" si="73"/>
        <v>3.7559010000000002</v>
      </c>
      <c r="L826" s="1">
        <f t="shared" si="74"/>
        <v>0.91387786667265525</v>
      </c>
      <c r="M826">
        <v>274.14999999999998</v>
      </c>
      <c r="N826" s="1">
        <f t="shared" si="75"/>
        <v>3755901</v>
      </c>
      <c r="O826" s="1">
        <f t="shared" si="76"/>
        <v>797489.63101458305</v>
      </c>
      <c r="P826" s="3">
        <f t="shared" si="77"/>
        <v>116765.42075686576</v>
      </c>
      <c r="Q826" s="10">
        <v>367.37390868778601</v>
      </c>
      <c r="R826" s="10">
        <v>6.8298441939857533</v>
      </c>
    </row>
    <row r="827" spans="7:18" x14ac:dyDescent="0.3">
      <c r="G827">
        <v>3296</v>
      </c>
      <c r="H827">
        <v>37.572159999999997</v>
      </c>
      <c r="I827" s="2">
        <v>1</v>
      </c>
      <c r="J827">
        <f t="shared" si="72"/>
        <v>274.14999999999998</v>
      </c>
      <c r="K827" s="1">
        <f t="shared" si="73"/>
        <v>3.7572159999999997</v>
      </c>
      <c r="L827" s="1">
        <f t="shared" si="74"/>
        <v>0.91384771395954445</v>
      </c>
      <c r="M827">
        <v>274.14999999999998</v>
      </c>
      <c r="N827" s="1">
        <f t="shared" si="75"/>
        <v>3757215.9999999995</v>
      </c>
      <c r="O827" s="1">
        <f t="shared" si="76"/>
        <v>797235.8414255773</v>
      </c>
      <c r="P827" s="3">
        <f t="shared" si="77"/>
        <v>116728.2618434561</v>
      </c>
      <c r="Q827" s="10">
        <v>367.37390868778601</v>
      </c>
      <c r="R827" s="10">
        <v>6.8298441939857533</v>
      </c>
    </row>
    <row r="828" spans="7:18" x14ac:dyDescent="0.3">
      <c r="G828">
        <v>3300</v>
      </c>
      <c r="H828">
        <v>37.571710000000003</v>
      </c>
      <c r="I828" s="2">
        <v>1</v>
      </c>
      <c r="J828">
        <f t="shared" si="72"/>
        <v>274.14999999999998</v>
      </c>
      <c r="K828" s="1">
        <f t="shared" si="73"/>
        <v>3.7571710000000005</v>
      </c>
      <c r="L828" s="1">
        <f t="shared" si="74"/>
        <v>0.91384874580143793</v>
      </c>
      <c r="M828">
        <v>274.14999999999998</v>
      </c>
      <c r="N828" s="1">
        <f t="shared" si="75"/>
        <v>3757171.0000000005</v>
      </c>
      <c r="O828" s="1">
        <f t="shared" si="76"/>
        <v>797244.52651716187</v>
      </c>
      <c r="P828" s="3">
        <f t="shared" si="77"/>
        <v>116729.53348177433</v>
      </c>
      <c r="Q828" s="10">
        <v>367.37390868778601</v>
      </c>
      <c r="R828" s="10">
        <v>6.8298441939857533</v>
      </c>
    </row>
    <row r="829" spans="7:18" x14ac:dyDescent="0.3">
      <c r="G829">
        <v>3304</v>
      </c>
      <c r="H829">
        <v>37.46602</v>
      </c>
      <c r="I829" s="2">
        <v>1</v>
      </c>
      <c r="J829">
        <f t="shared" si="72"/>
        <v>274.14999999999998</v>
      </c>
      <c r="K829" s="1">
        <f t="shared" si="73"/>
        <v>3.7466020000000002</v>
      </c>
      <c r="L829" s="1">
        <f t="shared" si="74"/>
        <v>0.91409109106749709</v>
      </c>
      <c r="M829">
        <v>274.14999999999998</v>
      </c>
      <c r="N829" s="1">
        <f t="shared" si="75"/>
        <v>3746602</v>
      </c>
      <c r="O829" s="1">
        <f t="shared" si="76"/>
        <v>799283.8219195829</v>
      </c>
      <c r="P829" s="3">
        <f t="shared" si="77"/>
        <v>117028.11941499617</v>
      </c>
      <c r="Q829" s="10">
        <v>367.37390868778601</v>
      </c>
      <c r="R829" s="10">
        <v>6.8298441939857533</v>
      </c>
    </row>
    <row r="830" spans="7:18" x14ac:dyDescent="0.3">
      <c r="G830">
        <v>3308</v>
      </c>
      <c r="H830">
        <v>37.568350000000002</v>
      </c>
      <c r="I830" s="2">
        <v>1</v>
      </c>
      <c r="J830">
        <f t="shared" si="72"/>
        <v>274.14999999999998</v>
      </c>
      <c r="K830" s="1">
        <f t="shared" si="73"/>
        <v>3.7568350000000001</v>
      </c>
      <c r="L830" s="1">
        <f t="shared" si="74"/>
        <v>0.91385645022090967</v>
      </c>
      <c r="M830">
        <v>274.14999999999998</v>
      </c>
      <c r="N830" s="1">
        <f t="shared" si="75"/>
        <v>3756835</v>
      </c>
      <c r="O830" s="1">
        <f t="shared" si="76"/>
        <v>797309.37458105641</v>
      </c>
      <c r="P830" s="3">
        <f t="shared" si="77"/>
        <v>116739.02829044823</v>
      </c>
      <c r="Q830" s="10">
        <v>367.37390868778601</v>
      </c>
      <c r="R830" s="10">
        <v>6.8298441939857533</v>
      </c>
    </row>
    <row r="831" spans="7:18" x14ac:dyDescent="0.3">
      <c r="G831">
        <v>3312</v>
      </c>
      <c r="H831">
        <v>37.472439999999999</v>
      </c>
      <c r="I831" s="2">
        <v>1</v>
      </c>
      <c r="J831">
        <f t="shared" si="72"/>
        <v>274.14999999999998</v>
      </c>
      <c r="K831" s="1">
        <f t="shared" si="73"/>
        <v>3.7472439999999998</v>
      </c>
      <c r="L831" s="1">
        <f t="shared" si="74"/>
        <v>0.91407637012314946</v>
      </c>
      <c r="M831">
        <v>274.14999999999998</v>
      </c>
      <c r="N831" s="1">
        <f t="shared" si="75"/>
        <v>3747244</v>
      </c>
      <c r="O831" s="1">
        <f t="shared" si="76"/>
        <v>799159.97845066257</v>
      </c>
      <c r="P831" s="3">
        <f t="shared" si="77"/>
        <v>117009.9867218625</v>
      </c>
      <c r="Q831" s="10">
        <v>367.37390868778601</v>
      </c>
      <c r="R831" s="10">
        <v>6.8298441939857533</v>
      </c>
    </row>
    <row r="832" spans="7:18" x14ac:dyDescent="0.3">
      <c r="G832">
        <v>3316</v>
      </c>
      <c r="H832">
        <v>37.567680000000003</v>
      </c>
      <c r="I832" s="2">
        <v>1</v>
      </c>
      <c r="J832">
        <f t="shared" si="72"/>
        <v>274.14999999999998</v>
      </c>
      <c r="K832" s="1">
        <f t="shared" si="73"/>
        <v>3.7567680000000001</v>
      </c>
      <c r="L832" s="1">
        <f t="shared" si="74"/>
        <v>0.91385798651883998</v>
      </c>
      <c r="M832">
        <v>274.14999999999998</v>
      </c>
      <c r="N832" s="1">
        <f t="shared" si="75"/>
        <v>3756768</v>
      </c>
      <c r="O832" s="1">
        <f t="shared" si="76"/>
        <v>797322.30546304176</v>
      </c>
      <c r="P832" s="3">
        <f t="shared" si="77"/>
        <v>116740.92158136646</v>
      </c>
      <c r="Q832" s="10">
        <v>367.37390868778601</v>
      </c>
      <c r="R832" s="10">
        <v>6.8298441939857533</v>
      </c>
    </row>
    <row r="833" spans="7:18" x14ac:dyDescent="0.3">
      <c r="G833">
        <v>3320</v>
      </c>
      <c r="H833">
        <v>37.472140000000003</v>
      </c>
      <c r="I833" s="2">
        <v>1</v>
      </c>
      <c r="J833">
        <f t="shared" si="72"/>
        <v>274.14999999999998</v>
      </c>
      <c r="K833" s="1">
        <f t="shared" si="73"/>
        <v>3.7472140000000005</v>
      </c>
      <c r="L833" s="1">
        <f t="shared" si="74"/>
        <v>0.91407705801774508</v>
      </c>
      <c r="M833">
        <v>274.14999999999998</v>
      </c>
      <c r="N833" s="1">
        <f t="shared" si="75"/>
        <v>3747214.0000000005</v>
      </c>
      <c r="O833" s="1">
        <f t="shared" si="76"/>
        <v>799165.76561749342</v>
      </c>
      <c r="P833" s="3">
        <f t="shared" si="77"/>
        <v>117010.83405697973</v>
      </c>
      <c r="Q833" s="10">
        <v>367.37390868778601</v>
      </c>
      <c r="R833" s="10">
        <v>6.8298441939857533</v>
      </c>
    </row>
    <row r="834" spans="7:18" x14ac:dyDescent="0.3">
      <c r="G834">
        <v>3324</v>
      </c>
      <c r="H834">
        <v>37.473930000000003</v>
      </c>
      <c r="I834" s="2">
        <v>1</v>
      </c>
      <c r="J834">
        <f t="shared" si="72"/>
        <v>274.14999999999998</v>
      </c>
      <c r="K834" s="1">
        <f t="shared" si="73"/>
        <v>3.7473930000000002</v>
      </c>
      <c r="L834" s="1">
        <f t="shared" si="74"/>
        <v>0.91407295357999097</v>
      </c>
      <c r="M834">
        <v>274.14999999999998</v>
      </c>
      <c r="N834" s="1">
        <f t="shared" si="75"/>
        <v>3747393</v>
      </c>
      <c r="O834" s="1">
        <f t="shared" si="76"/>
        <v>799131.23539300484</v>
      </c>
      <c r="P834" s="3">
        <f t="shared" si="77"/>
        <v>117005.77827188306</v>
      </c>
      <c r="Q834" s="10">
        <v>367.37390868778601</v>
      </c>
      <c r="R834" s="10">
        <v>6.8298441939857533</v>
      </c>
    </row>
    <row r="835" spans="7:18" x14ac:dyDescent="0.3">
      <c r="G835">
        <v>3328</v>
      </c>
      <c r="H835">
        <v>37.470269999999999</v>
      </c>
      <c r="I835" s="2">
        <v>1</v>
      </c>
      <c r="J835">
        <f t="shared" si="72"/>
        <v>274.14999999999998</v>
      </c>
      <c r="K835" s="1">
        <f t="shared" si="73"/>
        <v>3.7470270000000001</v>
      </c>
      <c r="L835" s="1">
        <f t="shared" si="74"/>
        <v>0.91408134589405821</v>
      </c>
      <c r="M835">
        <v>274.14999999999998</v>
      </c>
      <c r="N835" s="1">
        <f t="shared" si="75"/>
        <v>3747027</v>
      </c>
      <c r="O835" s="1">
        <f t="shared" si="76"/>
        <v>799201.83876104304</v>
      </c>
      <c r="P835" s="3">
        <f t="shared" si="77"/>
        <v>117016.11575045985</v>
      </c>
      <c r="Q835" s="10">
        <v>367.37390868778601</v>
      </c>
      <c r="R835" s="10">
        <v>6.8298441939857533</v>
      </c>
    </row>
    <row r="836" spans="7:18" x14ac:dyDescent="0.3">
      <c r="G836">
        <v>3332</v>
      </c>
      <c r="H836">
        <v>37.471020000000003</v>
      </c>
      <c r="I836" s="2">
        <v>1</v>
      </c>
      <c r="J836">
        <f t="shared" ref="J836:J899" si="78">I836+273.15</f>
        <v>274.14999999999998</v>
      </c>
      <c r="K836" s="1">
        <f t="shared" ref="K836:K899" si="79">H836/10</f>
        <v>3.7471020000000004</v>
      </c>
      <c r="L836" s="1">
        <f t="shared" ref="L836:L899" si="80">1+(0.083-0.422*(190.6/J836)^1.6)*(190.6/4.599)*(K836/J836)+0.012*(0.139-0.172*(190.6/J836)^4.2)*((190.6/4.599)*(K836/J836))</f>
        <v>0.9140796261575691</v>
      </c>
      <c r="M836">
        <v>274.14999999999998</v>
      </c>
      <c r="N836" s="1">
        <f t="shared" ref="N836:N899" si="81">K836*10^6</f>
        <v>3747102.0000000005</v>
      </c>
      <c r="O836" s="1">
        <f t="shared" ref="O836:O899" si="82">((7.5*(10^6))/(0.828026351079252)-(((K836*(10^6))/L836)))*(Q836*(1)/(8.314*274.15))</f>
        <v>799187.37096336903</v>
      </c>
      <c r="P836" s="3">
        <f t="shared" ref="P836:P899" si="83">O836*(1/R836)</f>
        <v>117013.99743014931</v>
      </c>
      <c r="Q836" s="10">
        <v>367.37390868778601</v>
      </c>
      <c r="R836" s="10">
        <v>6.8298441939857533</v>
      </c>
    </row>
    <row r="837" spans="7:18" x14ac:dyDescent="0.3">
      <c r="G837">
        <v>3336</v>
      </c>
      <c r="H837">
        <v>37.474159999999998</v>
      </c>
      <c r="I837" s="2">
        <v>1</v>
      </c>
      <c r="J837">
        <f t="shared" si="78"/>
        <v>274.14999999999998</v>
      </c>
      <c r="K837" s="1">
        <f t="shared" si="79"/>
        <v>3.7474159999999999</v>
      </c>
      <c r="L837" s="1">
        <f t="shared" si="80"/>
        <v>0.91407242619413431</v>
      </c>
      <c r="M837">
        <v>274.14999999999998</v>
      </c>
      <c r="N837" s="1">
        <f t="shared" si="81"/>
        <v>3747416</v>
      </c>
      <c r="O837" s="1">
        <f t="shared" si="82"/>
        <v>799126.79852603481</v>
      </c>
      <c r="P837" s="3">
        <f t="shared" si="83"/>
        <v>117005.12864257323</v>
      </c>
      <c r="Q837" s="10">
        <v>367.37390868778601</v>
      </c>
      <c r="R837" s="10">
        <v>6.8298441939857533</v>
      </c>
    </row>
    <row r="838" spans="7:18" x14ac:dyDescent="0.3">
      <c r="G838">
        <v>3340</v>
      </c>
      <c r="H838">
        <v>37.474080000000001</v>
      </c>
      <c r="I838" s="2">
        <v>1</v>
      </c>
      <c r="J838">
        <f t="shared" si="78"/>
        <v>274.14999999999998</v>
      </c>
      <c r="K838" s="1">
        <f t="shared" si="79"/>
        <v>3.7474080000000001</v>
      </c>
      <c r="L838" s="1">
        <f t="shared" si="80"/>
        <v>0.9140726096326931</v>
      </c>
      <c r="M838">
        <v>274.14999999999998</v>
      </c>
      <c r="N838" s="1">
        <f t="shared" si="81"/>
        <v>3747408</v>
      </c>
      <c r="O838" s="1">
        <f t="shared" si="82"/>
        <v>799128.34178469214</v>
      </c>
      <c r="P838" s="3">
        <f t="shared" si="83"/>
        <v>117005.35460067907</v>
      </c>
      <c r="Q838" s="10">
        <v>367.37390868778601</v>
      </c>
      <c r="R838" s="10">
        <v>6.8298441939857533</v>
      </c>
    </row>
    <row r="839" spans="7:18" x14ac:dyDescent="0.3">
      <c r="G839">
        <v>3344</v>
      </c>
      <c r="H839">
        <v>37.473860000000002</v>
      </c>
      <c r="I839" s="2">
        <v>1</v>
      </c>
      <c r="J839">
        <f t="shared" si="78"/>
        <v>274.14999999999998</v>
      </c>
      <c r="K839" s="1">
        <f t="shared" si="79"/>
        <v>3.7473860000000001</v>
      </c>
      <c r="L839" s="1">
        <f t="shared" si="80"/>
        <v>0.91407311408872993</v>
      </c>
      <c r="M839">
        <v>274.14999999999998</v>
      </c>
      <c r="N839" s="1">
        <f t="shared" si="81"/>
        <v>3747386</v>
      </c>
      <c r="O839" s="1">
        <f t="shared" si="82"/>
        <v>799132.5857428055</v>
      </c>
      <c r="P839" s="3">
        <f t="shared" si="83"/>
        <v>117005.97598500247</v>
      </c>
      <c r="Q839" s="10">
        <v>367.37390868778601</v>
      </c>
      <c r="R839" s="10">
        <v>6.8298441939857533</v>
      </c>
    </row>
    <row r="840" spans="7:18" x14ac:dyDescent="0.3">
      <c r="G840">
        <v>3348</v>
      </c>
      <c r="H840">
        <v>37.470050000000001</v>
      </c>
      <c r="I840" s="2">
        <v>1</v>
      </c>
      <c r="J840">
        <f t="shared" si="78"/>
        <v>274.14999999999998</v>
      </c>
      <c r="K840" s="1">
        <f t="shared" si="79"/>
        <v>3.7470050000000001</v>
      </c>
      <c r="L840" s="1">
        <f t="shared" si="80"/>
        <v>0.91408185035009504</v>
      </c>
      <c r="M840">
        <v>274.14999999999998</v>
      </c>
      <c r="N840" s="1">
        <f t="shared" si="81"/>
        <v>3747005</v>
      </c>
      <c r="O840" s="1">
        <f t="shared" si="82"/>
        <v>799206.08263803413</v>
      </c>
      <c r="P840" s="3">
        <f t="shared" si="83"/>
        <v>117016.73712290563</v>
      </c>
      <c r="Q840" s="10">
        <v>367.37390868778601</v>
      </c>
      <c r="R840" s="10">
        <v>6.8298441939857533</v>
      </c>
    </row>
    <row r="841" spans="7:18" x14ac:dyDescent="0.3">
      <c r="G841">
        <v>3352</v>
      </c>
      <c r="H841">
        <v>37.468559999999997</v>
      </c>
      <c r="I841" s="2">
        <v>1</v>
      </c>
      <c r="J841">
        <f t="shared" si="78"/>
        <v>274.14999999999998</v>
      </c>
      <c r="K841" s="1">
        <f t="shared" si="79"/>
        <v>3.7468559999999997</v>
      </c>
      <c r="L841" s="1">
        <f t="shared" si="80"/>
        <v>0.91408526689325376</v>
      </c>
      <c r="M841">
        <v>274.14999999999998</v>
      </c>
      <c r="N841" s="1">
        <f t="shared" si="81"/>
        <v>3746855.9999999995</v>
      </c>
      <c r="O841" s="1">
        <f t="shared" si="82"/>
        <v>799234.82513618283</v>
      </c>
      <c r="P841" s="3">
        <f t="shared" si="83"/>
        <v>117020.94549096387</v>
      </c>
      <c r="Q841" s="10">
        <v>367.37390868778601</v>
      </c>
      <c r="R841" s="10">
        <v>6.8298441939857533</v>
      </c>
    </row>
    <row r="842" spans="7:18" x14ac:dyDescent="0.3">
      <c r="G842">
        <v>3356</v>
      </c>
      <c r="H842">
        <v>37.471249999999998</v>
      </c>
      <c r="I842" s="2">
        <v>1</v>
      </c>
      <c r="J842">
        <f t="shared" si="78"/>
        <v>274.14999999999998</v>
      </c>
      <c r="K842" s="1">
        <f t="shared" si="79"/>
        <v>3.7471249999999996</v>
      </c>
      <c r="L842" s="1">
        <f t="shared" si="80"/>
        <v>0.91407909877171245</v>
      </c>
      <c r="M842">
        <v>274.14999999999998</v>
      </c>
      <c r="N842" s="1">
        <f t="shared" si="81"/>
        <v>3747124.9999999995</v>
      </c>
      <c r="O842" s="1">
        <f t="shared" si="82"/>
        <v>799182.93416117528</v>
      </c>
      <c r="P842" s="3">
        <f t="shared" si="83"/>
        <v>117013.34781032377</v>
      </c>
      <c r="Q842" s="10">
        <v>367.37390868778601</v>
      </c>
      <c r="R842" s="10">
        <v>6.8298441939857533</v>
      </c>
    </row>
    <row r="843" spans="7:18" x14ac:dyDescent="0.3">
      <c r="G843">
        <v>3360</v>
      </c>
      <c r="H843">
        <v>37.475200000000001</v>
      </c>
      <c r="I843" s="2">
        <v>1</v>
      </c>
      <c r="J843">
        <f t="shared" si="78"/>
        <v>274.14999999999998</v>
      </c>
      <c r="K843" s="1">
        <f t="shared" si="79"/>
        <v>3.7475200000000002</v>
      </c>
      <c r="L843" s="1">
        <f t="shared" si="80"/>
        <v>0.91407004149286919</v>
      </c>
      <c r="M843">
        <v>274.14999999999998</v>
      </c>
      <c r="N843" s="1">
        <f t="shared" si="81"/>
        <v>3747520</v>
      </c>
      <c r="O843" s="1">
        <f t="shared" si="82"/>
        <v>799106.73610712483</v>
      </c>
      <c r="P843" s="3">
        <f t="shared" si="83"/>
        <v>117002.19117894446</v>
      </c>
      <c r="Q843" s="10">
        <v>367.37390868778601</v>
      </c>
      <c r="R843" s="10">
        <v>6.8298441939857533</v>
      </c>
    </row>
    <row r="844" spans="7:18" x14ac:dyDescent="0.3">
      <c r="G844">
        <v>3364</v>
      </c>
      <c r="H844">
        <v>37.469749999999998</v>
      </c>
      <c r="I844" s="2">
        <v>1</v>
      </c>
      <c r="J844">
        <f t="shared" si="78"/>
        <v>274.14999999999998</v>
      </c>
      <c r="K844" s="1">
        <f t="shared" si="79"/>
        <v>3.7469749999999999</v>
      </c>
      <c r="L844" s="1">
        <f t="shared" si="80"/>
        <v>0.91408253824469077</v>
      </c>
      <c r="M844">
        <v>274.14999999999998</v>
      </c>
      <c r="N844" s="1">
        <f t="shared" si="81"/>
        <v>3746975</v>
      </c>
      <c r="O844" s="1">
        <f t="shared" si="82"/>
        <v>799211.86973547342</v>
      </c>
      <c r="P844" s="3">
        <f t="shared" si="83"/>
        <v>117017.58444786283</v>
      </c>
      <c r="Q844" s="10">
        <v>367.37390868778601</v>
      </c>
      <c r="R844" s="10">
        <v>6.8298441939857533</v>
      </c>
    </row>
    <row r="845" spans="7:18" x14ac:dyDescent="0.3">
      <c r="G845">
        <v>3368</v>
      </c>
      <c r="H845">
        <v>37.476849999999999</v>
      </c>
      <c r="I845" s="2">
        <v>1</v>
      </c>
      <c r="J845">
        <f t="shared" si="78"/>
        <v>274.14999999999998</v>
      </c>
      <c r="K845" s="1">
        <f t="shared" si="79"/>
        <v>3.7476849999999997</v>
      </c>
      <c r="L845" s="1">
        <f t="shared" si="80"/>
        <v>0.91406625807259301</v>
      </c>
      <c r="M845">
        <v>274.14999999999998</v>
      </c>
      <c r="N845" s="1">
        <f t="shared" si="81"/>
        <v>3747684.9999999995</v>
      </c>
      <c r="O845" s="1">
        <f t="shared" si="82"/>
        <v>799074.90609310509</v>
      </c>
      <c r="P845" s="3">
        <f t="shared" si="83"/>
        <v>116997.53074846967</v>
      </c>
      <c r="Q845" s="10">
        <v>367.37390868778601</v>
      </c>
      <c r="R845" s="10">
        <v>6.8298441939857533</v>
      </c>
    </row>
    <row r="846" spans="7:18" x14ac:dyDescent="0.3">
      <c r="G846">
        <v>3372</v>
      </c>
      <c r="H846">
        <v>37.474310000000003</v>
      </c>
      <c r="I846" s="2">
        <v>1</v>
      </c>
      <c r="J846">
        <f t="shared" si="78"/>
        <v>274.14999999999998</v>
      </c>
      <c r="K846" s="1">
        <f t="shared" si="79"/>
        <v>3.7474310000000002</v>
      </c>
      <c r="L846" s="1">
        <f t="shared" si="80"/>
        <v>0.91407208224683634</v>
      </c>
      <c r="M846">
        <v>274.14999999999998</v>
      </c>
      <c r="N846" s="1">
        <f t="shared" si="81"/>
        <v>3747431</v>
      </c>
      <c r="O846" s="1">
        <f t="shared" si="82"/>
        <v>799123.90491438319</v>
      </c>
      <c r="P846" s="3">
        <f t="shared" si="83"/>
        <v>117004.70497088037</v>
      </c>
      <c r="Q846" s="10">
        <v>367.37390868778601</v>
      </c>
      <c r="R846" s="10">
        <v>6.8298441939857533</v>
      </c>
    </row>
    <row r="847" spans="7:18" x14ac:dyDescent="0.3">
      <c r="G847">
        <v>3376</v>
      </c>
      <c r="H847">
        <v>37.467959999999998</v>
      </c>
      <c r="I847" s="2">
        <v>1</v>
      </c>
      <c r="J847">
        <f t="shared" si="78"/>
        <v>274.14999999999998</v>
      </c>
      <c r="K847" s="1">
        <f t="shared" si="79"/>
        <v>3.7467959999999998</v>
      </c>
      <c r="L847" s="1">
        <f t="shared" si="80"/>
        <v>0.91408664268244499</v>
      </c>
      <c r="M847">
        <v>274.14999999999998</v>
      </c>
      <c r="N847" s="1">
        <f t="shared" si="81"/>
        <v>3746796</v>
      </c>
      <c r="O847" s="1">
        <f t="shared" si="82"/>
        <v>799246.39923583041</v>
      </c>
      <c r="P847" s="3">
        <f t="shared" si="83"/>
        <v>117022.64012693489</v>
      </c>
      <c r="Q847" s="10">
        <v>367.37390868778601</v>
      </c>
      <c r="R847" s="10">
        <v>6.8298441939857533</v>
      </c>
    </row>
    <row r="848" spans="7:18" x14ac:dyDescent="0.3">
      <c r="G848">
        <v>3380</v>
      </c>
      <c r="H848">
        <v>37.469380000000001</v>
      </c>
      <c r="I848" s="2">
        <v>1</v>
      </c>
      <c r="J848">
        <f t="shared" si="78"/>
        <v>274.14999999999998</v>
      </c>
      <c r="K848" s="1">
        <f t="shared" si="79"/>
        <v>3.7469380000000001</v>
      </c>
      <c r="L848" s="1">
        <f t="shared" si="80"/>
        <v>0.91408338664802546</v>
      </c>
      <c r="M848">
        <v>274.14999999999998</v>
      </c>
      <c r="N848" s="1">
        <f t="shared" si="81"/>
        <v>3746938</v>
      </c>
      <c r="O848" s="1">
        <f t="shared" si="82"/>
        <v>799219.00714365277</v>
      </c>
      <c r="P848" s="3">
        <f t="shared" si="83"/>
        <v>117018.62948022032</v>
      </c>
      <c r="Q848" s="10">
        <v>367.37390868778601</v>
      </c>
      <c r="R848" s="10">
        <v>6.8298441939857533</v>
      </c>
    </row>
    <row r="849" spans="7:18" x14ac:dyDescent="0.3">
      <c r="G849">
        <v>3384</v>
      </c>
      <c r="H849">
        <v>37.472810000000003</v>
      </c>
      <c r="I849" s="2">
        <v>1</v>
      </c>
      <c r="J849">
        <f t="shared" si="78"/>
        <v>274.14999999999998</v>
      </c>
      <c r="K849" s="1">
        <f t="shared" si="79"/>
        <v>3.7472810000000001</v>
      </c>
      <c r="L849" s="1">
        <f t="shared" si="80"/>
        <v>0.91407552171981477</v>
      </c>
      <c r="M849">
        <v>274.14999999999998</v>
      </c>
      <c r="N849" s="1">
        <f t="shared" si="81"/>
        <v>3747281</v>
      </c>
      <c r="O849" s="1">
        <f t="shared" si="82"/>
        <v>799152.840932908</v>
      </c>
      <c r="P849" s="3">
        <f t="shared" si="83"/>
        <v>117008.94167346141</v>
      </c>
      <c r="Q849" s="10">
        <v>367.37390868778601</v>
      </c>
      <c r="R849" s="10">
        <v>6.8298441939857533</v>
      </c>
    </row>
    <row r="850" spans="7:18" x14ac:dyDescent="0.3">
      <c r="G850">
        <v>3388</v>
      </c>
      <c r="H850">
        <v>37.469079999999998</v>
      </c>
      <c r="I850" s="2">
        <v>1</v>
      </c>
      <c r="J850">
        <f t="shared" si="78"/>
        <v>274.14999999999998</v>
      </c>
      <c r="K850" s="1">
        <f t="shared" si="79"/>
        <v>3.7469079999999999</v>
      </c>
      <c r="L850" s="1">
        <f t="shared" si="80"/>
        <v>0.91408407454262119</v>
      </c>
      <c r="M850">
        <v>274.14999999999998</v>
      </c>
      <c r="N850" s="1">
        <f t="shared" si="81"/>
        <v>3746908</v>
      </c>
      <c r="O850" s="1">
        <f t="shared" si="82"/>
        <v>799224.7942216394</v>
      </c>
      <c r="P850" s="3">
        <f t="shared" si="83"/>
        <v>117019.47680232933</v>
      </c>
      <c r="Q850" s="10">
        <v>367.37390868778601</v>
      </c>
      <c r="R850" s="10">
        <v>6.8298441939857533</v>
      </c>
    </row>
    <row r="851" spans="7:18" x14ac:dyDescent="0.3">
      <c r="G851">
        <v>3392</v>
      </c>
      <c r="H851">
        <v>37.470799999999997</v>
      </c>
      <c r="I851" s="2">
        <v>1</v>
      </c>
      <c r="J851">
        <f t="shared" si="78"/>
        <v>274.14999999999998</v>
      </c>
      <c r="K851" s="1">
        <f t="shared" si="79"/>
        <v>3.7470799999999995</v>
      </c>
      <c r="L851" s="1">
        <f t="shared" si="80"/>
        <v>0.91408013061360582</v>
      </c>
      <c r="M851">
        <v>274.14999999999998</v>
      </c>
      <c r="N851" s="1">
        <f t="shared" si="81"/>
        <v>3747079.9999999995</v>
      </c>
      <c r="O851" s="1">
        <f t="shared" si="82"/>
        <v>799191.61485632905</v>
      </c>
      <c r="P851" s="3">
        <f t="shared" si="83"/>
        <v>117014.6188049332</v>
      </c>
      <c r="Q851" s="10">
        <v>367.37390868778601</v>
      </c>
      <c r="R851" s="10">
        <v>6.8298441939857533</v>
      </c>
    </row>
    <row r="852" spans="7:18" x14ac:dyDescent="0.3">
      <c r="G852">
        <v>3396</v>
      </c>
      <c r="H852">
        <v>37.468029999999999</v>
      </c>
      <c r="I852" s="2">
        <v>1</v>
      </c>
      <c r="J852">
        <f t="shared" si="78"/>
        <v>274.14999999999998</v>
      </c>
      <c r="K852" s="1">
        <f t="shared" si="79"/>
        <v>3.7468029999999999</v>
      </c>
      <c r="L852" s="1">
        <f t="shared" si="80"/>
        <v>0.91408648217370603</v>
      </c>
      <c r="M852">
        <v>274.14999999999998</v>
      </c>
      <c r="N852" s="1">
        <f t="shared" si="81"/>
        <v>3746803</v>
      </c>
      <c r="O852" s="1">
        <f t="shared" si="82"/>
        <v>799245.04892600013</v>
      </c>
      <c r="P852" s="3">
        <f t="shared" si="83"/>
        <v>117022.4424196678</v>
      </c>
      <c r="Q852" s="10">
        <v>367.37390868778601</v>
      </c>
      <c r="R852" s="10">
        <v>6.8298441939857533</v>
      </c>
    </row>
    <row r="853" spans="7:18" x14ac:dyDescent="0.3">
      <c r="G853">
        <v>3400</v>
      </c>
      <c r="H853">
        <v>37.471539999999997</v>
      </c>
      <c r="I853" s="2">
        <v>1</v>
      </c>
      <c r="J853">
        <f t="shared" si="78"/>
        <v>274.14999999999998</v>
      </c>
      <c r="K853" s="1">
        <f t="shared" si="79"/>
        <v>3.7471539999999997</v>
      </c>
      <c r="L853" s="1">
        <f t="shared" si="80"/>
        <v>0.91407843380693654</v>
      </c>
      <c r="M853">
        <v>274.14999999999998</v>
      </c>
      <c r="N853" s="1">
        <f t="shared" si="81"/>
        <v>3747153.9999999995</v>
      </c>
      <c r="O853" s="1">
        <f t="shared" si="82"/>
        <v>799177.33992502477</v>
      </c>
      <c r="P853" s="3">
        <f t="shared" si="83"/>
        <v>117012.52872338831</v>
      </c>
      <c r="Q853" s="10">
        <v>367.37390868778601</v>
      </c>
      <c r="R853" s="10">
        <v>6.8298441939857533</v>
      </c>
    </row>
    <row r="854" spans="7:18" x14ac:dyDescent="0.3">
      <c r="G854">
        <v>3404</v>
      </c>
      <c r="H854">
        <v>37.467289999999998</v>
      </c>
      <c r="I854" s="2">
        <v>1</v>
      </c>
      <c r="J854">
        <f t="shared" si="78"/>
        <v>274.14999999999998</v>
      </c>
      <c r="K854" s="1">
        <f t="shared" si="79"/>
        <v>3.7467289999999998</v>
      </c>
      <c r="L854" s="1">
        <f t="shared" si="80"/>
        <v>0.91408817898037531</v>
      </c>
      <c r="M854">
        <v>274.14999999999998</v>
      </c>
      <c r="N854" s="1">
        <f t="shared" si="81"/>
        <v>3746728.9999999995</v>
      </c>
      <c r="O854" s="1">
        <f t="shared" si="82"/>
        <v>799259.32360592938</v>
      </c>
      <c r="P854" s="3">
        <f t="shared" si="83"/>
        <v>117024.5324644073</v>
      </c>
      <c r="Q854" s="10">
        <v>367.37390868778601</v>
      </c>
      <c r="R854" s="10">
        <v>6.8298441939857533</v>
      </c>
    </row>
    <row r="855" spans="7:18" x14ac:dyDescent="0.3">
      <c r="G855">
        <v>3408</v>
      </c>
      <c r="H855">
        <v>37.469380000000001</v>
      </c>
      <c r="I855" s="2">
        <v>1</v>
      </c>
      <c r="J855">
        <f t="shared" si="78"/>
        <v>274.14999999999998</v>
      </c>
      <c r="K855" s="1">
        <f t="shared" si="79"/>
        <v>3.7469380000000001</v>
      </c>
      <c r="L855" s="1">
        <f t="shared" si="80"/>
        <v>0.91408338664802546</v>
      </c>
      <c r="M855">
        <v>274.14999999999998</v>
      </c>
      <c r="N855" s="1">
        <f t="shared" si="81"/>
        <v>3746938</v>
      </c>
      <c r="O855" s="1">
        <f t="shared" si="82"/>
        <v>799219.00714365277</v>
      </c>
      <c r="P855" s="3">
        <f t="shared" si="83"/>
        <v>117018.62948022032</v>
      </c>
      <c r="Q855" s="10">
        <v>367.37390868778601</v>
      </c>
      <c r="R855" s="10">
        <v>6.8298441939857533</v>
      </c>
    </row>
    <row r="856" spans="7:18" x14ac:dyDescent="0.3">
      <c r="G856">
        <v>3412</v>
      </c>
      <c r="H856">
        <v>37.474159999999998</v>
      </c>
      <c r="I856" s="2">
        <v>1</v>
      </c>
      <c r="J856">
        <f t="shared" si="78"/>
        <v>274.14999999999998</v>
      </c>
      <c r="K856" s="1">
        <f t="shared" si="79"/>
        <v>3.7474159999999999</v>
      </c>
      <c r="L856" s="1">
        <f t="shared" si="80"/>
        <v>0.91407242619413431</v>
      </c>
      <c r="M856">
        <v>274.14999999999998</v>
      </c>
      <c r="N856" s="1">
        <f t="shared" si="81"/>
        <v>3747416</v>
      </c>
      <c r="O856" s="1">
        <f t="shared" si="82"/>
        <v>799126.79852603481</v>
      </c>
      <c r="P856" s="3">
        <f t="shared" si="83"/>
        <v>117005.12864257323</v>
      </c>
      <c r="Q856" s="10">
        <v>367.37390868778601</v>
      </c>
      <c r="R856" s="10">
        <v>6.8298441939857533</v>
      </c>
    </row>
    <row r="857" spans="7:18" x14ac:dyDescent="0.3">
      <c r="G857">
        <v>3416</v>
      </c>
      <c r="H857">
        <v>37.475499999999997</v>
      </c>
      <c r="I857" s="2">
        <v>1</v>
      </c>
      <c r="J857">
        <f t="shared" si="78"/>
        <v>274.14999999999998</v>
      </c>
      <c r="K857" s="1">
        <f t="shared" si="79"/>
        <v>3.7475499999999995</v>
      </c>
      <c r="L857" s="1">
        <f t="shared" si="80"/>
        <v>0.91406935359827357</v>
      </c>
      <c r="M857">
        <v>274.14999999999998</v>
      </c>
      <c r="N857" s="1">
        <f t="shared" si="81"/>
        <v>3747549.9999999995</v>
      </c>
      <c r="O857" s="1">
        <f t="shared" si="82"/>
        <v>799100.94885144744</v>
      </c>
      <c r="P857" s="3">
        <f t="shared" si="83"/>
        <v>117001.34383081865</v>
      </c>
      <c r="Q857" s="10">
        <v>367.37390868778601</v>
      </c>
      <c r="R857" s="10">
        <v>6.8298441939857533</v>
      </c>
    </row>
    <row r="858" spans="7:18" x14ac:dyDescent="0.3">
      <c r="G858">
        <v>3420</v>
      </c>
      <c r="H858">
        <v>37.474229999999999</v>
      </c>
      <c r="I858" s="2">
        <v>1</v>
      </c>
      <c r="J858">
        <f t="shared" si="78"/>
        <v>274.14999999999998</v>
      </c>
      <c r="K858" s="1">
        <f t="shared" si="79"/>
        <v>3.7474229999999999</v>
      </c>
      <c r="L858" s="1">
        <f t="shared" si="80"/>
        <v>0.91407226568539524</v>
      </c>
      <c r="M858">
        <v>274.14999999999998</v>
      </c>
      <c r="N858" s="1">
        <f t="shared" si="81"/>
        <v>3747423</v>
      </c>
      <c r="O858" s="1">
        <f t="shared" si="82"/>
        <v>799125.44817420165</v>
      </c>
      <c r="P858" s="3">
        <f t="shared" si="83"/>
        <v>117004.93092915622</v>
      </c>
      <c r="Q858" s="10">
        <v>367.37390868778601</v>
      </c>
      <c r="R858" s="10">
        <v>6.8298441939857533</v>
      </c>
    </row>
    <row r="859" spans="7:18" x14ac:dyDescent="0.3">
      <c r="G859">
        <v>3424</v>
      </c>
      <c r="H859">
        <v>37.46998</v>
      </c>
      <c r="I859" s="2">
        <v>1</v>
      </c>
      <c r="J859">
        <f t="shared" si="78"/>
        <v>274.14999999999998</v>
      </c>
      <c r="K859" s="1">
        <f t="shared" si="79"/>
        <v>3.7469980000000001</v>
      </c>
      <c r="L859" s="1">
        <f t="shared" si="80"/>
        <v>0.914082010858834</v>
      </c>
      <c r="M859">
        <v>274.14999999999998</v>
      </c>
      <c r="N859" s="1">
        <f t="shared" si="81"/>
        <v>3746998</v>
      </c>
      <c r="O859" s="1">
        <f t="shared" si="82"/>
        <v>799207.43296154903</v>
      </c>
      <c r="P859" s="3">
        <f t="shared" si="83"/>
        <v>117016.93483217638</v>
      </c>
      <c r="Q859" s="10">
        <v>367.37390868778601</v>
      </c>
      <c r="R859" s="10">
        <v>6.8298441939857533</v>
      </c>
    </row>
    <row r="860" spans="7:18" x14ac:dyDescent="0.3">
      <c r="G860">
        <v>3428</v>
      </c>
      <c r="H860">
        <v>37.471400000000003</v>
      </c>
      <c r="I860" s="2">
        <v>1</v>
      </c>
      <c r="J860">
        <f t="shared" si="78"/>
        <v>274.14999999999998</v>
      </c>
      <c r="K860" s="1">
        <f t="shared" si="79"/>
        <v>3.7471400000000004</v>
      </c>
      <c r="L860" s="1">
        <f t="shared" si="80"/>
        <v>0.91407875482441447</v>
      </c>
      <c r="M860">
        <v>274.14999999999998</v>
      </c>
      <c r="N860" s="1">
        <f t="shared" si="81"/>
        <v>3747140.0000000005</v>
      </c>
      <c r="O860" s="1">
        <f t="shared" si="82"/>
        <v>799180.04059176845</v>
      </c>
      <c r="P860" s="3">
        <f t="shared" si="83"/>
        <v>117012.92414481624</v>
      </c>
      <c r="Q860" s="10">
        <v>367.37390868778601</v>
      </c>
      <c r="R860" s="10">
        <v>6.8298441939857533</v>
      </c>
    </row>
    <row r="861" spans="7:18" x14ac:dyDescent="0.3">
      <c r="G861">
        <v>3432</v>
      </c>
      <c r="H861">
        <v>37.47072</v>
      </c>
      <c r="I861" s="2">
        <v>1</v>
      </c>
      <c r="J861">
        <f t="shared" si="78"/>
        <v>274.14999999999998</v>
      </c>
      <c r="K861" s="1">
        <f t="shared" si="79"/>
        <v>3.7470720000000002</v>
      </c>
      <c r="L861" s="1">
        <f t="shared" si="80"/>
        <v>0.91408031405216472</v>
      </c>
      <c r="M861">
        <v>274.14999999999998</v>
      </c>
      <c r="N861" s="1">
        <f t="shared" si="81"/>
        <v>3747072</v>
      </c>
      <c r="O861" s="1">
        <f t="shared" si="82"/>
        <v>799193.15808897116</v>
      </c>
      <c r="P861" s="3">
        <f t="shared" si="83"/>
        <v>117014.84475922999</v>
      </c>
      <c r="Q861" s="10">
        <v>367.37390868778601</v>
      </c>
      <c r="R861" s="10">
        <v>6.8298441939857533</v>
      </c>
    </row>
    <row r="862" spans="7:18" x14ac:dyDescent="0.3">
      <c r="G862">
        <v>3436</v>
      </c>
      <c r="H862">
        <v>37.4696</v>
      </c>
      <c r="I862" s="2">
        <v>1</v>
      </c>
      <c r="J862">
        <f t="shared" si="78"/>
        <v>274.14999999999998</v>
      </c>
      <c r="K862" s="1">
        <f t="shared" si="79"/>
        <v>3.7469600000000001</v>
      </c>
      <c r="L862" s="1">
        <f t="shared" si="80"/>
        <v>0.91408288219198863</v>
      </c>
      <c r="M862">
        <v>274.14999999999998</v>
      </c>
      <c r="N862" s="1">
        <f t="shared" si="81"/>
        <v>3746960</v>
      </c>
      <c r="O862" s="1">
        <f t="shared" si="82"/>
        <v>799214.76328092674</v>
      </c>
      <c r="P862" s="3">
        <f t="shared" si="83"/>
        <v>117018.00810986318</v>
      </c>
      <c r="Q862" s="10">
        <v>367.37390868778601</v>
      </c>
      <c r="R862" s="10">
        <v>6.8298441939857533</v>
      </c>
    </row>
    <row r="863" spans="7:18" x14ac:dyDescent="0.3">
      <c r="G863">
        <v>3440</v>
      </c>
      <c r="H863">
        <v>37.471769999999999</v>
      </c>
      <c r="I863" s="2">
        <v>1</v>
      </c>
      <c r="J863">
        <f t="shared" si="78"/>
        <v>274.14999999999998</v>
      </c>
      <c r="K863" s="1">
        <f t="shared" si="79"/>
        <v>3.7471769999999998</v>
      </c>
      <c r="L863" s="1">
        <f t="shared" si="80"/>
        <v>0.91407790642107989</v>
      </c>
      <c r="M863">
        <v>274.14999999999998</v>
      </c>
      <c r="N863" s="1">
        <f t="shared" si="81"/>
        <v>3747176.9999999995</v>
      </c>
      <c r="O863" s="1">
        <f t="shared" si="82"/>
        <v>799172.90311125596</v>
      </c>
      <c r="P863" s="3">
        <f t="shared" si="83"/>
        <v>117011.87910186799</v>
      </c>
      <c r="Q863" s="10">
        <v>367.37390868778601</v>
      </c>
      <c r="R863" s="10">
        <v>6.8298441939857533</v>
      </c>
    </row>
    <row r="864" spans="7:18" x14ac:dyDescent="0.3">
      <c r="G864">
        <v>3444</v>
      </c>
      <c r="H864">
        <v>37.471919999999997</v>
      </c>
      <c r="I864" s="2">
        <v>1</v>
      </c>
      <c r="J864">
        <f t="shared" si="78"/>
        <v>274.14999999999998</v>
      </c>
      <c r="K864" s="1">
        <f t="shared" si="79"/>
        <v>3.7471919999999996</v>
      </c>
      <c r="L864" s="1">
        <f t="shared" si="80"/>
        <v>0.91407756247378202</v>
      </c>
      <c r="M864">
        <v>274.14999999999998</v>
      </c>
      <c r="N864" s="1">
        <f t="shared" si="81"/>
        <v>3747191.9999999995</v>
      </c>
      <c r="O864" s="1">
        <f t="shared" si="82"/>
        <v>799170.00953430054</v>
      </c>
      <c r="P864" s="3">
        <f t="shared" si="83"/>
        <v>117011.45543525522</v>
      </c>
      <c r="Q864" s="10">
        <v>367.37390868778601</v>
      </c>
      <c r="R864" s="10">
        <v>6.8298441939857533</v>
      </c>
    </row>
    <row r="865" spans="7:18" x14ac:dyDescent="0.3">
      <c r="G865">
        <v>3448</v>
      </c>
      <c r="H865">
        <v>37.470950000000002</v>
      </c>
      <c r="I865" s="2">
        <v>1</v>
      </c>
      <c r="J865">
        <f t="shared" si="78"/>
        <v>274.14999999999998</v>
      </c>
      <c r="K865" s="1">
        <f t="shared" si="79"/>
        <v>3.7470950000000003</v>
      </c>
      <c r="L865" s="1">
        <f t="shared" si="80"/>
        <v>0.91407978666630807</v>
      </c>
      <c r="M865">
        <v>274.14999999999998</v>
      </c>
      <c r="N865" s="1">
        <f t="shared" si="81"/>
        <v>3747095.0000000005</v>
      </c>
      <c r="O865" s="1">
        <f t="shared" si="82"/>
        <v>799188.72129345511</v>
      </c>
      <c r="P865" s="3">
        <f t="shared" si="83"/>
        <v>117014.19514038217</v>
      </c>
      <c r="Q865" s="10">
        <v>367.37390868778601</v>
      </c>
      <c r="R865" s="10">
        <v>6.8298441939857533</v>
      </c>
    </row>
    <row r="866" spans="7:18" x14ac:dyDescent="0.3">
      <c r="G866">
        <v>3452</v>
      </c>
      <c r="H866">
        <v>37.469079999999998</v>
      </c>
      <c r="I866" s="2">
        <v>1</v>
      </c>
      <c r="J866">
        <f t="shared" si="78"/>
        <v>274.14999999999998</v>
      </c>
      <c r="K866" s="1">
        <f t="shared" si="79"/>
        <v>3.7469079999999999</v>
      </c>
      <c r="L866" s="1">
        <f t="shared" si="80"/>
        <v>0.91408407454262119</v>
      </c>
      <c r="M866">
        <v>274.14999999999998</v>
      </c>
      <c r="N866" s="1">
        <f t="shared" si="81"/>
        <v>3746908</v>
      </c>
      <c r="O866" s="1">
        <f t="shared" si="82"/>
        <v>799224.7942216394</v>
      </c>
      <c r="P866" s="3">
        <f t="shared" si="83"/>
        <v>117019.47680232933</v>
      </c>
      <c r="Q866" s="10">
        <v>367.37390868778601</v>
      </c>
      <c r="R866" s="10">
        <v>6.8298441939857533</v>
      </c>
    </row>
    <row r="867" spans="7:18" x14ac:dyDescent="0.3">
      <c r="G867">
        <v>3456</v>
      </c>
      <c r="H867">
        <v>37.466389999999997</v>
      </c>
      <c r="I867" s="2">
        <v>1</v>
      </c>
      <c r="J867">
        <f t="shared" si="78"/>
        <v>274.14999999999998</v>
      </c>
      <c r="K867" s="1">
        <f t="shared" si="79"/>
        <v>3.7466389999999996</v>
      </c>
      <c r="L867" s="1">
        <f t="shared" si="80"/>
        <v>0.9140902426641625</v>
      </c>
      <c r="M867">
        <v>274.14999999999998</v>
      </c>
      <c r="N867" s="1">
        <f t="shared" si="81"/>
        <v>3746638.9999999995</v>
      </c>
      <c r="O867" s="1">
        <f t="shared" si="82"/>
        <v>799276.68463171867</v>
      </c>
      <c r="P867" s="3">
        <f t="shared" si="83"/>
        <v>117027.07440025476</v>
      </c>
      <c r="Q867" s="10">
        <v>367.37390868778601</v>
      </c>
      <c r="R867" s="10">
        <v>6.8298441939857533</v>
      </c>
    </row>
    <row r="868" spans="7:18" x14ac:dyDescent="0.3">
      <c r="G868">
        <v>3460</v>
      </c>
      <c r="H868">
        <v>37.470350000000003</v>
      </c>
      <c r="I868" s="2">
        <v>1</v>
      </c>
      <c r="J868">
        <f t="shared" si="78"/>
        <v>274.14999999999998</v>
      </c>
      <c r="K868" s="1">
        <f t="shared" si="79"/>
        <v>3.7470350000000003</v>
      </c>
      <c r="L868" s="1">
        <f t="shared" si="80"/>
        <v>0.91408116245549942</v>
      </c>
      <c r="M868">
        <v>274.14999999999998</v>
      </c>
      <c r="N868" s="1">
        <f t="shared" si="81"/>
        <v>3747035.0000000005</v>
      </c>
      <c r="O868" s="1">
        <f t="shared" si="82"/>
        <v>799200.29553188465</v>
      </c>
      <c r="P868" s="3">
        <f t="shared" si="83"/>
        <v>117015.88979667313</v>
      </c>
      <c r="Q868" s="10">
        <v>367.37390868778601</v>
      </c>
      <c r="R868" s="10">
        <v>6.8298441939857533</v>
      </c>
    </row>
    <row r="869" spans="7:18" x14ac:dyDescent="0.3">
      <c r="G869">
        <v>3464</v>
      </c>
      <c r="H869">
        <v>37.466090000000001</v>
      </c>
      <c r="I869" s="2">
        <v>1</v>
      </c>
      <c r="J869">
        <f t="shared" si="78"/>
        <v>274.14999999999998</v>
      </c>
      <c r="K869" s="1">
        <f t="shared" si="79"/>
        <v>3.7466090000000003</v>
      </c>
      <c r="L869" s="1">
        <f t="shared" si="80"/>
        <v>0.91409093055875812</v>
      </c>
      <c r="M869">
        <v>274.14999999999998</v>
      </c>
      <c r="N869" s="1">
        <f t="shared" si="81"/>
        <v>3746609.0000000005</v>
      </c>
      <c r="O869" s="1">
        <f t="shared" si="82"/>
        <v>799282.47162289475</v>
      </c>
      <c r="P869" s="3">
        <f t="shared" si="83"/>
        <v>117027.9217096533</v>
      </c>
      <c r="Q869" s="10">
        <v>367.37390868778601</v>
      </c>
      <c r="R869" s="10">
        <v>6.8298441939857533</v>
      </c>
    </row>
    <row r="870" spans="7:18" x14ac:dyDescent="0.3">
      <c r="G870">
        <v>3468</v>
      </c>
      <c r="H870">
        <v>37.470129999999997</v>
      </c>
      <c r="I870" s="2">
        <v>1</v>
      </c>
      <c r="J870">
        <f t="shared" si="78"/>
        <v>274.14999999999998</v>
      </c>
      <c r="K870" s="1">
        <f t="shared" si="79"/>
        <v>3.7470129999999999</v>
      </c>
      <c r="L870" s="1">
        <f t="shared" si="80"/>
        <v>0.91408166691153625</v>
      </c>
      <c r="M870">
        <v>274.14999999999998</v>
      </c>
      <c r="N870" s="1">
        <f t="shared" si="81"/>
        <v>3747013</v>
      </c>
      <c r="O870" s="1">
        <f t="shared" si="82"/>
        <v>799204.53941057937</v>
      </c>
      <c r="P870" s="3">
        <f t="shared" si="83"/>
        <v>117016.51116936834</v>
      </c>
      <c r="Q870" s="10">
        <v>367.37390868778601</v>
      </c>
      <c r="R870" s="10">
        <v>6.8298441939857533</v>
      </c>
    </row>
    <row r="871" spans="7:18" x14ac:dyDescent="0.3">
      <c r="G871">
        <v>3472</v>
      </c>
      <c r="H871">
        <v>37.472740000000002</v>
      </c>
      <c r="I871" s="2">
        <v>1</v>
      </c>
      <c r="J871">
        <f t="shared" si="78"/>
        <v>274.14999999999998</v>
      </c>
      <c r="K871" s="1">
        <f t="shared" si="79"/>
        <v>3.747274</v>
      </c>
      <c r="L871" s="1">
        <f t="shared" si="80"/>
        <v>0.91407568222855373</v>
      </c>
      <c r="M871">
        <v>274.14999999999998</v>
      </c>
      <c r="N871" s="1">
        <f t="shared" si="81"/>
        <v>3747274</v>
      </c>
      <c r="O871" s="1">
        <f t="shared" si="82"/>
        <v>799154.19127512118</v>
      </c>
      <c r="P871" s="3">
        <f t="shared" si="83"/>
        <v>117009.13938546988</v>
      </c>
      <c r="Q871" s="10">
        <v>367.37390868778601</v>
      </c>
      <c r="R871" s="10">
        <v>6.8298441939857533</v>
      </c>
    </row>
    <row r="872" spans="7:18" x14ac:dyDescent="0.3">
      <c r="G872">
        <v>3476</v>
      </c>
      <c r="H872">
        <v>37.469079999999998</v>
      </c>
      <c r="I872" s="2">
        <v>1</v>
      </c>
      <c r="J872">
        <f t="shared" si="78"/>
        <v>274.14999999999998</v>
      </c>
      <c r="K872" s="1">
        <f t="shared" si="79"/>
        <v>3.7469079999999999</v>
      </c>
      <c r="L872" s="1">
        <f t="shared" si="80"/>
        <v>0.91408407454262119</v>
      </c>
      <c r="M872">
        <v>274.14999999999998</v>
      </c>
      <c r="N872" s="1">
        <f t="shared" si="81"/>
        <v>3746908</v>
      </c>
      <c r="O872" s="1">
        <f t="shared" si="82"/>
        <v>799224.7942216394</v>
      </c>
      <c r="P872" s="3">
        <f t="shared" si="83"/>
        <v>117019.47680232933</v>
      </c>
      <c r="Q872" s="10">
        <v>367.37390868778601</v>
      </c>
      <c r="R872" s="10">
        <v>6.8298441939857533</v>
      </c>
    </row>
    <row r="873" spans="7:18" x14ac:dyDescent="0.3">
      <c r="G873">
        <v>3480</v>
      </c>
      <c r="H873">
        <v>37.469900000000003</v>
      </c>
      <c r="I873" s="2">
        <v>1</v>
      </c>
      <c r="J873">
        <f t="shared" si="78"/>
        <v>274.14999999999998</v>
      </c>
      <c r="K873" s="1">
        <f t="shared" si="79"/>
        <v>3.7469900000000003</v>
      </c>
      <c r="L873" s="1">
        <f t="shared" si="80"/>
        <v>0.91408219429739301</v>
      </c>
      <c r="M873">
        <v>274.14999999999998</v>
      </c>
      <c r="N873" s="1">
        <f t="shared" si="81"/>
        <v>3746990.0000000005</v>
      </c>
      <c r="O873" s="1">
        <f t="shared" si="82"/>
        <v>799208.97618784267</v>
      </c>
      <c r="P873" s="3">
        <f t="shared" si="83"/>
        <v>117017.16078554366</v>
      </c>
      <c r="Q873" s="10">
        <v>367.37390868778601</v>
      </c>
      <c r="R873" s="10">
        <v>6.8298441939857533</v>
      </c>
    </row>
    <row r="874" spans="7:18" x14ac:dyDescent="0.3">
      <c r="G874">
        <v>3484</v>
      </c>
      <c r="H874">
        <v>37.471919999999997</v>
      </c>
      <c r="I874" s="2">
        <v>1</v>
      </c>
      <c r="J874">
        <f t="shared" si="78"/>
        <v>274.14999999999998</v>
      </c>
      <c r="K874" s="1">
        <f t="shared" si="79"/>
        <v>3.7471919999999996</v>
      </c>
      <c r="L874" s="1">
        <f t="shared" si="80"/>
        <v>0.91407756247378202</v>
      </c>
      <c r="M874">
        <v>274.14999999999998</v>
      </c>
      <c r="N874" s="1">
        <f t="shared" si="81"/>
        <v>3747191.9999999995</v>
      </c>
      <c r="O874" s="1">
        <f t="shared" si="82"/>
        <v>799170.00953430054</v>
      </c>
      <c r="P874" s="3">
        <f t="shared" si="83"/>
        <v>117011.45543525522</v>
      </c>
      <c r="Q874" s="10">
        <v>367.37390868778601</v>
      </c>
      <c r="R874" s="10">
        <v>6.8298441939857533</v>
      </c>
    </row>
    <row r="875" spans="7:18" x14ac:dyDescent="0.3">
      <c r="G875">
        <v>3488</v>
      </c>
      <c r="H875">
        <v>37.467880000000001</v>
      </c>
      <c r="I875" s="2">
        <v>1</v>
      </c>
      <c r="J875">
        <f t="shared" si="78"/>
        <v>274.14999999999998</v>
      </c>
      <c r="K875" s="1">
        <f t="shared" si="79"/>
        <v>3.746788</v>
      </c>
      <c r="L875" s="1">
        <f t="shared" si="80"/>
        <v>0.91408682612100389</v>
      </c>
      <c r="M875">
        <v>274.14999999999998</v>
      </c>
      <c r="N875" s="1">
        <f t="shared" si="81"/>
        <v>3746788</v>
      </c>
      <c r="O875" s="1">
        <f t="shared" si="82"/>
        <v>799247.94244648435</v>
      </c>
      <c r="P875" s="3">
        <f t="shared" si="83"/>
        <v>117022.86607801226</v>
      </c>
      <c r="Q875" s="10">
        <v>367.37390868778601</v>
      </c>
      <c r="R875" s="10">
        <v>6.8298441939857533</v>
      </c>
    </row>
    <row r="876" spans="7:18" x14ac:dyDescent="0.3">
      <c r="G876">
        <v>3492</v>
      </c>
      <c r="H876">
        <v>37.468780000000002</v>
      </c>
      <c r="I876" s="2">
        <v>1</v>
      </c>
      <c r="J876">
        <f t="shared" si="78"/>
        <v>274.14999999999998</v>
      </c>
      <c r="K876" s="1">
        <f t="shared" si="79"/>
        <v>3.7468780000000002</v>
      </c>
      <c r="L876" s="1">
        <f t="shared" si="80"/>
        <v>0.91408476243721681</v>
      </c>
      <c r="M876">
        <v>274.14999999999998</v>
      </c>
      <c r="N876" s="1">
        <f t="shared" si="81"/>
        <v>3746878</v>
      </c>
      <c r="O876" s="1">
        <f t="shared" si="82"/>
        <v>799230.58129091572</v>
      </c>
      <c r="P876" s="3">
        <f t="shared" si="83"/>
        <v>117020.32412316299</v>
      </c>
      <c r="Q876" s="10">
        <v>367.37390868778601</v>
      </c>
      <c r="R876" s="10">
        <v>6.8298441939857533</v>
      </c>
    </row>
    <row r="877" spans="7:18" x14ac:dyDescent="0.3">
      <c r="G877">
        <v>3496</v>
      </c>
      <c r="H877">
        <v>37.464820000000003</v>
      </c>
      <c r="I877" s="2">
        <v>1</v>
      </c>
      <c r="J877">
        <f t="shared" si="78"/>
        <v>274.14999999999998</v>
      </c>
      <c r="K877" s="1">
        <f t="shared" si="79"/>
        <v>3.7464820000000003</v>
      </c>
      <c r="L877" s="1">
        <f t="shared" si="80"/>
        <v>0.91409384264587989</v>
      </c>
      <c r="M877">
        <v>274.14999999999998</v>
      </c>
      <c r="N877" s="1">
        <f t="shared" si="81"/>
        <v>3746482.0000000005</v>
      </c>
      <c r="O877" s="1">
        <f t="shared" si="82"/>
        <v>799306.96978906018</v>
      </c>
      <c r="P877" s="3">
        <f t="shared" si="83"/>
        <v>117031.50863864752</v>
      </c>
      <c r="Q877" s="10">
        <v>367.37390868778601</v>
      </c>
      <c r="R877" s="10">
        <v>6.8298441939857533</v>
      </c>
    </row>
    <row r="878" spans="7:18" x14ac:dyDescent="0.3">
      <c r="G878">
        <v>3500</v>
      </c>
      <c r="H878">
        <v>37.469380000000001</v>
      </c>
      <c r="I878" s="2">
        <v>1</v>
      </c>
      <c r="J878">
        <f t="shared" si="78"/>
        <v>274.14999999999998</v>
      </c>
      <c r="K878" s="1">
        <f t="shared" si="79"/>
        <v>3.7469380000000001</v>
      </c>
      <c r="L878" s="1">
        <f t="shared" si="80"/>
        <v>0.91408338664802546</v>
      </c>
      <c r="M878">
        <v>274.14999999999998</v>
      </c>
      <c r="N878" s="1">
        <f t="shared" si="81"/>
        <v>3746938</v>
      </c>
      <c r="O878" s="1">
        <f t="shared" si="82"/>
        <v>799219.00714365277</v>
      </c>
      <c r="P878" s="3">
        <f t="shared" si="83"/>
        <v>117018.62948022032</v>
      </c>
      <c r="Q878" s="10">
        <v>367.37390868778601</v>
      </c>
      <c r="R878" s="10">
        <v>6.8298441939857533</v>
      </c>
    </row>
    <row r="879" spans="7:18" x14ac:dyDescent="0.3">
      <c r="G879">
        <v>3504</v>
      </c>
      <c r="H879">
        <v>37.470269999999999</v>
      </c>
      <c r="I879" s="2">
        <v>1</v>
      </c>
      <c r="J879">
        <f t="shared" si="78"/>
        <v>274.14999999999998</v>
      </c>
      <c r="K879" s="1">
        <f t="shared" si="79"/>
        <v>3.7470270000000001</v>
      </c>
      <c r="L879" s="1">
        <f t="shared" si="80"/>
        <v>0.91408134589405821</v>
      </c>
      <c r="M879">
        <v>274.14999999999998</v>
      </c>
      <c r="N879" s="1">
        <f t="shared" si="81"/>
        <v>3747027</v>
      </c>
      <c r="O879" s="1">
        <f t="shared" si="82"/>
        <v>799201.83876104304</v>
      </c>
      <c r="P879" s="3">
        <f t="shared" si="83"/>
        <v>117016.11575045985</v>
      </c>
      <c r="Q879" s="10">
        <v>367.37390868778601</v>
      </c>
      <c r="R879" s="10">
        <v>6.8298441939857533</v>
      </c>
    </row>
    <row r="880" spans="7:18" x14ac:dyDescent="0.3">
      <c r="G880">
        <v>3508</v>
      </c>
      <c r="H880">
        <v>37.47296</v>
      </c>
      <c r="I880" s="2">
        <v>1</v>
      </c>
      <c r="J880">
        <f t="shared" si="78"/>
        <v>274.14999999999998</v>
      </c>
      <c r="K880" s="1">
        <f t="shared" si="79"/>
        <v>3.747296</v>
      </c>
      <c r="L880" s="1">
        <f t="shared" si="80"/>
        <v>0.9140751777725169</v>
      </c>
      <c r="M880">
        <v>274.14999999999998</v>
      </c>
      <c r="N880" s="1">
        <f t="shared" si="81"/>
        <v>3747296</v>
      </c>
      <c r="O880" s="1">
        <f t="shared" si="82"/>
        <v>799149.94734085479</v>
      </c>
      <c r="P880" s="3">
        <f t="shared" si="83"/>
        <v>117008.51800463808</v>
      </c>
      <c r="Q880" s="10">
        <v>367.37390868778601</v>
      </c>
      <c r="R880" s="10">
        <v>6.8298441939857533</v>
      </c>
    </row>
    <row r="881" spans="7:18" x14ac:dyDescent="0.3">
      <c r="G881">
        <v>3512</v>
      </c>
      <c r="H881">
        <v>37.475430000000003</v>
      </c>
      <c r="I881" s="2">
        <v>1</v>
      </c>
      <c r="J881">
        <f t="shared" si="78"/>
        <v>274.14999999999998</v>
      </c>
      <c r="K881" s="1">
        <f t="shared" si="79"/>
        <v>3.7475430000000003</v>
      </c>
      <c r="L881" s="1">
        <f t="shared" si="80"/>
        <v>0.91406951410701254</v>
      </c>
      <c r="M881">
        <v>274.14999999999998</v>
      </c>
      <c r="N881" s="1">
        <f t="shared" si="81"/>
        <v>3747543.0000000005</v>
      </c>
      <c r="O881" s="1">
        <f t="shared" si="82"/>
        <v>799102.29921188438</v>
      </c>
      <c r="P881" s="3">
        <f t="shared" si="83"/>
        <v>117001.54154549538</v>
      </c>
      <c r="Q881" s="10">
        <v>367.37390868778601</v>
      </c>
      <c r="R881" s="10">
        <v>6.8298441939857533</v>
      </c>
    </row>
    <row r="882" spans="7:18" x14ac:dyDescent="0.3">
      <c r="G882">
        <v>3516</v>
      </c>
      <c r="H882">
        <v>37.470649999999999</v>
      </c>
      <c r="I882" s="2">
        <v>1</v>
      </c>
      <c r="J882">
        <f t="shared" si="78"/>
        <v>274.14999999999998</v>
      </c>
      <c r="K882" s="1">
        <f t="shared" si="79"/>
        <v>3.7470650000000001</v>
      </c>
      <c r="L882" s="1">
        <f t="shared" si="80"/>
        <v>0.9140804745609038</v>
      </c>
      <c r="M882">
        <v>274.14999999999998</v>
      </c>
      <c r="N882" s="1">
        <f t="shared" si="81"/>
        <v>3747065</v>
      </c>
      <c r="O882" s="1">
        <f t="shared" si="82"/>
        <v>799194.50841702532</v>
      </c>
      <c r="P882" s="3">
        <f t="shared" si="83"/>
        <v>117015.04246916536</v>
      </c>
      <c r="Q882" s="10">
        <v>367.37390868778601</v>
      </c>
      <c r="R882" s="10">
        <v>6.8298441939857533</v>
      </c>
    </row>
    <row r="883" spans="7:18" x14ac:dyDescent="0.3">
      <c r="G883">
        <v>3520</v>
      </c>
      <c r="H883">
        <v>37.469079999999998</v>
      </c>
      <c r="I883" s="2">
        <v>1</v>
      </c>
      <c r="J883">
        <f t="shared" si="78"/>
        <v>274.14999999999998</v>
      </c>
      <c r="K883" s="1">
        <f t="shared" si="79"/>
        <v>3.7469079999999999</v>
      </c>
      <c r="L883" s="1">
        <f t="shared" si="80"/>
        <v>0.91408407454262119</v>
      </c>
      <c r="M883">
        <v>274.14999999999998</v>
      </c>
      <c r="N883" s="1">
        <f t="shared" si="81"/>
        <v>3746908</v>
      </c>
      <c r="O883" s="1">
        <f t="shared" si="82"/>
        <v>799224.7942216394</v>
      </c>
      <c r="P883" s="3">
        <f t="shared" si="83"/>
        <v>117019.47680232933</v>
      </c>
      <c r="Q883" s="10">
        <v>367.37390868778601</v>
      </c>
      <c r="R883" s="10">
        <v>6.8298441939857533</v>
      </c>
    </row>
    <row r="884" spans="7:18" x14ac:dyDescent="0.3">
      <c r="G884">
        <v>3524</v>
      </c>
      <c r="H884">
        <v>37.473410000000001</v>
      </c>
      <c r="I884" s="2">
        <v>1</v>
      </c>
      <c r="J884">
        <f t="shared" si="78"/>
        <v>274.14999999999998</v>
      </c>
      <c r="K884" s="1">
        <f t="shared" si="79"/>
        <v>3.747341</v>
      </c>
      <c r="L884" s="1">
        <f t="shared" si="80"/>
        <v>0.91407414593062353</v>
      </c>
      <c r="M884">
        <v>274.14999999999998</v>
      </c>
      <c r="N884" s="1">
        <f t="shared" si="81"/>
        <v>3747341</v>
      </c>
      <c r="O884" s="1">
        <f t="shared" si="82"/>
        <v>799141.26655162952</v>
      </c>
      <c r="P884" s="3">
        <f t="shared" si="83"/>
        <v>117007.24699625507</v>
      </c>
      <c r="Q884" s="10">
        <v>367.37390868778601</v>
      </c>
      <c r="R884" s="10">
        <v>6.8298441939857533</v>
      </c>
    </row>
    <row r="885" spans="7:18" x14ac:dyDescent="0.3">
      <c r="G885">
        <v>3528</v>
      </c>
      <c r="H885">
        <v>37.473260000000003</v>
      </c>
      <c r="I885" s="2">
        <v>1</v>
      </c>
      <c r="J885">
        <f t="shared" si="78"/>
        <v>274.14999999999998</v>
      </c>
      <c r="K885" s="1">
        <f t="shared" si="79"/>
        <v>3.7473260000000002</v>
      </c>
      <c r="L885" s="1">
        <f t="shared" si="80"/>
        <v>0.91407448987792128</v>
      </c>
      <c r="M885">
        <v>274.14999999999998</v>
      </c>
      <c r="N885" s="1">
        <f t="shared" si="81"/>
        <v>3747326</v>
      </c>
      <c r="O885" s="1">
        <f t="shared" si="82"/>
        <v>799144.1601502155</v>
      </c>
      <c r="P885" s="3">
        <f t="shared" si="83"/>
        <v>117007.6706660349</v>
      </c>
      <c r="Q885" s="10">
        <v>367.37390868778601</v>
      </c>
      <c r="R885" s="10">
        <v>6.8298441939857533</v>
      </c>
    </row>
    <row r="886" spans="7:18" x14ac:dyDescent="0.3">
      <c r="G886">
        <v>3532</v>
      </c>
      <c r="H886">
        <v>37.473410000000001</v>
      </c>
      <c r="I886" s="2">
        <v>1</v>
      </c>
      <c r="J886">
        <f t="shared" si="78"/>
        <v>274.14999999999998</v>
      </c>
      <c r="K886" s="1">
        <f t="shared" si="79"/>
        <v>3.747341</v>
      </c>
      <c r="L886" s="1">
        <f t="shared" si="80"/>
        <v>0.91407414593062353</v>
      </c>
      <c r="M886">
        <v>274.14999999999998</v>
      </c>
      <c r="N886" s="1">
        <f t="shared" si="81"/>
        <v>3747341</v>
      </c>
      <c r="O886" s="1">
        <f t="shared" si="82"/>
        <v>799141.26655162952</v>
      </c>
      <c r="P886" s="3">
        <f t="shared" si="83"/>
        <v>117007.24699625507</v>
      </c>
      <c r="Q886" s="10">
        <v>367.37390868778601</v>
      </c>
      <c r="R886" s="10">
        <v>6.8298441939857533</v>
      </c>
    </row>
    <row r="887" spans="7:18" x14ac:dyDescent="0.3">
      <c r="G887">
        <v>3536</v>
      </c>
      <c r="H887">
        <v>37.468330000000002</v>
      </c>
      <c r="I887" s="2">
        <v>1</v>
      </c>
      <c r="J887">
        <f t="shared" si="78"/>
        <v>274.14999999999998</v>
      </c>
      <c r="K887" s="1">
        <f t="shared" si="79"/>
        <v>3.7468330000000001</v>
      </c>
      <c r="L887" s="1">
        <f t="shared" si="80"/>
        <v>0.91408579427911041</v>
      </c>
      <c r="M887">
        <v>274.14999999999998</v>
      </c>
      <c r="N887" s="1">
        <f t="shared" si="81"/>
        <v>3746833</v>
      </c>
      <c r="O887" s="1">
        <f t="shared" si="82"/>
        <v>799239.26187849895</v>
      </c>
      <c r="P887" s="3">
        <f t="shared" si="83"/>
        <v>117021.59510202236</v>
      </c>
      <c r="Q887" s="10">
        <v>367.37390868778601</v>
      </c>
      <c r="R887" s="10">
        <v>6.8298441939857533</v>
      </c>
    </row>
    <row r="888" spans="7:18" x14ac:dyDescent="0.3">
      <c r="G888">
        <v>3540</v>
      </c>
      <c r="H888">
        <v>37.469679999999997</v>
      </c>
      <c r="I888" s="2">
        <v>1</v>
      </c>
      <c r="J888">
        <f t="shared" si="78"/>
        <v>274.14999999999998</v>
      </c>
      <c r="K888" s="1">
        <f t="shared" si="79"/>
        <v>3.7469679999999999</v>
      </c>
      <c r="L888" s="1">
        <f t="shared" si="80"/>
        <v>0.91408269875342973</v>
      </c>
      <c r="M888">
        <v>274.14999999999998</v>
      </c>
      <c r="N888" s="1">
        <f t="shared" si="81"/>
        <v>3746968</v>
      </c>
      <c r="O888" s="1">
        <f t="shared" si="82"/>
        <v>799213.22005695605</v>
      </c>
      <c r="P888" s="3">
        <f t="shared" si="83"/>
        <v>117017.78215683601</v>
      </c>
      <c r="Q888" s="10">
        <v>367.37390868778601</v>
      </c>
      <c r="R888" s="10">
        <v>6.8298441939857533</v>
      </c>
    </row>
    <row r="889" spans="7:18" x14ac:dyDescent="0.3">
      <c r="G889">
        <v>3544</v>
      </c>
      <c r="H889">
        <v>37.47401</v>
      </c>
      <c r="I889" s="2">
        <v>1</v>
      </c>
      <c r="J889">
        <f t="shared" si="78"/>
        <v>274.14999999999998</v>
      </c>
      <c r="K889" s="1">
        <f t="shared" si="79"/>
        <v>3.747401</v>
      </c>
      <c r="L889" s="1">
        <f t="shared" si="80"/>
        <v>0.91407277014143207</v>
      </c>
      <c r="M889">
        <v>274.14999999999998</v>
      </c>
      <c r="N889" s="1">
        <f t="shared" si="81"/>
        <v>3747401</v>
      </c>
      <c r="O889" s="1">
        <f t="shared" si="82"/>
        <v>799129.69213550899</v>
      </c>
      <c r="P889" s="3">
        <f t="shared" si="83"/>
        <v>117005.55231394726</v>
      </c>
      <c r="Q889" s="10">
        <v>367.37390868778601</v>
      </c>
      <c r="R889" s="10">
        <v>6.8298441939857533</v>
      </c>
    </row>
    <row r="890" spans="7:18" x14ac:dyDescent="0.3">
      <c r="G890">
        <v>3548</v>
      </c>
      <c r="H890">
        <v>37.470350000000003</v>
      </c>
      <c r="I890" s="2">
        <v>1</v>
      </c>
      <c r="J890">
        <f t="shared" si="78"/>
        <v>274.14999999999998</v>
      </c>
      <c r="K890" s="1">
        <f t="shared" si="79"/>
        <v>3.7470350000000003</v>
      </c>
      <c r="L890" s="1">
        <f t="shared" si="80"/>
        <v>0.91408116245549942</v>
      </c>
      <c r="M890">
        <v>274.14999999999998</v>
      </c>
      <c r="N890" s="1">
        <f t="shared" si="81"/>
        <v>3747035.0000000005</v>
      </c>
      <c r="O890" s="1">
        <f t="shared" si="82"/>
        <v>799200.29553188465</v>
      </c>
      <c r="P890" s="3">
        <f t="shared" si="83"/>
        <v>117015.88979667313</v>
      </c>
      <c r="Q890" s="10">
        <v>367.37390868778601</v>
      </c>
      <c r="R890" s="10">
        <v>6.8298441939857533</v>
      </c>
    </row>
    <row r="891" spans="7:18" x14ac:dyDescent="0.3">
      <c r="G891">
        <v>3552</v>
      </c>
      <c r="H891">
        <v>37.473410000000001</v>
      </c>
      <c r="I891" s="2">
        <v>1</v>
      </c>
      <c r="J891">
        <f t="shared" si="78"/>
        <v>274.14999999999998</v>
      </c>
      <c r="K891" s="1">
        <f t="shared" si="79"/>
        <v>3.747341</v>
      </c>
      <c r="L891" s="1">
        <f t="shared" si="80"/>
        <v>0.91407414593062353</v>
      </c>
      <c r="M891">
        <v>274.14999999999998</v>
      </c>
      <c r="N891" s="1">
        <f t="shared" si="81"/>
        <v>3747341</v>
      </c>
      <c r="O891" s="1">
        <f t="shared" si="82"/>
        <v>799141.26655162952</v>
      </c>
      <c r="P891" s="3">
        <f t="shared" si="83"/>
        <v>117007.24699625507</v>
      </c>
      <c r="Q891" s="10">
        <v>367.37390868778601</v>
      </c>
      <c r="R891" s="10">
        <v>6.8298441939857533</v>
      </c>
    </row>
    <row r="892" spans="7:18" x14ac:dyDescent="0.3">
      <c r="G892">
        <v>3556</v>
      </c>
      <c r="H892">
        <v>37.47289</v>
      </c>
      <c r="I892" s="2">
        <v>1</v>
      </c>
      <c r="J892">
        <f t="shared" si="78"/>
        <v>274.14999999999998</v>
      </c>
      <c r="K892" s="1">
        <f t="shared" si="79"/>
        <v>3.7472889999999999</v>
      </c>
      <c r="L892" s="1">
        <f t="shared" si="80"/>
        <v>0.91407533828125598</v>
      </c>
      <c r="M892">
        <v>274.14999999999998</v>
      </c>
      <c r="N892" s="1">
        <f t="shared" si="81"/>
        <v>3747289</v>
      </c>
      <c r="O892" s="1">
        <f t="shared" si="82"/>
        <v>799151.29768408404</v>
      </c>
      <c r="P892" s="3">
        <f t="shared" si="83"/>
        <v>117008.71571679533</v>
      </c>
      <c r="Q892" s="10">
        <v>367.37390868778601</v>
      </c>
      <c r="R892" s="10">
        <v>6.8298441939857533</v>
      </c>
    </row>
    <row r="893" spans="7:18" x14ac:dyDescent="0.3">
      <c r="G893">
        <v>3560</v>
      </c>
      <c r="H893">
        <v>37.471319999999999</v>
      </c>
      <c r="I893" s="2">
        <v>1</v>
      </c>
      <c r="J893">
        <f t="shared" si="78"/>
        <v>274.14999999999998</v>
      </c>
      <c r="K893" s="1">
        <f t="shared" si="79"/>
        <v>3.7471319999999997</v>
      </c>
      <c r="L893" s="1">
        <f t="shared" si="80"/>
        <v>0.91407893826297337</v>
      </c>
      <c r="M893">
        <v>274.14999999999998</v>
      </c>
      <c r="N893" s="1">
        <f t="shared" si="81"/>
        <v>3747131.9999999995</v>
      </c>
      <c r="O893" s="1">
        <f t="shared" si="82"/>
        <v>799181.58382905647</v>
      </c>
      <c r="P893" s="3">
        <f t="shared" si="83"/>
        <v>117013.15009979327</v>
      </c>
      <c r="Q893" s="10">
        <v>367.37390868778601</v>
      </c>
      <c r="R893" s="10">
        <v>6.8298441939857533</v>
      </c>
    </row>
    <row r="894" spans="7:18" x14ac:dyDescent="0.3">
      <c r="G894">
        <v>3564</v>
      </c>
      <c r="H894">
        <v>37.470869999999998</v>
      </c>
      <c r="I894" s="2">
        <v>1</v>
      </c>
      <c r="J894">
        <f t="shared" si="78"/>
        <v>274.14999999999998</v>
      </c>
      <c r="K894" s="1">
        <f t="shared" si="79"/>
        <v>3.7470869999999996</v>
      </c>
      <c r="L894" s="1">
        <f t="shared" si="80"/>
        <v>0.91407997010486686</v>
      </c>
      <c r="M894">
        <v>274.14999999999998</v>
      </c>
      <c r="N894" s="1">
        <f t="shared" si="81"/>
        <v>3747086.9999999995</v>
      </c>
      <c r="O894" s="1">
        <f t="shared" si="82"/>
        <v>799190.26452725893</v>
      </c>
      <c r="P894" s="3">
        <f t="shared" si="83"/>
        <v>117014.42109484908</v>
      </c>
      <c r="Q894" s="10">
        <v>367.37390868778601</v>
      </c>
      <c r="R894" s="10">
        <v>6.8298441939857533</v>
      </c>
    </row>
    <row r="895" spans="7:18" x14ac:dyDescent="0.3">
      <c r="G895">
        <v>3568</v>
      </c>
      <c r="H895">
        <v>37.471539999999997</v>
      </c>
      <c r="I895" s="2">
        <v>1</v>
      </c>
      <c r="J895">
        <f t="shared" si="78"/>
        <v>274.14999999999998</v>
      </c>
      <c r="K895" s="1">
        <f t="shared" si="79"/>
        <v>3.7471539999999997</v>
      </c>
      <c r="L895" s="1">
        <f t="shared" si="80"/>
        <v>0.91407843380693654</v>
      </c>
      <c r="M895">
        <v>274.14999999999998</v>
      </c>
      <c r="N895" s="1">
        <f t="shared" si="81"/>
        <v>3747153.9999999995</v>
      </c>
      <c r="O895" s="1">
        <f t="shared" si="82"/>
        <v>799177.33992502477</v>
      </c>
      <c r="P895" s="3">
        <f t="shared" si="83"/>
        <v>117012.52872338831</v>
      </c>
      <c r="Q895" s="10">
        <v>367.37390868778601</v>
      </c>
      <c r="R895" s="10">
        <v>6.8298441939857533</v>
      </c>
    </row>
    <row r="896" spans="7:18" x14ac:dyDescent="0.3">
      <c r="G896">
        <v>3572</v>
      </c>
      <c r="H896">
        <v>37.470649999999999</v>
      </c>
      <c r="I896" s="2">
        <v>1</v>
      </c>
      <c r="J896">
        <f t="shared" si="78"/>
        <v>274.14999999999998</v>
      </c>
      <c r="K896" s="1">
        <f t="shared" si="79"/>
        <v>3.7470650000000001</v>
      </c>
      <c r="L896" s="1">
        <f t="shared" si="80"/>
        <v>0.9140804745609038</v>
      </c>
      <c r="M896">
        <v>274.14999999999998</v>
      </c>
      <c r="N896" s="1">
        <f t="shared" si="81"/>
        <v>3747065</v>
      </c>
      <c r="O896" s="1">
        <f t="shared" si="82"/>
        <v>799194.50841702532</v>
      </c>
      <c r="P896" s="3">
        <f t="shared" si="83"/>
        <v>117015.04246916536</v>
      </c>
      <c r="Q896" s="10">
        <v>367.37390868778601</v>
      </c>
      <c r="R896" s="10">
        <v>6.8298441939857533</v>
      </c>
    </row>
    <row r="897" spans="7:18" x14ac:dyDescent="0.3">
      <c r="G897">
        <v>3576</v>
      </c>
      <c r="H897">
        <v>37.469380000000001</v>
      </c>
      <c r="I897" s="2">
        <v>1</v>
      </c>
      <c r="J897">
        <f t="shared" si="78"/>
        <v>274.14999999999998</v>
      </c>
      <c r="K897" s="1">
        <f t="shared" si="79"/>
        <v>3.7469380000000001</v>
      </c>
      <c r="L897" s="1">
        <f t="shared" si="80"/>
        <v>0.91408338664802546</v>
      </c>
      <c r="M897">
        <v>274.14999999999998</v>
      </c>
      <c r="N897" s="1">
        <f t="shared" si="81"/>
        <v>3746938</v>
      </c>
      <c r="O897" s="1">
        <f t="shared" si="82"/>
        <v>799219.00714365277</v>
      </c>
      <c r="P897" s="3">
        <f t="shared" si="83"/>
        <v>117018.62948022032</v>
      </c>
      <c r="Q897" s="10">
        <v>367.37390868778601</v>
      </c>
      <c r="R897" s="10">
        <v>6.8298441939857533</v>
      </c>
    </row>
    <row r="898" spans="7:18" x14ac:dyDescent="0.3">
      <c r="G898">
        <v>3580</v>
      </c>
      <c r="H898">
        <v>37.466540000000002</v>
      </c>
      <c r="I898" s="2">
        <v>1</v>
      </c>
      <c r="J898">
        <f t="shared" si="78"/>
        <v>274.14999999999998</v>
      </c>
      <c r="K898" s="1">
        <f t="shared" si="79"/>
        <v>3.7466540000000004</v>
      </c>
      <c r="L898" s="1">
        <f t="shared" si="80"/>
        <v>0.91408989871686452</v>
      </c>
      <c r="M898">
        <v>274.14999999999998</v>
      </c>
      <c r="N898" s="1">
        <f t="shared" si="81"/>
        <v>3746654.0000000005</v>
      </c>
      <c r="O898" s="1">
        <f t="shared" si="82"/>
        <v>799273.79113286384</v>
      </c>
      <c r="P898" s="3">
        <f t="shared" si="83"/>
        <v>117026.65074507718</v>
      </c>
      <c r="Q898" s="10">
        <v>367.37390868778601</v>
      </c>
      <c r="R898" s="10">
        <v>6.8298441939857533</v>
      </c>
    </row>
    <row r="899" spans="7:18" x14ac:dyDescent="0.3">
      <c r="G899">
        <v>3584</v>
      </c>
      <c r="H899">
        <v>37.464599999999997</v>
      </c>
      <c r="I899" s="2">
        <v>1</v>
      </c>
      <c r="J899">
        <f t="shared" si="78"/>
        <v>274.14999999999998</v>
      </c>
      <c r="K899" s="1">
        <f t="shared" si="79"/>
        <v>3.7464599999999999</v>
      </c>
      <c r="L899" s="1">
        <f t="shared" si="80"/>
        <v>0.91409434710191662</v>
      </c>
      <c r="M899">
        <v>274.14999999999998</v>
      </c>
      <c r="N899" s="1">
        <f t="shared" si="81"/>
        <v>3746460</v>
      </c>
      <c r="O899" s="1">
        <f t="shared" si="82"/>
        <v>799311.21355001454</v>
      </c>
      <c r="P899" s="3">
        <f t="shared" si="83"/>
        <v>117032.12999410363</v>
      </c>
      <c r="Q899" s="10">
        <v>367.37390868778601</v>
      </c>
      <c r="R899" s="10">
        <v>6.8298441939857533</v>
      </c>
    </row>
    <row r="900" spans="7:18" x14ac:dyDescent="0.3">
      <c r="G900">
        <v>3588</v>
      </c>
      <c r="H900">
        <v>37.469900000000003</v>
      </c>
      <c r="I900" s="2">
        <v>1</v>
      </c>
      <c r="J900">
        <f t="shared" ref="J900:J963" si="84">I900+273.15</f>
        <v>274.14999999999998</v>
      </c>
      <c r="K900" s="1">
        <f t="shared" ref="K900:K963" si="85">H900/10</f>
        <v>3.7469900000000003</v>
      </c>
      <c r="L900" s="1">
        <f t="shared" ref="L900:L963" si="86">1+(0.083-0.422*(190.6/J900)^1.6)*(190.6/4.599)*(K900/J900)+0.012*(0.139-0.172*(190.6/J900)^4.2)*((190.6/4.599)*(K900/J900))</f>
        <v>0.91408219429739301</v>
      </c>
      <c r="M900">
        <v>274.14999999999998</v>
      </c>
      <c r="N900" s="1">
        <f t="shared" ref="N900:N963" si="87">K900*10^6</f>
        <v>3746990.0000000005</v>
      </c>
      <c r="O900" s="1">
        <f t="shared" ref="O900:O963" si="88">((7.5*(10^6))/(0.828026351079252)-(((K900*(10^6))/L900)))*(Q900*(1)/(8.314*274.15))</f>
        <v>799208.97618784267</v>
      </c>
      <c r="P900" s="3">
        <f t="shared" ref="P900:P963" si="89">O900*(1/R900)</f>
        <v>117017.16078554366</v>
      </c>
      <c r="Q900" s="10">
        <v>367.37390868778601</v>
      </c>
      <c r="R900" s="10">
        <v>6.8298441939857533</v>
      </c>
    </row>
    <row r="901" spans="7:18" x14ac:dyDescent="0.3">
      <c r="G901">
        <v>3592</v>
      </c>
      <c r="H901">
        <v>37.468179999999997</v>
      </c>
      <c r="I901" s="2">
        <v>1</v>
      </c>
      <c r="J901">
        <f t="shared" si="84"/>
        <v>274.14999999999998</v>
      </c>
      <c r="K901" s="1">
        <f t="shared" si="85"/>
        <v>3.7468179999999998</v>
      </c>
      <c r="L901" s="1">
        <f t="shared" si="86"/>
        <v>0.91408613822640816</v>
      </c>
      <c r="M901">
        <v>274.14999999999998</v>
      </c>
      <c r="N901" s="1">
        <f t="shared" si="87"/>
        <v>3746817.9999999995</v>
      </c>
      <c r="O901" s="1">
        <f t="shared" si="88"/>
        <v>799242.15540333826</v>
      </c>
      <c r="P901" s="3">
        <f t="shared" si="89"/>
        <v>117022.01876100448</v>
      </c>
      <c r="Q901" s="10">
        <v>367.37390868778601</v>
      </c>
      <c r="R901" s="10">
        <v>6.8298441939857533</v>
      </c>
    </row>
    <row r="902" spans="7:18" x14ac:dyDescent="0.3">
      <c r="G902">
        <v>3596</v>
      </c>
      <c r="H902">
        <v>37.470129999999997</v>
      </c>
      <c r="I902" s="2">
        <v>1</v>
      </c>
      <c r="J902">
        <f t="shared" si="84"/>
        <v>274.14999999999998</v>
      </c>
      <c r="K902" s="1">
        <f t="shared" si="85"/>
        <v>3.7470129999999999</v>
      </c>
      <c r="L902" s="1">
        <f t="shared" si="86"/>
        <v>0.91408166691153625</v>
      </c>
      <c r="M902">
        <v>274.14999999999998</v>
      </c>
      <c r="N902" s="1">
        <f t="shared" si="87"/>
        <v>3747013</v>
      </c>
      <c r="O902" s="1">
        <f t="shared" si="88"/>
        <v>799204.53941057937</v>
      </c>
      <c r="P902" s="3">
        <f t="shared" si="89"/>
        <v>117016.51116936834</v>
      </c>
      <c r="Q902" s="10">
        <v>367.37390868778601</v>
      </c>
      <c r="R902" s="10">
        <v>6.8298441939857533</v>
      </c>
    </row>
    <row r="903" spans="7:18" x14ac:dyDescent="0.3">
      <c r="G903">
        <v>3600</v>
      </c>
      <c r="H903">
        <v>37.468629999999997</v>
      </c>
      <c r="I903" s="2">
        <v>1</v>
      </c>
      <c r="J903">
        <f t="shared" si="84"/>
        <v>274.14999999999998</v>
      </c>
      <c r="K903" s="1">
        <f t="shared" si="85"/>
        <v>3.7468629999999998</v>
      </c>
      <c r="L903" s="1">
        <f t="shared" si="86"/>
        <v>0.91408510638451457</v>
      </c>
      <c r="M903">
        <v>274.14999999999998</v>
      </c>
      <c r="N903" s="1">
        <f t="shared" si="87"/>
        <v>3746863</v>
      </c>
      <c r="O903" s="1">
        <f t="shared" si="88"/>
        <v>799233.47482228756</v>
      </c>
      <c r="P903" s="3">
        <f t="shared" si="89"/>
        <v>117020.7477831016</v>
      </c>
      <c r="Q903" s="10">
        <v>367.37390868778601</v>
      </c>
      <c r="R903" s="10">
        <v>6.8298441939857533</v>
      </c>
    </row>
    <row r="904" spans="7:18" x14ac:dyDescent="0.3">
      <c r="G904">
        <v>3604</v>
      </c>
      <c r="H904">
        <v>37.467959999999998</v>
      </c>
      <c r="I904" s="2">
        <v>1</v>
      </c>
      <c r="J904">
        <f t="shared" si="84"/>
        <v>274.14999999999998</v>
      </c>
      <c r="K904" s="1">
        <f t="shared" si="85"/>
        <v>3.7467959999999998</v>
      </c>
      <c r="L904" s="1">
        <f t="shared" si="86"/>
        <v>0.91408664268244499</v>
      </c>
      <c r="M904">
        <v>274.14999999999998</v>
      </c>
      <c r="N904" s="1">
        <f t="shared" si="87"/>
        <v>3746796</v>
      </c>
      <c r="O904" s="1">
        <f t="shared" si="88"/>
        <v>799246.39923583041</v>
      </c>
      <c r="P904" s="3">
        <f t="shared" si="89"/>
        <v>117022.64012693489</v>
      </c>
      <c r="Q904" s="10">
        <v>367.37390868778601</v>
      </c>
      <c r="R904" s="10">
        <v>6.8298441939857533</v>
      </c>
    </row>
    <row r="905" spans="7:18" x14ac:dyDescent="0.3">
      <c r="G905">
        <v>3608</v>
      </c>
      <c r="H905">
        <v>37.464080000000003</v>
      </c>
      <c r="I905" s="2">
        <v>1</v>
      </c>
      <c r="J905">
        <f t="shared" si="84"/>
        <v>274.14999999999998</v>
      </c>
      <c r="K905" s="1">
        <f t="shared" si="85"/>
        <v>3.7464080000000002</v>
      </c>
      <c r="L905" s="1">
        <f t="shared" si="86"/>
        <v>0.91409553945254918</v>
      </c>
      <c r="M905">
        <v>274.14999999999998</v>
      </c>
      <c r="N905" s="1">
        <f t="shared" si="87"/>
        <v>3746408</v>
      </c>
      <c r="O905" s="1">
        <f t="shared" si="88"/>
        <v>799321.24423910526</v>
      </c>
      <c r="P905" s="3">
        <f t="shared" si="89"/>
        <v>117033.59864972824</v>
      </c>
      <c r="Q905" s="10">
        <v>367.37390868778601</v>
      </c>
      <c r="R905" s="10">
        <v>6.8298441939857533</v>
      </c>
    </row>
    <row r="906" spans="7:18" x14ac:dyDescent="0.3">
      <c r="G906">
        <v>3612</v>
      </c>
      <c r="H906">
        <v>37.466760000000001</v>
      </c>
      <c r="I906" s="2">
        <v>1</v>
      </c>
      <c r="J906">
        <f t="shared" si="84"/>
        <v>274.14999999999998</v>
      </c>
      <c r="K906" s="1">
        <f t="shared" si="85"/>
        <v>3.7466759999999999</v>
      </c>
      <c r="L906" s="1">
        <f t="shared" si="86"/>
        <v>0.91408939426082769</v>
      </c>
      <c r="M906">
        <v>274.14999999999998</v>
      </c>
      <c r="N906" s="1">
        <f t="shared" si="87"/>
        <v>3746676</v>
      </c>
      <c r="O906" s="1">
        <f t="shared" si="88"/>
        <v>799269.54733060522</v>
      </c>
      <c r="P906" s="3">
        <f t="shared" si="89"/>
        <v>117026.02938357345</v>
      </c>
      <c r="Q906" s="10">
        <v>367.37390868778601</v>
      </c>
      <c r="R906" s="10">
        <v>6.8298441939857533</v>
      </c>
    </row>
    <row r="907" spans="7:18" x14ac:dyDescent="0.3">
      <c r="G907">
        <v>3616</v>
      </c>
      <c r="H907">
        <v>37.467289999999998</v>
      </c>
      <c r="I907" s="2">
        <v>1</v>
      </c>
      <c r="J907">
        <f t="shared" si="84"/>
        <v>274.14999999999998</v>
      </c>
      <c r="K907" s="1">
        <f t="shared" si="85"/>
        <v>3.7467289999999998</v>
      </c>
      <c r="L907" s="1">
        <f t="shared" si="86"/>
        <v>0.91408817898037531</v>
      </c>
      <c r="M907">
        <v>274.14999999999998</v>
      </c>
      <c r="N907" s="1">
        <f t="shared" si="87"/>
        <v>3746728.9999999995</v>
      </c>
      <c r="O907" s="1">
        <f t="shared" si="88"/>
        <v>799259.32360592938</v>
      </c>
      <c r="P907" s="3">
        <f t="shared" si="89"/>
        <v>117024.5324644073</v>
      </c>
      <c r="Q907" s="10">
        <v>367.37390868778601</v>
      </c>
      <c r="R907" s="10">
        <v>6.8298441939857533</v>
      </c>
    </row>
    <row r="908" spans="7:18" x14ac:dyDescent="0.3">
      <c r="G908">
        <v>3620</v>
      </c>
      <c r="H908">
        <v>37.463700000000003</v>
      </c>
      <c r="I908" s="2">
        <v>1</v>
      </c>
      <c r="J908">
        <f t="shared" si="84"/>
        <v>274.14999999999998</v>
      </c>
      <c r="K908" s="1">
        <f t="shared" si="85"/>
        <v>3.7463700000000002</v>
      </c>
      <c r="L908" s="1">
        <f t="shared" si="86"/>
        <v>0.91409641078570381</v>
      </c>
      <c r="M908">
        <v>274.14999999999998</v>
      </c>
      <c r="N908" s="1">
        <f t="shared" si="87"/>
        <v>3746370</v>
      </c>
      <c r="O908" s="1">
        <f t="shared" si="88"/>
        <v>799328.57434150763</v>
      </c>
      <c r="P908" s="3">
        <f t="shared" si="89"/>
        <v>117034.67189564633</v>
      </c>
      <c r="Q908" s="10">
        <v>367.37390868778601</v>
      </c>
      <c r="R908" s="10">
        <v>6.8298441939857533</v>
      </c>
    </row>
    <row r="909" spans="7:18" x14ac:dyDescent="0.3">
      <c r="G909">
        <v>3624</v>
      </c>
      <c r="H909">
        <v>37.470129999999997</v>
      </c>
      <c r="I909" s="2">
        <v>1</v>
      </c>
      <c r="J909">
        <f t="shared" si="84"/>
        <v>274.14999999999998</v>
      </c>
      <c r="K909" s="1">
        <f t="shared" si="85"/>
        <v>3.7470129999999999</v>
      </c>
      <c r="L909" s="1">
        <f t="shared" si="86"/>
        <v>0.91408166691153625</v>
      </c>
      <c r="M909">
        <v>274.14999999999998</v>
      </c>
      <c r="N909" s="1">
        <f t="shared" si="87"/>
        <v>3747013</v>
      </c>
      <c r="O909" s="1">
        <f t="shared" si="88"/>
        <v>799204.53941057937</v>
      </c>
      <c r="P909" s="3">
        <f t="shared" si="89"/>
        <v>117016.51116936834</v>
      </c>
      <c r="Q909" s="10">
        <v>367.37390868778601</v>
      </c>
      <c r="R909" s="10">
        <v>6.8298441939857533</v>
      </c>
    </row>
    <row r="910" spans="7:18" x14ac:dyDescent="0.3">
      <c r="G910">
        <v>3628</v>
      </c>
      <c r="H910">
        <v>37.471400000000003</v>
      </c>
      <c r="I910" s="2">
        <v>1</v>
      </c>
      <c r="J910">
        <f t="shared" si="84"/>
        <v>274.14999999999998</v>
      </c>
      <c r="K910" s="1">
        <f t="shared" si="85"/>
        <v>3.7471400000000004</v>
      </c>
      <c r="L910" s="1">
        <f t="shared" si="86"/>
        <v>0.91407875482441447</v>
      </c>
      <c r="M910">
        <v>274.14999999999998</v>
      </c>
      <c r="N910" s="1">
        <f t="shared" si="87"/>
        <v>3747140.0000000005</v>
      </c>
      <c r="O910" s="1">
        <f t="shared" si="88"/>
        <v>799180.04059176845</v>
      </c>
      <c r="P910" s="3">
        <f t="shared" si="89"/>
        <v>117012.92414481624</v>
      </c>
      <c r="Q910" s="10">
        <v>367.37390868778601</v>
      </c>
      <c r="R910" s="10">
        <v>6.8298441939857533</v>
      </c>
    </row>
    <row r="911" spans="7:18" x14ac:dyDescent="0.3">
      <c r="G911">
        <v>3632</v>
      </c>
      <c r="H911">
        <v>37.474379999999996</v>
      </c>
      <c r="I911" s="2">
        <v>1</v>
      </c>
      <c r="J911">
        <f t="shared" si="84"/>
        <v>274.14999999999998</v>
      </c>
      <c r="K911" s="1">
        <f t="shared" si="85"/>
        <v>3.7474379999999998</v>
      </c>
      <c r="L911" s="1">
        <f t="shared" si="86"/>
        <v>0.91407192173809737</v>
      </c>
      <c r="M911">
        <v>274.14999999999998</v>
      </c>
      <c r="N911" s="1">
        <f t="shared" si="87"/>
        <v>3747438</v>
      </c>
      <c r="O911" s="1">
        <f t="shared" si="88"/>
        <v>799122.55456153373</v>
      </c>
      <c r="P911" s="3">
        <f t="shared" si="89"/>
        <v>117004.50725731456</v>
      </c>
      <c r="Q911" s="10">
        <v>367.37390868778601</v>
      </c>
      <c r="R911" s="10">
        <v>6.8298441939857533</v>
      </c>
    </row>
    <row r="912" spans="7:18" x14ac:dyDescent="0.3">
      <c r="G912">
        <v>3636</v>
      </c>
      <c r="H912">
        <v>37.47222</v>
      </c>
      <c r="I912" s="2">
        <v>1</v>
      </c>
      <c r="J912">
        <f t="shared" si="84"/>
        <v>274.14999999999998</v>
      </c>
      <c r="K912" s="1">
        <f t="shared" si="85"/>
        <v>3.7472219999999998</v>
      </c>
      <c r="L912" s="1">
        <f t="shared" si="86"/>
        <v>0.91407687457918629</v>
      </c>
      <c r="M912">
        <v>274.14999999999998</v>
      </c>
      <c r="N912" s="1">
        <f t="shared" si="87"/>
        <v>3747222</v>
      </c>
      <c r="O912" s="1">
        <f t="shared" si="88"/>
        <v>799164.22237385693</v>
      </c>
      <c r="P912" s="3">
        <f t="shared" si="89"/>
        <v>117010.60810107317</v>
      </c>
      <c r="Q912" s="10">
        <v>367.37390868778601</v>
      </c>
      <c r="R912" s="10">
        <v>6.8298441939857533</v>
      </c>
    </row>
    <row r="913" spans="7:18" x14ac:dyDescent="0.3">
      <c r="G913">
        <v>3640</v>
      </c>
      <c r="H913">
        <v>37.471249999999998</v>
      </c>
      <c r="I913" s="2">
        <v>1</v>
      </c>
      <c r="J913">
        <f t="shared" si="84"/>
        <v>274.14999999999998</v>
      </c>
      <c r="K913" s="1">
        <f t="shared" si="85"/>
        <v>3.7471249999999996</v>
      </c>
      <c r="L913" s="1">
        <f t="shared" si="86"/>
        <v>0.91407909877171245</v>
      </c>
      <c r="M913">
        <v>274.14999999999998</v>
      </c>
      <c r="N913" s="1">
        <f t="shared" si="87"/>
        <v>3747124.9999999995</v>
      </c>
      <c r="O913" s="1">
        <f t="shared" si="88"/>
        <v>799182.93416117528</v>
      </c>
      <c r="P913" s="3">
        <f t="shared" si="89"/>
        <v>117013.34781032377</v>
      </c>
      <c r="Q913" s="10">
        <v>367.37390868778601</v>
      </c>
      <c r="R913" s="10">
        <v>6.8298441939857533</v>
      </c>
    </row>
    <row r="914" spans="7:18" x14ac:dyDescent="0.3">
      <c r="G914">
        <v>3644</v>
      </c>
      <c r="H914">
        <v>37.474379999999996</v>
      </c>
      <c r="I914" s="2">
        <v>1</v>
      </c>
      <c r="J914">
        <f t="shared" si="84"/>
        <v>274.14999999999998</v>
      </c>
      <c r="K914" s="1">
        <f t="shared" si="85"/>
        <v>3.7474379999999998</v>
      </c>
      <c r="L914" s="1">
        <f t="shared" si="86"/>
        <v>0.91407192173809737</v>
      </c>
      <c r="M914">
        <v>274.14999999999998</v>
      </c>
      <c r="N914" s="1">
        <f t="shared" si="87"/>
        <v>3747438</v>
      </c>
      <c r="O914" s="1">
        <f t="shared" si="88"/>
        <v>799122.55456153373</v>
      </c>
      <c r="P914" s="3">
        <f t="shared" si="89"/>
        <v>117004.50725731456</v>
      </c>
      <c r="Q914" s="10">
        <v>367.37390868778601</v>
      </c>
      <c r="R914" s="10">
        <v>6.8298441939857533</v>
      </c>
    </row>
    <row r="915" spans="7:18" x14ac:dyDescent="0.3">
      <c r="G915">
        <v>3648</v>
      </c>
      <c r="H915">
        <v>37.468409999999999</v>
      </c>
      <c r="I915" s="2">
        <v>1</v>
      </c>
      <c r="J915">
        <f t="shared" si="84"/>
        <v>274.14999999999998</v>
      </c>
      <c r="K915" s="1">
        <f t="shared" si="85"/>
        <v>3.7468409999999999</v>
      </c>
      <c r="L915" s="1">
        <f t="shared" si="86"/>
        <v>0.91408561084055151</v>
      </c>
      <c r="M915">
        <v>274.14999999999998</v>
      </c>
      <c r="N915" s="1">
        <f t="shared" si="87"/>
        <v>3746841</v>
      </c>
      <c r="O915" s="1">
        <f t="shared" si="88"/>
        <v>799237.71866436093</v>
      </c>
      <c r="P915" s="3">
        <f t="shared" si="89"/>
        <v>117021.36915043485</v>
      </c>
      <c r="Q915" s="10">
        <v>367.37390868778601</v>
      </c>
      <c r="R915" s="10">
        <v>6.8298441939857533</v>
      </c>
    </row>
    <row r="916" spans="7:18" x14ac:dyDescent="0.3">
      <c r="G916">
        <v>3652</v>
      </c>
      <c r="H916">
        <v>37.468780000000002</v>
      </c>
      <c r="I916" s="2">
        <v>1</v>
      </c>
      <c r="J916">
        <f t="shared" si="84"/>
        <v>274.14999999999998</v>
      </c>
      <c r="K916" s="1">
        <f t="shared" si="85"/>
        <v>3.7468780000000002</v>
      </c>
      <c r="L916" s="1">
        <f t="shared" si="86"/>
        <v>0.91408476243721681</v>
      </c>
      <c r="M916">
        <v>274.14999999999998</v>
      </c>
      <c r="N916" s="1">
        <f t="shared" si="87"/>
        <v>3746878</v>
      </c>
      <c r="O916" s="1">
        <f t="shared" si="88"/>
        <v>799230.58129091572</v>
      </c>
      <c r="P916" s="3">
        <f t="shared" si="89"/>
        <v>117020.32412316299</v>
      </c>
      <c r="Q916" s="10">
        <v>367.37390868778601</v>
      </c>
      <c r="R916" s="10">
        <v>6.8298441939857533</v>
      </c>
    </row>
    <row r="917" spans="7:18" x14ac:dyDescent="0.3">
      <c r="G917">
        <v>3656</v>
      </c>
      <c r="H917">
        <v>37.474530000000001</v>
      </c>
      <c r="I917" s="2">
        <v>1</v>
      </c>
      <c r="J917">
        <f t="shared" si="84"/>
        <v>274.14999999999998</v>
      </c>
      <c r="K917" s="1">
        <f t="shared" si="85"/>
        <v>3.7474530000000001</v>
      </c>
      <c r="L917" s="1">
        <f t="shared" si="86"/>
        <v>0.91407157779079962</v>
      </c>
      <c r="M917">
        <v>274.14999999999998</v>
      </c>
      <c r="N917" s="1">
        <f t="shared" si="87"/>
        <v>3747453</v>
      </c>
      <c r="O917" s="1">
        <f t="shared" si="88"/>
        <v>799119.66094668827</v>
      </c>
      <c r="P917" s="3">
        <f t="shared" si="89"/>
        <v>117004.08358515408</v>
      </c>
      <c r="Q917" s="10">
        <v>367.37390868778601</v>
      </c>
      <c r="R917" s="10">
        <v>6.8298441939857533</v>
      </c>
    </row>
    <row r="918" spans="7:18" x14ac:dyDescent="0.3">
      <c r="G918">
        <v>3660</v>
      </c>
      <c r="H918">
        <v>37.47296</v>
      </c>
      <c r="I918" s="2">
        <v>1</v>
      </c>
      <c r="J918">
        <f t="shared" si="84"/>
        <v>274.14999999999998</v>
      </c>
      <c r="K918" s="1">
        <f t="shared" si="85"/>
        <v>3.747296</v>
      </c>
      <c r="L918" s="1">
        <f t="shared" si="86"/>
        <v>0.9140751777725169</v>
      </c>
      <c r="M918">
        <v>274.14999999999998</v>
      </c>
      <c r="N918" s="1">
        <f t="shared" si="87"/>
        <v>3747296</v>
      </c>
      <c r="O918" s="1">
        <f t="shared" si="88"/>
        <v>799149.94734085479</v>
      </c>
      <c r="P918" s="3">
        <f t="shared" si="89"/>
        <v>117008.51800463808</v>
      </c>
      <c r="Q918" s="10">
        <v>367.37390868778601</v>
      </c>
      <c r="R918" s="10">
        <v>6.8298441939857533</v>
      </c>
    </row>
    <row r="919" spans="7:18" x14ac:dyDescent="0.3">
      <c r="G919">
        <v>3664</v>
      </c>
      <c r="H919">
        <v>37.47222</v>
      </c>
      <c r="I919" s="2">
        <v>1</v>
      </c>
      <c r="J919">
        <f t="shared" si="84"/>
        <v>274.14999999999998</v>
      </c>
      <c r="K919" s="1">
        <f t="shared" si="85"/>
        <v>3.7472219999999998</v>
      </c>
      <c r="L919" s="1">
        <f t="shared" si="86"/>
        <v>0.91407687457918629</v>
      </c>
      <c r="M919">
        <v>274.14999999999998</v>
      </c>
      <c r="N919" s="1">
        <f t="shared" si="87"/>
        <v>3747222</v>
      </c>
      <c r="O919" s="1">
        <f t="shared" si="88"/>
        <v>799164.22237385693</v>
      </c>
      <c r="P919" s="3">
        <f t="shared" si="89"/>
        <v>117010.60810107317</v>
      </c>
      <c r="Q919" s="10">
        <v>367.37390868778601</v>
      </c>
      <c r="R919" s="10">
        <v>6.8298441939857533</v>
      </c>
    </row>
    <row r="920" spans="7:18" x14ac:dyDescent="0.3">
      <c r="G920">
        <v>3668</v>
      </c>
      <c r="H920">
        <v>37.469299999999997</v>
      </c>
      <c r="I920" s="2">
        <v>1</v>
      </c>
      <c r="J920">
        <f t="shared" si="84"/>
        <v>274.14999999999998</v>
      </c>
      <c r="K920" s="1">
        <f t="shared" si="85"/>
        <v>3.7469299999999999</v>
      </c>
      <c r="L920" s="1">
        <f t="shared" si="86"/>
        <v>0.91408357008658436</v>
      </c>
      <c r="M920">
        <v>274.14999999999998</v>
      </c>
      <c r="N920" s="1">
        <f t="shared" si="87"/>
        <v>3746930</v>
      </c>
      <c r="O920" s="1">
        <f t="shared" si="88"/>
        <v>799220.55036530073</v>
      </c>
      <c r="P920" s="3">
        <f t="shared" si="89"/>
        <v>117018.8554329074</v>
      </c>
      <c r="Q920" s="10">
        <v>367.37390868778601</v>
      </c>
      <c r="R920" s="10">
        <v>6.8298441939857533</v>
      </c>
    </row>
    <row r="921" spans="7:18" x14ac:dyDescent="0.3">
      <c r="G921">
        <v>3672</v>
      </c>
      <c r="H921">
        <v>37.465490000000003</v>
      </c>
      <c r="I921" s="2">
        <v>1</v>
      </c>
      <c r="J921">
        <f t="shared" si="84"/>
        <v>274.14999999999998</v>
      </c>
      <c r="K921" s="1">
        <f t="shared" si="85"/>
        <v>3.7465490000000004</v>
      </c>
      <c r="L921" s="1">
        <f t="shared" si="86"/>
        <v>0.91409230634794947</v>
      </c>
      <c r="M921">
        <v>274.14999999999998</v>
      </c>
      <c r="N921" s="1">
        <f t="shared" si="87"/>
        <v>3746549.0000000005</v>
      </c>
      <c r="O921" s="1">
        <f t="shared" si="88"/>
        <v>799294.04557911796</v>
      </c>
      <c r="P921" s="3">
        <f t="shared" si="89"/>
        <v>117029.61632462466</v>
      </c>
      <c r="Q921" s="10">
        <v>367.37390868778601</v>
      </c>
      <c r="R921" s="10">
        <v>6.8298441939857533</v>
      </c>
    </row>
    <row r="922" spans="7:18" x14ac:dyDescent="0.3">
      <c r="G922">
        <v>3676</v>
      </c>
      <c r="H922">
        <v>37.470500000000001</v>
      </c>
      <c r="I922" s="2">
        <v>1</v>
      </c>
      <c r="J922">
        <f t="shared" si="84"/>
        <v>274.14999999999998</v>
      </c>
      <c r="K922" s="1">
        <f t="shared" si="85"/>
        <v>3.7470500000000002</v>
      </c>
      <c r="L922" s="1">
        <f t="shared" si="86"/>
        <v>0.91408081850820155</v>
      </c>
      <c r="M922">
        <v>274.14999999999998</v>
      </c>
      <c r="N922" s="1">
        <f t="shared" si="87"/>
        <v>3747050</v>
      </c>
      <c r="O922" s="1">
        <f t="shared" si="88"/>
        <v>799197.4019755437</v>
      </c>
      <c r="P922" s="3">
        <f t="shared" si="89"/>
        <v>117015.46613307865</v>
      </c>
      <c r="Q922" s="10">
        <v>367.37390868778601</v>
      </c>
      <c r="R922" s="10">
        <v>6.8298441939857533</v>
      </c>
    </row>
    <row r="923" spans="7:18" x14ac:dyDescent="0.3">
      <c r="G923">
        <v>3680</v>
      </c>
      <c r="H923">
        <v>37.466540000000002</v>
      </c>
      <c r="I923" s="2">
        <v>1</v>
      </c>
      <c r="J923">
        <f t="shared" si="84"/>
        <v>274.14999999999998</v>
      </c>
      <c r="K923" s="1">
        <f t="shared" si="85"/>
        <v>3.7466540000000004</v>
      </c>
      <c r="L923" s="1">
        <f t="shared" si="86"/>
        <v>0.91408989871686452</v>
      </c>
      <c r="M923">
        <v>274.14999999999998</v>
      </c>
      <c r="N923" s="1">
        <f t="shared" si="87"/>
        <v>3746654.0000000005</v>
      </c>
      <c r="O923" s="1">
        <f t="shared" si="88"/>
        <v>799273.79113286384</v>
      </c>
      <c r="P923" s="3">
        <f t="shared" si="89"/>
        <v>117026.65074507718</v>
      </c>
      <c r="Q923" s="10">
        <v>367.37390868778601</v>
      </c>
      <c r="R923" s="10">
        <v>6.8298441939857533</v>
      </c>
    </row>
    <row r="924" spans="7:18" x14ac:dyDescent="0.3">
      <c r="G924">
        <v>3684</v>
      </c>
      <c r="H924">
        <v>37.467059999999996</v>
      </c>
      <c r="I924" s="2">
        <v>1</v>
      </c>
      <c r="J924">
        <f t="shared" si="84"/>
        <v>274.14999999999998</v>
      </c>
      <c r="K924" s="1">
        <f t="shared" si="85"/>
        <v>3.7467059999999996</v>
      </c>
      <c r="L924" s="1">
        <f t="shared" si="86"/>
        <v>0.91408870636623207</v>
      </c>
      <c r="M924">
        <v>274.14999999999998</v>
      </c>
      <c r="N924" s="1">
        <f t="shared" si="87"/>
        <v>3746705.9999999995</v>
      </c>
      <c r="O924" s="1">
        <f t="shared" si="88"/>
        <v>799263.7603199766</v>
      </c>
      <c r="P924" s="3">
        <f t="shared" si="89"/>
        <v>117025.18207132675</v>
      </c>
      <c r="Q924" s="10">
        <v>367.37390868778601</v>
      </c>
      <c r="R924" s="10">
        <v>6.8298441939857533</v>
      </c>
    </row>
    <row r="925" spans="7:18" x14ac:dyDescent="0.3">
      <c r="G925">
        <v>3688</v>
      </c>
      <c r="H925">
        <v>37.473930000000003</v>
      </c>
      <c r="I925" s="2">
        <v>1</v>
      </c>
      <c r="J925">
        <f t="shared" si="84"/>
        <v>274.14999999999998</v>
      </c>
      <c r="K925" s="1">
        <f t="shared" si="85"/>
        <v>3.7473930000000002</v>
      </c>
      <c r="L925" s="1">
        <f t="shared" si="86"/>
        <v>0.91407295357999097</v>
      </c>
      <c r="M925">
        <v>274.14999999999998</v>
      </c>
      <c r="N925" s="1">
        <f t="shared" si="87"/>
        <v>3747393</v>
      </c>
      <c r="O925" s="1">
        <f t="shared" si="88"/>
        <v>799131.23539300484</v>
      </c>
      <c r="P925" s="3">
        <f t="shared" si="89"/>
        <v>117005.77827188306</v>
      </c>
      <c r="Q925" s="10">
        <v>367.37390868778601</v>
      </c>
      <c r="R925" s="10">
        <v>6.8298441939857533</v>
      </c>
    </row>
    <row r="926" spans="7:18" x14ac:dyDescent="0.3">
      <c r="G926">
        <v>3692</v>
      </c>
      <c r="H926">
        <v>37.471539999999997</v>
      </c>
      <c r="I926" s="2">
        <v>1</v>
      </c>
      <c r="J926">
        <f t="shared" si="84"/>
        <v>274.14999999999998</v>
      </c>
      <c r="K926" s="1">
        <f t="shared" si="85"/>
        <v>3.7471539999999997</v>
      </c>
      <c r="L926" s="1">
        <f t="shared" si="86"/>
        <v>0.91407843380693654</v>
      </c>
      <c r="M926">
        <v>274.14999999999998</v>
      </c>
      <c r="N926" s="1">
        <f t="shared" si="87"/>
        <v>3747153.9999999995</v>
      </c>
      <c r="O926" s="1">
        <f t="shared" si="88"/>
        <v>799177.33992502477</v>
      </c>
      <c r="P926" s="3">
        <f t="shared" si="89"/>
        <v>117012.52872338831</v>
      </c>
      <c r="Q926" s="10">
        <v>367.37390868778601</v>
      </c>
      <c r="R926" s="10">
        <v>6.8298441939857533</v>
      </c>
    </row>
    <row r="927" spans="7:18" x14ac:dyDescent="0.3">
      <c r="G927">
        <v>3696</v>
      </c>
      <c r="H927">
        <v>37.473559999999999</v>
      </c>
      <c r="I927" s="2">
        <v>1</v>
      </c>
      <c r="J927">
        <f t="shared" si="84"/>
        <v>274.14999999999998</v>
      </c>
      <c r="K927" s="1">
        <f t="shared" si="85"/>
        <v>3.7473559999999999</v>
      </c>
      <c r="L927" s="1">
        <f t="shared" si="86"/>
        <v>0.91407380198332555</v>
      </c>
      <c r="M927">
        <v>274.14999999999998</v>
      </c>
      <c r="N927" s="1">
        <f t="shared" si="87"/>
        <v>3747356</v>
      </c>
      <c r="O927" s="1">
        <f t="shared" si="88"/>
        <v>799138.37295086565</v>
      </c>
      <c r="P927" s="3">
        <f t="shared" si="89"/>
        <v>117006.82332615634</v>
      </c>
      <c r="Q927" s="10">
        <v>367.37390868778601</v>
      </c>
      <c r="R927" s="10">
        <v>6.8298441939857533</v>
      </c>
    </row>
    <row r="928" spans="7:18" x14ac:dyDescent="0.3">
      <c r="G928">
        <v>3700</v>
      </c>
      <c r="H928">
        <v>37.472659999999998</v>
      </c>
      <c r="I928" s="2">
        <v>1</v>
      </c>
      <c r="J928">
        <f t="shared" si="84"/>
        <v>274.14999999999998</v>
      </c>
      <c r="K928" s="1">
        <f t="shared" si="85"/>
        <v>3.7472659999999998</v>
      </c>
      <c r="L928" s="1">
        <f t="shared" si="86"/>
        <v>0.91407586566711274</v>
      </c>
      <c r="M928">
        <v>274.14999999999998</v>
      </c>
      <c r="N928" s="1">
        <f t="shared" si="87"/>
        <v>3747265.9999999995</v>
      </c>
      <c r="O928" s="1">
        <f t="shared" si="88"/>
        <v>799155.73452278401</v>
      </c>
      <c r="P928" s="3">
        <f t="shared" si="89"/>
        <v>117009.36534196597</v>
      </c>
      <c r="Q928" s="10">
        <v>367.37390868778601</v>
      </c>
      <c r="R928" s="10">
        <v>6.8298441939857533</v>
      </c>
    </row>
    <row r="929" spans="7:18" x14ac:dyDescent="0.3">
      <c r="G929">
        <v>3704</v>
      </c>
      <c r="H929">
        <v>37.473260000000003</v>
      </c>
      <c r="I929" s="2">
        <v>1</v>
      </c>
      <c r="J929">
        <f t="shared" si="84"/>
        <v>274.14999999999998</v>
      </c>
      <c r="K929" s="1">
        <f t="shared" si="85"/>
        <v>3.7473260000000002</v>
      </c>
      <c r="L929" s="1">
        <f t="shared" si="86"/>
        <v>0.91407448987792128</v>
      </c>
      <c r="M929">
        <v>274.14999999999998</v>
      </c>
      <c r="N929" s="1">
        <f t="shared" si="87"/>
        <v>3747326</v>
      </c>
      <c r="O929" s="1">
        <f t="shared" si="88"/>
        <v>799144.1601502155</v>
      </c>
      <c r="P929" s="3">
        <f t="shared" si="89"/>
        <v>117007.6706660349</v>
      </c>
      <c r="Q929" s="10">
        <v>367.37390868778601</v>
      </c>
      <c r="R929" s="10">
        <v>6.8298441939857533</v>
      </c>
    </row>
    <row r="930" spans="7:18" x14ac:dyDescent="0.3">
      <c r="G930">
        <v>3708</v>
      </c>
      <c r="H930">
        <v>37.471919999999997</v>
      </c>
      <c r="I930" s="2">
        <v>1</v>
      </c>
      <c r="J930">
        <f t="shared" si="84"/>
        <v>274.14999999999998</v>
      </c>
      <c r="K930" s="1">
        <f t="shared" si="85"/>
        <v>3.7471919999999996</v>
      </c>
      <c r="L930" s="1">
        <f t="shared" si="86"/>
        <v>0.91407756247378202</v>
      </c>
      <c r="M930">
        <v>274.14999999999998</v>
      </c>
      <c r="N930" s="1">
        <f t="shared" si="87"/>
        <v>3747191.9999999995</v>
      </c>
      <c r="O930" s="1">
        <f t="shared" si="88"/>
        <v>799170.00953430054</v>
      </c>
      <c r="P930" s="3">
        <f t="shared" si="89"/>
        <v>117011.45543525522</v>
      </c>
      <c r="Q930" s="10">
        <v>367.37390868778601</v>
      </c>
      <c r="R930" s="10">
        <v>6.8298441939857533</v>
      </c>
    </row>
    <row r="931" spans="7:18" x14ac:dyDescent="0.3">
      <c r="G931">
        <v>3712</v>
      </c>
      <c r="H931">
        <v>37.472740000000002</v>
      </c>
      <c r="I931" s="2">
        <v>1</v>
      </c>
      <c r="J931">
        <f t="shared" si="84"/>
        <v>274.14999999999998</v>
      </c>
      <c r="K931" s="1">
        <f t="shared" si="85"/>
        <v>3.747274</v>
      </c>
      <c r="L931" s="1">
        <f t="shared" si="86"/>
        <v>0.91407568222855373</v>
      </c>
      <c r="M931">
        <v>274.14999999999998</v>
      </c>
      <c r="N931" s="1">
        <f t="shared" si="87"/>
        <v>3747274</v>
      </c>
      <c r="O931" s="1">
        <f t="shared" si="88"/>
        <v>799154.19127512118</v>
      </c>
      <c r="P931" s="3">
        <f t="shared" si="89"/>
        <v>117009.13938546988</v>
      </c>
      <c r="Q931" s="10">
        <v>367.37390868778601</v>
      </c>
      <c r="R931" s="10">
        <v>6.8298441939857533</v>
      </c>
    </row>
    <row r="932" spans="7:18" x14ac:dyDescent="0.3">
      <c r="G932">
        <v>3716</v>
      </c>
      <c r="H932">
        <v>37.470350000000003</v>
      </c>
      <c r="I932" s="2">
        <v>1</v>
      </c>
      <c r="J932">
        <f t="shared" si="84"/>
        <v>274.14999999999998</v>
      </c>
      <c r="K932" s="1">
        <f t="shared" si="85"/>
        <v>3.7470350000000003</v>
      </c>
      <c r="L932" s="1">
        <f t="shared" si="86"/>
        <v>0.91408116245549942</v>
      </c>
      <c r="M932">
        <v>274.14999999999998</v>
      </c>
      <c r="N932" s="1">
        <f t="shared" si="87"/>
        <v>3747035.0000000005</v>
      </c>
      <c r="O932" s="1">
        <f t="shared" si="88"/>
        <v>799200.29553188465</v>
      </c>
      <c r="P932" s="3">
        <f t="shared" si="89"/>
        <v>117015.88979667313</v>
      </c>
      <c r="Q932" s="10">
        <v>367.37390868778601</v>
      </c>
      <c r="R932" s="10">
        <v>6.8298441939857533</v>
      </c>
    </row>
    <row r="933" spans="7:18" x14ac:dyDescent="0.3">
      <c r="G933">
        <v>3720</v>
      </c>
      <c r="H933">
        <v>37.467289999999998</v>
      </c>
      <c r="I933" s="2">
        <v>1</v>
      </c>
      <c r="J933">
        <f t="shared" si="84"/>
        <v>274.14999999999998</v>
      </c>
      <c r="K933" s="1">
        <f t="shared" si="85"/>
        <v>3.7467289999999998</v>
      </c>
      <c r="L933" s="1">
        <f t="shared" si="86"/>
        <v>0.91408817898037531</v>
      </c>
      <c r="M933">
        <v>274.14999999999998</v>
      </c>
      <c r="N933" s="1">
        <f t="shared" si="87"/>
        <v>3746728.9999999995</v>
      </c>
      <c r="O933" s="1">
        <f t="shared" si="88"/>
        <v>799259.32360592938</v>
      </c>
      <c r="P933" s="3">
        <f t="shared" si="89"/>
        <v>117024.5324644073</v>
      </c>
      <c r="Q933" s="10">
        <v>367.37390868778601</v>
      </c>
      <c r="R933" s="10">
        <v>6.8298441939857533</v>
      </c>
    </row>
    <row r="934" spans="7:18" x14ac:dyDescent="0.3">
      <c r="G934">
        <v>3724</v>
      </c>
      <c r="H934">
        <v>37.464820000000003</v>
      </c>
      <c r="I934" s="2">
        <v>1</v>
      </c>
      <c r="J934">
        <f t="shared" si="84"/>
        <v>274.14999999999998</v>
      </c>
      <c r="K934" s="1">
        <f t="shared" si="85"/>
        <v>3.7464820000000003</v>
      </c>
      <c r="L934" s="1">
        <f t="shared" si="86"/>
        <v>0.91409384264587989</v>
      </c>
      <c r="M934">
        <v>274.14999999999998</v>
      </c>
      <c r="N934" s="1">
        <f t="shared" si="87"/>
        <v>3746482.0000000005</v>
      </c>
      <c r="O934" s="1">
        <f t="shared" si="88"/>
        <v>799306.96978906018</v>
      </c>
      <c r="P934" s="3">
        <f t="shared" si="89"/>
        <v>117031.50863864752</v>
      </c>
      <c r="Q934" s="10">
        <v>367.37390868778601</v>
      </c>
      <c r="R934" s="10">
        <v>6.8298441939857533</v>
      </c>
    </row>
    <row r="935" spans="7:18" x14ac:dyDescent="0.3">
      <c r="G935">
        <v>3728</v>
      </c>
      <c r="H935">
        <v>37.472439999999999</v>
      </c>
      <c r="I935" s="2">
        <v>1</v>
      </c>
      <c r="J935">
        <f t="shared" si="84"/>
        <v>274.14999999999998</v>
      </c>
      <c r="K935" s="1">
        <f t="shared" si="85"/>
        <v>3.7472439999999998</v>
      </c>
      <c r="L935" s="1">
        <f t="shared" si="86"/>
        <v>0.91407637012314946</v>
      </c>
      <c r="M935">
        <v>274.14999999999998</v>
      </c>
      <c r="N935" s="1">
        <f t="shared" si="87"/>
        <v>3747244</v>
      </c>
      <c r="O935" s="1">
        <f t="shared" si="88"/>
        <v>799159.97845066257</v>
      </c>
      <c r="P935" s="3">
        <f t="shared" si="89"/>
        <v>117009.9867218625</v>
      </c>
      <c r="Q935" s="10">
        <v>367.37390868778601</v>
      </c>
      <c r="R935" s="10">
        <v>6.8298441939857533</v>
      </c>
    </row>
    <row r="936" spans="7:18" x14ac:dyDescent="0.3">
      <c r="G936">
        <v>3732</v>
      </c>
      <c r="H936">
        <v>37.469380000000001</v>
      </c>
      <c r="I936" s="2">
        <v>1</v>
      </c>
      <c r="J936">
        <f t="shared" si="84"/>
        <v>274.14999999999998</v>
      </c>
      <c r="K936" s="1">
        <f t="shared" si="85"/>
        <v>3.7469380000000001</v>
      </c>
      <c r="L936" s="1">
        <f t="shared" si="86"/>
        <v>0.91408338664802546</v>
      </c>
      <c r="M936">
        <v>274.14999999999998</v>
      </c>
      <c r="N936" s="1">
        <f t="shared" si="87"/>
        <v>3746938</v>
      </c>
      <c r="O936" s="1">
        <f t="shared" si="88"/>
        <v>799219.00714365277</v>
      </c>
      <c r="P936" s="3">
        <f t="shared" si="89"/>
        <v>117018.62948022032</v>
      </c>
      <c r="Q936" s="10">
        <v>367.37390868778601</v>
      </c>
      <c r="R936" s="10">
        <v>6.8298441939857533</v>
      </c>
    </row>
    <row r="937" spans="7:18" x14ac:dyDescent="0.3">
      <c r="G937">
        <v>3736</v>
      </c>
      <c r="H937">
        <v>37.469230000000003</v>
      </c>
      <c r="I937" s="2">
        <v>1</v>
      </c>
      <c r="J937">
        <f t="shared" si="84"/>
        <v>274.14999999999998</v>
      </c>
      <c r="K937" s="1">
        <f t="shared" si="85"/>
        <v>3.7469230000000002</v>
      </c>
      <c r="L937" s="1">
        <f t="shared" si="86"/>
        <v>0.91408373059532333</v>
      </c>
      <c r="M937">
        <v>274.14999999999998</v>
      </c>
      <c r="N937" s="1">
        <f t="shared" si="87"/>
        <v>3746923</v>
      </c>
      <c r="O937" s="1">
        <f t="shared" si="88"/>
        <v>799221.90068373468</v>
      </c>
      <c r="P937" s="3">
        <f t="shared" si="89"/>
        <v>117019.05314143421</v>
      </c>
      <c r="Q937" s="10">
        <v>367.37390868778601</v>
      </c>
      <c r="R937" s="10">
        <v>6.8298441939857533</v>
      </c>
    </row>
    <row r="938" spans="7:18" x14ac:dyDescent="0.3">
      <c r="G938">
        <v>3740</v>
      </c>
      <c r="H938">
        <v>37.466610000000003</v>
      </c>
      <c r="I938" s="2">
        <v>1</v>
      </c>
      <c r="J938">
        <f t="shared" si="84"/>
        <v>274.14999999999998</v>
      </c>
      <c r="K938" s="1">
        <f t="shared" si="85"/>
        <v>3.7466610000000005</v>
      </c>
      <c r="L938" s="1">
        <f t="shared" si="86"/>
        <v>0.91408973820812556</v>
      </c>
      <c r="M938">
        <v>274.14999999999998</v>
      </c>
      <c r="N938" s="1">
        <f t="shared" si="87"/>
        <v>3746661.0000000005</v>
      </c>
      <c r="O938" s="1">
        <f t="shared" si="88"/>
        <v>799272.4408326532</v>
      </c>
      <c r="P938" s="3">
        <f t="shared" si="89"/>
        <v>117026.45303921856</v>
      </c>
      <c r="Q938" s="10">
        <v>367.37390868778601</v>
      </c>
      <c r="R938" s="10">
        <v>6.8298441939857533</v>
      </c>
    </row>
    <row r="939" spans="7:18" x14ac:dyDescent="0.3">
      <c r="G939">
        <v>3744</v>
      </c>
      <c r="H939">
        <v>37.467739999999999</v>
      </c>
      <c r="I939" s="2">
        <v>1</v>
      </c>
      <c r="J939">
        <f t="shared" si="84"/>
        <v>274.14999999999998</v>
      </c>
      <c r="K939" s="1">
        <f t="shared" si="85"/>
        <v>3.7467739999999998</v>
      </c>
      <c r="L939" s="1">
        <f t="shared" si="86"/>
        <v>0.91408714713848194</v>
      </c>
      <c r="M939">
        <v>274.14999999999998</v>
      </c>
      <c r="N939" s="1">
        <f t="shared" si="87"/>
        <v>3746774</v>
      </c>
      <c r="O939" s="1">
        <f t="shared" si="88"/>
        <v>799250.64306363848</v>
      </c>
      <c r="P939" s="3">
        <f t="shared" si="89"/>
        <v>117023.26149217947</v>
      </c>
      <c r="Q939" s="10">
        <v>367.37390868778601</v>
      </c>
      <c r="R939" s="10">
        <v>6.8298441939857533</v>
      </c>
    </row>
    <row r="940" spans="7:18" x14ac:dyDescent="0.3">
      <c r="G940">
        <v>3748</v>
      </c>
      <c r="H940">
        <v>37.464669999999998</v>
      </c>
      <c r="I940" s="2">
        <v>1</v>
      </c>
      <c r="J940">
        <f t="shared" si="84"/>
        <v>274.14999999999998</v>
      </c>
      <c r="K940" s="1">
        <f t="shared" si="85"/>
        <v>3.746467</v>
      </c>
      <c r="L940" s="1">
        <f t="shared" si="86"/>
        <v>0.91409418659317765</v>
      </c>
      <c r="M940">
        <v>274.14999999999998</v>
      </c>
      <c r="N940" s="1">
        <f t="shared" si="87"/>
        <v>3746467</v>
      </c>
      <c r="O940" s="1">
        <f t="shared" si="88"/>
        <v>799309.86326294625</v>
      </c>
      <c r="P940" s="3">
        <f t="shared" si="89"/>
        <v>117031.93229016926</v>
      </c>
      <c r="Q940" s="10">
        <v>367.37390868778601</v>
      </c>
      <c r="R940" s="10">
        <v>6.8298441939857533</v>
      </c>
    </row>
    <row r="941" spans="7:18" x14ac:dyDescent="0.3">
      <c r="G941">
        <v>3752</v>
      </c>
      <c r="H941">
        <v>37.469830000000002</v>
      </c>
      <c r="I941" s="2">
        <v>1</v>
      </c>
      <c r="J941">
        <f t="shared" si="84"/>
        <v>274.14999999999998</v>
      </c>
      <c r="K941" s="1">
        <f t="shared" si="85"/>
        <v>3.7469830000000002</v>
      </c>
      <c r="L941" s="1">
        <f t="shared" si="86"/>
        <v>0.91408235480613198</v>
      </c>
      <c r="M941">
        <v>274.14999999999998</v>
      </c>
      <c r="N941" s="1">
        <f t="shared" si="87"/>
        <v>3746983</v>
      </c>
      <c r="O941" s="1">
        <f t="shared" si="88"/>
        <v>799210.32651034149</v>
      </c>
      <c r="P941" s="3">
        <f t="shared" si="89"/>
        <v>117017.35849466563</v>
      </c>
      <c r="Q941" s="10">
        <v>367.37390868778601</v>
      </c>
      <c r="R941" s="10">
        <v>6.8298441939857533</v>
      </c>
    </row>
    <row r="942" spans="7:18" x14ac:dyDescent="0.3">
      <c r="G942">
        <v>3756</v>
      </c>
      <c r="H942">
        <v>37.470570000000002</v>
      </c>
      <c r="I942" s="2">
        <v>1</v>
      </c>
      <c r="J942">
        <f t="shared" si="84"/>
        <v>274.14999999999998</v>
      </c>
      <c r="K942" s="1">
        <f t="shared" si="85"/>
        <v>3.7470570000000003</v>
      </c>
      <c r="L942" s="1">
        <f t="shared" si="86"/>
        <v>0.91408065799946259</v>
      </c>
      <c r="M942">
        <v>274.14999999999998</v>
      </c>
      <c r="N942" s="1">
        <f t="shared" si="87"/>
        <v>3747057.0000000005</v>
      </c>
      <c r="O942" s="1">
        <f t="shared" si="88"/>
        <v>799196.05164850596</v>
      </c>
      <c r="P942" s="3">
        <f t="shared" si="89"/>
        <v>117015.2684232921</v>
      </c>
      <c r="Q942" s="10">
        <v>367.37390868778601</v>
      </c>
      <c r="R942" s="10">
        <v>6.8298441939857533</v>
      </c>
    </row>
    <row r="943" spans="7:18" x14ac:dyDescent="0.3">
      <c r="G943">
        <v>3760</v>
      </c>
      <c r="H943">
        <v>37.467059999999996</v>
      </c>
      <c r="I943" s="2">
        <v>1</v>
      </c>
      <c r="J943">
        <f t="shared" si="84"/>
        <v>274.14999999999998</v>
      </c>
      <c r="K943" s="1">
        <f t="shared" si="85"/>
        <v>3.7467059999999996</v>
      </c>
      <c r="L943" s="1">
        <f t="shared" si="86"/>
        <v>0.91408870636623207</v>
      </c>
      <c r="M943">
        <v>274.14999999999998</v>
      </c>
      <c r="N943" s="1">
        <f t="shared" si="87"/>
        <v>3746705.9999999995</v>
      </c>
      <c r="O943" s="1">
        <f t="shared" si="88"/>
        <v>799263.7603199766</v>
      </c>
      <c r="P943" s="3">
        <f t="shared" si="89"/>
        <v>117025.18207132675</v>
      </c>
      <c r="Q943" s="10">
        <v>367.37390868778601</v>
      </c>
      <c r="R943" s="10">
        <v>6.8298441939857533</v>
      </c>
    </row>
    <row r="944" spans="7:18" x14ac:dyDescent="0.3">
      <c r="G944">
        <v>3764</v>
      </c>
      <c r="H944">
        <v>37.468780000000002</v>
      </c>
      <c r="I944" s="2">
        <v>1</v>
      </c>
      <c r="J944">
        <f t="shared" si="84"/>
        <v>274.14999999999998</v>
      </c>
      <c r="K944" s="1">
        <f t="shared" si="85"/>
        <v>3.7468780000000002</v>
      </c>
      <c r="L944" s="1">
        <f t="shared" si="86"/>
        <v>0.91408476243721681</v>
      </c>
      <c r="M944">
        <v>274.14999999999998</v>
      </c>
      <c r="N944" s="1">
        <f t="shared" si="87"/>
        <v>3746878</v>
      </c>
      <c r="O944" s="1">
        <f t="shared" si="88"/>
        <v>799230.58129091572</v>
      </c>
      <c r="P944" s="3">
        <f t="shared" si="89"/>
        <v>117020.32412316299</v>
      </c>
      <c r="Q944" s="10">
        <v>367.37390868778601</v>
      </c>
      <c r="R944" s="10">
        <v>6.8298441939857533</v>
      </c>
    </row>
    <row r="945" spans="7:18" x14ac:dyDescent="0.3">
      <c r="G945">
        <v>3768</v>
      </c>
      <c r="H945">
        <v>37.471690000000002</v>
      </c>
      <c r="I945" s="2">
        <v>1</v>
      </c>
      <c r="J945">
        <f t="shared" si="84"/>
        <v>274.14999999999998</v>
      </c>
      <c r="K945" s="1">
        <f t="shared" si="85"/>
        <v>3.7471690000000004</v>
      </c>
      <c r="L945" s="1">
        <f t="shared" si="86"/>
        <v>0.91407808985963868</v>
      </c>
      <c r="M945">
        <v>274.14999999999998</v>
      </c>
      <c r="N945" s="1">
        <f t="shared" si="87"/>
        <v>3747169.0000000005</v>
      </c>
      <c r="O945" s="1">
        <f t="shared" si="88"/>
        <v>799174.44635140814</v>
      </c>
      <c r="P945" s="3">
        <f t="shared" si="89"/>
        <v>117012.10505726439</v>
      </c>
      <c r="Q945" s="10">
        <v>367.37390868778601</v>
      </c>
      <c r="R945" s="10">
        <v>6.8298441939857533</v>
      </c>
    </row>
    <row r="946" spans="7:18" x14ac:dyDescent="0.3">
      <c r="G946">
        <v>3772</v>
      </c>
      <c r="H946">
        <v>37.47222</v>
      </c>
      <c r="I946" s="2">
        <v>1</v>
      </c>
      <c r="J946">
        <f t="shared" si="84"/>
        <v>274.14999999999998</v>
      </c>
      <c r="K946" s="1">
        <f t="shared" si="85"/>
        <v>3.7472219999999998</v>
      </c>
      <c r="L946" s="1">
        <f t="shared" si="86"/>
        <v>0.91407687457918629</v>
      </c>
      <c r="M946">
        <v>274.14999999999998</v>
      </c>
      <c r="N946" s="1">
        <f t="shared" si="87"/>
        <v>3747222</v>
      </c>
      <c r="O946" s="1">
        <f t="shared" si="88"/>
        <v>799164.22237385693</v>
      </c>
      <c r="P946" s="3">
        <f t="shared" si="89"/>
        <v>117010.60810107317</v>
      </c>
      <c r="Q946" s="10">
        <v>367.37390868778601</v>
      </c>
      <c r="R946" s="10">
        <v>6.8298441939857533</v>
      </c>
    </row>
    <row r="947" spans="7:18" x14ac:dyDescent="0.3">
      <c r="G947">
        <v>3776</v>
      </c>
      <c r="H947">
        <v>37.470199999999998</v>
      </c>
      <c r="I947" s="2">
        <v>1</v>
      </c>
      <c r="J947">
        <f t="shared" si="84"/>
        <v>274.14999999999998</v>
      </c>
      <c r="K947" s="1">
        <f t="shared" si="85"/>
        <v>3.74702</v>
      </c>
      <c r="L947" s="1">
        <f t="shared" si="86"/>
        <v>0.91408150640279728</v>
      </c>
      <c r="M947">
        <v>274.14999999999998</v>
      </c>
      <c r="N947" s="1">
        <f t="shared" si="87"/>
        <v>3747020</v>
      </c>
      <c r="O947" s="1">
        <f t="shared" si="88"/>
        <v>799203.18908604828</v>
      </c>
      <c r="P947" s="3">
        <f t="shared" si="89"/>
        <v>117016.31345994881</v>
      </c>
      <c r="Q947" s="10">
        <v>367.37390868778601</v>
      </c>
      <c r="R947" s="10">
        <v>6.8298441939857533</v>
      </c>
    </row>
    <row r="948" spans="7:18" x14ac:dyDescent="0.3">
      <c r="G948">
        <v>3780</v>
      </c>
      <c r="H948">
        <v>37.472369999999998</v>
      </c>
      <c r="I948" s="2">
        <v>1</v>
      </c>
      <c r="J948">
        <f t="shared" si="84"/>
        <v>274.14999999999998</v>
      </c>
      <c r="K948" s="1">
        <f t="shared" si="85"/>
        <v>3.7472369999999997</v>
      </c>
      <c r="L948" s="1">
        <f t="shared" si="86"/>
        <v>0.91407653063188843</v>
      </c>
      <c r="M948">
        <v>274.14999999999998</v>
      </c>
      <c r="N948" s="1">
        <f t="shared" si="87"/>
        <v>3747236.9999999995</v>
      </c>
      <c r="O948" s="1">
        <f t="shared" si="88"/>
        <v>799161.32879036898</v>
      </c>
      <c r="P948" s="3">
        <f t="shared" si="89"/>
        <v>117010.18443350393</v>
      </c>
      <c r="Q948" s="10">
        <v>367.37390868778601</v>
      </c>
      <c r="R948" s="10">
        <v>6.8298441939857533</v>
      </c>
    </row>
    <row r="949" spans="7:18" x14ac:dyDescent="0.3">
      <c r="G949">
        <v>3784</v>
      </c>
      <c r="H949">
        <v>37.36974</v>
      </c>
      <c r="I949" s="2">
        <v>1</v>
      </c>
      <c r="J949">
        <f t="shared" si="84"/>
        <v>274.14999999999998</v>
      </c>
      <c r="K949" s="1">
        <f t="shared" si="85"/>
        <v>3.736974</v>
      </c>
      <c r="L949" s="1">
        <f t="shared" si="86"/>
        <v>0.91431185937307158</v>
      </c>
      <c r="M949">
        <v>274.14999999999998</v>
      </c>
      <c r="N949" s="1">
        <f t="shared" si="87"/>
        <v>3736974</v>
      </c>
      <c r="O949" s="1">
        <f t="shared" si="88"/>
        <v>801140.60979255184</v>
      </c>
      <c r="P949" s="3">
        <f t="shared" si="89"/>
        <v>117299.98328483436</v>
      </c>
      <c r="Q949" s="10">
        <v>367.37390868778601</v>
      </c>
      <c r="R949" s="10">
        <v>6.8298441939857533</v>
      </c>
    </row>
    <row r="950" spans="7:18" x14ac:dyDescent="0.3">
      <c r="G950">
        <v>3788</v>
      </c>
      <c r="H950">
        <v>37.469149999999999</v>
      </c>
      <c r="I950" s="2">
        <v>1</v>
      </c>
      <c r="J950">
        <f t="shared" si="84"/>
        <v>274.14999999999998</v>
      </c>
      <c r="K950" s="1">
        <f t="shared" si="85"/>
        <v>3.746915</v>
      </c>
      <c r="L950" s="1">
        <f t="shared" si="86"/>
        <v>0.91408391403388223</v>
      </c>
      <c r="M950">
        <v>274.14999999999998</v>
      </c>
      <c r="N950" s="1">
        <f t="shared" si="87"/>
        <v>3746915</v>
      </c>
      <c r="O950" s="1">
        <f t="shared" si="88"/>
        <v>799223.44390422164</v>
      </c>
      <c r="P950" s="3">
        <f t="shared" si="89"/>
        <v>117019.27909395129</v>
      </c>
      <c r="Q950" s="10">
        <v>367.37390868778601</v>
      </c>
      <c r="R950" s="10">
        <v>6.8298441939857533</v>
      </c>
    </row>
    <row r="951" spans="7:18" x14ac:dyDescent="0.3">
      <c r="G951">
        <v>3792</v>
      </c>
      <c r="H951">
        <v>37.369810000000001</v>
      </c>
      <c r="I951" s="2">
        <v>1</v>
      </c>
      <c r="J951">
        <f t="shared" si="84"/>
        <v>274.14999999999998</v>
      </c>
      <c r="K951" s="1">
        <f t="shared" si="85"/>
        <v>3.7369810000000001</v>
      </c>
      <c r="L951" s="1">
        <f t="shared" si="86"/>
        <v>0.91431169886433261</v>
      </c>
      <c r="M951">
        <v>274.14999999999998</v>
      </c>
      <c r="N951" s="1">
        <f t="shared" si="87"/>
        <v>3736981</v>
      </c>
      <c r="O951" s="1">
        <f t="shared" si="88"/>
        <v>801139.26014786633</v>
      </c>
      <c r="P951" s="3">
        <f t="shared" si="89"/>
        <v>117299.78567495526</v>
      </c>
      <c r="Q951" s="10">
        <v>367.37390868778601</v>
      </c>
      <c r="R951" s="10">
        <v>6.8298441939857533</v>
      </c>
    </row>
    <row r="952" spans="7:18" x14ac:dyDescent="0.3">
      <c r="G952">
        <v>3796</v>
      </c>
      <c r="H952">
        <v>37.473039999999997</v>
      </c>
      <c r="I952" s="2">
        <v>1</v>
      </c>
      <c r="J952">
        <f t="shared" si="84"/>
        <v>274.14999999999998</v>
      </c>
      <c r="K952" s="1">
        <f t="shared" si="85"/>
        <v>3.7473039999999997</v>
      </c>
      <c r="L952" s="1">
        <f t="shared" si="86"/>
        <v>0.91407499433395811</v>
      </c>
      <c r="M952">
        <v>274.14999999999998</v>
      </c>
      <c r="N952" s="1">
        <f t="shared" si="87"/>
        <v>3747303.9999999995</v>
      </c>
      <c r="O952" s="1">
        <f t="shared" si="88"/>
        <v>799148.40409086947</v>
      </c>
      <c r="P952" s="3">
        <f t="shared" si="89"/>
        <v>117008.29204780195</v>
      </c>
      <c r="Q952" s="10">
        <v>367.37390868778601</v>
      </c>
      <c r="R952" s="10">
        <v>6.8298441939857533</v>
      </c>
    </row>
    <row r="953" spans="7:18" x14ac:dyDescent="0.3">
      <c r="G953">
        <v>3800</v>
      </c>
      <c r="H953">
        <v>37.374519999999997</v>
      </c>
      <c r="I953" s="2">
        <v>1</v>
      </c>
      <c r="J953">
        <f t="shared" si="84"/>
        <v>274.14999999999998</v>
      </c>
      <c r="K953" s="1">
        <f t="shared" si="85"/>
        <v>3.7374519999999998</v>
      </c>
      <c r="L953" s="1">
        <f t="shared" si="86"/>
        <v>0.91430089891918043</v>
      </c>
      <c r="M953">
        <v>274.14999999999998</v>
      </c>
      <c r="N953" s="1">
        <f t="shared" si="87"/>
        <v>3737452</v>
      </c>
      <c r="O953" s="1">
        <f t="shared" si="88"/>
        <v>801048.44725253433</v>
      </c>
      <c r="P953" s="3">
        <f t="shared" si="89"/>
        <v>117286.48919369555</v>
      </c>
      <c r="Q953" s="10">
        <v>367.37390868778601</v>
      </c>
      <c r="R953" s="10">
        <v>6.8298441939857533</v>
      </c>
    </row>
    <row r="954" spans="7:18" x14ac:dyDescent="0.3">
      <c r="G954">
        <v>3804</v>
      </c>
      <c r="H954">
        <v>37.37265</v>
      </c>
      <c r="I954" s="2">
        <v>1</v>
      </c>
      <c r="J954">
        <f t="shared" si="84"/>
        <v>274.14999999999998</v>
      </c>
      <c r="K954" s="1">
        <f t="shared" si="85"/>
        <v>3.7372649999999998</v>
      </c>
      <c r="L954" s="1">
        <f t="shared" si="86"/>
        <v>0.91430518679549344</v>
      </c>
      <c r="M954">
        <v>274.14999999999998</v>
      </c>
      <c r="N954" s="1">
        <f t="shared" si="87"/>
        <v>3737265</v>
      </c>
      <c r="O954" s="1">
        <f t="shared" si="88"/>
        <v>801084.50273529475</v>
      </c>
      <c r="P954" s="3">
        <f t="shared" si="89"/>
        <v>117291.7683013496</v>
      </c>
      <c r="Q954" s="10">
        <v>367.37390868778601</v>
      </c>
      <c r="R954" s="10">
        <v>6.8298441939857533</v>
      </c>
    </row>
    <row r="955" spans="7:18" x14ac:dyDescent="0.3">
      <c r="G955">
        <v>3808</v>
      </c>
      <c r="H955">
        <v>37.374969999999998</v>
      </c>
      <c r="I955" s="2">
        <v>1</v>
      </c>
      <c r="J955">
        <f t="shared" si="84"/>
        <v>274.14999999999998</v>
      </c>
      <c r="K955" s="1">
        <f t="shared" si="85"/>
        <v>3.7374969999999998</v>
      </c>
      <c r="L955" s="1">
        <f t="shared" si="86"/>
        <v>0.91429986707728683</v>
      </c>
      <c r="M955">
        <v>274.14999999999998</v>
      </c>
      <c r="N955" s="1">
        <f t="shared" si="87"/>
        <v>3737497</v>
      </c>
      <c r="O955" s="1">
        <f t="shared" si="88"/>
        <v>801039.77074898081</v>
      </c>
      <c r="P955" s="3">
        <f t="shared" si="89"/>
        <v>117285.21881280442</v>
      </c>
      <c r="Q955" s="10">
        <v>367.37390868778601</v>
      </c>
      <c r="R955" s="10">
        <v>6.8298441939857533</v>
      </c>
    </row>
    <row r="956" spans="7:18" x14ac:dyDescent="0.3">
      <c r="G956">
        <v>3812</v>
      </c>
      <c r="H956">
        <v>37.369590000000002</v>
      </c>
      <c r="I956" s="2">
        <v>1</v>
      </c>
      <c r="J956">
        <f t="shared" si="84"/>
        <v>274.14999999999998</v>
      </c>
      <c r="K956" s="1">
        <f t="shared" si="85"/>
        <v>3.7369590000000001</v>
      </c>
      <c r="L956" s="1">
        <f t="shared" si="86"/>
        <v>0.91431220332036955</v>
      </c>
      <c r="M956">
        <v>274.14999999999998</v>
      </c>
      <c r="N956" s="1">
        <f t="shared" si="87"/>
        <v>3736959</v>
      </c>
      <c r="O956" s="1">
        <f t="shared" si="88"/>
        <v>801143.50188671099</v>
      </c>
      <c r="P956" s="3">
        <f t="shared" si="89"/>
        <v>117300.40673434171</v>
      </c>
      <c r="Q956" s="10">
        <v>367.37390868778601</v>
      </c>
      <c r="R956" s="10">
        <v>6.8298441939857533</v>
      </c>
    </row>
    <row r="957" spans="7:18" x14ac:dyDescent="0.3">
      <c r="G957">
        <v>3816</v>
      </c>
      <c r="H957">
        <v>37.433</v>
      </c>
      <c r="I957" s="2">
        <v>1</v>
      </c>
      <c r="J957">
        <f t="shared" si="84"/>
        <v>274.14999999999998</v>
      </c>
      <c r="K957" s="1">
        <f t="shared" si="85"/>
        <v>3.7433000000000001</v>
      </c>
      <c r="L957" s="1">
        <f t="shared" si="86"/>
        <v>0.91416680533266204</v>
      </c>
      <c r="M957">
        <v>274.14999999999998</v>
      </c>
      <c r="N957" s="1">
        <f t="shared" si="87"/>
        <v>3743300</v>
      </c>
      <c r="O957" s="1">
        <f t="shared" si="88"/>
        <v>799920.72329076577</v>
      </c>
      <c r="P957" s="3">
        <f t="shared" si="89"/>
        <v>117121.37210906841</v>
      </c>
      <c r="Q957" s="10">
        <v>367.37390868778601</v>
      </c>
      <c r="R957" s="10">
        <v>6.8298441939857533</v>
      </c>
    </row>
    <row r="958" spans="7:18" x14ac:dyDescent="0.3">
      <c r="G958">
        <v>3820</v>
      </c>
      <c r="H958">
        <v>37.368389999999998</v>
      </c>
      <c r="I958" s="2">
        <v>1</v>
      </c>
      <c r="J958">
        <f t="shared" si="84"/>
        <v>274.14999999999998</v>
      </c>
      <c r="K958" s="1">
        <f t="shared" si="85"/>
        <v>3.7368389999999998</v>
      </c>
      <c r="L958" s="1">
        <f t="shared" si="86"/>
        <v>0.91431495489875225</v>
      </c>
      <c r="M958">
        <v>274.14999999999998</v>
      </c>
      <c r="N958" s="1">
        <f t="shared" si="87"/>
        <v>3736839</v>
      </c>
      <c r="O958" s="1">
        <f t="shared" si="88"/>
        <v>801166.63856165123</v>
      </c>
      <c r="P958" s="3">
        <f t="shared" si="89"/>
        <v>117303.79431893121</v>
      </c>
      <c r="Q958" s="10">
        <v>367.37390868778601</v>
      </c>
      <c r="R958" s="10">
        <v>6.8298441939857533</v>
      </c>
    </row>
    <row r="959" spans="7:18" x14ac:dyDescent="0.3">
      <c r="G959">
        <v>3824</v>
      </c>
      <c r="H959">
        <v>37.37332</v>
      </c>
      <c r="I959" s="2">
        <v>1</v>
      </c>
      <c r="J959">
        <f t="shared" si="84"/>
        <v>274.14999999999998</v>
      </c>
      <c r="K959" s="1">
        <f t="shared" si="85"/>
        <v>3.7373319999999999</v>
      </c>
      <c r="L959" s="1">
        <f t="shared" si="86"/>
        <v>0.91430365049756324</v>
      </c>
      <c r="M959">
        <v>274.14999999999998</v>
      </c>
      <c r="N959" s="1">
        <f t="shared" si="87"/>
        <v>3737332</v>
      </c>
      <c r="O959" s="1">
        <f t="shared" si="88"/>
        <v>801071.58449960023</v>
      </c>
      <c r="P959" s="3">
        <f t="shared" si="89"/>
        <v>117289.87686205354</v>
      </c>
      <c r="Q959" s="10">
        <v>367.37390868778601</v>
      </c>
      <c r="R959" s="10">
        <v>6.8298441939857533</v>
      </c>
    </row>
    <row r="960" spans="7:18" x14ac:dyDescent="0.3">
      <c r="G960">
        <v>3828</v>
      </c>
      <c r="H960">
        <v>37.371310000000001</v>
      </c>
      <c r="I960" s="2">
        <v>1</v>
      </c>
      <c r="J960">
        <f t="shared" si="84"/>
        <v>274.14999999999998</v>
      </c>
      <c r="K960" s="1">
        <f t="shared" si="85"/>
        <v>3.7371310000000002</v>
      </c>
      <c r="L960" s="1">
        <f t="shared" si="86"/>
        <v>0.91430825939135418</v>
      </c>
      <c r="M960">
        <v>274.14999999999998</v>
      </c>
      <c r="N960" s="1">
        <f t="shared" si="87"/>
        <v>3737131</v>
      </c>
      <c r="O960" s="1">
        <f t="shared" si="88"/>
        <v>801110.33907644614</v>
      </c>
      <c r="P960" s="3">
        <f t="shared" si="89"/>
        <v>117295.55116087284</v>
      </c>
      <c r="Q960" s="10">
        <v>367.37390868778601</v>
      </c>
      <c r="R960" s="10">
        <v>6.8298441939857533</v>
      </c>
    </row>
    <row r="961" spans="7:18" x14ac:dyDescent="0.3">
      <c r="G961">
        <v>3832</v>
      </c>
      <c r="H961">
        <v>37.372869999999999</v>
      </c>
      <c r="I961" s="2">
        <v>1</v>
      </c>
      <c r="J961">
        <f t="shared" si="84"/>
        <v>274.14999999999998</v>
      </c>
      <c r="K961" s="1">
        <f t="shared" si="85"/>
        <v>3.7372869999999998</v>
      </c>
      <c r="L961" s="1">
        <f t="shared" si="86"/>
        <v>0.91430468233945672</v>
      </c>
      <c r="M961">
        <v>274.14999999999998</v>
      </c>
      <c r="N961" s="1">
        <f t="shared" si="87"/>
        <v>3737287</v>
      </c>
      <c r="O961" s="1">
        <f t="shared" si="88"/>
        <v>801080.26093134645</v>
      </c>
      <c r="P961" s="3">
        <f t="shared" si="89"/>
        <v>117291.14723243093</v>
      </c>
      <c r="Q961" s="10">
        <v>367.37390868778601</v>
      </c>
      <c r="R961" s="10">
        <v>6.8298441939857533</v>
      </c>
    </row>
    <row r="962" spans="7:18" x14ac:dyDescent="0.3">
      <c r="G962">
        <v>3836</v>
      </c>
      <c r="H962">
        <v>37.367350000000002</v>
      </c>
      <c r="I962" s="2">
        <v>1</v>
      </c>
      <c r="J962">
        <f t="shared" si="84"/>
        <v>274.14999999999998</v>
      </c>
      <c r="K962" s="1">
        <f t="shared" si="85"/>
        <v>3.7367350000000004</v>
      </c>
      <c r="L962" s="1">
        <f t="shared" si="86"/>
        <v>0.91431733960001726</v>
      </c>
      <c r="M962">
        <v>274.14999999999998</v>
      </c>
      <c r="N962" s="1">
        <f t="shared" si="87"/>
        <v>3736735.0000000005</v>
      </c>
      <c r="O962" s="1">
        <f t="shared" si="88"/>
        <v>801186.69023395621</v>
      </c>
      <c r="P962" s="3">
        <f t="shared" si="89"/>
        <v>117306.73020908264</v>
      </c>
      <c r="Q962" s="10">
        <v>367.37390868778601</v>
      </c>
      <c r="R962" s="10">
        <v>6.8298441939857533</v>
      </c>
    </row>
    <row r="963" spans="7:18" x14ac:dyDescent="0.3">
      <c r="G963">
        <v>3840</v>
      </c>
      <c r="H963">
        <v>37.367800000000003</v>
      </c>
      <c r="I963" s="2">
        <v>1</v>
      </c>
      <c r="J963">
        <f t="shared" si="84"/>
        <v>274.14999999999998</v>
      </c>
      <c r="K963" s="1">
        <f t="shared" si="85"/>
        <v>3.7367800000000004</v>
      </c>
      <c r="L963" s="1">
        <f t="shared" si="86"/>
        <v>0.91431630775812367</v>
      </c>
      <c r="M963">
        <v>274.14999999999998</v>
      </c>
      <c r="N963" s="1">
        <f t="shared" si="87"/>
        <v>3736780.0000000005</v>
      </c>
      <c r="O963" s="1">
        <f t="shared" si="88"/>
        <v>801178.01404243102</v>
      </c>
      <c r="P963" s="3">
        <f t="shared" si="89"/>
        <v>117305.45987387751</v>
      </c>
      <c r="Q963" s="10">
        <v>367.37390868778601</v>
      </c>
      <c r="R963" s="10">
        <v>6.8298441939857533</v>
      </c>
    </row>
    <row r="964" spans="7:18" x14ac:dyDescent="0.3">
      <c r="G964">
        <v>3844</v>
      </c>
      <c r="H964">
        <v>37.369889999999998</v>
      </c>
      <c r="I964" s="2">
        <v>1</v>
      </c>
      <c r="J964">
        <f t="shared" ref="J964:J1027" si="90">I964+273.15</f>
        <v>274.14999999999998</v>
      </c>
      <c r="K964" s="1">
        <f t="shared" ref="K964:K1027" si="91">H964/10</f>
        <v>3.7369889999999999</v>
      </c>
      <c r="L964" s="1">
        <f t="shared" ref="L964:L1027" si="92">1+(0.083-0.422*(190.6/J964)^1.6)*(190.6/4.599)*(K964/J964)+0.012*(0.139-0.172*(190.6/J964)^4.2)*((190.6/4.599)*(K964/J964))</f>
        <v>0.91431151542577371</v>
      </c>
      <c r="M964">
        <v>274.14999999999998</v>
      </c>
      <c r="N964" s="1">
        <f t="shared" ref="N964:N1027" si="93">K964*10^6</f>
        <v>3736989</v>
      </c>
      <c r="O964" s="1">
        <f t="shared" ref="O964:O1027" si="94">((7.5*(10^6))/(0.828026351079252)-(((K964*(10^6))/L964)))*(Q964*(1)/(8.314*274.15))</f>
        <v>801137.71769621689</v>
      </c>
      <c r="P964" s="3">
        <f t="shared" ref="P964:P1027" si="95">O964*(1/R964)</f>
        <v>117299.55983500846</v>
      </c>
      <c r="Q964" s="10">
        <v>367.37390868778601</v>
      </c>
      <c r="R964" s="10">
        <v>6.8298441939857533</v>
      </c>
    </row>
    <row r="965" spans="7:18" x14ac:dyDescent="0.3">
      <c r="G965">
        <v>3848</v>
      </c>
      <c r="H965">
        <v>37.366819999999997</v>
      </c>
      <c r="I965" s="2">
        <v>1</v>
      </c>
      <c r="J965">
        <f t="shared" si="90"/>
        <v>274.14999999999998</v>
      </c>
      <c r="K965" s="1">
        <f t="shared" si="91"/>
        <v>3.7366819999999996</v>
      </c>
      <c r="L965" s="1">
        <f t="shared" si="92"/>
        <v>0.91431855488046965</v>
      </c>
      <c r="M965">
        <v>274.14999999999998</v>
      </c>
      <c r="N965" s="1">
        <f t="shared" si="93"/>
        <v>3736681.9999999995</v>
      </c>
      <c r="O965" s="1">
        <f t="shared" si="94"/>
        <v>801196.90883441584</v>
      </c>
      <c r="P965" s="3">
        <f t="shared" si="95"/>
        <v>117308.22637798041</v>
      </c>
      <c r="Q965" s="10">
        <v>367.37390868778601</v>
      </c>
      <c r="R965" s="10">
        <v>6.8298441939857533</v>
      </c>
    </row>
    <row r="966" spans="7:18" x14ac:dyDescent="0.3">
      <c r="G966">
        <v>3852</v>
      </c>
      <c r="H966">
        <v>37.365180000000002</v>
      </c>
      <c r="I966" s="2">
        <v>1</v>
      </c>
      <c r="J966">
        <f t="shared" si="90"/>
        <v>274.14999999999998</v>
      </c>
      <c r="K966" s="1">
        <f t="shared" si="91"/>
        <v>3.7365180000000002</v>
      </c>
      <c r="L966" s="1">
        <f t="shared" si="92"/>
        <v>0.91432231537092601</v>
      </c>
      <c r="M966">
        <v>274.14999999999998</v>
      </c>
      <c r="N966" s="1">
        <f t="shared" si="93"/>
        <v>3736518</v>
      </c>
      <c r="O966" s="1">
        <f t="shared" si="94"/>
        <v>801228.52848263003</v>
      </c>
      <c r="P966" s="3">
        <f t="shared" si="95"/>
        <v>117312.85600748821</v>
      </c>
      <c r="Q966" s="10">
        <v>367.37390868778601</v>
      </c>
      <c r="R966" s="10">
        <v>6.8298441939857533</v>
      </c>
    </row>
    <row r="967" spans="7:18" x14ac:dyDescent="0.3">
      <c r="G967">
        <v>3856</v>
      </c>
      <c r="H967">
        <v>37.365029999999997</v>
      </c>
      <c r="I967" s="2">
        <v>1</v>
      </c>
      <c r="J967">
        <f t="shared" si="90"/>
        <v>274.14999999999998</v>
      </c>
      <c r="K967" s="1">
        <f t="shared" si="91"/>
        <v>3.7365029999999999</v>
      </c>
      <c r="L967" s="1">
        <f t="shared" si="92"/>
        <v>0.91432265931822387</v>
      </c>
      <c r="M967">
        <v>274.14999999999998</v>
      </c>
      <c r="N967" s="1">
        <f t="shared" si="93"/>
        <v>3736503</v>
      </c>
      <c r="O967" s="1">
        <f t="shared" si="94"/>
        <v>801231.42051064281</v>
      </c>
      <c r="P967" s="3">
        <f t="shared" si="95"/>
        <v>117313.27944731066</v>
      </c>
      <c r="Q967" s="10">
        <v>367.37390868778601</v>
      </c>
      <c r="R967" s="10">
        <v>6.8298441939857533</v>
      </c>
    </row>
    <row r="968" spans="7:18" x14ac:dyDescent="0.3">
      <c r="G968">
        <v>3860</v>
      </c>
      <c r="H968">
        <v>37.369289999999999</v>
      </c>
      <c r="I968" s="2">
        <v>1</v>
      </c>
      <c r="J968">
        <f t="shared" si="90"/>
        <v>274.14999999999998</v>
      </c>
      <c r="K968" s="1">
        <f t="shared" si="91"/>
        <v>3.7369289999999999</v>
      </c>
      <c r="L968" s="1">
        <f t="shared" si="92"/>
        <v>0.91431289121496517</v>
      </c>
      <c r="M968">
        <v>274.14999999999998</v>
      </c>
      <c r="N968" s="1">
        <f t="shared" si="93"/>
        <v>3736929</v>
      </c>
      <c r="O968" s="1">
        <f t="shared" si="94"/>
        <v>801149.28606850142</v>
      </c>
      <c r="P968" s="3">
        <f t="shared" si="95"/>
        <v>117301.25363240061</v>
      </c>
      <c r="Q968" s="10">
        <v>367.37390868778601</v>
      </c>
      <c r="R968" s="10">
        <v>6.8298441939857533</v>
      </c>
    </row>
    <row r="969" spans="7:18" x14ac:dyDescent="0.3">
      <c r="G969">
        <v>3864</v>
      </c>
      <c r="H969">
        <v>37.366669999999999</v>
      </c>
      <c r="I969" s="2">
        <v>1</v>
      </c>
      <c r="J969">
        <f t="shared" si="90"/>
        <v>274.14999999999998</v>
      </c>
      <c r="K969" s="1">
        <f t="shared" si="91"/>
        <v>3.7366669999999997</v>
      </c>
      <c r="L969" s="1">
        <f t="shared" si="92"/>
        <v>0.91431889882776751</v>
      </c>
      <c r="M969">
        <v>274.14999999999998</v>
      </c>
      <c r="N969" s="1">
        <f t="shared" si="93"/>
        <v>3736666.9999999995</v>
      </c>
      <c r="O969" s="1">
        <f t="shared" si="94"/>
        <v>801199.80088621797</v>
      </c>
      <c r="P969" s="3">
        <f t="shared" si="95"/>
        <v>117308.649821286</v>
      </c>
      <c r="Q969" s="10">
        <v>367.37390868778601</v>
      </c>
      <c r="R969" s="10">
        <v>6.8298441939857533</v>
      </c>
    </row>
    <row r="970" spans="7:18" x14ac:dyDescent="0.3">
      <c r="G970">
        <v>3868</v>
      </c>
      <c r="H970">
        <v>37.369289999999999</v>
      </c>
      <c r="I970" s="2">
        <v>1</v>
      </c>
      <c r="J970">
        <f t="shared" si="90"/>
        <v>274.14999999999998</v>
      </c>
      <c r="K970" s="1">
        <f t="shared" si="91"/>
        <v>3.7369289999999999</v>
      </c>
      <c r="L970" s="1">
        <f t="shared" si="92"/>
        <v>0.91431289121496517</v>
      </c>
      <c r="M970">
        <v>274.14999999999998</v>
      </c>
      <c r="N970" s="1">
        <f t="shared" si="93"/>
        <v>3736929</v>
      </c>
      <c r="O970" s="1">
        <f t="shared" si="94"/>
        <v>801149.28606850142</v>
      </c>
      <c r="P970" s="3">
        <f t="shared" si="95"/>
        <v>117301.25363240061</v>
      </c>
      <c r="Q970" s="10">
        <v>367.37390868778601</v>
      </c>
      <c r="R970" s="10">
        <v>6.8298441939857533</v>
      </c>
    </row>
    <row r="971" spans="7:18" x14ac:dyDescent="0.3">
      <c r="G971">
        <v>3872</v>
      </c>
      <c r="H971">
        <v>37.367649999999998</v>
      </c>
      <c r="I971" s="2">
        <v>1</v>
      </c>
      <c r="J971">
        <f t="shared" si="90"/>
        <v>274.14999999999998</v>
      </c>
      <c r="K971" s="1">
        <f t="shared" si="91"/>
        <v>3.7367649999999997</v>
      </c>
      <c r="L971" s="1">
        <f t="shared" si="92"/>
        <v>0.91431665170542165</v>
      </c>
      <c r="M971">
        <v>274.14999999999998</v>
      </c>
      <c r="N971" s="1">
        <f t="shared" si="93"/>
        <v>3736764.9999999995</v>
      </c>
      <c r="O971" s="1">
        <f t="shared" si="94"/>
        <v>801180.90610844886</v>
      </c>
      <c r="P971" s="3">
        <f t="shared" si="95"/>
        <v>117305.88331926451</v>
      </c>
      <c r="Q971" s="10">
        <v>367.37390868778601</v>
      </c>
      <c r="R971" s="10">
        <v>6.8298441939857533</v>
      </c>
    </row>
    <row r="972" spans="7:18" x14ac:dyDescent="0.3">
      <c r="G972">
        <v>3876</v>
      </c>
      <c r="H972">
        <v>37.362189999999998</v>
      </c>
      <c r="I972" s="2">
        <v>1</v>
      </c>
      <c r="J972">
        <f t="shared" si="90"/>
        <v>274.14999999999998</v>
      </c>
      <c r="K972" s="1">
        <f t="shared" si="91"/>
        <v>3.7362189999999997</v>
      </c>
      <c r="L972" s="1">
        <f t="shared" si="92"/>
        <v>0.91432917138706293</v>
      </c>
      <c r="M972">
        <v>274.14999999999998</v>
      </c>
      <c r="N972" s="1">
        <f t="shared" si="93"/>
        <v>3736218.9999999995</v>
      </c>
      <c r="O972" s="1">
        <f t="shared" si="94"/>
        <v>801286.17583043547</v>
      </c>
      <c r="P972" s="3">
        <f t="shared" si="95"/>
        <v>117321.29651449953</v>
      </c>
      <c r="Q972" s="10">
        <v>367.37390868778601</v>
      </c>
      <c r="R972" s="10">
        <v>6.8298441939857533</v>
      </c>
    </row>
    <row r="973" spans="7:18" x14ac:dyDescent="0.3">
      <c r="G973">
        <v>3880</v>
      </c>
      <c r="H973">
        <v>37.363160000000001</v>
      </c>
      <c r="I973" s="2">
        <v>1</v>
      </c>
      <c r="J973">
        <f t="shared" si="90"/>
        <v>274.14999999999998</v>
      </c>
      <c r="K973" s="1">
        <f t="shared" si="91"/>
        <v>3.736316</v>
      </c>
      <c r="L973" s="1">
        <f t="shared" si="92"/>
        <v>0.914326947194537</v>
      </c>
      <c r="M973">
        <v>274.14999999999998</v>
      </c>
      <c r="N973" s="1">
        <f t="shared" si="93"/>
        <v>3736316</v>
      </c>
      <c r="O973" s="1">
        <f t="shared" si="94"/>
        <v>801267.47427722451</v>
      </c>
      <c r="P973" s="3">
        <f t="shared" si="95"/>
        <v>117318.55830368829</v>
      </c>
      <c r="Q973" s="10">
        <v>367.37390868778601</v>
      </c>
      <c r="R973" s="10">
        <v>6.8298441939857533</v>
      </c>
    </row>
    <row r="974" spans="7:18" x14ac:dyDescent="0.3">
      <c r="G974">
        <v>3884</v>
      </c>
      <c r="H974">
        <v>37.364730000000002</v>
      </c>
      <c r="I974" s="2">
        <v>1</v>
      </c>
      <c r="J974">
        <f t="shared" si="90"/>
        <v>274.14999999999998</v>
      </c>
      <c r="K974" s="1">
        <f t="shared" si="91"/>
        <v>3.7364730000000002</v>
      </c>
      <c r="L974" s="1">
        <f t="shared" si="92"/>
        <v>0.9143233472128196</v>
      </c>
      <c r="M974">
        <v>274.14999999999998</v>
      </c>
      <c r="N974" s="1">
        <f t="shared" si="93"/>
        <v>3736473</v>
      </c>
      <c r="O974" s="1">
        <f t="shared" si="94"/>
        <v>801237.20456014073</v>
      </c>
      <c r="P974" s="3">
        <f t="shared" si="95"/>
        <v>117314.12632599978</v>
      </c>
      <c r="Q974" s="10">
        <v>367.37390868778601</v>
      </c>
      <c r="R974" s="10">
        <v>6.8298441939857533</v>
      </c>
    </row>
    <row r="975" spans="7:18" x14ac:dyDescent="0.3">
      <c r="G975">
        <v>3888</v>
      </c>
      <c r="H975">
        <v>37.366300000000003</v>
      </c>
      <c r="I975" s="2">
        <v>1</v>
      </c>
      <c r="J975">
        <f t="shared" si="90"/>
        <v>274.14999999999998</v>
      </c>
      <c r="K975" s="1">
        <f t="shared" si="91"/>
        <v>3.7366300000000003</v>
      </c>
      <c r="L975" s="1">
        <f t="shared" si="92"/>
        <v>0.91431974723110221</v>
      </c>
      <c r="M975">
        <v>274.14999999999998</v>
      </c>
      <c r="N975" s="1">
        <f t="shared" si="93"/>
        <v>3736630.0000000005</v>
      </c>
      <c r="O975" s="1">
        <f t="shared" si="94"/>
        <v>801206.93460469285</v>
      </c>
      <c r="P975" s="3">
        <f t="shared" si="95"/>
        <v>117309.69431341089</v>
      </c>
      <c r="Q975" s="10">
        <v>367.37390868778601</v>
      </c>
      <c r="R975" s="10">
        <v>6.8298441939857533</v>
      </c>
    </row>
    <row r="976" spans="7:18" x14ac:dyDescent="0.3">
      <c r="G976">
        <v>3892</v>
      </c>
      <c r="H976">
        <v>37.369059999999998</v>
      </c>
      <c r="I976" s="2">
        <v>1</v>
      </c>
      <c r="J976">
        <f t="shared" si="90"/>
        <v>274.14999999999998</v>
      </c>
      <c r="K976" s="1">
        <f t="shared" si="91"/>
        <v>3.7369059999999998</v>
      </c>
      <c r="L976" s="1">
        <f t="shared" si="92"/>
        <v>0.91431341860082194</v>
      </c>
      <c r="M976">
        <v>274.14999999999998</v>
      </c>
      <c r="N976" s="1">
        <f t="shared" si="93"/>
        <v>3736906</v>
      </c>
      <c r="O976" s="1">
        <f t="shared" si="94"/>
        <v>801153.72060197988</v>
      </c>
      <c r="P976" s="3">
        <f t="shared" si="95"/>
        <v>117301.90292004941</v>
      </c>
      <c r="Q976" s="10">
        <v>367.37390868778601</v>
      </c>
      <c r="R976" s="10">
        <v>6.8298441939857533</v>
      </c>
    </row>
    <row r="977" spans="7:18" x14ac:dyDescent="0.3">
      <c r="G977">
        <v>3896</v>
      </c>
      <c r="H977">
        <v>37.370559999999998</v>
      </c>
      <c r="I977" s="2">
        <v>1</v>
      </c>
      <c r="J977">
        <f t="shared" si="90"/>
        <v>274.14999999999998</v>
      </c>
      <c r="K977" s="1">
        <f t="shared" si="91"/>
        <v>3.7370559999999999</v>
      </c>
      <c r="L977" s="1">
        <f t="shared" si="92"/>
        <v>0.9143099791278434</v>
      </c>
      <c r="M977">
        <v>274.14999999999998</v>
      </c>
      <c r="N977" s="1">
        <f t="shared" si="93"/>
        <v>3737056</v>
      </c>
      <c r="O977" s="1">
        <f t="shared" si="94"/>
        <v>801124.79963935527</v>
      </c>
      <c r="P977" s="3">
        <f t="shared" si="95"/>
        <v>117297.66842189642</v>
      </c>
      <c r="Q977" s="10">
        <v>367.37390868778601</v>
      </c>
      <c r="R977" s="10">
        <v>6.8298441939857533</v>
      </c>
    </row>
    <row r="978" spans="7:18" x14ac:dyDescent="0.3">
      <c r="G978">
        <v>3900</v>
      </c>
      <c r="H978">
        <v>37.365699999999997</v>
      </c>
      <c r="I978" s="2">
        <v>1</v>
      </c>
      <c r="J978">
        <f t="shared" si="90"/>
        <v>274.14999999999998</v>
      </c>
      <c r="K978" s="1">
        <f t="shared" si="91"/>
        <v>3.7365699999999995</v>
      </c>
      <c r="L978" s="1">
        <f t="shared" si="92"/>
        <v>0.91432112302029345</v>
      </c>
      <c r="M978">
        <v>274.14999999999998</v>
      </c>
      <c r="N978" s="1">
        <f t="shared" si="93"/>
        <v>3736569.9999999995</v>
      </c>
      <c r="O978" s="1">
        <f t="shared" si="94"/>
        <v>801218.5027686737</v>
      </c>
      <c r="P978" s="3">
        <f t="shared" si="95"/>
        <v>117311.38808030399</v>
      </c>
      <c r="Q978" s="10">
        <v>367.37390868778601</v>
      </c>
      <c r="R978" s="10">
        <v>6.8298441939857533</v>
      </c>
    </row>
    <row r="979" spans="7:18" x14ac:dyDescent="0.3">
      <c r="G979">
        <v>3904</v>
      </c>
      <c r="H979">
        <v>37.365850000000002</v>
      </c>
      <c r="I979" s="2">
        <v>1</v>
      </c>
      <c r="J979">
        <f t="shared" si="90"/>
        <v>274.14999999999998</v>
      </c>
      <c r="K979" s="1">
        <f t="shared" si="91"/>
        <v>3.7365850000000003</v>
      </c>
      <c r="L979" s="1">
        <f t="shared" si="92"/>
        <v>0.91432077907299569</v>
      </c>
      <c r="M979">
        <v>274.14999999999998</v>
      </c>
      <c r="N979" s="1">
        <f t="shared" si="93"/>
        <v>3736585.0000000005</v>
      </c>
      <c r="O979" s="1">
        <f t="shared" si="94"/>
        <v>801215.61073094199</v>
      </c>
      <c r="P979" s="3">
        <f t="shared" si="95"/>
        <v>117310.96463905855</v>
      </c>
      <c r="Q979" s="10">
        <v>367.37390868778601</v>
      </c>
      <c r="R979" s="10">
        <v>6.8298441939857533</v>
      </c>
    </row>
    <row r="980" spans="7:18" x14ac:dyDescent="0.3">
      <c r="G980">
        <v>3908</v>
      </c>
      <c r="H980">
        <v>37.367719999999998</v>
      </c>
      <c r="I980" s="2">
        <v>1</v>
      </c>
      <c r="J980">
        <f t="shared" si="90"/>
        <v>274.14999999999998</v>
      </c>
      <c r="K980" s="1">
        <f t="shared" si="91"/>
        <v>3.7367719999999998</v>
      </c>
      <c r="L980" s="1">
        <f t="shared" si="92"/>
        <v>0.91431649119668268</v>
      </c>
      <c r="M980">
        <v>274.14999999999998</v>
      </c>
      <c r="N980" s="1">
        <f t="shared" si="93"/>
        <v>3736771.9999999995</v>
      </c>
      <c r="O980" s="1">
        <f t="shared" si="94"/>
        <v>801179.5564779113</v>
      </c>
      <c r="P980" s="3">
        <f t="shared" si="95"/>
        <v>117305.68571145688</v>
      </c>
      <c r="Q980" s="10">
        <v>367.37390868778601</v>
      </c>
      <c r="R980" s="10">
        <v>6.8298441939857533</v>
      </c>
    </row>
    <row r="981" spans="7:18" x14ac:dyDescent="0.3">
      <c r="G981">
        <v>3912</v>
      </c>
      <c r="H981">
        <v>37.367870000000003</v>
      </c>
      <c r="I981" s="2">
        <v>1</v>
      </c>
      <c r="J981">
        <f t="shared" si="90"/>
        <v>274.14999999999998</v>
      </c>
      <c r="K981" s="1">
        <f t="shared" si="91"/>
        <v>3.7367870000000005</v>
      </c>
      <c r="L981" s="1">
        <f t="shared" si="92"/>
        <v>0.9143161472493847</v>
      </c>
      <c r="M981">
        <v>274.14999999999998</v>
      </c>
      <c r="N981" s="1">
        <f t="shared" si="93"/>
        <v>3736787.0000000005</v>
      </c>
      <c r="O981" s="1">
        <f t="shared" si="94"/>
        <v>801176.66441087821</v>
      </c>
      <c r="P981" s="3">
        <f t="shared" si="95"/>
        <v>117305.26226592125</v>
      </c>
      <c r="Q981" s="10">
        <v>367.37390868778601</v>
      </c>
      <c r="R981" s="10">
        <v>6.8298441939857533</v>
      </c>
    </row>
    <row r="982" spans="7:18" x14ac:dyDescent="0.3">
      <c r="G982">
        <v>3916</v>
      </c>
      <c r="H982">
        <v>37.369959999999999</v>
      </c>
      <c r="I982" s="2">
        <v>1</v>
      </c>
      <c r="J982">
        <f t="shared" si="90"/>
        <v>274.14999999999998</v>
      </c>
      <c r="K982" s="1">
        <f t="shared" si="91"/>
        <v>3.736996</v>
      </c>
      <c r="L982" s="1">
        <f t="shared" si="92"/>
        <v>0.91431135491703475</v>
      </c>
      <c r="M982">
        <v>274.14999999999998</v>
      </c>
      <c r="N982" s="1">
        <f t="shared" si="93"/>
        <v>3736996</v>
      </c>
      <c r="O982" s="1">
        <f t="shared" si="94"/>
        <v>801136.36805051588</v>
      </c>
      <c r="P982" s="3">
        <f t="shared" si="95"/>
        <v>117299.36222498066</v>
      </c>
      <c r="Q982" s="10">
        <v>367.37390868778601</v>
      </c>
      <c r="R982" s="10">
        <v>6.8298441939857533</v>
      </c>
    </row>
    <row r="983" spans="7:18" x14ac:dyDescent="0.3">
      <c r="G983">
        <v>3920</v>
      </c>
      <c r="H983">
        <v>37.368090000000002</v>
      </c>
      <c r="I983" s="2">
        <v>1</v>
      </c>
      <c r="J983">
        <f t="shared" si="90"/>
        <v>274.14999999999998</v>
      </c>
      <c r="K983" s="1">
        <f t="shared" si="91"/>
        <v>3.736809</v>
      </c>
      <c r="L983" s="1">
        <f t="shared" si="92"/>
        <v>0.91431564279334787</v>
      </c>
      <c r="M983">
        <v>274.14999999999998</v>
      </c>
      <c r="N983" s="1">
        <f t="shared" si="93"/>
        <v>3736809</v>
      </c>
      <c r="O983" s="1">
        <f t="shared" si="94"/>
        <v>801172.4227086273</v>
      </c>
      <c r="P983" s="3">
        <f t="shared" si="95"/>
        <v>117304.64121189271</v>
      </c>
      <c r="Q983" s="10">
        <v>367.37390868778601</v>
      </c>
      <c r="R983" s="10">
        <v>6.8298441939857533</v>
      </c>
    </row>
    <row r="984" spans="7:18" x14ac:dyDescent="0.3">
      <c r="G984">
        <v>3924</v>
      </c>
      <c r="H984">
        <v>37.363610000000001</v>
      </c>
      <c r="I984" s="2">
        <v>1</v>
      </c>
      <c r="J984">
        <f t="shared" si="90"/>
        <v>274.14999999999998</v>
      </c>
      <c r="K984" s="1">
        <f t="shared" si="91"/>
        <v>3.736361</v>
      </c>
      <c r="L984" s="1">
        <f t="shared" si="92"/>
        <v>0.9143259153526434</v>
      </c>
      <c r="M984">
        <v>274.14999999999998</v>
      </c>
      <c r="N984" s="1">
        <f t="shared" si="93"/>
        <v>3736361</v>
      </c>
      <c r="O984" s="1">
        <f t="shared" si="94"/>
        <v>801258.79826803459</v>
      </c>
      <c r="P984" s="3">
        <f t="shared" si="95"/>
        <v>117317.28799518</v>
      </c>
      <c r="Q984" s="10">
        <v>367.37390868778601</v>
      </c>
      <c r="R984" s="10">
        <v>6.8298441939857533</v>
      </c>
    </row>
    <row r="985" spans="7:18" x14ac:dyDescent="0.3">
      <c r="G985">
        <v>3928</v>
      </c>
      <c r="H985">
        <v>37.369660000000003</v>
      </c>
      <c r="I985" s="2">
        <v>1</v>
      </c>
      <c r="J985">
        <f t="shared" si="90"/>
        <v>274.14999999999998</v>
      </c>
      <c r="K985" s="1">
        <f t="shared" si="91"/>
        <v>3.7369660000000002</v>
      </c>
      <c r="L985" s="1">
        <f t="shared" si="92"/>
        <v>0.91431204281163048</v>
      </c>
      <c r="M985">
        <v>274.14999999999998</v>
      </c>
      <c r="N985" s="1">
        <f t="shared" si="93"/>
        <v>3736966</v>
      </c>
      <c r="O985" s="1">
        <f t="shared" si="94"/>
        <v>801142.15224304085</v>
      </c>
      <c r="P985" s="3">
        <f t="shared" si="95"/>
        <v>117300.20912461127</v>
      </c>
      <c r="Q985" s="10">
        <v>367.37390868778601</v>
      </c>
      <c r="R985" s="10">
        <v>6.8298441939857533</v>
      </c>
    </row>
    <row r="986" spans="7:18" x14ac:dyDescent="0.3">
      <c r="G986">
        <v>3932</v>
      </c>
      <c r="H986">
        <v>37.371310000000001</v>
      </c>
      <c r="I986" s="2">
        <v>1</v>
      </c>
      <c r="J986">
        <f t="shared" si="90"/>
        <v>274.14999999999998</v>
      </c>
      <c r="K986" s="1">
        <f t="shared" si="91"/>
        <v>3.7371310000000002</v>
      </c>
      <c r="L986" s="1">
        <f t="shared" si="92"/>
        <v>0.91430825939135418</v>
      </c>
      <c r="M986">
        <v>274.14999999999998</v>
      </c>
      <c r="N986" s="1">
        <f t="shared" si="93"/>
        <v>3737131</v>
      </c>
      <c r="O986" s="1">
        <f t="shared" si="94"/>
        <v>801110.33907644614</v>
      </c>
      <c r="P986" s="3">
        <f t="shared" si="95"/>
        <v>117295.55116087284</v>
      </c>
      <c r="Q986" s="10">
        <v>367.37390868778601</v>
      </c>
      <c r="R986" s="10">
        <v>6.8298441939857533</v>
      </c>
    </row>
    <row r="987" spans="7:18" x14ac:dyDescent="0.3">
      <c r="G987">
        <v>3936</v>
      </c>
      <c r="H987">
        <v>37.36824</v>
      </c>
      <c r="I987" s="2">
        <v>1</v>
      </c>
      <c r="J987">
        <f t="shared" si="90"/>
        <v>274.14999999999998</v>
      </c>
      <c r="K987" s="1">
        <f t="shared" si="91"/>
        <v>3.7368239999999999</v>
      </c>
      <c r="L987" s="1">
        <f t="shared" si="92"/>
        <v>0.91431529884605012</v>
      </c>
      <c r="M987">
        <v>274.14999999999998</v>
      </c>
      <c r="N987" s="1">
        <f t="shared" si="93"/>
        <v>3736824</v>
      </c>
      <c r="O987" s="1">
        <f t="shared" si="94"/>
        <v>801169.53063622711</v>
      </c>
      <c r="P987" s="3">
        <f t="shared" si="95"/>
        <v>117304.21776557124</v>
      </c>
      <c r="Q987" s="10">
        <v>367.37390868778601</v>
      </c>
      <c r="R987" s="10">
        <v>6.8298441939857533</v>
      </c>
    </row>
    <row r="988" spans="7:18" x14ac:dyDescent="0.3">
      <c r="G988">
        <v>3940</v>
      </c>
      <c r="H988">
        <v>37.369509999999998</v>
      </c>
      <c r="I988" s="2">
        <v>1</v>
      </c>
      <c r="J988">
        <f t="shared" si="90"/>
        <v>274.14999999999998</v>
      </c>
      <c r="K988" s="1">
        <f t="shared" si="91"/>
        <v>3.7369509999999999</v>
      </c>
      <c r="L988" s="1">
        <f t="shared" si="92"/>
        <v>0.91431238675892834</v>
      </c>
      <c r="M988">
        <v>274.14999999999998</v>
      </c>
      <c r="N988" s="1">
        <f t="shared" si="93"/>
        <v>3736951</v>
      </c>
      <c r="O988" s="1">
        <f t="shared" si="94"/>
        <v>801145.04433603946</v>
      </c>
      <c r="P988" s="3">
        <f t="shared" si="95"/>
        <v>117300.63257394868</v>
      </c>
      <c r="Q988" s="10">
        <v>367.37390868778601</v>
      </c>
      <c r="R988" s="10">
        <v>6.8298441939857533</v>
      </c>
    </row>
    <row r="989" spans="7:18" x14ac:dyDescent="0.3">
      <c r="G989">
        <v>3944</v>
      </c>
      <c r="H989">
        <v>37.374290000000002</v>
      </c>
      <c r="I989" s="2">
        <v>1</v>
      </c>
      <c r="J989">
        <f t="shared" si="90"/>
        <v>274.14999999999998</v>
      </c>
      <c r="K989" s="1">
        <f t="shared" si="91"/>
        <v>3.7374290000000001</v>
      </c>
      <c r="L989" s="1">
        <f t="shared" si="92"/>
        <v>0.91430142630503708</v>
      </c>
      <c r="M989">
        <v>274.14999999999998</v>
      </c>
      <c r="N989" s="1">
        <f t="shared" si="93"/>
        <v>3737429</v>
      </c>
      <c r="O989" s="1">
        <f t="shared" si="94"/>
        <v>801052.88190234324</v>
      </c>
      <c r="P989" s="3">
        <f t="shared" si="95"/>
        <v>117287.13849837704</v>
      </c>
      <c r="Q989" s="10">
        <v>367.37390868778601</v>
      </c>
      <c r="R989" s="10">
        <v>6.8298441939857533</v>
      </c>
    </row>
    <row r="990" spans="7:18" x14ac:dyDescent="0.3">
      <c r="G990">
        <v>3948</v>
      </c>
      <c r="H990">
        <v>37.369660000000003</v>
      </c>
      <c r="I990" s="2">
        <v>1</v>
      </c>
      <c r="J990">
        <f t="shared" si="90"/>
        <v>274.14999999999998</v>
      </c>
      <c r="K990" s="1">
        <f t="shared" si="91"/>
        <v>3.7369660000000002</v>
      </c>
      <c r="L990" s="1">
        <f t="shared" si="92"/>
        <v>0.91431204281163048</v>
      </c>
      <c r="M990">
        <v>274.14999999999998</v>
      </c>
      <c r="N990" s="1">
        <f t="shared" si="93"/>
        <v>3736966</v>
      </c>
      <c r="O990" s="1">
        <f t="shared" si="94"/>
        <v>801142.15224304085</v>
      </c>
      <c r="P990" s="3">
        <f t="shared" si="95"/>
        <v>117300.20912461127</v>
      </c>
      <c r="Q990" s="10">
        <v>367.37390868778601</v>
      </c>
      <c r="R990" s="10">
        <v>6.8298441939857533</v>
      </c>
    </row>
    <row r="991" spans="7:18" x14ac:dyDescent="0.3">
      <c r="G991">
        <v>3952</v>
      </c>
      <c r="H991">
        <v>37.372720000000001</v>
      </c>
      <c r="I991" s="2">
        <v>1</v>
      </c>
      <c r="J991">
        <f t="shared" si="90"/>
        <v>274.14999999999998</v>
      </c>
      <c r="K991" s="1">
        <f t="shared" si="91"/>
        <v>3.7372719999999999</v>
      </c>
      <c r="L991" s="1">
        <f t="shared" si="92"/>
        <v>0.91430502628675447</v>
      </c>
      <c r="M991">
        <v>274.14999999999998</v>
      </c>
      <c r="N991" s="1">
        <f t="shared" si="93"/>
        <v>3737272</v>
      </c>
      <c r="O991" s="1">
        <f t="shared" si="94"/>
        <v>801083.15307090979</v>
      </c>
      <c r="P991" s="3">
        <f t="shared" si="95"/>
        <v>117291.57068858617</v>
      </c>
      <c r="Q991" s="10">
        <v>367.37390868778601</v>
      </c>
      <c r="R991" s="10">
        <v>6.8298441939857533</v>
      </c>
    </row>
    <row r="992" spans="7:18" x14ac:dyDescent="0.3">
      <c r="G992">
        <v>3956</v>
      </c>
      <c r="H992">
        <v>37.373249999999999</v>
      </c>
      <c r="I992" s="2">
        <v>1</v>
      </c>
      <c r="J992">
        <f t="shared" si="90"/>
        <v>274.14999999999998</v>
      </c>
      <c r="K992" s="1">
        <f t="shared" si="91"/>
        <v>3.7373249999999998</v>
      </c>
      <c r="L992" s="1">
        <f t="shared" si="92"/>
        <v>0.9143038110063022</v>
      </c>
      <c r="M992">
        <v>274.14999999999998</v>
      </c>
      <c r="N992" s="1">
        <f t="shared" si="93"/>
        <v>3737325</v>
      </c>
      <c r="O992" s="1">
        <f t="shared" si="94"/>
        <v>801072.93416804681</v>
      </c>
      <c r="P992" s="3">
        <f t="shared" si="95"/>
        <v>117290.07447541166</v>
      </c>
      <c r="Q992" s="10">
        <v>367.37390868778601</v>
      </c>
      <c r="R992" s="10">
        <v>6.8298441939857533</v>
      </c>
    </row>
    <row r="993" spans="7:18" x14ac:dyDescent="0.3">
      <c r="G993">
        <v>3960</v>
      </c>
      <c r="H993">
        <v>37.374740000000003</v>
      </c>
      <c r="I993" s="2">
        <v>1</v>
      </c>
      <c r="J993">
        <f t="shared" si="90"/>
        <v>274.14999999999998</v>
      </c>
      <c r="K993" s="1">
        <f t="shared" si="91"/>
        <v>3.7374740000000002</v>
      </c>
      <c r="L993" s="1">
        <f t="shared" si="92"/>
        <v>0.9143003944631436</v>
      </c>
      <c r="M993">
        <v>274.14999999999998</v>
      </c>
      <c r="N993" s="1">
        <f t="shared" si="93"/>
        <v>3737474</v>
      </c>
      <c r="O993" s="1">
        <f t="shared" si="94"/>
        <v>801044.20540879946</v>
      </c>
      <c r="P993" s="3">
        <f t="shared" si="95"/>
        <v>117285.86811895148</v>
      </c>
      <c r="Q993" s="10">
        <v>367.37390868778601</v>
      </c>
      <c r="R993" s="10">
        <v>6.8298441939857533</v>
      </c>
    </row>
    <row r="994" spans="7:18" x14ac:dyDescent="0.3">
      <c r="G994">
        <v>3964</v>
      </c>
      <c r="H994">
        <v>37.373620000000003</v>
      </c>
      <c r="I994" s="2">
        <v>1</v>
      </c>
      <c r="J994">
        <f t="shared" si="90"/>
        <v>274.14999999999998</v>
      </c>
      <c r="K994" s="1">
        <f t="shared" si="91"/>
        <v>3.7373620000000001</v>
      </c>
      <c r="L994" s="1">
        <f t="shared" si="92"/>
        <v>0.91430296260296751</v>
      </c>
      <c r="M994">
        <v>274.14999999999998</v>
      </c>
      <c r="N994" s="1">
        <f t="shared" si="93"/>
        <v>3737362</v>
      </c>
      <c r="O994" s="1">
        <f t="shared" si="94"/>
        <v>801065.80020088959</v>
      </c>
      <c r="P994" s="3">
        <f t="shared" si="95"/>
        <v>117289.02994687563</v>
      </c>
      <c r="Q994" s="10">
        <v>367.37390868778601</v>
      </c>
      <c r="R994" s="10">
        <v>6.8298441939857533</v>
      </c>
    </row>
    <row r="995" spans="7:18" x14ac:dyDescent="0.3">
      <c r="G995">
        <v>3968</v>
      </c>
      <c r="H995">
        <v>37.373550000000002</v>
      </c>
      <c r="I995" s="2">
        <v>1</v>
      </c>
      <c r="J995">
        <f t="shared" si="90"/>
        <v>274.14999999999998</v>
      </c>
      <c r="K995" s="1">
        <f t="shared" si="91"/>
        <v>3.737355</v>
      </c>
      <c r="L995" s="1">
        <f t="shared" si="92"/>
        <v>0.91430312311170647</v>
      </c>
      <c r="M995">
        <v>274.14999999999998</v>
      </c>
      <c r="N995" s="1">
        <f t="shared" si="93"/>
        <v>3737355</v>
      </c>
      <c r="O995" s="1">
        <f t="shared" si="94"/>
        <v>801067.14987136726</v>
      </c>
      <c r="P995" s="3">
        <f t="shared" si="95"/>
        <v>117289.22756053113</v>
      </c>
      <c r="Q995" s="10">
        <v>367.37390868778601</v>
      </c>
      <c r="R995" s="10">
        <v>6.8298441939857533</v>
      </c>
    </row>
    <row r="996" spans="7:18" x14ac:dyDescent="0.3">
      <c r="G996">
        <v>3972</v>
      </c>
      <c r="H996">
        <v>37.370330000000003</v>
      </c>
      <c r="I996" s="2">
        <v>1</v>
      </c>
      <c r="J996">
        <f t="shared" si="90"/>
        <v>274.14999999999998</v>
      </c>
      <c r="K996" s="1">
        <f t="shared" si="91"/>
        <v>3.7370330000000003</v>
      </c>
      <c r="L996" s="1">
        <f t="shared" si="92"/>
        <v>0.91431050651370016</v>
      </c>
      <c r="M996">
        <v>274.14999999999998</v>
      </c>
      <c r="N996" s="1">
        <f t="shared" si="93"/>
        <v>3737033.0000000005</v>
      </c>
      <c r="O996" s="1">
        <f t="shared" si="94"/>
        <v>801129.2342010818</v>
      </c>
      <c r="P996" s="3">
        <f t="shared" si="95"/>
        <v>117298.31771368122</v>
      </c>
      <c r="Q996" s="10">
        <v>367.37390868778601</v>
      </c>
      <c r="R996" s="10">
        <v>6.8298441939857533</v>
      </c>
    </row>
    <row r="997" spans="7:18" x14ac:dyDescent="0.3">
      <c r="G997">
        <v>3976</v>
      </c>
      <c r="H997">
        <v>37.371310000000001</v>
      </c>
      <c r="I997" s="2">
        <v>1</v>
      </c>
      <c r="J997">
        <f t="shared" si="90"/>
        <v>274.14999999999998</v>
      </c>
      <c r="K997" s="1">
        <f t="shared" si="91"/>
        <v>3.7371310000000002</v>
      </c>
      <c r="L997" s="1">
        <f t="shared" si="92"/>
        <v>0.91430825939135418</v>
      </c>
      <c r="M997">
        <v>274.14999999999998</v>
      </c>
      <c r="N997" s="1">
        <f t="shared" si="93"/>
        <v>3737131</v>
      </c>
      <c r="O997" s="1">
        <f t="shared" si="94"/>
        <v>801110.33907644614</v>
      </c>
      <c r="P997" s="3">
        <f t="shared" si="95"/>
        <v>117295.55116087284</v>
      </c>
      <c r="Q997" s="10">
        <v>367.37390868778601</v>
      </c>
      <c r="R997" s="10">
        <v>6.8298441939857533</v>
      </c>
    </row>
    <row r="998" spans="7:18" x14ac:dyDescent="0.3">
      <c r="G998">
        <v>3980</v>
      </c>
      <c r="H998">
        <v>37.371600000000001</v>
      </c>
      <c r="I998" s="2">
        <v>1</v>
      </c>
      <c r="J998">
        <f t="shared" si="90"/>
        <v>274.14999999999998</v>
      </c>
      <c r="K998" s="1">
        <f t="shared" si="91"/>
        <v>3.7371600000000003</v>
      </c>
      <c r="L998" s="1">
        <f t="shared" si="92"/>
        <v>0.91430759442657838</v>
      </c>
      <c r="M998">
        <v>274.14999999999998</v>
      </c>
      <c r="N998" s="1">
        <f t="shared" si="93"/>
        <v>3737160.0000000005</v>
      </c>
      <c r="O998" s="1">
        <f t="shared" si="94"/>
        <v>801104.74764420441</v>
      </c>
      <c r="P998" s="3">
        <f t="shared" si="95"/>
        <v>117294.73248447511</v>
      </c>
      <c r="Q998" s="10">
        <v>367.37390868778601</v>
      </c>
      <c r="R998" s="10">
        <v>6.8298441939857533</v>
      </c>
    </row>
    <row r="999" spans="7:18" x14ac:dyDescent="0.3">
      <c r="G999">
        <v>3984</v>
      </c>
      <c r="H999">
        <v>37.371899999999997</v>
      </c>
      <c r="I999" s="2">
        <v>1</v>
      </c>
      <c r="J999">
        <f t="shared" si="90"/>
        <v>274.14999999999998</v>
      </c>
      <c r="K999" s="1">
        <f t="shared" si="91"/>
        <v>3.7371899999999996</v>
      </c>
      <c r="L999" s="1">
        <f t="shared" si="92"/>
        <v>0.91430690653198277</v>
      </c>
      <c r="M999">
        <v>274.14999999999998</v>
      </c>
      <c r="N999" s="1">
        <f t="shared" si="93"/>
        <v>3737189.9999999995</v>
      </c>
      <c r="O999" s="1">
        <f t="shared" si="94"/>
        <v>801098.96339539578</v>
      </c>
      <c r="P999" s="3">
        <f t="shared" si="95"/>
        <v>117293.88557660367</v>
      </c>
      <c r="Q999" s="10">
        <v>367.37390868778601</v>
      </c>
      <c r="R999" s="10">
        <v>6.8298441939857533</v>
      </c>
    </row>
    <row r="1000" spans="7:18" x14ac:dyDescent="0.3">
      <c r="G1000">
        <v>3988</v>
      </c>
      <c r="H1000">
        <v>37.37668</v>
      </c>
      <c r="I1000" s="2">
        <v>1</v>
      </c>
      <c r="J1000">
        <f t="shared" si="90"/>
        <v>274.14999999999998</v>
      </c>
      <c r="K1000" s="1">
        <f t="shared" si="91"/>
        <v>3.7376680000000002</v>
      </c>
      <c r="L1000" s="1">
        <f t="shared" si="92"/>
        <v>0.91429594607809139</v>
      </c>
      <c r="M1000">
        <v>274.14999999999998</v>
      </c>
      <c r="N1000" s="1">
        <f t="shared" si="93"/>
        <v>3737668</v>
      </c>
      <c r="O1000" s="1">
        <f t="shared" si="94"/>
        <v>801006.79985687218</v>
      </c>
      <c r="P1000" s="3">
        <f t="shared" si="95"/>
        <v>117280.39133926737</v>
      </c>
      <c r="Q1000" s="10">
        <v>367.37390868778601</v>
      </c>
      <c r="R1000" s="10">
        <v>6.8298441939857533</v>
      </c>
    </row>
    <row r="1001" spans="7:18" x14ac:dyDescent="0.3">
      <c r="G1001">
        <v>3992</v>
      </c>
      <c r="H1001">
        <v>37.372799999999998</v>
      </c>
      <c r="I1001" s="2">
        <v>1</v>
      </c>
      <c r="J1001">
        <f t="shared" si="90"/>
        <v>274.14999999999998</v>
      </c>
      <c r="K1001" s="1">
        <f t="shared" si="91"/>
        <v>3.7372799999999997</v>
      </c>
      <c r="L1001" s="1">
        <f t="shared" si="92"/>
        <v>0.91430484284819569</v>
      </c>
      <c r="M1001">
        <v>274.14999999999998</v>
      </c>
      <c r="N1001" s="1">
        <f t="shared" si="93"/>
        <v>3737279.9999999995</v>
      </c>
      <c r="O1001" s="1">
        <f t="shared" si="94"/>
        <v>801081.6105967469</v>
      </c>
      <c r="P1001" s="3">
        <f t="shared" si="95"/>
        <v>117291.34484534305</v>
      </c>
      <c r="Q1001" s="10">
        <v>367.37390868778601</v>
      </c>
      <c r="R1001" s="10">
        <v>6.8298441939857533</v>
      </c>
    </row>
    <row r="1002" spans="7:18" x14ac:dyDescent="0.3">
      <c r="G1002">
        <v>3996</v>
      </c>
      <c r="H1002">
        <v>37.372430000000001</v>
      </c>
      <c r="I1002" s="2">
        <v>1</v>
      </c>
      <c r="J1002">
        <f t="shared" si="90"/>
        <v>274.14999999999998</v>
      </c>
      <c r="K1002" s="1">
        <f t="shared" si="91"/>
        <v>3.7372430000000003</v>
      </c>
      <c r="L1002" s="1">
        <f t="shared" si="92"/>
        <v>0.91430569125153038</v>
      </c>
      <c r="M1002">
        <v>274.14999999999998</v>
      </c>
      <c r="N1002" s="1">
        <f t="shared" si="93"/>
        <v>3737243.0000000005</v>
      </c>
      <c r="O1002" s="1">
        <f t="shared" si="94"/>
        <v>801088.74453456234</v>
      </c>
      <c r="P1002" s="3">
        <f t="shared" si="95"/>
        <v>117292.38936958295</v>
      </c>
      <c r="Q1002" s="10">
        <v>367.37390868778601</v>
      </c>
      <c r="R1002" s="10">
        <v>6.8298441939857533</v>
      </c>
    </row>
    <row r="1003" spans="7:18" x14ac:dyDescent="0.3">
      <c r="G1003">
        <v>4000</v>
      </c>
      <c r="H1003">
        <v>37.370780000000003</v>
      </c>
      <c r="I1003" s="2">
        <v>1</v>
      </c>
      <c r="J1003">
        <f t="shared" si="90"/>
        <v>274.14999999999998</v>
      </c>
      <c r="K1003" s="1">
        <f t="shared" si="91"/>
        <v>3.7370780000000003</v>
      </c>
      <c r="L1003" s="1">
        <f t="shared" si="92"/>
        <v>0.91430947467180657</v>
      </c>
      <c r="M1003">
        <v>274.14999999999998</v>
      </c>
      <c r="N1003" s="1">
        <f t="shared" si="93"/>
        <v>3737078.0000000005</v>
      </c>
      <c r="O1003" s="1">
        <f t="shared" si="94"/>
        <v>801120.55787987309</v>
      </c>
      <c r="P1003" s="3">
        <f t="shared" si="95"/>
        <v>117297.04735948831</v>
      </c>
      <c r="Q1003" s="10">
        <v>367.37390868778601</v>
      </c>
      <c r="R1003" s="10">
        <v>6.8298441939857533</v>
      </c>
    </row>
    <row r="1004" spans="7:18" x14ac:dyDescent="0.3">
      <c r="G1004">
        <v>4004</v>
      </c>
      <c r="H1004">
        <v>37.374070000000003</v>
      </c>
      <c r="I1004" s="2">
        <v>1</v>
      </c>
      <c r="J1004">
        <f t="shared" si="90"/>
        <v>274.14999999999998</v>
      </c>
      <c r="K1004" s="1">
        <f t="shared" si="91"/>
        <v>3.7374070000000001</v>
      </c>
      <c r="L1004" s="1">
        <f t="shared" si="92"/>
        <v>0.91430193076107391</v>
      </c>
      <c r="M1004">
        <v>274.14999999999998</v>
      </c>
      <c r="N1004" s="1">
        <f t="shared" si="93"/>
        <v>3737407</v>
      </c>
      <c r="O1004" s="1">
        <f t="shared" si="94"/>
        <v>801057.12373650388</v>
      </c>
      <c r="P1004" s="3">
        <f t="shared" si="95"/>
        <v>117287.75957171929</v>
      </c>
      <c r="Q1004" s="10">
        <v>367.37390868778601</v>
      </c>
      <c r="R1004" s="10">
        <v>6.8298441939857533</v>
      </c>
    </row>
    <row r="1005" spans="7:18" x14ac:dyDescent="0.3">
      <c r="G1005">
        <v>4008</v>
      </c>
      <c r="H1005">
        <v>37.372720000000001</v>
      </c>
      <c r="I1005" s="2">
        <v>1</v>
      </c>
      <c r="J1005">
        <f t="shared" si="90"/>
        <v>274.14999999999998</v>
      </c>
      <c r="K1005" s="1">
        <f t="shared" si="91"/>
        <v>3.7372719999999999</v>
      </c>
      <c r="L1005" s="1">
        <f t="shared" si="92"/>
        <v>0.91430502628675447</v>
      </c>
      <c r="M1005">
        <v>274.14999999999998</v>
      </c>
      <c r="N1005" s="1">
        <f t="shared" si="93"/>
        <v>3737272</v>
      </c>
      <c r="O1005" s="1">
        <f t="shared" si="94"/>
        <v>801083.15307090979</v>
      </c>
      <c r="P1005" s="3">
        <f t="shared" si="95"/>
        <v>117291.57068858617</v>
      </c>
      <c r="Q1005" s="10">
        <v>367.37390868778601</v>
      </c>
      <c r="R1005" s="10">
        <v>6.8298441939857533</v>
      </c>
    </row>
    <row r="1006" spans="7:18" x14ac:dyDescent="0.3">
      <c r="G1006">
        <v>4012</v>
      </c>
      <c r="H1006">
        <v>37.37377</v>
      </c>
      <c r="I1006" s="2">
        <v>1</v>
      </c>
      <c r="J1006">
        <f t="shared" si="90"/>
        <v>274.14999999999998</v>
      </c>
      <c r="K1006" s="1">
        <f t="shared" si="91"/>
        <v>3.7373769999999999</v>
      </c>
      <c r="L1006" s="1">
        <f t="shared" si="92"/>
        <v>0.91430261865566964</v>
      </c>
      <c r="M1006">
        <v>274.14999999999998</v>
      </c>
      <c r="N1006" s="1">
        <f t="shared" si="93"/>
        <v>3737377</v>
      </c>
      <c r="O1006" s="1">
        <f t="shared" si="94"/>
        <v>801062.90804827039</v>
      </c>
      <c r="P1006" s="3">
        <f t="shared" si="95"/>
        <v>117288.60648880879</v>
      </c>
      <c r="Q1006" s="10">
        <v>367.37390868778601</v>
      </c>
      <c r="R1006" s="10">
        <v>6.8298441939857533</v>
      </c>
    </row>
    <row r="1007" spans="7:18" x14ac:dyDescent="0.3">
      <c r="G1007">
        <v>4016</v>
      </c>
      <c r="H1007">
        <v>37.37377</v>
      </c>
      <c r="I1007" s="2">
        <v>1</v>
      </c>
      <c r="J1007">
        <f t="shared" si="90"/>
        <v>274.14999999999998</v>
      </c>
      <c r="K1007" s="1">
        <f t="shared" si="91"/>
        <v>3.7373769999999999</v>
      </c>
      <c r="L1007" s="1">
        <f t="shared" si="92"/>
        <v>0.91430261865566964</v>
      </c>
      <c r="M1007">
        <v>274.14999999999998</v>
      </c>
      <c r="N1007" s="1">
        <f t="shared" si="93"/>
        <v>3737377</v>
      </c>
      <c r="O1007" s="1">
        <f t="shared" si="94"/>
        <v>801062.90804827039</v>
      </c>
      <c r="P1007" s="3">
        <f t="shared" si="95"/>
        <v>117288.60648880879</v>
      </c>
      <c r="Q1007" s="10">
        <v>367.37390868778601</v>
      </c>
      <c r="R1007" s="10">
        <v>6.8298441939857533</v>
      </c>
    </row>
    <row r="1008" spans="7:18" x14ac:dyDescent="0.3">
      <c r="G1008">
        <v>4020</v>
      </c>
      <c r="H1008">
        <v>37.373249999999999</v>
      </c>
      <c r="I1008" s="2">
        <v>1</v>
      </c>
      <c r="J1008">
        <f t="shared" si="90"/>
        <v>274.14999999999998</v>
      </c>
      <c r="K1008" s="1">
        <f t="shared" si="91"/>
        <v>3.7373249999999998</v>
      </c>
      <c r="L1008" s="1">
        <f t="shared" si="92"/>
        <v>0.9143038110063022</v>
      </c>
      <c r="M1008">
        <v>274.14999999999998</v>
      </c>
      <c r="N1008" s="1">
        <f t="shared" si="93"/>
        <v>3737325</v>
      </c>
      <c r="O1008" s="1">
        <f t="shared" si="94"/>
        <v>801072.93416804681</v>
      </c>
      <c r="P1008" s="3">
        <f t="shared" si="95"/>
        <v>117290.07447541166</v>
      </c>
      <c r="Q1008" s="10">
        <v>367.37390868778601</v>
      </c>
      <c r="R1008" s="10">
        <v>6.8298441939857533</v>
      </c>
    </row>
    <row r="1009" spans="7:18" x14ac:dyDescent="0.3">
      <c r="G1009">
        <v>4024</v>
      </c>
      <c r="H1009">
        <v>37.368989999999997</v>
      </c>
      <c r="I1009" s="2">
        <v>1</v>
      </c>
      <c r="J1009">
        <f t="shared" si="90"/>
        <v>274.14999999999998</v>
      </c>
      <c r="K1009" s="1">
        <f t="shared" si="91"/>
        <v>3.7368989999999997</v>
      </c>
      <c r="L1009" s="1">
        <f t="shared" si="92"/>
        <v>0.9143135791095609</v>
      </c>
      <c r="M1009">
        <v>274.14999999999998</v>
      </c>
      <c r="N1009" s="1">
        <f t="shared" si="93"/>
        <v>3736898.9999999995</v>
      </c>
      <c r="O1009" s="1">
        <f t="shared" si="94"/>
        <v>801155.07024158828</v>
      </c>
      <c r="P1009" s="3">
        <f t="shared" si="95"/>
        <v>117302.10052918515</v>
      </c>
      <c r="Q1009" s="10">
        <v>367.37390868778601</v>
      </c>
      <c r="R1009" s="10">
        <v>6.8298441939857533</v>
      </c>
    </row>
    <row r="1010" spans="7:18" x14ac:dyDescent="0.3">
      <c r="G1010">
        <v>4028</v>
      </c>
      <c r="H1010">
        <v>37.364060000000002</v>
      </c>
      <c r="I1010" s="2">
        <v>1</v>
      </c>
      <c r="J1010">
        <f t="shared" si="90"/>
        <v>274.14999999999998</v>
      </c>
      <c r="K1010" s="1">
        <f t="shared" si="91"/>
        <v>3.7364060000000001</v>
      </c>
      <c r="L1010" s="1">
        <f t="shared" si="92"/>
        <v>0.91432488351074992</v>
      </c>
      <c r="M1010">
        <v>274.14999999999998</v>
      </c>
      <c r="N1010" s="1">
        <f t="shared" si="93"/>
        <v>3736406</v>
      </c>
      <c r="O1010" s="1">
        <f t="shared" si="94"/>
        <v>801250.12223926221</v>
      </c>
      <c r="P1010" s="3">
        <f t="shared" si="95"/>
        <v>117316.01768380453</v>
      </c>
      <c r="Q1010" s="10">
        <v>367.37390868778601</v>
      </c>
      <c r="R1010" s="10">
        <v>6.8298441939857533</v>
      </c>
    </row>
    <row r="1011" spans="7:18" x14ac:dyDescent="0.3">
      <c r="G1011">
        <v>4032</v>
      </c>
      <c r="H1011">
        <v>37.364879999999999</v>
      </c>
      <c r="I1011" s="2">
        <v>1</v>
      </c>
      <c r="J1011">
        <f t="shared" si="90"/>
        <v>274.14999999999998</v>
      </c>
      <c r="K1011" s="1">
        <f t="shared" si="91"/>
        <v>3.736488</v>
      </c>
      <c r="L1011" s="1">
        <f t="shared" si="92"/>
        <v>0.91432300326552174</v>
      </c>
      <c r="M1011">
        <v>274.14999999999998</v>
      </c>
      <c r="N1011" s="1">
        <f t="shared" si="93"/>
        <v>3736488</v>
      </c>
      <c r="O1011" s="1">
        <f t="shared" si="94"/>
        <v>801234.31253647956</v>
      </c>
      <c r="P1011" s="3">
        <f t="shared" si="95"/>
        <v>117313.70288681448</v>
      </c>
      <c r="Q1011" s="10">
        <v>367.37390868778601</v>
      </c>
      <c r="R1011" s="10">
        <v>6.8298441939857533</v>
      </c>
    </row>
    <row r="1012" spans="7:18" x14ac:dyDescent="0.3">
      <c r="G1012">
        <v>4036</v>
      </c>
      <c r="H1012">
        <v>37.367199999999997</v>
      </c>
      <c r="I1012" s="2">
        <v>1</v>
      </c>
      <c r="J1012">
        <f t="shared" si="90"/>
        <v>274.14999999999998</v>
      </c>
      <c r="K1012" s="1">
        <f t="shared" si="91"/>
        <v>3.7367199999999996</v>
      </c>
      <c r="L1012" s="1">
        <f t="shared" si="92"/>
        <v>0.91431768354731502</v>
      </c>
      <c r="M1012">
        <v>274.14999999999998</v>
      </c>
      <c r="N1012" s="1">
        <f t="shared" si="93"/>
        <v>3736719.9999999995</v>
      </c>
      <c r="O1012" s="1">
        <f t="shared" si="94"/>
        <v>801189.58229344618</v>
      </c>
      <c r="P1012" s="3">
        <f t="shared" si="95"/>
        <v>117307.15365351386</v>
      </c>
      <c r="Q1012" s="10">
        <v>367.37390868778601</v>
      </c>
      <c r="R1012" s="10">
        <v>6.8298441939857533</v>
      </c>
    </row>
    <row r="1013" spans="7:18" x14ac:dyDescent="0.3">
      <c r="G1013">
        <v>4040</v>
      </c>
      <c r="H1013">
        <v>37.369590000000002</v>
      </c>
      <c r="I1013" s="2">
        <v>1</v>
      </c>
      <c r="J1013">
        <f t="shared" si="90"/>
        <v>274.14999999999998</v>
      </c>
      <c r="K1013" s="1">
        <f t="shared" si="91"/>
        <v>3.7369590000000001</v>
      </c>
      <c r="L1013" s="1">
        <f t="shared" si="92"/>
        <v>0.91431220332036955</v>
      </c>
      <c r="M1013">
        <v>274.14999999999998</v>
      </c>
      <c r="N1013" s="1">
        <f t="shared" si="93"/>
        <v>3736959</v>
      </c>
      <c r="O1013" s="1">
        <f t="shared" si="94"/>
        <v>801143.50188671099</v>
      </c>
      <c r="P1013" s="3">
        <f t="shared" si="95"/>
        <v>117300.40673434171</v>
      </c>
      <c r="Q1013" s="10">
        <v>367.37390868778601</v>
      </c>
      <c r="R1013" s="10">
        <v>6.8298441939857533</v>
      </c>
    </row>
    <row r="1014" spans="7:18" x14ac:dyDescent="0.3">
      <c r="G1014">
        <v>4044</v>
      </c>
      <c r="H1014">
        <v>37.366750000000003</v>
      </c>
      <c r="I1014" s="2">
        <v>1</v>
      </c>
      <c r="J1014">
        <f t="shared" si="90"/>
        <v>274.14999999999998</v>
      </c>
      <c r="K1014" s="1">
        <f t="shared" si="91"/>
        <v>3.7366750000000004</v>
      </c>
      <c r="L1014" s="1">
        <f t="shared" si="92"/>
        <v>0.91431871538920861</v>
      </c>
      <c r="M1014">
        <v>274.14999999999998</v>
      </c>
      <c r="N1014" s="1">
        <f t="shared" si="93"/>
        <v>3736675.0000000005</v>
      </c>
      <c r="O1014" s="1">
        <f t="shared" si="94"/>
        <v>801198.25845886068</v>
      </c>
      <c r="P1014" s="3">
        <f t="shared" si="95"/>
        <v>117308.42398489596</v>
      </c>
      <c r="Q1014" s="10">
        <v>367.37390868778601</v>
      </c>
      <c r="R1014" s="10">
        <v>6.8298441939857533</v>
      </c>
    </row>
    <row r="1015" spans="7:18" x14ac:dyDescent="0.3">
      <c r="G1015">
        <v>4048</v>
      </c>
      <c r="H1015">
        <v>37.370190000000001</v>
      </c>
      <c r="I1015" s="2">
        <v>1</v>
      </c>
      <c r="J1015">
        <f t="shared" si="90"/>
        <v>274.14999999999998</v>
      </c>
      <c r="K1015" s="1">
        <f t="shared" si="91"/>
        <v>3.7370190000000001</v>
      </c>
      <c r="L1015" s="1">
        <f t="shared" si="92"/>
        <v>0.91431082753117809</v>
      </c>
      <c r="M1015">
        <v>274.14999999999998</v>
      </c>
      <c r="N1015" s="1">
        <f t="shared" si="93"/>
        <v>3737019</v>
      </c>
      <c r="O1015" s="1">
        <f t="shared" si="94"/>
        <v>801131.93349701923</v>
      </c>
      <c r="P1015" s="3">
        <f t="shared" si="95"/>
        <v>117298.71293440086</v>
      </c>
      <c r="Q1015" s="10">
        <v>367.37390868778601</v>
      </c>
      <c r="R1015" s="10">
        <v>6.8298441939857533</v>
      </c>
    </row>
    <row r="1016" spans="7:18" x14ac:dyDescent="0.3">
      <c r="G1016">
        <v>4052</v>
      </c>
      <c r="H1016">
        <v>37.372050000000002</v>
      </c>
      <c r="I1016" s="2">
        <v>1</v>
      </c>
      <c r="J1016">
        <f t="shared" si="90"/>
        <v>274.14999999999998</v>
      </c>
      <c r="K1016" s="1">
        <f t="shared" si="91"/>
        <v>3.7372050000000003</v>
      </c>
      <c r="L1016" s="1">
        <f t="shared" si="92"/>
        <v>0.9143065625846849</v>
      </c>
      <c r="M1016">
        <v>274.14999999999998</v>
      </c>
      <c r="N1016" s="1">
        <f t="shared" si="93"/>
        <v>3737205.0000000005</v>
      </c>
      <c r="O1016" s="1">
        <f t="shared" si="94"/>
        <v>801096.0712677273</v>
      </c>
      <c r="P1016" s="3">
        <f t="shared" si="95"/>
        <v>117293.46212219002</v>
      </c>
      <c r="Q1016" s="10">
        <v>367.37390868778601</v>
      </c>
      <c r="R1016" s="10">
        <v>6.8298441939857533</v>
      </c>
    </row>
    <row r="1017" spans="7:18" x14ac:dyDescent="0.3">
      <c r="G1017">
        <v>4056</v>
      </c>
      <c r="H1017">
        <v>37.371459999999999</v>
      </c>
      <c r="I1017" s="2">
        <v>1</v>
      </c>
      <c r="J1017">
        <f t="shared" si="90"/>
        <v>274.14999999999998</v>
      </c>
      <c r="K1017" s="1">
        <f t="shared" si="91"/>
        <v>3.7371460000000001</v>
      </c>
      <c r="L1017" s="1">
        <f t="shared" si="92"/>
        <v>0.91430791544405632</v>
      </c>
      <c r="M1017">
        <v>274.14999999999998</v>
      </c>
      <c r="N1017" s="1">
        <f t="shared" si="93"/>
        <v>3737146</v>
      </c>
      <c r="O1017" s="1">
        <f t="shared" si="94"/>
        <v>801107.44695733651</v>
      </c>
      <c r="P1017" s="3">
        <f t="shared" si="95"/>
        <v>117295.12770771234</v>
      </c>
      <c r="Q1017" s="10">
        <v>367.37390868778601</v>
      </c>
      <c r="R1017" s="10">
        <v>6.8298441939857533</v>
      </c>
    </row>
    <row r="1018" spans="7:18" x14ac:dyDescent="0.3">
      <c r="G1018">
        <v>4060</v>
      </c>
      <c r="H1018">
        <v>37.36936</v>
      </c>
      <c r="I1018" s="2">
        <v>1</v>
      </c>
      <c r="J1018">
        <f t="shared" si="90"/>
        <v>274.14999999999998</v>
      </c>
      <c r="K1018" s="1">
        <f t="shared" si="91"/>
        <v>3.736936</v>
      </c>
      <c r="L1018" s="1">
        <f t="shared" si="92"/>
        <v>0.91431273070622621</v>
      </c>
      <c r="M1018">
        <v>274.14999999999998</v>
      </c>
      <c r="N1018" s="1">
        <f t="shared" si="93"/>
        <v>3736936</v>
      </c>
      <c r="O1018" s="1">
        <f t="shared" si="94"/>
        <v>801147.93642686203</v>
      </c>
      <c r="P1018" s="3">
        <f t="shared" si="95"/>
        <v>117301.05602296749</v>
      </c>
      <c r="Q1018" s="10">
        <v>367.37390868778601</v>
      </c>
      <c r="R1018" s="10">
        <v>6.8298441939857533</v>
      </c>
    </row>
    <row r="1019" spans="7:18" x14ac:dyDescent="0.3">
      <c r="G1019">
        <v>4064</v>
      </c>
      <c r="H1019">
        <v>37.369660000000003</v>
      </c>
      <c r="I1019" s="2">
        <v>1</v>
      </c>
      <c r="J1019">
        <f t="shared" si="90"/>
        <v>274.14999999999998</v>
      </c>
      <c r="K1019" s="1">
        <f t="shared" si="91"/>
        <v>3.7369660000000002</v>
      </c>
      <c r="L1019" s="1">
        <f t="shared" si="92"/>
        <v>0.91431204281163048</v>
      </c>
      <c r="M1019">
        <v>274.14999999999998</v>
      </c>
      <c r="N1019" s="1">
        <f t="shared" si="93"/>
        <v>3736966</v>
      </c>
      <c r="O1019" s="1">
        <f t="shared" si="94"/>
        <v>801142.15224304085</v>
      </c>
      <c r="P1019" s="3">
        <f t="shared" si="95"/>
        <v>117300.20912461127</v>
      </c>
      <c r="Q1019" s="10">
        <v>367.37390868778601</v>
      </c>
      <c r="R1019" s="10">
        <v>6.8298441939857533</v>
      </c>
    </row>
    <row r="1020" spans="7:18" x14ac:dyDescent="0.3">
      <c r="G1020">
        <v>4068</v>
      </c>
      <c r="H1020">
        <v>37.378779999999999</v>
      </c>
      <c r="I1020" s="2">
        <v>1</v>
      </c>
      <c r="J1020">
        <f t="shared" si="90"/>
        <v>274.14999999999998</v>
      </c>
      <c r="K1020" s="1">
        <f t="shared" si="91"/>
        <v>3.7378779999999998</v>
      </c>
      <c r="L1020" s="1">
        <f t="shared" si="92"/>
        <v>0.91429113081592173</v>
      </c>
      <c r="M1020">
        <v>274.14999999999998</v>
      </c>
      <c r="N1020" s="1">
        <f t="shared" si="93"/>
        <v>3737878</v>
      </c>
      <c r="O1020" s="1">
        <f t="shared" si="94"/>
        <v>800966.30890071928</v>
      </c>
      <c r="P1020" s="3">
        <f t="shared" si="95"/>
        <v>117274.46280634585</v>
      </c>
      <c r="Q1020" s="10">
        <v>367.37390868778601</v>
      </c>
      <c r="R1020" s="10">
        <v>6.8298441939857533</v>
      </c>
    </row>
    <row r="1021" spans="7:18" x14ac:dyDescent="0.3">
      <c r="G1021">
        <v>4072</v>
      </c>
      <c r="H1021">
        <v>37.37556</v>
      </c>
      <c r="I1021" s="2">
        <v>1</v>
      </c>
      <c r="J1021">
        <f t="shared" si="90"/>
        <v>274.14999999999998</v>
      </c>
      <c r="K1021" s="1">
        <f t="shared" si="91"/>
        <v>3.7375560000000001</v>
      </c>
      <c r="L1021" s="1">
        <f t="shared" si="92"/>
        <v>0.91429851421791541</v>
      </c>
      <c r="M1021">
        <v>274.14999999999998</v>
      </c>
      <c r="N1021" s="1">
        <f t="shared" si="93"/>
        <v>3737556</v>
      </c>
      <c r="O1021" s="1">
        <f t="shared" si="94"/>
        <v>801028.39485909569</v>
      </c>
      <c r="P1021" s="3">
        <f t="shared" si="95"/>
        <v>117283.55319795845</v>
      </c>
      <c r="Q1021" s="10">
        <v>367.37390868778601</v>
      </c>
      <c r="R1021" s="10">
        <v>6.8298441939857533</v>
      </c>
    </row>
    <row r="1022" spans="7:18" x14ac:dyDescent="0.3">
      <c r="G1022">
        <v>4076</v>
      </c>
      <c r="H1022">
        <v>37.371229999999997</v>
      </c>
      <c r="I1022" s="2">
        <v>1</v>
      </c>
      <c r="J1022">
        <f t="shared" si="90"/>
        <v>274.14999999999998</v>
      </c>
      <c r="K1022" s="1">
        <f t="shared" si="91"/>
        <v>3.7371229999999995</v>
      </c>
      <c r="L1022" s="1">
        <f t="shared" si="92"/>
        <v>0.91430844282991308</v>
      </c>
      <c r="M1022">
        <v>274.14999999999998</v>
      </c>
      <c r="N1022" s="1">
        <f t="shared" si="93"/>
        <v>3737122.9999999995</v>
      </c>
      <c r="O1022" s="1">
        <f t="shared" si="94"/>
        <v>801111.88153908169</v>
      </c>
      <c r="P1022" s="3">
        <f t="shared" si="95"/>
        <v>117295.77700242818</v>
      </c>
      <c r="Q1022" s="10">
        <v>367.37390868778601</v>
      </c>
      <c r="R1022" s="10">
        <v>6.8298441939857533</v>
      </c>
    </row>
    <row r="1023" spans="7:18" x14ac:dyDescent="0.3">
      <c r="G1023">
        <v>4080</v>
      </c>
      <c r="H1023">
        <v>37.367269999999998</v>
      </c>
      <c r="I1023" s="2">
        <v>1</v>
      </c>
      <c r="J1023">
        <f t="shared" si="90"/>
        <v>274.14999999999998</v>
      </c>
      <c r="K1023" s="1">
        <f t="shared" si="91"/>
        <v>3.7367269999999997</v>
      </c>
      <c r="L1023" s="1">
        <f t="shared" si="92"/>
        <v>0.91431752303857605</v>
      </c>
      <c r="M1023">
        <v>274.14999999999998</v>
      </c>
      <c r="N1023" s="1">
        <f t="shared" si="93"/>
        <v>3736726.9999999995</v>
      </c>
      <c r="O1023" s="1">
        <f t="shared" si="94"/>
        <v>801188.23266595497</v>
      </c>
      <c r="P1023" s="3">
        <f t="shared" si="95"/>
        <v>117306.95604615228</v>
      </c>
      <c r="Q1023" s="10">
        <v>367.37390868778601</v>
      </c>
      <c r="R1023" s="10">
        <v>6.8298441939857533</v>
      </c>
    </row>
    <row r="1024" spans="7:18" x14ac:dyDescent="0.3">
      <c r="G1024">
        <v>4084</v>
      </c>
      <c r="H1024">
        <v>37.369439999999997</v>
      </c>
      <c r="I1024" s="2">
        <v>1</v>
      </c>
      <c r="J1024">
        <f t="shared" si="90"/>
        <v>274.14999999999998</v>
      </c>
      <c r="K1024" s="1">
        <f t="shared" si="91"/>
        <v>3.7369439999999998</v>
      </c>
      <c r="L1024" s="1">
        <f t="shared" si="92"/>
        <v>0.91431254726766731</v>
      </c>
      <c r="M1024">
        <v>274.14999999999998</v>
      </c>
      <c r="N1024" s="1">
        <f t="shared" si="93"/>
        <v>3736944</v>
      </c>
      <c r="O1024" s="1">
        <f t="shared" si="94"/>
        <v>801146.3939786941</v>
      </c>
      <c r="P1024" s="3">
        <f t="shared" si="95"/>
        <v>117300.83018353044</v>
      </c>
      <c r="Q1024" s="10">
        <v>367.37390868778601</v>
      </c>
      <c r="R1024" s="10">
        <v>6.8298441939857533</v>
      </c>
    </row>
    <row r="1025" spans="7:18" x14ac:dyDescent="0.3">
      <c r="G1025">
        <v>4088</v>
      </c>
      <c r="H1025">
        <v>37.367049999999999</v>
      </c>
      <c r="I1025" s="2">
        <v>1</v>
      </c>
      <c r="J1025">
        <f t="shared" si="90"/>
        <v>274.14999999999998</v>
      </c>
      <c r="K1025" s="1">
        <f t="shared" si="91"/>
        <v>3.7367049999999997</v>
      </c>
      <c r="L1025" s="1">
        <f t="shared" si="92"/>
        <v>0.91431802749461288</v>
      </c>
      <c r="M1025">
        <v>274.14999999999998</v>
      </c>
      <c r="N1025" s="1">
        <f t="shared" si="93"/>
        <v>3736704.9999999995</v>
      </c>
      <c r="O1025" s="1">
        <f t="shared" si="94"/>
        <v>801192.47435076023</v>
      </c>
      <c r="P1025" s="3">
        <f t="shared" si="95"/>
        <v>117307.57709762648</v>
      </c>
      <c r="Q1025" s="10">
        <v>367.37390868778601</v>
      </c>
      <c r="R1025" s="10">
        <v>6.8298441939857533</v>
      </c>
    </row>
    <row r="1026" spans="7:18" x14ac:dyDescent="0.3">
      <c r="G1026">
        <v>4092</v>
      </c>
      <c r="H1026">
        <v>37.369959999999999</v>
      </c>
      <c r="I1026" s="2">
        <v>1</v>
      </c>
      <c r="J1026">
        <f t="shared" si="90"/>
        <v>274.14999999999998</v>
      </c>
      <c r="K1026" s="1">
        <f t="shared" si="91"/>
        <v>3.736996</v>
      </c>
      <c r="L1026" s="1">
        <f t="shared" si="92"/>
        <v>0.91431135491703475</v>
      </c>
      <c r="M1026">
        <v>274.14999999999998</v>
      </c>
      <c r="N1026" s="1">
        <f t="shared" si="93"/>
        <v>3736996</v>
      </c>
      <c r="O1026" s="1">
        <f t="shared" si="94"/>
        <v>801136.36805051588</v>
      </c>
      <c r="P1026" s="3">
        <f t="shared" si="95"/>
        <v>117299.36222498066</v>
      </c>
      <c r="Q1026" s="10">
        <v>367.37390868778601</v>
      </c>
      <c r="R1026" s="10">
        <v>6.8298441939857533</v>
      </c>
    </row>
    <row r="1027" spans="7:18" x14ac:dyDescent="0.3">
      <c r="G1027">
        <v>4096</v>
      </c>
      <c r="H1027">
        <v>37.371980000000001</v>
      </c>
      <c r="I1027" s="2">
        <v>1</v>
      </c>
      <c r="J1027">
        <f t="shared" si="90"/>
        <v>274.14999999999998</v>
      </c>
      <c r="K1027" s="1">
        <f t="shared" si="91"/>
        <v>3.7371980000000002</v>
      </c>
      <c r="L1027" s="1">
        <f t="shared" si="92"/>
        <v>0.91430672309342387</v>
      </c>
      <c r="M1027">
        <v>274.14999999999998</v>
      </c>
      <c r="N1027" s="1">
        <f t="shared" si="93"/>
        <v>3737198.0000000005</v>
      </c>
      <c r="O1027" s="1">
        <f t="shared" si="94"/>
        <v>801097.42092757649</v>
      </c>
      <c r="P1027" s="3">
        <f t="shared" si="95"/>
        <v>117293.65973428934</v>
      </c>
      <c r="Q1027" s="10">
        <v>367.37390868778601</v>
      </c>
      <c r="R1027" s="10">
        <v>6.8298441939857533</v>
      </c>
    </row>
    <row r="1028" spans="7:18" x14ac:dyDescent="0.3">
      <c r="G1028">
        <v>4100</v>
      </c>
      <c r="H1028">
        <v>37.372129999999999</v>
      </c>
      <c r="I1028" s="2">
        <v>1</v>
      </c>
      <c r="J1028">
        <f t="shared" ref="J1028:J1091" si="96">I1028+273.15</f>
        <v>274.14999999999998</v>
      </c>
      <c r="K1028" s="1">
        <f t="shared" ref="K1028:K1091" si="97">H1028/10</f>
        <v>3.7372129999999997</v>
      </c>
      <c r="L1028" s="1">
        <f t="shared" ref="L1028:L1091" si="98">1+(0.083-0.422*(190.6/J1028)^1.6)*(190.6/4.599)*(K1028/J1028)+0.012*(0.139-0.172*(190.6/J1028)^4.2)*((190.6/4.599)*(K1028/J1028))</f>
        <v>0.914306379146126</v>
      </c>
      <c r="M1028">
        <v>274.14999999999998</v>
      </c>
      <c r="N1028" s="1">
        <f t="shared" ref="N1028:N1091" si="99">K1028*10^6</f>
        <v>3737212.9999999995</v>
      </c>
      <c r="O1028" s="1">
        <f t="shared" ref="O1028:O1091" si="100">((7.5*(10^6))/(0.828026351079252)-(((K1028*(10^6))/L1028)))*(Q1028*(1)/(8.314*274.15))</f>
        <v>801094.52879874792</v>
      </c>
      <c r="P1028" s="3">
        <f t="shared" ref="P1028:P1091" si="101">O1028*(1/R1028)</f>
        <v>117293.23627970583</v>
      </c>
      <c r="Q1028" s="10">
        <v>367.37390868778601</v>
      </c>
      <c r="R1028" s="10">
        <v>6.8298441939857533</v>
      </c>
    </row>
    <row r="1029" spans="7:18" x14ac:dyDescent="0.3">
      <c r="G1029">
        <v>4104</v>
      </c>
      <c r="H1029">
        <v>37.366669999999999</v>
      </c>
      <c r="I1029" s="2">
        <v>1</v>
      </c>
      <c r="J1029">
        <f t="shared" si="96"/>
        <v>274.14999999999998</v>
      </c>
      <c r="K1029" s="1">
        <f t="shared" si="97"/>
        <v>3.7366669999999997</v>
      </c>
      <c r="L1029" s="1">
        <f t="shared" si="98"/>
        <v>0.91431889882776751</v>
      </c>
      <c r="M1029">
        <v>274.14999999999998</v>
      </c>
      <c r="N1029" s="1">
        <f t="shared" si="99"/>
        <v>3736666.9999999995</v>
      </c>
      <c r="O1029" s="1">
        <f t="shared" si="100"/>
        <v>801199.80088621797</v>
      </c>
      <c r="P1029" s="3">
        <f t="shared" si="101"/>
        <v>117308.649821286</v>
      </c>
      <c r="Q1029" s="10">
        <v>367.37390868778601</v>
      </c>
      <c r="R1029" s="10">
        <v>6.8298441939857533</v>
      </c>
    </row>
    <row r="1030" spans="7:18" x14ac:dyDescent="0.3">
      <c r="G1030">
        <v>4108</v>
      </c>
      <c r="H1030">
        <v>37.367649999999998</v>
      </c>
      <c r="I1030" s="2">
        <v>1</v>
      </c>
      <c r="J1030">
        <f t="shared" si="96"/>
        <v>274.14999999999998</v>
      </c>
      <c r="K1030" s="1">
        <f t="shared" si="97"/>
        <v>3.7367649999999997</v>
      </c>
      <c r="L1030" s="1">
        <f t="shared" si="98"/>
        <v>0.91431665170542165</v>
      </c>
      <c r="M1030">
        <v>274.14999999999998</v>
      </c>
      <c r="N1030" s="1">
        <f t="shared" si="99"/>
        <v>3736764.9999999995</v>
      </c>
      <c r="O1030" s="1">
        <f t="shared" si="100"/>
        <v>801180.90610844886</v>
      </c>
      <c r="P1030" s="3">
        <f t="shared" si="101"/>
        <v>117305.88331926451</v>
      </c>
      <c r="Q1030" s="10">
        <v>367.37390868778601</v>
      </c>
      <c r="R1030" s="10">
        <v>6.8298441939857533</v>
      </c>
    </row>
    <row r="1031" spans="7:18" x14ac:dyDescent="0.3">
      <c r="G1031">
        <v>4112</v>
      </c>
      <c r="H1031">
        <v>37.366900000000001</v>
      </c>
      <c r="I1031" s="2">
        <v>1</v>
      </c>
      <c r="J1031">
        <f t="shared" si="96"/>
        <v>274.14999999999998</v>
      </c>
      <c r="K1031" s="1">
        <f t="shared" si="97"/>
        <v>3.7366900000000003</v>
      </c>
      <c r="L1031" s="1">
        <f t="shared" si="98"/>
        <v>0.91431837144191075</v>
      </c>
      <c r="M1031">
        <v>274.14999999999998</v>
      </c>
      <c r="N1031" s="1">
        <f t="shared" si="99"/>
        <v>3736690.0000000005</v>
      </c>
      <c r="O1031" s="1">
        <f t="shared" si="100"/>
        <v>801195.36640589836</v>
      </c>
      <c r="P1031" s="3">
        <f t="shared" si="101"/>
        <v>117308.00054142051</v>
      </c>
      <c r="Q1031" s="10">
        <v>367.37390868778601</v>
      </c>
      <c r="R1031" s="10">
        <v>6.8298441939857533</v>
      </c>
    </row>
    <row r="1032" spans="7:18" x14ac:dyDescent="0.3">
      <c r="G1032">
        <v>4116</v>
      </c>
      <c r="H1032">
        <v>37.368769999999998</v>
      </c>
      <c r="I1032" s="2">
        <v>1</v>
      </c>
      <c r="J1032">
        <f t="shared" si="96"/>
        <v>274.14999999999998</v>
      </c>
      <c r="K1032" s="1">
        <f t="shared" si="97"/>
        <v>3.7368769999999998</v>
      </c>
      <c r="L1032" s="1">
        <f t="shared" si="98"/>
        <v>0.91431408356559762</v>
      </c>
      <c r="M1032">
        <v>274.14999999999998</v>
      </c>
      <c r="N1032" s="1">
        <f t="shared" si="99"/>
        <v>3736877</v>
      </c>
      <c r="O1032" s="1">
        <f t="shared" si="100"/>
        <v>801159.31196298683</v>
      </c>
      <c r="P1032" s="3">
        <f t="shared" si="101"/>
        <v>117302.7215860172</v>
      </c>
      <c r="Q1032" s="10">
        <v>367.37390868778601</v>
      </c>
      <c r="R1032" s="10">
        <v>6.8298441939857533</v>
      </c>
    </row>
    <row r="1033" spans="7:18" x14ac:dyDescent="0.3">
      <c r="G1033">
        <v>4120</v>
      </c>
      <c r="H1033">
        <v>37.372430000000001</v>
      </c>
      <c r="I1033" s="2">
        <v>1</v>
      </c>
      <c r="J1033">
        <f t="shared" si="96"/>
        <v>274.14999999999998</v>
      </c>
      <c r="K1033" s="1">
        <f t="shared" si="97"/>
        <v>3.7372430000000003</v>
      </c>
      <c r="L1033" s="1">
        <f t="shared" si="98"/>
        <v>0.91430569125153038</v>
      </c>
      <c r="M1033">
        <v>274.14999999999998</v>
      </c>
      <c r="N1033" s="1">
        <f t="shared" si="99"/>
        <v>3737243.0000000005</v>
      </c>
      <c r="O1033" s="1">
        <f t="shared" si="100"/>
        <v>801088.74453456234</v>
      </c>
      <c r="P1033" s="3">
        <f t="shared" si="101"/>
        <v>117292.38936958295</v>
      </c>
      <c r="Q1033" s="10">
        <v>367.37390868778601</v>
      </c>
      <c r="R1033" s="10">
        <v>6.8298441939857533</v>
      </c>
    </row>
    <row r="1034" spans="7:18" x14ac:dyDescent="0.3">
      <c r="G1034">
        <v>4124</v>
      </c>
      <c r="H1034">
        <v>37.374670000000002</v>
      </c>
      <c r="I1034" s="2">
        <v>1</v>
      </c>
      <c r="J1034">
        <f t="shared" si="96"/>
        <v>274.14999999999998</v>
      </c>
      <c r="K1034" s="1">
        <f t="shared" si="97"/>
        <v>3.7374670000000001</v>
      </c>
      <c r="L1034" s="1">
        <f t="shared" si="98"/>
        <v>0.91430055497188267</v>
      </c>
      <c r="M1034">
        <v>274.14999999999998</v>
      </c>
      <c r="N1034" s="1">
        <f t="shared" si="99"/>
        <v>3737467</v>
      </c>
      <c r="O1034" s="1">
        <f t="shared" si="100"/>
        <v>801045.55508685927</v>
      </c>
      <c r="P1034" s="3">
        <f t="shared" si="101"/>
        <v>117286.06573371713</v>
      </c>
      <c r="Q1034" s="10">
        <v>367.37390868778601</v>
      </c>
      <c r="R1034" s="10">
        <v>6.8298441939857533</v>
      </c>
    </row>
    <row r="1035" spans="7:18" x14ac:dyDescent="0.3">
      <c r="G1035">
        <v>4128</v>
      </c>
      <c r="H1035">
        <v>37.371009999999998</v>
      </c>
      <c r="I1035" s="2">
        <v>1</v>
      </c>
      <c r="J1035">
        <f t="shared" si="96"/>
        <v>274.14999999999998</v>
      </c>
      <c r="K1035" s="1">
        <f t="shared" si="97"/>
        <v>3.737101</v>
      </c>
      <c r="L1035" s="1">
        <f t="shared" si="98"/>
        <v>0.91430894728594991</v>
      </c>
      <c r="M1035">
        <v>274.14999999999998</v>
      </c>
      <c r="N1035" s="1">
        <f t="shared" si="99"/>
        <v>3737101</v>
      </c>
      <c r="O1035" s="1">
        <f t="shared" si="100"/>
        <v>801116.12330813752</v>
      </c>
      <c r="P1035" s="3">
        <f t="shared" si="101"/>
        <v>117296.39806623803</v>
      </c>
      <c r="Q1035" s="10">
        <v>367.37390868778601</v>
      </c>
      <c r="R1035" s="10">
        <v>6.8298441939857533</v>
      </c>
    </row>
    <row r="1036" spans="7:18" x14ac:dyDescent="0.3">
      <c r="G1036">
        <v>4132</v>
      </c>
      <c r="H1036">
        <v>37.369889999999998</v>
      </c>
      <c r="I1036" s="2">
        <v>1</v>
      </c>
      <c r="J1036">
        <f t="shared" si="96"/>
        <v>274.14999999999998</v>
      </c>
      <c r="K1036" s="1">
        <f t="shared" si="97"/>
        <v>3.7369889999999999</v>
      </c>
      <c r="L1036" s="1">
        <f t="shared" si="98"/>
        <v>0.91431151542577371</v>
      </c>
      <c r="M1036">
        <v>274.14999999999998</v>
      </c>
      <c r="N1036" s="1">
        <f t="shared" si="99"/>
        <v>3736989</v>
      </c>
      <c r="O1036" s="1">
        <f t="shared" si="100"/>
        <v>801137.71769621689</v>
      </c>
      <c r="P1036" s="3">
        <f t="shared" si="101"/>
        <v>117299.55983500846</v>
      </c>
      <c r="Q1036" s="10">
        <v>367.37390868778601</v>
      </c>
      <c r="R1036" s="10">
        <v>6.8298441939857533</v>
      </c>
    </row>
    <row r="1037" spans="7:18" x14ac:dyDescent="0.3">
      <c r="G1037">
        <v>4136</v>
      </c>
      <c r="H1037">
        <v>37.366599999999998</v>
      </c>
      <c r="I1037" s="2">
        <v>1</v>
      </c>
      <c r="J1037">
        <f t="shared" si="96"/>
        <v>274.14999999999998</v>
      </c>
      <c r="K1037" s="1">
        <f t="shared" si="97"/>
        <v>3.7366599999999996</v>
      </c>
      <c r="L1037" s="1">
        <f t="shared" si="98"/>
        <v>0.91431905933650648</v>
      </c>
      <c r="M1037">
        <v>274.14999999999998</v>
      </c>
      <c r="N1037" s="1">
        <f t="shared" si="99"/>
        <v>3736659.9999999995</v>
      </c>
      <c r="O1037" s="1">
        <f t="shared" si="100"/>
        <v>801201.15050964744</v>
      </c>
      <c r="P1037" s="3">
        <f t="shared" si="101"/>
        <v>117308.84742805288</v>
      </c>
      <c r="Q1037" s="10">
        <v>367.37390868778601</v>
      </c>
      <c r="R1037" s="10">
        <v>6.8298441939857533</v>
      </c>
    </row>
    <row r="1038" spans="7:18" x14ac:dyDescent="0.3">
      <c r="G1038">
        <v>4140</v>
      </c>
      <c r="H1038">
        <v>37.371600000000001</v>
      </c>
      <c r="I1038" s="2">
        <v>1</v>
      </c>
      <c r="J1038">
        <f t="shared" si="96"/>
        <v>274.14999999999998</v>
      </c>
      <c r="K1038" s="1">
        <f t="shared" si="97"/>
        <v>3.7371600000000003</v>
      </c>
      <c r="L1038" s="1">
        <f t="shared" si="98"/>
        <v>0.91430759442657838</v>
      </c>
      <c r="M1038">
        <v>274.14999999999998</v>
      </c>
      <c r="N1038" s="1">
        <f t="shared" si="99"/>
        <v>3737160.0000000005</v>
      </c>
      <c r="O1038" s="1">
        <f t="shared" si="100"/>
        <v>801104.74764420441</v>
      </c>
      <c r="P1038" s="3">
        <f t="shared" si="101"/>
        <v>117294.73248447511</v>
      </c>
      <c r="Q1038" s="10">
        <v>367.37390868778601</v>
      </c>
      <c r="R1038" s="10">
        <v>6.8298441939857533</v>
      </c>
    </row>
    <row r="1039" spans="7:18" x14ac:dyDescent="0.3">
      <c r="G1039">
        <v>4144</v>
      </c>
      <c r="H1039">
        <v>37.372500000000002</v>
      </c>
      <c r="I1039" s="2">
        <v>1</v>
      </c>
      <c r="J1039">
        <f t="shared" si="96"/>
        <v>274.14999999999998</v>
      </c>
      <c r="K1039" s="1">
        <f t="shared" si="97"/>
        <v>3.7372500000000004</v>
      </c>
      <c r="L1039" s="1">
        <f t="shared" si="98"/>
        <v>0.91430553074279131</v>
      </c>
      <c r="M1039">
        <v>274.14999999999998</v>
      </c>
      <c r="N1039" s="1">
        <f t="shared" si="99"/>
        <v>3737250.0000000005</v>
      </c>
      <c r="O1039" s="1">
        <f t="shared" si="100"/>
        <v>801087.39487166679</v>
      </c>
      <c r="P1039" s="3">
        <f t="shared" si="101"/>
        <v>117292.1917570376</v>
      </c>
      <c r="Q1039" s="10">
        <v>367.37390868778601</v>
      </c>
      <c r="R1039" s="10">
        <v>6.8298441939857533</v>
      </c>
    </row>
    <row r="1040" spans="7:18" x14ac:dyDescent="0.3">
      <c r="G1040">
        <v>4148</v>
      </c>
      <c r="H1040">
        <v>37.369439999999997</v>
      </c>
      <c r="I1040" s="2">
        <v>1</v>
      </c>
      <c r="J1040">
        <f t="shared" si="96"/>
        <v>274.14999999999998</v>
      </c>
      <c r="K1040" s="1">
        <f t="shared" si="97"/>
        <v>3.7369439999999998</v>
      </c>
      <c r="L1040" s="1">
        <f t="shared" si="98"/>
        <v>0.91431254726766731</v>
      </c>
      <c r="M1040">
        <v>274.14999999999998</v>
      </c>
      <c r="N1040" s="1">
        <f t="shared" si="99"/>
        <v>3736944</v>
      </c>
      <c r="O1040" s="1">
        <f t="shared" si="100"/>
        <v>801146.3939786941</v>
      </c>
      <c r="P1040" s="3">
        <f t="shared" si="101"/>
        <v>117300.83018353044</v>
      </c>
      <c r="Q1040" s="10">
        <v>367.37390868778601</v>
      </c>
      <c r="R1040" s="10">
        <v>6.8298441939857533</v>
      </c>
    </row>
    <row r="1041" spans="7:18" x14ac:dyDescent="0.3">
      <c r="G1041">
        <v>4152</v>
      </c>
      <c r="H1041">
        <v>37.372579999999999</v>
      </c>
      <c r="I1041" s="2">
        <v>1</v>
      </c>
      <c r="J1041">
        <f t="shared" si="96"/>
        <v>274.14999999999998</v>
      </c>
      <c r="K1041" s="1">
        <f t="shared" si="97"/>
        <v>3.7372579999999997</v>
      </c>
      <c r="L1041" s="1">
        <f t="shared" si="98"/>
        <v>0.91430534730423241</v>
      </c>
      <c r="M1041">
        <v>274.14999999999998</v>
      </c>
      <c r="N1041" s="1">
        <f t="shared" si="99"/>
        <v>3737257.9999999995</v>
      </c>
      <c r="O1041" s="1">
        <f t="shared" si="100"/>
        <v>801085.85239920602</v>
      </c>
      <c r="P1041" s="3">
        <f t="shared" si="101"/>
        <v>117291.96591404369</v>
      </c>
      <c r="Q1041" s="10">
        <v>367.37390868778601</v>
      </c>
      <c r="R1041" s="10">
        <v>6.8298441939857533</v>
      </c>
    </row>
    <row r="1042" spans="7:18" x14ac:dyDescent="0.3">
      <c r="G1042">
        <v>4156</v>
      </c>
      <c r="H1042">
        <v>37.364579999999997</v>
      </c>
      <c r="I1042" s="2">
        <v>1</v>
      </c>
      <c r="J1042">
        <f t="shared" si="96"/>
        <v>274.14999999999998</v>
      </c>
      <c r="K1042" s="1">
        <f t="shared" si="97"/>
        <v>3.7364579999999998</v>
      </c>
      <c r="L1042" s="1">
        <f t="shared" si="98"/>
        <v>0.91432369116011736</v>
      </c>
      <c r="M1042">
        <v>274.14999999999998</v>
      </c>
      <c r="N1042" s="1">
        <f t="shared" si="99"/>
        <v>3736458</v>
      </c>
      <c r="O1042" s="1">
        <f t="shared" si="100"/>
        <v>801240.09658162587</v>
      </c>
      <c r="P1042" s="3">
        <f t="shared" si="101"/>
        <v>117314.54976486646</v>
      </c>
      <c r="Q1042" s="10">
        <v>367.37390868778601</v>
      </c>
      <c r="R1042" s="10">
        <v>6.8298441939857533</v>
      </c>
    </row>
    <row r="1043" spans="7:18" x14ac:dyDescent="0.3">
      <c r="G1043">
        <v>4160</v>
      </c>
      <c r="H1043">
        <v>37.363840000000003</v>
      </c>
      <c r="I1043" s="2">
        <v>1</v>
      </c>
      <c r="J1043">
        <f t="shared" si="96"/>
        <v>274.14999999999998</v>
      </c>
      <c r="K1043" s="1">
        <f t="shared" si="97"/>
        <v>3.7363840000000001</v>
      </c>
      <c r="L1043" s="1">
        <f t="shared" si="98"/>
        <v>0.91432538796678675</v>
      </c>
      <c r="M1043">
        <v>274.14999999999998</v>
      </c>
      <c r="N1043" s="1">
        <f t="shared" si="99"/>
        <v>3736384</v>
      </c>
      <c r="O1043" s="1">
        <f t="shared" si="100"/>
        <v>801254.36385577533</v>
      </c>
      <c r="P1043" s="3">
        <f t="shared" si="101"/>
        <v>117316.63872527966</v>
      </c>
      <c r="Q1043" s="10">
        <v>367.37390868778601</v>
      </c>
      <c r="R1043" s="10">
        <v>6.8298441939857533</v>
      </c>
    </row>
    <row r="1044" spans="7:18" x14ac:dyDescent="0.3">
      <c r="G1044">
        <v>4164</v>
      </c>
      <c r="H1044">
        <v>37.365259999999999</v>
      </c>
      <c r="I1044" s="2">
        <v>1</v>
      </c>
      <c r="J1044">
        <f t="shared" si="96"/>
        <v>274.14999999999998</v>
      </c>
      <c r="K1044" s="1">
        <f t="shared" si="97"/>
        <v>3.736526</v>
      </c>
      <c r="L1044" s="1">
        <f t="shared" si="98"/>
        <v>0.91432213193236711</v>
      </c>
      <c r="M1044">
        <v>274.14999999999998</v>
      </c>
      <c r="N1044" s="1">
        <f t="shared" si="99"/>
        <v>3736526</v>
      </c>
      <c r="O1044" s="1">
        <f t="shared" si="100"/>
        <v>801226.98606680031</v>
      </c>
      <c r="P1044" s="3">
        <f t="shared" si="101"/>
        <v>117312.630172786</v>
      </c>
      <c r="Q1044" s="10">
        <v>367.37390868778601</v>
      </c>
      <c r="R1044" s="10">
        <v>6.8298441939857533</v>
      </c>
    </row>
    <row r="1045" spans="7:18" x14ac:dyDescent="0.3">
      <c r="G1045">
        <v>4168</v>
      </c>
      <c r="H1045">
        <v>37.368389999999998</v>
      </c>
      <c r="I1045" s="2">
        <v>1</v>
      </c>
      <c r="J1045">
        <f t="shared" si="96"/>
        <v>274.14999999999998</v>
      </c>
      <c r="K1045" s="1">
        <f t="shared" si="97"/>
        <v>3.7368389999999998</v>
      </c>
      <c r="L1045" s="1">
        <f t="shared" si="98"/>
        <v>0.91431495489875225</v>
      </c>
      <c r="M1045">
        <v>274.14999999999998</v>
      </c>
      <c r="N1045" s="1">
        <f t="shared" si="99"/>
        <v>3736839</v>
      </c>
      <c r="O1045" s="1">
        <f t="shared" si="100"/>
        <v>801166.63856165123</v>
      </c>
      <c r="P1045" s="3">
        <f t="shared" si="101"/>
        <v>117303.79431893121</v>
      </c>
      <c r="Q1045" s="10">
        <v>367.37390868778601</v>
      </c>
      <c r="R1045" s="10">
        <v>6.8298441939857533</v>
      </c>
    </row>
    <row r="1046" spans="7:18" x14ac:dyDescent="0.3">
      <c r="G1046">
        <v>4172</v>
      </c>
      <c r="H1046">
        <v>37.36533</v>
      </c>
      <c r="I1046" s="2">
        <v>1</v>
      </c>
      <c r="J1046">
        <f t="shared" si="96"/>
        <v>274.14999999999998</v>
      </c>
      <c r="K1046" s="1">
        <f t="shared" si="97"/>
        <v>3.7365330000000001</v>
      </c>
      <c r="L1046" s="1">
        <f t="shared" si="98"/>
        <v>0.91432197142362814</v>
      </c>
      <c r="M1046">
        <v>274.14999999999998</v>
      </c>
      <c r="N1046" s="1">
        <f t="shared" si="99"/>
        <v>3736533</v>
      </c>
      <c r="O1046" s="1">
        <f t="shared" si="100"/>
        <v>801225.63645244157</v>
      </c>
      <c r="P1046" s="3">
        <f t="shared" si="101"/>
        <v>117312.43256734722</v>
      </c>
      <c r="Q1046" s="10">
        <v>367.37390868778601</v>
      </c>
      <c r="R1046" s="10">
        <v>6.8298441939857533</v>
      </c>
    </row>
    <row r="1047" spans="7:18" x14ac:dyDescent="0.3">
      <c r="G1047">
        <v>4176</v>
      </c>
      <c r="H1047">
        <v>37.365180000000002</v>
      </c>
      <c r="I1047" s="2">
        <v>1</v>
      </c>
      <c r="J1047">
        <f t="shared" si="96"/>
        <v>274.14999999999998</v>
      </c>
      <c r="K1047" s="1">
        <f t="shared" si="97"/>
        <v>3.7365180000000002</v>
      </c>
      <c r="L1047" s="1">
        <f t="shared" si="98"/>
        <v>0.91432231537092601</v>
      </c>
      <c r="M1047">
        <v>274.14999999999998</v>
      </c>
      <c r="N1047" s="1">
        <f t="shared" si="99"/>
        <v>3736518</v>
      </c>
      <c r="O1047" s="1">
        <f t="shared" si="100"/>
        <v>801228.52848263003</v>
      </c>
      <c r="P1047" s="3">
        <f t="shared" si="101"/>
        <v>117312.85600748821</v>
      </c>
      <c r="Q1047" s="10">
        <v>367.37390868778601</v>
      </c>
      <c r="R1047" s="10">
        <v>6.8298441939857533</v>
      </c>
    </row>
    <row r="1048" spans="7:18" x14ac:dyDescent="0.3">
      <c r="G1048">
        <v>4180</v>
      </c>
      <c r="H1048">
        <v>37.372199999999999</v>
      </c>
      <c r="I1048" s="2">
        <v>1</v>
      </c>
      <c r="J1048">
        <f t="shared" si="96"/>
        <v>274.14999999999998</v>
      </c>
      <c r="K1048" s="1">
        <f t="shared" si="97"/>
        <v>3.7372199999999998</v>
      </c>
      <c r="L1048" s="1">
        <f t="shared" si="98"/>
        <v>0.91430621863738704</v>
      </c>
      <c r="M1048">
        <v>274.14999999999998</v>
      </c>
      <c r="N1048" s="1">
        <f t="shared" si="99"/>
        <v>3737219.9999999995</v>
      </c>
      <c r="O1048" s="1">
        <f t="shared" si="100"/>
        <v>801093.17913788324</v>
      </c>
      <c r="P1048" s="3">
        <f t="shared" si="101"/>
        <v>117293.03866745783</v>
      </c>
      <c r="Q1048" s="10">
        <v>367.37390868778601</v>
      </c>
      <c r="R1048" s="10">
        <v>6.8298441939857533</v>
      </c>
    </row>
    <row r="1049" spans="7:18" x14ac:dyDescent="0.3">
      <c r="G1049">
        <v>4184</v>
      </c>
      <c r="H1049">
        <v>37.368540000000003</v>
      </c>
      <c r="I1049" s="2">
        <v>1</v>
      </c>
      <c r="J1049">
        <f t="shared" si="96"/>
        <v>274.14999999999998</v>
      </c>
      <c r="K1049" s="1">
        <f t="shared" si="97"/>
        <v>3.7368540000000001</v>
      </c>
      <c r="L1049" s="1">
        <f t="shared" si="98"/>
        <v>0.91431461095145439</v>
      </c>
      <c r="M1049">
        <v>274.14999999999998</v>
      </c>
      <c r="N1049" s="1">
        <f t="shared" si="99"/>
        <v>3736854</v>
      </c>
      <c r="O1049" s="1">
        <f t="shared" si="100"/>
        <v>801163.74648489931</v>
      </c>
      <c r="P1049" s="3">
        <f t="shared" si="101"/>
        <v>117303.37087197257</v>
      </c>
      <c r="Q1049" s="10">
        <v>367.37390868778601</v>
      </c>
      <c r="R1049" s="10">
        <v>6.8298441939857533</v>
      </c>
    </row>
    <row r="1050" spans="7:18" x14ac:dyDescent="0.3">
      <c r="G1050">
        <v>4188</v>
      </c>
      <c r="H1050">
        <v>37.367870000000003</v>
      </c>
      <c r="I1050" s="2">
        <v>1</v>
      </c>
      <c r="J1050">
        <f t="shared" si="96"/>
        <v>274.14999999999998</v>
      </c>
      <c r="K1050" s="1">
        <f t="shared" si="97"/>
        <v>3.7367870000000005</v>
      </c>
      <c r="L1050" s="1">
        <f t="shared" si="98"/>
        <v>0.9143161472493847</v>
      </c>
      <c r="M1050">
        <v>274.14999999999998</v>
      </c>
      <c r="N1050" s="1">
        <f t="shared" si="99"/>
        <v>3736787.0000000005</v>
      </c>
      <c r="O1050" s="1">
        <f t="shared" si="100"/>
        <v>801176.66441087821</v>
      </c>
      <c r="P1050" s="3">
        <f t="shared" si="101"/>
        <v>117305.26226592125</v>
      </c>
      <c r="Q1050" s="10">
        <v>367.37390868778601</v>
      </c>
      <c r="R1050" s="10">
        <v>6.8298441939857533</v>
      </c>
    </row>
    <row r="1051" spans="7:18" x14ac:dyDescent="0.3">
      <c r="G1051">
        <v>4192</v>
      </c>
      <c r="H1051">
        <v>37.367049999999999</v>
      </c>
      <c r="I1051" s="2">
        <v>1</v>
      </c>
      <c r="J1051">
        <f t="shared" si="96"/>
        <v>274.14999999999998</v>
      </c>
      <c r="K1051" s="1">
        <f t="shared" si="97"/>
        <v>3.7367049999999997</v>
      </c>
      <c r="L1051" s="1">
        <f t="shared" si="98"/>
        <v>0.91431802749461288</v>
      </c>
      <c r="M1051">
        <v>274.14999999999998</v>
      </c>
      <c r="N1051" s="1">
        <f t="shared" si="99"/>
        <v>3736704.9999999995</v>
      </c>
      <c r="O1051" s="1">
        <f t="shared" si="100"/>
        <v>801192.47435076023</v>
      </c>
      <c r="P1051" s="3">
        <f t="shared" si="101"/>
        <v>117307.57709762648</v>
      </c>
      <c r="Q1051" s="10">
        <v>367.37390868778601</v>
      </c>
      <c r="R1051" s="10">
        <v>6.8298441939857533</v>
      </c>
    </row>
    <row r="1052" spans="7:18" x14ac:dyDescent="0.3">
      <c r="G1052">
        <v>4196</v>
      </c>
      <c r="H1052">
        <v>37.376159999999999</v>
      </c>
      <c r="I1052" s="2">
        <v>1</v>
      </c>
      <c r="J1052">
        <f t="shared" si="96"/>
        <v>274.14999999999998</v>
      </c>
      <c r="K1052" s="1">
        <f t="shared" si="97"/>
        <v>3.737616</v>
      </c>
      <c r="L1052" s="1">
        <f t="shared" si="98"/>
        <v>0.91429713842872395</v>
      </c>
      <c r="M1052">
        <v>274.14999999999998</v>
      </c>
      <c r="N1052" s="1">
        <f t="shared" si="99"/>
        <v>3737616</v>
      </c>
      <c r="O1052" s="1">
        <f t="shared" si="100"/>
        <v>801016.82612299162</v>
      </c>
      <c r="P1052" s="3">
        <f t="shared" si="101"/>
        <v>117281.85934729723</v>
      </c>
      <c r="Q1052" s="10">
        <v>367.37390868778601</v>
      </c>
      <c r="R1052" s="10">
        <v>6.8298441939857533</v>
      </c>
    </row>
    <row r="1053" spans="7:18" x14ac:dyDescent="0.3">
      <c r="G1053">
        <v>4200</v>
      </c>
      <c r="H1053">
        <v>37.371009999999998</v>
      </c>
      <c r="I1053" s="2">
        <v>1</v>
      </c>
      <c r="J1053">
        <f t="shared" si="96"/>
        <v>274.14999999999998</v>
      </c>
      <c r="K1053" s="1">
        <f t="shared" si="97"/>
        <v>3.737101</v>
      </c>
      <c r="L1053" s="1">
        <f t="shared" si="98"/>
        <v>0.91430894728594991</v>
      </c>
      <c r="M1053">
        <v>274.14999999999998</v>
      </c>
      <c r="N1053" s="1">
        <f t="shared" si="99"/>
        <v>3737101</v>
      </c>
      <c r="O1053" s="1">
        <f t="shared" si="100"/>
        <v>801116.12330813752</v>
      </c>
      <c r="P1053" s="3">
        <f t="shared" si="101"/>
        <v>117296.39806623803</v>
      </c>
      <c r="Q1053" s="10">
        <v>367.37390868778601</v>
      </c>
      <c r="R1053" s="10">
        <v>6.8298441939857533</v>
      </c>
    </row>
    <row r="1054" spans="7:18" x14ac:dyDescent="0.3">
      <c r="G1054">
        <v>4204</v>
      </c>
      <c r="H1054">
        <v>37.370040000000003</v>
      </c>
      <c r="I1054" s="2">
        <v>1</v>
      </c>
      <c r="J1054">
        <f t="shared" si="96"/>
        <v>274.14999999999998</v>
      </c>
      <c r="K1054" s="1">
        <f t="shared" si="97"/>
        <v>3.7370040000000002</v>
      </c>
      <c r="L1054" s="1">
        <f t="shared" si="98"/>
        <v>0.91431117147847596</v>
      </c>
      <c r="M1054">
        <v>274.14999999999998</v>
      </c>
      <c r="N1054" s="1">
        <f t="shared" si="99"/>
        <v>3737004</v>
      </c>
      <c r="O1054" s="1">
        <f t="shared" si="100"/>
        <v>801134.8255977059</v>
      </c>
      <c r="P1054" s="3">
        <f t="shared" si="101"/>
        <v>117299.13638486393</v>
      </c>
      <c r="Q1054" s="10">
        <v>367.37390868778601</v>
      </c>
      <c r="R1054" s="10">
        <v>6.8298441939857533</v>
      </c>
    </row>
    <row r="1055" spans="7:18" x14ac:dyDescent="0.3">
      <c r="G1055">
        <v>4208</v>
      </c>
      <c r="H1055">
        <v>37.369059999999998</v>
      </c>
      <c r="I1055" s="2">
        <v>1</v>
      </c>
      <c r="J1055">
        <f t="shared" si="96"/>
        <v>274.14999999999998</v>
      </c>
      <c r="K1055" s="1">
        <f t="shared" si="97"/>
        <v>3.7369059999999998</v>
      </c>
      <c r="L1055" s="1">
        <f t="shared" si="98"/>
        <v>0.91431341860082194</v>
      </c>
      <c r="M1055">
        <v>274.14999999999998</v>
      </c>
      <c r="N1055" s="1">
        <f t="shared" si="99"/>
        <v>3736906</v>
      </c>
      <c r="O1055" s="1">
        <f t="shared" si="100"/>
        <v>801153.72060197988</v>
      </c>
      <c r="P1055" s="3">
        <f t="shared" si="101"/>
        <v>117301.90292004941</v>
      </c>
      <c r="Q1055" s="10">
        <v>367.37390868778601</v>
      </c>
      <c r="R1055" s="10">
        <v>6.8298441939857533</v>
      </c>
    </row>
    <row r="1056" spans="7:18" x14ac:dyDescent="0.3">
      <c r="G1056">
        <v>4212</v>
      </c>
      <c r="H1056">
        <v>37.372500000000002</v>
      </c>
      <c r="I1056" s="2">
        <v>1</v>
      </c>
      <c r="J1056">
        <f t="shared" si="96"/>
        <v>274.14999999999998</v>
      </c>
      <c r="K1056" s="1">
        <f t="shared" si="97"/>
        <v>3.7372500000000004</v>
      </c>
      <c r="L1056" s="1">
        <f t="shared" si="98"/>
        <v>0.91430553074279131</v>
      </c>
      <c r="M1056">
        <v>274.14999999999998</v>
      </c>
      <c r="N1056" s="1">
        <f t="shared" si="99"/>
        <v>3737250.0000000005</v>
      </c>
      <c r="O1056" s="1">
        <f t="shared" si="100"/>
        <v>801087.39487166679</v>
      </c>
      <c r="P1056" s="3">
        <f t="shared" si="101"/>
        <v>117292.1917570376</v>
      </c>
      <c r="Q1056" s="10">
        <v>367.37390868778601</v>
      </c>
      <c r="R1056" s="10">
        <v>6.8298441939857533</v>
      </c>
    </row>
    <row r="1057" spans="7:18" x14ac:dyDescent="0.3">
      <c r="G1057">
        <v>4216</v>
      </c>
      <c r="H1057">
        <v>37.370260000000002</v>
      </c>
      <c r="I1057" s="2">
        <v>1</v>
      </c>
      <c r="J1057">
        <f t="shared" si="96"/>
        <v>274.14999999999998</v>
      </c>
      <c r="K1057" s="1">
        <f t="shared" si="97"/>
        <v>3.7370260000000002</v>
      </c>
      <c r="L1057" s="1">
        <f t="shared" si="98"/>
        <v>0.91431066702243913</v>
      </c>
      <c r="M1057">
        <v>274.14999999999998</v>
      </c>
      <c r="N1057" s="1">
        <f t="shared" si="99"/>
        <v>3737026</v>
      </c>
      <c r="O1057" s="1">
        <f t="shared" si="100"/>
        <v>801130.58384928759</v>
      </c>
      <c r="P1057" s="3">
        <f t="shared" si="101"/>
        <v>117298.51532407575</v>
      </c>
      <c r="Q1057" s="10">
        <v>367.37390868778601</v>
      </c>
      <c r="R1057" s="10">
        <v>6.8298441939857533</v>
      </c>
    </row>
    <row r="1058" spans="7:18" x14ac:dyDescent="0.3">
      <c r="G1058">
        <v>4220</v>
      </c>
      <c r="H1058">
        <v>37.366300000000003</v>
      </c>
      <c r="I1058" s="2">
        <v>1</v>
      </c>
      <c r="J1058">
        <f t="shared" si="96"/>
        <v>274.14999999999998</v>
      </c>
      <c r="K1058" s="1">
        <f t="shared" si="97"/>
        <v>3.7366300000000003</v>
      </c>
      <c r="L1058" s="1">
        <f t="shared" si="98"/>
        <v>0.91431974723110221</v>
      </c>
      <c r="M1058">
        <v>274.14999999999998</v>
      </c>
      <c r="N1058" s="1">
        <f t="shared" si="99"/>
        <v>3736630.0000000005</v>
      </c>
      <c r="O1058" s="1">
        <f t="shared" si="100"/>
        <v>801206.93460469285</v>
      </c>
      <c r="P1058" s="3">
        <f t="shared" si="101"/>
        <v>117309.69431341089</v>
      </c>
      <c r="Q1058" s="10">
        <v>367.37390868778601</v>
      </c>
      <c r="R1058" s="10">
        <v>6.8298441939857533</v>
      </c>
    </row>
    <row r="1059" spans="7:18" x14ac:dyDescent="0.3">
      <c r="G1059">
        <v>4224</v>
      </c>
      <c r="H1059">
        <v>37.368389999999998</v>
      </c>
      <c r="I1059" s="2">
        <v>1</v>
      </c>
      <c r="J1059">
        <f t="shared" si="96"/>
        <v>274.14999999999998</v>
      </c>
      <c r="K1059" s="1">
        <f t="shared" si="97"/>
        <v>3.7368389999999998</v>
      </c>
      <c r="L1059" s="1">
        <f t="shared" si="98"/>
        <v>0.91431495489875225</v>
      </c>
      <c r="M1059">
        <v>274.14999999999998</v>
      </c>
      <c r="N1059" s="1">
        <f t="shared" si="99"/>
        <v>3736839</v>
      </c>
      <c r="O1059" s="1">
        <f t="shared" si="100"/>
        <v>801166.63856165123</v>
      </c>
      <c r="P1059" s="3">
        <f t="shared" si="101"/>
        <v>117303.79431893121</v>
      </c>
      <c r="Q1059" s="10">
        <v>367.37390868778601</v>
      </c>
      <c r="R1059" s="10">
        <v>6.8298441939857533</v>
      </c>
    </row>
    <row r="1060" spans="7:18" x14ac:dyDescent="0.3">
      <c r="G1060">
        <v>4228</v>
      </c>
      <c r="H1060">
        <v>37.365699999999997</v>
      </c>
      <c r="I1060" s="2">
        <v>1</v>
      </c>
      <c r="J1060">
        <f t="shared" si="96"/>
        <v>274.14999999999998</v>
      </c>
      <c r="K1060" s="1">
        <f t="shared" si="97"/>
        <v>3.7365699999999995</v>
      </c>
      <c r="L1060" s="1">
        <f t="shared" si="98"/>
        <v>0.91432112302029345</v>
      </c>
      <c r="M1060">
        <v>274.14999999999998</v>
      </c>
      <c r="N1060" s="1">
        <f t="shared" si="99"/>
        <v>3736569.9999999995</v>
      </c>
      <c r="O1060" s="1">
        <f t="shared" si="100"/>
        <v>801218.5027686737</v>
      </c>
      <c r="P1060" s="3">
        <f t="shared" si="101"/>
        <v>117311.38808030399</v>
      </c>
      <c r="Q1060" s="10">
        <v>367.37390868778601</v>
      </c>
      <c r="R1060" s="10">
        <v>6.8298441939857533</v>
      </c>
    </row>
    <row r="1061" spans="7:18" x14ac:dyDescent="0.3">
      <c r="G1061">
        <v>4232</v>
      </c>
      <c r="H1061">
        <v>37.36533</v>
      </c>
      <c r="I1061" s="2">
        <v>1</v>
      </c>
      <c r="J1061">
        <f t="shared" si="96"/>
        <v>274.14999999999998</v>
      </c>
      <c r="K1061" s="1">
        <f t="shared" si="97"/>
        <v>3.7365330000000001</v>
      </c>
      <c r="L1061" s="1">
        <f t="shared" si="98"/>
        <v>0.91432197142362814</v>
      </c>
      <c r="M1061">
        <v>274.14999999999998</v>
      </c>
      <c r="N1061" s="1">
        <f t="shared" si="99"/>
        <v>3736533</v>
      </c>
      <c r="O1061" s="1">
        <f t="shared" si="100"/>
        <v>801225.63645244157</v>
      </c>
      <c r="P1061" s="3">
        <f t="shared" si="101"/>
        <v>117312.43256734722</v>
      </c>
      <c r="Q1061" s="10">
        <v>367.37390868778601</v>
      </c>
      <c r="R1061" s="10">
        <v>6.8298441939857533</v>
      </c>
    </row>
    <row r="1062" spans="7:18" x14ac:dyDescent="0.3">
      <c r="G1062">
        <v>4236</v>
      </c>
      <c r="H1062">
        <v>37.36533</v>
      </c>
      <c r="I1062" s="2">
        <v>1</v>
      </c>
      <c r="J1062">
        <f t="shared" si="96"/>
        <v>274.14999999999998</v>
      </c>
      <c r="K1062" s="1">
        <f t="shared" si="97"/>
        <v>3.7365330000000001</v>
      </c>
      <c r="L1062" s="1">
        <f t="shared" si="98"/>
        <v>0.91432197142362814</v>
      </c>
      <c r="M1062">
        <v>274.14999999999998</v>
      </c>
      <c r="N1062" s="1">
        <f t="shared" si="99"/>
        <v>3736533</v>
      </c>
      <c r="O1062" s="1">
        <f t="shared" si="100"/>
        <v>801225.63645244157</v>
      </c>
      <c r="P1062" s="3">
        <f t="shared" si="101"/>
        <v>117312.43256734722</v>
      </c>
      <c r="Q1062" s="10">
        <v>367.37390868778601</v>
      </c>
      <c r="R1062" s="10">
        <v>6.8298441939857533</v>
      </c>
    </row>
    <row r="1063" spans="7:18" x14ac:dyDescent="0.3">
      <c r="G1063">
        <v>4240</v>
      </c>
      <c r="H1063">
        <v>37.367570000000001</v>
      </c>
      <c r="I1063" s="2">
        <v>1</v>
      </c>
      <c r="J1063">
        <f t="shared" si="96"/>
        <v>274.14999999999998</v>
      </c>
      <c r="K1063" s="1">
        <f t="shared" si="97"/>
        <v>3.7367569999999999</v>
      </c>
      <c r="L1063" s="1">
        <f t="shared" si="98"/>
        <v>0.91431683514398043</v>
      </c>
      <c r="M1063">
        <v>274.14999999999998</v>
      </c>
      <c r="N1063" s="1">
        <f t="shared" si="99"/>
        <v>3736757</v>
      </c>
      <c r="O1063" s="1">
        <f t="shared" si="100"/>
        <v>801182.44854276837</v>
      </c>
      <c r="P1063" s="3">
        <f t="shared" si="101"/>
        <v>117306.10915667393</v>
      </c>
      <c r="Q1063" s="10">
        <v>367.37390868778601</v>
      </c>
      <c r="R1063" s="10">
        <v>6.8298441939857533</v>
      </c>
    </row>
    <row r="1064" spans="7:18" x14ac:dyDescent="0.3">
      <c r="G1064">
        <v>4244</v>
      </c>
      <c r="H1064">
        <v>37.367570000000001</v>
      </c>
      <c r="I1064" s="2">
        <v>1</v>
      </c>
      <c r="J1064">
        <f t="shared" si="96"/>
        <v>274.14999999999998</v>
      </c>
      <c r="K1064" s="1">
        <f t="shared" si="97"/>
        <v>3.7367569999999999</v>
      </c>
      <c r="L1064" s="1">
        <f t="shared" si="98"/>
        <v>0.91431683514398043</v>
      </c>
      <c r="M1064">
        <v>274.14999999999998</v>
      </c>
      <c r="N1064" s="1">
        <f t="shared" si="99"/>
        <v>3736757</v>
      </c>
      <c r="O1064" s="1">
        <f t="shared" si="100"/>
        <v>801182.44854276837</v>
      </c>
      <c r="P1064" s="3">
        <f t="shared" si="101"/>
        <v>117306.10915667393</v>
      </c>
      <c r="Q1064" s="10">
        <v>367.37390868778601</v>
      </c>
      <c r="R1064" s="10">
        <v>6.8298441939857533</v>
      </c>
    </row>
    <row r="1065" spans="7:18" x14ac:dyDescent="0.3">
      <c r="G1065">
        <v>4248</v>
      </c>
      <c r="H1065">
        <v>37.367719999999998</v>
      </c>
      <c r="I1065" s="2">
        <v>1</v>
      </c>
      <c r="J1065">
        <f t="shared" si="96"/>
        <v>274.14999999999998</v>
      </c>
      <c r="K1065" s="1">
        <f t="shared" si="97"/>
        <v>3.7367719999999998</v>
      </c>
      <c r="L1065" s="1">
        <f t="shared" si="98"/>
        <v>0.91431649119668268</v>
      </c>
      <c r="M1065">
        <v>274.14999999999998</v>
      </c>
      <c r="N1065" s="1">
        <f t="shared" si="99"/>
        <v>3736771.9999999995</v>
      </c>
      <c r="O1065" s="1">
        <f t="shared" si="100"/>
        <v>801179.5564779113</v>
      </c>
      <c r="P1065" s="3">
        <f t="shared" si="101"/>
        <v>117305.68571145688</v>
      </c>
      <c r="Q1065" s="10">
        <v>367.37390868778601</v>
      </c>
      <c r="R1065" s="10">
        <v>6.8298441939857533</v>
      </c>
    </row>
    <row r="1066" spans="7:18" x14ac:dyDescent="0.3">
      <c r="G1066">
        <v>4252</v>
      </c>
      <c r="H1066">
        <v>37.365549999999999</v>
      </c>
      <c r="I1066" s="2">
        <v>1</v>
      </c>
      <c r="J1066">
        <f t="shared" si="96"/>
        <v>274.14999999999998</v>
      </c>
      <c r="K1066" s="1">
        <f t="shared" si="97"/>
        <v>3.7365550000000001</v>
      </c>
      <c r="L1066" s="1">
        <f t="shared" si="98"/>
        <v>0.91432146696759142</v>
      </c>
      <c r="M1066">
        <v>274.14999999999998</v>
      </c>
      <c r="N1066" s="1">
        <f t="shared" si="99"/>
        <v>3736555</v>
      </c>
      <c r="O1066" s="1">
        <f t="shared" si="100"/>
        <v>801221.39480422938</v>
      </c>
      <c r="P1066" s="3">
        <f t="shared" si="101"/>
        <v>117311.81152123083</v>
      </c>
      <c r="Q1066" s="10">
        <v>367.37390868778601</v>
      </c>
      <c r="R1066" s="10">
        <v>6.8298441939857533</v>
      </c>
    </row>
    <row r="1067" spans="7:18" x14ac:dyDescent="0.3">
      <c r="G1067">
        <v>4256</v>
      </c>
      <c r="H1067">
        <v>37.366300000000003</v>
      </c>
      <c r="I1067" s="2">
        <v>1</v>
      </c>
      <c r="J1067">
        <f t="shared" si="96"/>
        <v>274.14999999999998</v>
      </c>
      <c r="K1067" s="1">
        <f t="shared" si="97"/>
        <v>3.7366300000000003</v>
      </c>
      <c r="L1067" s="1">
        <f t="shared" si="98"/>
        <v>0.91431974723110221</v>
      </c>
      <c r="M1067">
        <v>274.14999999999998</v>
      </c>
      <c r="N1067" s="1">
        <f t="shared" si="99"/>
        <v>3736630.0000000005</v>
      </c>
      <c r="O1067" s="1">
        <f t="shared" si="100"/>
        <v>801206.93460469285</v>
      </c>
      <c r="P1067" s="3">
        <f t="shared" si="101"/>
        <v>117309.69431341089</v>
      </c>
      <c r="Q1067" s="10">
        <v>367.37390868778601</v>
      </c>
      <c r="R1067" s="10">
        <v>6.8298441939857533</v>
      </c>
    </row>
    <row r="1068" spans="7:18" x14ac:dyDescent="0.3">
      <c r="G1068">
        <v>4260</v>
      </c>
      <c r="H1068">
        <v>37.369810000000001</v>
      </c>
      <c r="I1068" s="2">
        <v>1</v>
      </c>
      <c r="J1068">
        <f t="shared" si="96"/>
        <v>274.14999999999998</v>
      </c>
      <c r="K1068" s="1">
        <f t="shared" si="97"/>
        <v>3.7369810000000001</v>
      </c>
      <c r="L1068" s="1">
        <f t="shared" si="98"/>
        <v>0.91431169886433261</v>
      </c>
      <c r="M1068">
        <v>274.14999999999998</v>
      </c>
      <c r="N1068" s="1">
        <f t="shared" si="99"/>
        <v>3736981</v>
      </c>
      <c r="O1068" s="1">
        <f t="shared" si="100"/>
        <v>801139.26014786633</v>
      </c>
      <c r="P1068" s="3">
        <f t="shared" si="101"/>
        <v>117299.78567495526</v>
      </c>
      <c r="Q1068" s="10">
        <v>367.37390868778601</v>
      </c>
      <c r="R1068" s="10">
        <v>6.8298441939857533</v>
      </c>
    </row>
    <row r="1069" spans="7:18" x14ac:dyDescent="0.3">
      <c r="G1069">
        <v>4264</v>
      </c>
      <c r="H1069">
        <v>37.368020000000001</v>
      </c>
      <c r="I1069" s="2">
        <v>1</v>
      </c>
      <c r="J1069">
        <f t="shared" si="96"/>
        <v>274.14999999999998</v>
      </c>
      <c r="K1069" s="1">
        <f t="shared" si="97"/>
        <v>3.736802</v>
      </c>
      <c r="L1069" s="1">
        <f t="shared" si="98"/>
        <v>0.91431580330208684</v>
      </c>
      <c r="M1069">
        <v>274.14999999999998</v>
      </c>
      <c r="N1069" s="1">
        <f t="shared" si="99"/>
        <v>3736802</v>
      </c>
      <c r="O1069" s="1">
        <f t="shared" si="100"/>
        <v>801173.7723416693</v>
      </c>
      <c r="P1069" s="3">
        <f t="shared" si="101"/>
        <v>117304.83882006703</v>
      </c>
      <c r="Q1069" s="10">
        <v>367.37390868778601</v>
      </c>
      <c r="R1069" s="10">
        <v>6.8298441939857533</v>
      </c>
    </row>
    <row r="1070" spans="7:18" x14ac:dyDescent="0.3">
      <c r="G1070">
        <v>4268</v>
      </c>
      <c r="H1070">
        <v>37.368470000000002</v>
      </c>
      <c r="I1070" s="2">
        <v>1</v>
      </c>
      <c r="J1070">
        <f t="shared" si="96"/>
        <v>274.14999999999998</v>
      </c>
      <c r="K1070" s="1">
        <f t="shared" si="97"/>
        <v>3.736847</v>
      </c>
      <c r="L1070" s="1">
        <f t="shared" si="98"/>
        <v>0.91431477146019335</v>
      </c>
      <c r="M1070">
        <v>274.14999999999998</v>
      </c>
      <c r="N1070" s="1">
        <f t="shared" si="99"/>
        <v>3736847</v>
      </c>
      <c r="O1070" s="1">
        <f t="shared" si="100"/>
        <v>801165.09612098767</v>
      </c>
      <c r="P1070" s="3">
        <f t="shared" si="101"/>
        <v>117303.56848059292</v>
      </c>
      <c r="Q1070" s="10">
        <v>367.37390868778601</v>
      </c>
      <c r="R1070" s="10">
        <v>6.8298441939857533</v>
      </c>
    </row>
    <row r="1071" spans="7:18" x14ac:dyDescent="0.3">
      <c r="G1071">
        <v>4272</v>
      </c>
      <c r="H1071">
        <v>37.368020000000001</v>
      </c>
      <c r="I1071" s="2">
        <v>1</v>
      </c>
      <c r="J1071">
        <f t="shared" si="96"/>
        <v>274.14999999999998</v>
      </c>
      <c r="K1071" s="1">
        <f t="shared" si="97"/>
        <v>3.736802</v>
      </c>
      <c r="L1071" s="1">
        <f t="shared" si="98"/>
        <v>0.91431580330208684</v>
      </c>
      <c r="M1071">
        <v>274.14999999999998</v>
      </c>
      <c r="N1071" s="1">
        <f t="shared" si="99"/>
        <v>3736802</v>
      </c>
      <c r="O1071" s="1">
        <f t="shared" si="100"/>
        <v>801173.7723416693</v>
      </c>
      <c r="P1071" s="3">
        <f t="shared" si="101"/>
        <v>117304.83882006703</v>
      </c>
      <c r="Q1071" s="10">
        <v>367.37390868778601</v>
      </c>
      <c r="R1071" s="10">
        <v>6.8298441939857533</v>
      </c>
    </row>
    <row r="1072" spans="7:18" x14ac:dyDescent="0.3">
      <c r="G1072">
        <v>4276</v>
      </c>
      <c r="H1072">
        <v>37.370330000000003</v>
      </c>
      <c r="I1072" s="2">
        <v>1</v>
      </c>
      <c r="J1072">
        <f t="shared" si="96"/>
        <v>274.14999999999998</v>
      </c>
      <c r="K1072" s="1">
        <f t="shared" si="97"/>
        <v>3.7370330000000003</v>
      </c>
      <c r="L1072" s="1">
        <f t="shared" si="98"/>
        <v>0.91431050651370016</v>
      </c>
      <c r="M1072">
        <v>274.14999999999998</v>
      </c>
      <c r="N1072" s="1">
        <f t="shared" si="99"/>
        <v>3737033.0000000005</v>
      </c>
      <c r="O1072" s="1">
        <f t="shared" si="100"/>
        <v>801129.2342010818</v>
      </c>
      <c r="P1072" s="3">
        <f t="shared" si="101"/>
        <v>117298.31771368122</v>
      </c>
      <c r="Q1072" s="10">
        <v>367.37390868778601</v>
      </c>
      <c r="R1072" s="10">
        <v>6.8298441939857533</v>
      </c>
    </row>
    <row r="1073" spans="7:18" x14ac:dyDescent="0.3">
      <c r="G1073">
        <v>4280</v>
      </c>
      <c r="H1073">
        <v>37.370040000000003</v>
      </c>
      <c r="I1073" s="2">
        <v>1</v>
      </c>
      <c r="J1073">
        <f t="shared" si="96"/>
        <v>274.14999999999998</v>
      </c>
      <c r="K1073" s="1">
        <f t="shared" si="97"/>
        <v>3.7370040000000002</v>
      </c>
      <c r="L1073" s="1">
        <f t="shared" si="98"/>
        <v>0.91431117147847596</v>
      </c>
      <c r="M1073">
        <v>274.14999999999998</v>
      </c>
      <c r="N1073" s="1">
        <f t="shared" si="99"/>
        <v>3737004</v>
      </c>
      <c r="O1073" s="1">
        <f t="shared" si="100"/>
        <v>801134.8255977059</v>
      </c>
      <c r="P1073" s="3">
        <f t="shared" si="101"/>
        <v>117299.13638486393</v>
      </c>
      <c r="Q1073" s="10">
        <v>367.37390868778601</v>
      </c>
      <c r="R1073" s="10">
        <v>6.8298441939857533</v>
      </c>
    </row>
    <row r="1074" spans="7:18" x14ac:dyDescent="0.3">
      <c r="G1074">
        <v>4284</v>
      </c>
      <c r="H1074">
        <v>37.369959999999999</v>
      </c>
      <c r="I1074" s="2">
        <v>1</v>
      </c>
      <c r="J1074">
        <f t="shared" si="96"/>
        <v>274.14999999999998</v>
      </c>
      <c r="K1074" s="1">
        <f t="shared" si="97"/>
        <v>3.736996</v>
      </c>
      <c r="L1074" s="1">
        <f t="shared" si="98"/>
        <v>0.91431135491703475</v>
      </c>
      <c r="M1074">
        <v>274.14999999999998</v>
      </c>
      <c r="N1074" s="1">
        <f t="shared" si="99"/>
        <v>3736996</v>
      </c>
      <c r="O1074" s="1">
        <f t="shared" si="100"/>
        <v>801136.36805051588</v>
      </c>
      <c r="P1074" s="3">
        <f t="shared" si="101"/>
        <v>117299.36222498066</v>
      </c>
      <c r="Q1074" s="10">
        <v>367.37390868778601</v>
      </c>
      <c r="R1074" s="10">
        <v>6.8298441939857533</v>
      </c>
    </row>
    <row r="1075" spans="7:18" x14ac:dyDescent="0.3">
      <c r="G1075">
        <v>4288</v>
      </c>
      <c r="H1075">
        <v>37.367939999999997</v>
      </c>
      <c r="I1075" s="2">
        <v>1</v>
      </c>
      <c r="J1075">
        <f t="shared" si="96"/>
        <v>274.14999999999998</v>
      </c>
      <c r="K1075" s="1">
        <f t="shared" si="97"/>
        <v>3.7367939999999997</v>
      </c>
      <c r="L1075" s="1">
        <f t="shared" si="98"/>
        <v>0.91431598674064574</v>
      </c>
      <c r="M1075">
        <v>274.14999999999998</v>
      </c>
      <c r="N1075" s="1">
        <f t="shared" si="99"/>
        <v>3736793.9999999995</v>
      </c>
      <c r="O1075" s="1">
        <f t="shared" si="100"/>
        <v>801175.31477885158</v>
      </c>
      <c r="P1075" s="3">
        <f t="shared" si="101"/>
        <v>117305.06465789561</v>
      </c>
      <c r="Q1075" s="10">
        <v>367.37390868778601</v>
      </c>
      <c r="R1075" s="10">
        <v>6.8298441939857533</v>
      </c>
    </row>
    <row r="1076" spans="7:18" x14ac:dyDescent="0.3">
      <c r="G1076">
        <v>4292</v>
      </c>
      <c r="H1076">
        <v>37.368839999999999</v>
      </c>
      <c r="I1076" s="2">
        <v>1</v>
      </c>
      <c r="J1076">
        <f t="shared" si="96"/>
        <v>274.14999999999998</v>
      </c>
      <c r="K1076" s="1">
        <f t="shared" si="97"/>
        <v>3.7368839999999999</v>
      </c>
      <c r="L1076" s="1">
        <f t="shared" si="98"/>
        <v>0.91431392305685866</v>
      </c>
      <c r="M1076">
        <v>274.14999999999998</v>
      </c>
      <c r="N1076" s="1">
        <f t="shared" si="99"/>
        <v>3736884</v>
      </c>
      <c r="O1076" s="1">
        <f t="shared" si="100"/>
        <v>801157.96232486772</v>
      </c>
      <c r="P1076" s="3">
        <f t="shared" si="101"/>
        <v>117302.52397709952</v>
      </c>
      <c r="Q1076" s="10">
        <v>367.37390868778601</v>
      </c>
      <c r="R1076" s="10">
        <v>6.8298441939857533</v>
      </c>
    </row>
    <row r="1077" spans="7:18" x14ac:dyDescent="0.3">
      <c r="G1077">
        <v>4296</v>
      </c>
      <c r="H1077">
        <v>37.372799999999998</v>
      </c>
      <c r="I1077" s="2">
        <v>1</v>
      </c>
      <c r="J1077">
        <f t="shared" si="96"/>
        <v>274.14999999999998</v>
      </c>
      <c r="K1077" s="1">
        <f t="shared" si="97"/>
        <v>3.7372799999999997</v>
      </c>
      <c r="L1077" s="1">
        <f t="shared" si="98"/>
        <v>0.91430484284819569</v>
      </c>
      <c r="M1077">
        <v>274.14999999999998</v>
      </c>
      <c r="N1077" s="1">
        <f t="shared" si="99"/>
        <v>3737279.9999999995</v>
      </c>
      <c r="O1077" s="1">
        <f t="shared" si="100"/>
        <v>801081.6105967469</v>
      </c>
      <c r="P1077" s="3">
        <f t="shared" si="101"/>
        <v>117291.34484534305</v>
      </c>
      <c r="Q1077" s="10">
        <v>367.37390868778601</v>
      </c>
      <c r="R1077" s="10">
        <v>6.8298441939857533</v>
      </c>
    </row>
    <row r="1078" spans="7:18" x14ac:dyDescent="0.3">
      <c r="G1078">
        <v>4300</v>
      </c>
      <c r="H1078">
        <v>37.368020000000001</v>
      </c>
      <c r="I1078" s="2">
        <v>1</v>
      </c>
      <c r="J1078">
        <f t="shared" si="96"/>
        <v>274.14999999999998</v>
      </c>
      <c r="K1078" s="1">
        <f t="shared" si="97"/>
        <v>3.736802</v>
      </c>
      <c r="L1078" s="1">
        <f t="shared" si="98"/>
        <v>0.91431580330208684</v>
      </c>
      <c r="M1078">
        <v>274.14999999999998</v>
      </c>
      <c r="N1078" s="1">
        <f t="shared" si="99"/>
        <v>3736802</v>
      </c>
      <c r="O1078" s="1">
        <f t="shared" si="100"/>
        <v>801173.7723416693</v>
      </c>
      <c r="P1078" s="3">
        <f t="shared" si="101"/>
        <v>117304.83882006703</v>
      </c>
      <c r="Q1078" s="10">
        <v>367.37390868778601</v>
      </c>
      <c r="R1078" s="10">
        <v>6.8298441939857533</v>
      </c>
    </row>
    <row r="1079" spans="7:18" x14ac:dyDescent="0.3">
      <c r="G1079">
        <v>4304</v>
      </c>
      <c r="H1079">
        <v>37.36974</v>
      </c>
      <c r="I1079" s="2">
        <v>1</v>
      </c>
      <c r="J1079">
        <f t="shared" si="96"/>
        <v>274.14999999999998</v>
      </c>
      <c r="K1079" s="1">
        <f t="shared" si="97"/>
        <v>3.736974</v>
      </c>
      <c r="L1079" s="1">
        <f t="shared" si="98"/>
        <v>0.91431185937307158</v>
      </c>
      <c r="M1079">
        <v>274.14999999999998</v>
      </c>
      <c r="N1079" s="1">
        <f t="shared" si="99"/>
        <v>3736974</v>
      </c>
      <c r="O1079" s="1">
        <f t="shared" si="100"/>
        <v>801140.60979255184</v>
      </c>
      <c r="P1079" s="3">
        <f t="shared" si="101"/>
        <v>117299.98328483436</v>
      </c>
      <c r="Q1079" s="10">
        <v>367.37390868778601</v>
      </c>
      <c r="R1079" s="10">
        <v>6.8298441939857533</v>
      </c>
    </row>
    <row r="1080" spans="7:18" x14ac:dyDescent="0.3">
      <c r="G1080">
        <v>4308</v>
      </c>
      <c r="H1080">
        <v>37.372579999999999</v>
      </c>
      <c r="I1080" s="2">
        <v>1</v>
      </c>
      <c r="J1080">
        <f t="shared" si="96"/>
        <v>274.14999999999998</v>
      </c>
      <c r="K1080" s="1">
        <f t="shared" si="97"/>
        <v>3.7372579999999997</v>
      </c>
      <c r="L1080" s="1">
        <f t="shared" si="98"/>
        <v>0.91430534730423241</v>
      </c>
      <c r="M1080">
        <v>274.14999999999998</v>
      </c>
      <c r="N1080" s="1">
        <f t="shared" si="99"/>
        <v>3737257.9999999995</v>
      </c>
      <c r="O1080" s="1">
        <f t="shared" si="100"/>
        <v>801085.85239920602</v>
      </c>
      <c r="P1080" s="3">
        <f t="shared" si="101"/>
        <v>117291.96591404369</v>
      </c>
      <c r="Q1080" s="10">
        <v>367.37390868778601</v>
      </c>
      <c r="R1080" s="10">
        <v>6.8298441939857533</v>
      </c>
    </row>
    <row r="1081" spans="7:18" x14ac:dyDescent="0.3">
      <c r="G1081">
        <v>4312</v>
      </c>
      <c r="H1081">
        <v>37.371459999999999</v>
      </c>
      <c r="I1081" s="2">
        <v>1</v>
      </c>
      <c r="J1081">
        <f t="shared" si="96"/>
        <v>274.14999999999998</v>
      </c>
      <c r="K1081" s="1">
        <f t="shared" si="97"/>
        <v>3.7371460000000001</v>
      </c>
      <c r="L1081" s="1">
        <f t="shared" si="98"/>
        <v>0.91430791544405632</v>
      </c>
      <c r="M1081">
        <v>274.14999999999998</v>
      </c>
      <c r="N1081" s="1">
        <f t="shared" si="99"/>
        <v>3737146</v>
      </c>
      <c r="O1081" s="1">
        <f t="shared" si="100"/>
        <v>801107.44695733651</v>
      </c>
      <c r="P1081" s="3">
        <f t="shared" si="101"/>
        <v>117295.12770771234</v>
      </c>
      <c r="Q1081" s="10">
        <v>367.37390868778601</v>
      </c>
      <c r="R1081" s="10">
        <v>6.8298441939857533</v>
      </c>
    </row>
    <row r="1082" spans="7:18" x14ac:dyDescent="0.3">
      <c r="G1082">
        <v>4316</v>
      </c>
      <c r="H1082">
        <v>37.376379999999997</v>
      </c>
      <c r="I1082" s="2">
        <v>1</v>
      </c>
      <c r="J1082">
        <f t="shared" si="96"/>
        <v>274.14999999999998</v>
      </c>
      <c r="K1082" s="1">
        <f t="shared" si="97"/>
        <v>3.7376379999999996</v>
      </c>
      <c r="L1082" s="1">
        <f t="shared" si="98"/>
        <v>0.91429663397268723</v>
      </c>
      <c r="M1082">
        <v>274.14999999999998</v>
      </c>
      <c r="N1082" s="1">
        <f t="shared" si="99"/>
        <v>3737637.9999999995</v>
      </c>
      <c r="O1082" s="1">
        <f t="shared" si="100"/>
        <v>801012.58424436359</v>
      </c>
      <c r="P1082" s="3">
        <f t="shared" si="101"/>
        <v>117281.23826744422</v>
      </c>
      <c r="Q1082" s="10">
        <v>367.37390868778601</v>
      </c>
      <c r="R1082" s="10">
        <v>6.8298441939857533</v>
      </c>
    </row>
    <row r="1083" spans="7:18" x14ac:dyDescent="0.3">
      <c r="G1083">
        <v>4320</v>
      </c>
      <c r="H1083">
        <v>37.369509999999998</v>
      </c>
      <c r="I1083" s="2">
        <v>1</v>
      </c>
      <c r="J1083">
        <f t="shared" si="96"/>
        <v>274.14999999999998</v>
      </c>
      <c r="K1083" s="1">
        <f t="shared" si="97"/>
        <v>3.7369509999999999</v>
      </c>
      <c r="L1083" s="1">
        <f t="shared" si="98"/>
        <v>0.91431238675892834</v>
      </c>
      <c r="M1083">
        <v>274.14999999999998</v>
      </c>
      <c r="N1083" s="1">
        <f t="shared" si="99"/>
        <v>3736951</v>
      </c>
      <c r="O1083" s="1">
        <f t="shared" si="100"/>
        <v>801145.04433603946</v>
      </c>
      <c r="P1083" s="3">
        <f t="shared" si="101"/>
        <v>117300.63257394868</v>
      </c>
      <c r="Q1083" s="10">
        <v>367.37390868778601</v>
      </c>
      <c r="R1083" s="10">
        <v>6.8298441939857533</v>
      </c>
    </row>
    <row r="1084" spans="7:18" x14ac:dyDescent="0.3">
      <c r="G1084">
        <v>4324</v>
      </c>
      <c r="H1084">
        <v>37.367269999999998</v>
      </c>
      <c r="I1084" s="2">
        <v>1</v>
      </c>
      <c r="J1084">
        <f t="shared" si="96"/>
        <v>274.14999999999998</v>
      </c>
      <c r="K1084" s="1">
        <f t="shared" si="97"/>
        <v>3.7367269999999997</v>
      </c>
      <c r="L1084" s="1">
        <f t="shared" si="98"/>
        <v>0.91431752303857605</v>
      </c>
      <c r="M1084">
        <v>274.14999999999998</v>
      </c>
      <c r="N1084" s="1">
        <f t="shared" si="99"/>
        <v>3736726.9999999995</v>
      </c>
      <c r="O1084" s="1">
        <f t="shared" si="100"/>
        <v>801188.23266595497</v>
      </c>
      <c r="P1084" s="3">
        <f t="shared" si="101"/>
        <v>117306.95604615228</v>
      </c>
      <c r="Q1084" s="10">
        <v>367.37390868778601</v>
      </c>
      <c r="R1084" s="10">
        <v>6.8298441939857533</v>
      </c>
    </row>
    <row r="1085" spans="7:18" x14ac:dyDescent="0.3">
      <c r="G1085">
        <v>4328</v>
      </c>
      <c r="H1085">
        <v>37.369590000000002</v>
      </c>
      <c r="I1085" s="2">
        <v>1</v>
      </c>
      <c r="J1085">
        <f t="shared" si="96"/>
        <v>274.14999999999998</v>
      </c>
      <c r="K1085" s="1">
        <f t="shared" si="97"/>
        <v>3.7369590000000001</v>
      </c>
      <c r="L1085" s="1">
        <f t="shared" si="98"/>
        <v>0.91431220332036955</v>
      </c>
      <c r="M1085">
        <v>274.14999999999998</v>
      </c>
      <c r="N1085" s="1">
        <f t="shared" si="99"/>
        <v>3736959</v>
      </c>
      <c r="O1085" s="1">
        <f t="shared" si="100"/>
        <v>801143.50188671099</v>
      </c>
      <c r="P1085" s="3">
        <f t="shared" si="101"/>
        <v>117300.40673434171</v>
      </c>
      <c r="Q1085" s="10">
        <v>367.37390868778601</v>
      </c>
      <c r="R1085" s="10">
        <v>6.8298441939857533</v>
      </c>
    </row>
    <row r="1086" spans="7:18" x14ac:dyDescent="0.3">
      <c r="G1086">
        <v>4332</v>
      </c>
      <c r="H1086">
        <v>37.370480000000001</v>
      </c>
      <c r="I1086" s="2">
        <v>1</v>
      </c>
      <c r="J1086">
        <f t="shared" si="96"/>
        <v>274.14999999999998</v>
      </c>
      <c r="K1086" s="1">
        <f t="shared" si="97"/>
        <v>3.7370480000000001</v>
      </c>
      <c r="L1086" s="1">
        <f t="shared" si="98"/>
        <v>0.9143101625664023</v>
      </c>
      <c r="M1086">
        <v>274.14999999999998</v>
      </c>
      <c r="N1086" s="1">
        <f t="shared" si="99"/>
        <v>3737048</v>
      </c>
      <c r="O1086" s="1">
        <f t="shared" si="100"/>
        <v>801126.34209618811</v>
      </c>
      <c r="P1086" s="3">
        <f t="shared" si="101"/>
        <v>117297.89426260216</v>
      </c>
      <c r="Q1086" s="10">
        <v>367.37390868778601</v>
      </c>
      <c r="R1086" s="10">
        <v>6.8298441939857533</v>
      </c>
    </row>
    <row r="1087" spans="7:18" x14ac:dyDescent="0.3">
      <c r="G1087">
        <v>4336</v>
      </c>
      <c r="H1087">
        <v>37.367420000000003</v>
      </c>
      <c r="I1087" s="2">
        <v>1</v>
      </c>
      <c r="J1087">
        <f t="shared" si="96"/>
        <v>274.14999999999998</v>
      </c>
      <c r="K1087" s="1">
        <f t="shared" si="97"/>
        <v>3.7367420000000005</v>
      </c>
      <c r="L1087" s="1">
        <f t="shared" si="98"/>
        <v>0.9143171790912783</v>
      </c>
      <c r="M1087">
        <v>274.14999999999998</v>
      </c>
      <c r="N1087" s="1">
        <f t="shared" si="99"/>
        <v>3736742.0000000005</v>
      </c>
      <c r="O1087" s="1">
        <f t="shared" si="100"/>
        <v>801185.34060544951</v>
      </c>
      <c r="P1087" s="3">
        <f t="shared" si="101"/>
        <v>117306.53260157238</v>
      </c>
      <c r="Q1087" s="10">
        <v>367.37390868778601</v>
      </c>
      <c r="R1087" s="10">
        <v>6.8298441939857533</v>
      </c>
    </row>
    <row r="1088" spans="7:18" x14ac:dyDescent="0.3">
      <c r="G1088">
        <v>4340</v>
      </c>
      <c r="H1088">
        <v>37.369140000000002</v>
      </c>
      <c r="I1088" s="2">
        <v>1</v>
      </c>
      <c r="J1088">
        <f t="shared" si="96"/>
        <v>274.14999999999998</v>
      </c>
      <c r="K1088" s="1">
        <f t="shared" si="97"/>
        <v>3.7369140000000001</v>
      </c>
      <c r="L1088" s="1">
        <f t="shared" si="98"/>
        <v>0.91431323516226293</v>
      </c>
      <c r="M1088">
        <v>274.14999999999998</v>
      </c>
      <c r="N1088" s="1">
        <f t="shared" si="99"/>
        <v>3736914</v>
      </c>
      <c r="O1088" s="1">
        <f t="shared" si="100"/>
        <v>801152.17815613269</v>
      </c>
      <c r="P1088" s="3">
        <f t="shared" si="101"/>
        <v>117301.67708095215</v>
      </c>
      <c r="Q1088" s="10">
        <v>367.37390868778601</v>
      </c>
      <c r="R1088" s="10">
        <v>6.8298441939857533</v>
      </c>
    </row>
    <row r="1089" spans="7:18" x14ac:dyDescent="0.3">
      <c r="G1089">
        <v>4344</v>
      </c>
      <c r="H1089">
        <v>37.369590000000002</v>
      </c>
      <c r="I1089" s="2">
        <v>1</v>
      </c>
      <c r="J1089">
        <f t="shared" si="96"/>
        <v>274.14999999999998</v>
      </c>
      <c r="K1089" s="1">
        <f t="shared" si="97"/>
        <v>3.7369590000000001</v>
      </c>
      <c r="L1089" s="1">
        <f t="shared" si="98"/>
        <v>0.91431220332036955</v>
      </c>
      <c r="M1089">
        <v>274.14999999999998</v>
      </c>
      <c r="N1089" s="1">
        <f t="shared" si="99"/>
        <v>3736959</v>
      </c>
      <c r="O1089" s="1">
        <f t="shared" si="100"/>
        <v>801143.50188671099</v>
      </c>
      <c r="P1089" s="3">
        <f t="shared" si="101"/>
        <v>117300.40673434171</v>
      </c>
      <c r="Q1089" s="10">
        <v>367.37390868778601</v>
      </c>
      <c r="R1089" s="10">
        <v>6.8298441939857533</v>
      </c>
    </row>
    <row r="1090" spans="7:18" x14ac:dyDescent="0.3">
      <c r="G1090">
        <v>4348</v>
      </c>
      <c r="H1090">
        <v>37.365479999999998</v>
      </c>
      <c r="I1090" s="2">
        <v>1</v>
      </c>
      <c r="J1090">
        <f t="shared" si="96"/>
        <v>274.14999999999998</v>
      </c>
      <c r="K1090" s="1">
        <f t="shared" si="97"/>
        <v>3.736548</v>
      </c>
      <c r="L1090" s="1">
        <f t="shared" si="98"/>
        <v>0.91432162747633039</v>
      </c>
      <c r="M1090">
        <v>274.14999999999998</v>
      </c>
      <c r="N1090" s="1">
        <f t="shared" si="99"/>
        <v>3736548</v>
      </c>
      <c r="O1090" s="1">
        <f t="shared" si="100"/>
        <v>801222.74442007719</v>
      </c>
      <c r="P1090" s="3">
        <f t="shared" si="101"/>
        <v>117312.00912688764</v>
      </c>
      <c r="Q1090" s="10">
        <v>367.37390868778601</v>
      </c>
      <c r="R1090" s="10">
        <v>6.8298441939857533</v>
      </c>
    </row>
    <row r="1091" spans="7:18" x14ac:dyDescent="0.3">
      <c r="G1091">
        <v>4352</v>
      </c>
      <c r="H1091">
        <v>37.368839999999999</v>
      </c>
      <c r="I1091" s="2">
        <v>1</v>
      </c>
      <c r="J1091">
        <f t="shared" si="96"/>
        <v>274.14999999999998</v>
      </c>
      <c r="K1091" s="1">
        <f t="shared" si="97"/>
        <v>3.7368839999999999</v>
      </c>
      <c r="L1091" s="1">
        <f t="shared" si="98"/>
        <v>0.91431392305685866</v>
      </c>
      <c r="M1091">
        <v>274.14999999999998</v>
      </c>
      <c r="N1091" s="1">
        <f t="shared" si="99"/>
        <v>3736884</v>
      </c>
      <c r="O1091" s="1">
        <f t="shared" si="100"/>
        <v>801157.96232486772</v>
      </c>
      <c r="P1091" s="3">
        <f t="shared" si="101"/>
        <v>117302.52397709952</v>
      </c>
      <c r="Q1091" s="10">
        <v>367.37390868778601</v>
      </c>
      <c r="R1091" s="10">
        <v>6.8298441939857533</v>
      </c>
    </row>
    <row r="1092" spans="7:18" x14ac:dyDescent="0.3">
      <c r="G1092">
        <v>4356</v>
      </c>
      <c r="H1092">
        <v>37.364579999999997</v>
      </c>
      <c r="I1092" s="2">
        <v>1</v>
      </c>
      <c r="J1092">
        <f t="shared" ref="J1092:J1155" si="102">I1092+273.15</f>
        <v>274.14999999999998</v>
      </c>
      <c r="K1092" s="1">
        <f t="shared" ref="K1092:K1155" si="103">H1092/10</f>
        <v>3.7364579999999998</v>
      </c>
      <c r="L1092" s="1">
        <f t="shared" ref="L1092:L1155" si="104">1+(0.083-0.422*(190.6/J1092)^1.6)*(190.6/4.599)*(K1092/J1092)+0.012*(0.139-0.172*(190.6/J1092)^4.2)*((190.6/4.599)*(K1092/J1092))</f>
        <v>0.91432369116011736</v>
      </c>
      <c r="M1092">
        <v>274.14999999999998</v>
      </c>
      <c r="N1092" s="1">
        <f t="shared" ref="N1092:N1155" si="105">K1092*10^6</f>
        <v>3736458</v>
      </c>
      <c r="O1092" s="1">
        <f t="shared" ref="O1092:O1155" si="106">((7.5*(10^6))/(0.828026351079252)-(((K1092*(10^6))/L1092)))*(Q1092*(1)/(8.314*274.15))</f>
        <v>801240.09658162587</v>
      </c>
      <c r="P1092" s="3">
        <f t="shared" ref="P1092:P1155" si="107">O1092*(1/R1092)</f>
        <v>117314.54976486646</v>
      </c>
      <c r="Q1092" s="10">
        <v>367.37390868778601</v>
      </c>
      <c r="R1092" s="10">
        <v>6.8298441939857533</v>
      </c>
    </row>
    <row r="1093" spans="7:18" x14ac:dyDescent="0.3">
      <c r="G1093">
        <v>4360</v>
      </c>
      <c r="H1093">
        <v>37.37265</v>
      </c>
      <c r="I1093" s="2">
        <v>1</v>
      </c>
      <c r="J1093">
        <f t="shared" si="102"/>
        <v>274.14999999999998</v>
      </c>
      <c r="K1093" s="1">
        <f t="shared" si="103"/>
        <v>3.7372649999999998</v>
      </c>
      <c r="L1093" s="1">
        <f t="shared" si="104"/>
        <v>0.91430518679549344</v>
      </c>
      <c r="M1093">
        <v>274.14999999999998</v>
      </c>
      <c r="N1093" s="1">
        <f t="shared" si="105"/>
        <v>3737265</v>
      </c>
      <c r="O1093" s="1">
        <f t="shared" si="106"/>
        <v>801084.50273529475</v>
      </c>
      <c r="P1093" s="3">
        <f t="shared" si="107"/>
        <v>117291.7683013496</v>
      </c>
      <c r="Q1093" s="10">
        <v>367.37390868778601</v>
      </c>
      <c r="R1093" s="10">
        <v>6.8298441939857533</v>
      </c>
    </row>
    <row r="1094" spans="7:18" x14ac:dyDescent="0.3">
      <c r="G1094">
        <v>4364</v>
      </c>
      <c r="H1094">
        <v>37.370629999999998</v>
      </c>
      <c r="I1094" s="2">
        <v>1</v>
      </c>
      <c r="J1094">
        <f t="shared" si="102"/>
        <v>274.14999999999998</v>
      </c>
      <c r="K1094" s="1">
        <f t="shared" si="103"/>
        <v>3.737063</v>
      </c>
      <c r="L1094" s="1">
        <f t="shared" si="104"/>
        <v>0.91430981861910443</v>
      </c>
      <c r="M1094">
        <v>274.14999999999998</v>
      </c>
      <c r="N1094" s="1">
        <f t="shared" si="105"/>
        <v>3737063</v>
      </c>
      <c r="O1094" s="1">
        <f t="shared" si="106"/>
        <v>801123.44998911873</v>
      </c>
      <c r="P1094" s="3">
        <f t="shared" si="107"/>
        <v>117297.47081120456</v>
      </c>
      <c r="Q1094" s="10">
        <v>367.37390868778601</v>
      </c>
      <c r="R1094" s="10">
        <v>6.8298441939857533</v>
      </c>
    </row>
    <row r="1095" spans="7:18" x14ac:dyDescent="0.3">
      <c r="G1095">
        <v>4368</v>
      </c>
      <c r="H1095">
        <v>37.368690000000001</v>
      </c>
      <c r="I1095" s="2">
        <v>1</v>
      </c>
      <c r="J1095">
        <f t="shared" si="102"/>
        <v>274.14999999999998</v>
      </c>
      <c r="K1095" s="1">
        <f t="shared" si="103"/>
        <v>3.736869</v>
      </c>
      <c r="L1095" s="1">
        <f t="shared" si="104"/>
        <v>0.91431426700415652</v>
      </c>
      <c r="M1095">
        <v>274.14999999999998</v>
      </c>
      <c r="N1095" s="1">
        <f t="shared" si="105"/>
        <v>3736869</v>
      </c>
      <c r="O1095" s="1">
        <f t="shared" si="106"/>
        <v>801160.85440597148</v>
      </c>
      <c r="P1095" s="3">
        <f t="shared" si="107"/>
        <v>117302.94742469535</v>
      </c>
      <c r="Q1095" s="10">
        <v>367.37390868778601</v>
      </c>
      <c r="R1095" s="10">
        <v>6.8298441939857533</v>
      </c>
    </row>
    <row r="1096" spans="7:18" x14ac:dyDescent="0.3">
      <c r="G1096">
        <v>4372</v>
      </c>
      <c r="H1096">
        <v>37.368020000000001</v>
      </c>
      <c r="I1096" s="2">
        <v>1</v>
      </c>
      <c r="J1096">
        <f t="shared" si="102"/>
        <v>274.14999999999998</v>
      </c>
      <c r="K1096" s="1">
        <f t="shared" si="103"/>
        <v>3.736802</v>
      </c>
      <c r="L1096" s="1">
        <f t="shared" si="104"/>
        <v>0.91431580330208684</v>
      </c>
      <c r="M1096">
        <v>274.14999999999998</v>
      </c>
      <c r="N1096" s="1">
        <f t="shared" si="105"/>
        <v>3736802</v>
      </c>
      <c r="O1096" s="1">
        <f t="shared" si="106"/>
        <v>801173.7723416693</v>
      </c>
      <c r="P1096" s="3">
        <f t="shared" si="107"/>
        <v>117304.83882006703</v>
      </c>
      <c r="Q1096" s="10">
        <v>367.37390868778601</v>
      </c>
      <c r="R1096" s="10">
        <v>6.8298441939857533</v>
      </c>
    </row>
    <row r="1097" spans="7:18" x14ac:dyDescent="0.3">
      <c r="G1097">
        <v>4376</v>
      </c>
      <c r="H1097">
        <v>37.369590000000002</v>
      </c>
      <c r="I1097" s="2">
        <v>1</v>
      </c>
      <c r="J1097">
        <f t="shared" si="102"/>
        <v>274.14999999999998</v>
      </c>
      <c r="K1097" s="1">
        <f t="shared" si="103"/>
        <v>3.7369590000000001</v>
      </c>
      <c r="L1097" s="1">
        <f t="shared" si="104"/>
        <v>0.91431220332036955</v>
      </c>
      <c r="M1097">
        <v>274.14999999999998</v>
      </c>
      <c r="N1097" s="1">
        <f t="shared" si="105"/>
        <v>3736959</v>
      </c>
      <c r="O1097" s="1">
        <f t="shared" si="106"/>
        <v>801143.50188671099</v>
      </c>
      <c r="P1097" s="3">
        <f t="shared" si="107"/>
        <v>117300.40673434171</v>
      </c>
      <c r="Q1097" s="10">
        <v>367.37390868778601</v>
      </c>
      <c r="R1097" s="10">
        <v>6.8298441939857533</v>
      </c>
    </row>
    <row r="1098" spans="7:18" x14ac:dyDescent="0.3">
      <c r="G1098">
        <v>4380</v>
      </c>
      <c r="H1098">
        <v>37.363909999999997</v>
      </c>
      <c r="I1098" s="2">
        <v>1</v>
      </c>
      <c r="J1098">
        <f t="shared" si="102"/>
        <v>274.14999999999998</v>
      </c>
      <c r="K1098" s="1">
        <f t="shared" si="103"/>
        <v>3.7363909999999998</v>
      </c>
      <c r="L1098" s="1">
        <f t="shared" si="104"/>
        <v>0.91432522745804778</v>
      </c>
      <c r="M1098">
        <v>274.14999999999998</v>
      </c>
      <c r="N1098" s="1">
        <f t="shared" si="105"/>
        <v>3736391</v>
      </c>
      <c r="O1098" s="1">
        <f t="shared" si="106"/>
        <v>801253.014251029</v>
      </c>
      <c r="P1098" s="3">
        <f t="shared" si="107"/>
        <v>117316.44112124828</v>
      </c>
      <c r="Q1098" s="10">
        <v>367.37390868778601</v>
      </c>
      <c r="R1098" s="10">
        <v>6.8298441939857533</v>
      </c>
    </row>
    <row r="1099" spans="7:18" x14ac:dyDescent="0.3">
      <c r="G1099">
        <v>4384</v>
      </c>
      <c r="H1099">
        <v>37.371980000000001</v>
      </c>
      <c r="I1099" s="2">
        <v>1</v>
      </c>
      <c r="J1099">
        <f t="shared" si="102"/>
        <v>274.14999999999998</v>
      </c>
      <c r="K1099" s="1">
        <f t="shared" si="103"/>
        <v>3.7371980000000002</v>
      </c>
      <c r="L1099" s="1">
        <f t="shared" si="104"/>
        <v>0.91430672309342387</v>
      </c>
      <c r="M1099">
        <v>274.14999999999998</v>
      </c>
      <c r="N1099" s="1">
        <f t="shared" si="105"/>
        <v>3737198.0000000005</v>
      </c>
      <c r="O1099" s="1">
        <f t="shared" si="106"/>
        <v>801097.42092757649</v>
      </c>
      <c r="P1099" s="3">
        <f t="shared" si="107"/>
        <v>117293.65973428934</v>
      </c>
      <c r="Q1099" s="10">
        <v>367.37390868778601</v>
      </c>
      <c r="R1099" s="10">
        <v>6.8298441939857533</v>
      </c>
    </row>
    <row r="1100" spans="7:18" x14ac:dyDescent="0.3">
      <c r="G1100">
        <v>4388</v>
      </c>
      <c r="H1100">
        <v>37.366230000000002</v>
      </c>
      <c r="I1100" s="2">
        <v>1</v>
      </c>
      <c r="J1100">
        <f t="shared" si="102"/>
        <v>274.14999999999998</v>
      </c>
      <c r="K1100" s="1">
        <f t="shared" si="103"/>
        <v>3.7366230000000002</v>
      </c>
      <c r="L1100" s="1">
        <f t="shared" si="104"/>
        <v>0.91431990773984118</v>
      </c>
      <c r="M1100">
        <v>274.14999999999998</v>
      </c>
      <c r="N1100" s="1">
        <f t="shared" si="105"/>
        <v>3736623.0000000005</v>
      </c>
      <c r="O1100" s="1">
        <f t="shared" si="106"/>
        <v>801208.28422561765</v>
      </c>
      <c r="P1100" s="3">
        <f t="shared" si="107"/>
        <v>117309.89191981105</v>
      </c>
      <c r="Q1100" s="10">
        <v>367.37390868778601</v>
      </c>
      <c r="R1100" s="10">
        <v>6.8298441939857533</v>
      </c>
    </row>
    <row r="1101" spans="7:18" x14ac:dyDescent="0.3">
      <c r="G1101">
        <v>4392</v>
      </c>
      <c r="H1101">
        <v>37.364809999999999</v>
      </c>
      <c r="I1101" s="2">
        <v>1</v>
      </c>
      <c r="J1101">
        <f t="shared" si="102"/>
        <v>274.14999999999998</v>
      </c>
      <c r="K1101" s="1">
        <f t="shared" si="103"/>
        <v>3.7364809999999999</v>
      </c>
      <c r="L1101" s="1">
        <f t="shared" si="104"/>
        <v>0.91432316377426071</v>
      </c>
      <c r="M1101">
        <v>274.14999999999998</v>
      </c>
      <c r="N1101" s="1">
        <f t="shared" si="105"/>
        <v>3736481</v>
      </c>
      <c r="O1101" s="1">
        <f t="shared" si="106"/>
        <v>801235.66214779217</v>
      </c>
      <c r="P1101" s="3">
        <f t="shared" si="107"/>
        <v>117313.90049180726</v>
      </c>
      <c r="Q1101" s="10">
        <v>367.37390868778601</v>
      </c>
      <c r="R1101" s="10">
        <v>6.8298441939857533</v>
      </c>
    </row>
    <row r="1102" spans="7:18" x14ac:dyDescent="0.3">
      <c r="G1102">
        <v>4396</v>
      </c>
      <c r="H1102">
        <v>37.365259999999999</v>
      </c>
      <c r="I1102" s="2">
        <v>1</v>
      </c>
      <c r="J1102">
        <f t="shared" si="102"/>
        <v>274.14999999999998</v>
      </c>
      <c r="K1102" s="1">
        <f t="shared" si="103"/>
        <v>3.736526</v>
      </c>
      <c r="L1102" s="1">
        <f t="shared" si="104"/>
        <v>0.91432213193236711</v>
      </c>
      <c r="M1102">
        <v>274.14999999999998</v>
      </c>
      <c r="N1102" s="1">
        <f t="shared" si="105"/>
        <v>3736526</v>
      </c>
      <c r="O1102" s="1">
        <f t="shared" si="106"/>
        <v>801226.98606680031</v>
      </c>
      <c r="P1102" s="3">
        <f t="shared" si="107"/>
        <v>117312.630172786</v>
      </c>
      <c r="Q1102" s="10">
        <v>367.37390868778601</v>
      </c>
      <c r="R1102" s="10">
        <v>6.8298441939857533</v>
      </c>
    </row>
    <row r="1103" spans="7:18" x14ac:dyDescent="0.3">
      <c r="G1103">
        <v>4400</v>
      </c>
      <c r="H1103">
        <v>37.365780000000001</v>
      </c>
      <c r="I1103" s="2">
        <v>1</v>
      </c>
      <c r="J1103">
        <f t="shared" si="102"/>
        <v>274.14999999999998</v>
      </c>
      <c r="K1103" s="1">
        <f t="shared" si="103"/>
        <v>3.7365780000000002</v>
      </c>
      <c r="L1103" s="1">
        <f t="shared" si="104"/>
        <v>0.91432093958173466</v>
      </c>
      <c r="M1103">
        <v>274.14999999999998</v>
      </c>
      <c r="N1103" s="1">
        <f t="shared" si="105"/>
        <v>3736578</v>
      </c>
      <c r="O1103" s="1">
        <f t="shared" si="106"/>
        <v>801216.96034882101</v>
      </c>
      <c r="P1103" s="3">
        <f t="shared" si="107"/>
        <v>117311.16224501276</v>
      </c>
      <c r="Q1103" s="10">
        <v>367.37390868778601</v>
      </c>
      <c r="R1103" s="10">
        <v>6.8298441939857533</v>
      </c>
    </row>
    <row r="1104" spans="7:18" x14ac:dyDescent="0.3">
      <c r="G1104">
        <v>4404</v>
      </c>
      <c r="H1104">
        <v>37.366529999999997</v>
      </c>
      <c r="I1104" s="2">
        <v>1</v>
      </c>
      <c r="J1104">
        <f t="shared" si="102"/>
        <v>274.14999999999998</v>
      </c>
      <c r="K1104" s="1">
        <f t="shared" si="103"/>
        <v>3.7366529999999996</v>
      </c>
      <c r="L1104" s="1">
        <f t="shared" si="104"/>
        <v>0.91431921984524545</v>
      </c>
      <c r="M1104">
        <v>274.14999999999998</v>
      </c>
      <c r="N1104" s="1">
        <f t="shared" si="105"/>
        <v>3736652.9999999995</v>
      </c>
      <c r="O1104" s="1">
        <f t="shared" si="106"/>
        <v>801202.50013260311</v>
      </c>
      <c r="P1104" s="3">
        <f t="shared" si="107"/>
        <v>117309.04503475038</v>
      </c>
      <c r="Q1104" s="10">
        <v>367.37390868778601</v>
      </c>
      <c r="R1104" s="10">
        <v>6.8298441939857533</v>
      </c>
    </row>
    <row r="1105" spans="7:18" x14ac:dyDescent="0.3">
      <c r="G1105">
        <v>4408</v>
      </c>
      <c r="H1105">
        <v>37.362720000000003</v>
      </c>
      <c r="I1105" s="2">
        <v>1</v>
      </c>
      <c r="J1105">
        <f t="shared" si="102"/>
        <v>274.14999999999998</v>
      </c>
      <c r="K1105" s="1">
        <f t="shared" si="103"/>
        <v>3.7362720000000005</v>
      </c>
      <c r="L1105" s="1">
        <f t="shared" si="104"/>
        <v>0.91432795610661055</v>
      </c>
      <c r="M1105">
        <v>274.14999999999998</v>
      </c>
      <c r="N1105" s="1">
        <f t="shared" si="105"/>
        <v>3736272.0000000005</v>
      </c>
      <c r="O1105" s="1">
        <f t="shared" si="106"/>
        <v>801275.9574672759</v>
      </c>
      <c r="P1105" s="3">
        <f t="shared" si="107"/>
        <v>117319.80038034634</v>
      </c>
      <c r="Q1105" s="10">
        <v>367.37390868778601</v>
      </c>
      <c r="R1105" s="10">
        <v>6.8298441939857533</v>
      </c>
    </row>
    <row r="1106" spans="7:18" x14ac:dyDescent="0.3">
      <c r="G1106">
        <v>4412</v>
      </c>
      <c r="H1106">
        <v>37.3675</v>
      </c>
      <c r="I1106" s="2">
        <v>1</v>
      </c>
      <c r="J1106">
        <f t="shared" si="102"/>
        <v>274.14999999999998</v>
      </c>
      <c r="K1106" s="1">
        <f t="shared" si="103"/>
        <v>3.7367499999999998</v>
      </c>
      <c r="L1106" s="1">
        <f t="shared" si="104"/>
        <v>0.9143169956527194</v>
      </c>
      <c r="M1106">
        <v>274.14999999999998</v>
      </c>
      <c r="N1106" s="1">
        <f t="shared" si="105"/>
        <v>3736750</v>
      </c>
      <c r="O1106" s="1">
        <f t="shared" si="106"/>
        <v>801183.79817229032</v>
      </c>
      <c r="P1106" s="3">
        <f t="shared" si="107"/>
        <v>117306.30676433285</v>
      </c>
      <c r="Q1106" s="10">
        <v>367.37390868778601</v>
      </c>
      <c r="R1106" s="10">
        <v>6.8298441939857533</v>
      </c>
    </row>
    <row r="1107" spans="7:18" x14ac:dyDescent="0.3">
      <c r="G1107">
        <v>4416</v>
      </c>
      <c r="H1107">
        <v>37.368839999999999</v>
      </c>
      <c r="I1107" s="2">
        <v>1</v>
      </c>
      <c r="J1107">
        <f t="shared" si="102"/>
        <v>274.14999999999998</v>
      </c>
      <c r="K1107" s="1">
        <f t="shared" si="103"/>
        <v>3.7368839999999999</v>
      </c>
      <c r="L1107" s="1">
        <f t="shared" si="104"/>
        <v>0.91431392305685866</v>
      </c>
      <c r="M1107">
        <v>274.14999999999998</v>
      </c>
      <c r="N1107" s="1">
        <f t="shared" si="105"/>
        <v>3736884</v>
      </c>
      <c r="O1107" s="1">
        <f t="shared" si="106"/>
        <v>801157.96232486772</v>
      </c>
      <c r="P1107" s="3">
        <f t="shared" si="107"/>
        <v>117302.52397709952</v>
      </c>
      <c r="Q1107" s="10">
        <v>367.37390868778601</v>
      </c>
      <c r="R1107" s="10">
        <v>6.8298441939857533</v>
      </c>
    </row>
    <row r="1108" spans="7:18" x14ac:dyDescent="0.3">
      <c r="G1108">
        <v>4420</v>
      </c>
      <c r="H1108">
        <v>37.36862</v>
      </c>
      <c r="I1108" s="2">
        <v>1</v>
      </c>
      <c r="J1108">
        <f t="shared" si="102"/>
        <v>274.14999999999998</v>
      </c>
      <c r="K1108" s="1">
        <f t="shared" si="103"/>
        <v>3.7368619999999999</v>
      </c>
      <c r="L1108" s="1">
        <f t="shared" si="104"/>
        <v>0.91431442751289549</v>
      </c>
      <c r="M1108">
        <v>274.14999999999998</v>
      </c>
      <c r="N1108" s="1">
        <f t="shared" si="105"/>
        <v>3736862</v>
      </c>
      <c r="O1108" s="1">
        <f t="shared" si="106"/>
        <v>801162.20404307509</v>
      </c>
      <c r="P1108" s="3">
        <f t="shared" si="107"/>
        <v>117303.14503346435</v>
      </c>
      <c r="Q1108" s="10">
        <v>367.37390868778601</v>
      </c>
      <c r="R1108" s="10">
        <v>6.8298441939857533</v>
      </c>
    </row>
    <row r="1109" spans="7:18" x14ac:dyDescent="0.3">
      <c r="G1109">
        <v>4424</v>
      </c>
      <c r="H1109">
        <v>37.369059999999998</v>
      </c>
      <c r="I1109" s="2">
        <v>1</v>
      </c>
      <c r="J1109">
        <f t="shared" si="102"/>
        <v>274.14999999999998</v>
      </c>
      <c r="K1109" s="1">
        <f t="shared" si="103"/>
        <v>3.7369059999999998</v>
      </c>
      <c r="L1109" s="1">
        <f t="shared" si="104"/>
        <v>0.91431341860082194</v>
      </c>
      <c r="M1109">
        <v>274.14999999999998</v>
      </c>
      <c r="N1109" s="1">
        <f t="shared" si="105"/>
        <v>3736906</v>
      </c>
      <c r="O1109" s="1">
        <f t="shared" si="106"/>
        <v>801153.72060197988</v>
      </c>
      <c r="P1109" s="3">
        <f t="shared" si="107"/>
        <v>117301.90292004941</v>
      </c>
      <c r="Q1109" s="10">
        <v>367.37390868778601</v>
      </c>
      <c r="R1109" s="10">
        <v>6.8298441939857533</v>
      </c>
    </row>
    <row r="1110" spans="7:18" x14ac:dyDescent="0.3">
      <c r="G1110">
        <v>4428</v>
      </c>
      <c r="H1110">
        <v>37.36824</v>
      </c>
      <c r="I1110" s="2">
        <v>1</v>
      </c>
      <c r="J1110">
        <f t="shared" si="102"/>
        <v>274.14999999999998</v>
      </c>
      <c r="K1110" s="1">
        <f t="shared" si="103"/>
        <v>3.7368239999999999</v>
      </c>
      <c r="L1110" s="1">
        <f t="shared" si="104"/>
        <v>0.91431529884605012</v>
      </c>
      <c r="M1110">
        <v>274.14999999999998</v>
      </c>
      <c r="N1110" s="1">
        <f t="shared" si="105"/>
        <v>3736824</v>
      </c>
      <c r="O1110" s="1">
        <f t="shared" si="106"/>
        <v>801169.53063622711</v>
      </c>
      <c r="P1110" s="3">
        <f t="shared" si="107"/>
        <v>117304.21776557124</v>
      </c>
      <c r="Q1110" s="10">
        <v>367.37390868778601</v>
      </c>
      <c r="R1110" s="10">
        <v>6.8298441939857533</v>
      </c>
    </row>
    <row r="1111" spans="7:18" x14ac:dyDescent="0.3">
      <c r="G1111">
        <v>4432</v>
      </c>
      <c r="H1111">
        <v>37.368540000000003</v>
      </c>
      <c r="I1111" s="2">
        <v>1</v>
      </c>
      <c r="J1111">
        <f t="shared" si="102"/>
        <v>274.14999999999998</v>
      </c>
      <c r="K1111" s="1">
        <f t="shared" si="103"/>
        <v>3.7368540000000001</v>
      </c>
      <c r="L1111" s="1">
        <f t="shared" si="104"/>
        <v>0.91431461095145439</v>
      </c>
      <c r="M1111">
        <v>274.14999999999998</v>
      </c>
      <c r="N1111" s="1">
        <f t="shared" si="105"/>
        <v>3736854</v>
      </c>
      <c r="O1111" s="1">
        <f t="shared" si="106"/>
        <v>801163.74648489931</v>
      </c>
      <c r="P1111" s="3">
        <f t="shared" si="107"/>
        <v>117303.37087197257</v>
      </c>
      <c r="Q1111" s="10">
        <v>367.37390868778601</v>
      </c>
      <c r="R1111" s="10">
        <v>6.8298441939857533</v>
      </c>
    </row>
    <row r="1112" spans="7:18" x14ac:dyDescent="0.3">
      <c r="G1112">
        <v>4436</v>
      </c>
      <c r="H1112">
        <v>37.367049999999999</v>
      </c>
      <c r="I1112" s="2">
        <v>1</v>
      </c>
      <c r="J1112">
        <f t="shared" si="102"/>
        <v>274.14999999999998</v>
      </c>
      <c r="K1112" s="1">
        <f t="shared" si="103"/>
        <v>3.7367049999999997</v>
      </c>
      <c r="L1112" s="1">
        <f t="shared" si="104"/>
        <v>0.91431802749461288</v>
      </c>
      <c r="M1112">
        <v>274.14999999999998</v>
      </c>
      <c r="N1112" s="1">
        <f t="shared" si="105"/>
        <v>3736704.9999999995</v>
      </c>
      <c r="O1112" s="1">
        <f t="shared" si="106"/>
        <v>801192.47435076023</v>
      </c>
      <c r="P1112" s="3">
        <f t="shared" si="107"/>
        <v>117307.57709762648</v>
      </c>
      <c r="Q1112" s="10">
        <v>367.37390868778601</v>
      </c>
      <c r="R1112" s="10">
        <v>6.8298441939857533</v>
      </c>
    </row>
    <row r="1113" spans="7:18" x14ac:dyDescent="0.3">
      <c r="G1113">
        <v>4440</v>
      </c>
      <c r="H1113">
        <v>37.374290000000002</v>
      </c>
      <c r="I1113" s="2">
        <v>1</v>
      </c>
      <c r="J1113">
        <f t="shared" si="102"/>
        <v>274.14999999999998</v>
      </c>
      <c r="K1113" s="1">
        <f t="shared" si="103"/>
        <v>3.7374290000000001</v>
      </c>
      <c r="L1113" s="1">
        <f t="shared" si="104"/>
        <v>0.91430142630503708</v>
      </c>
      <c r="M1113">
        <v>274.14999999999998</v>
      </c>
      <c r="N1113" s="1">
        <f t="shared" si="105"/>
        <v>3737429</v>
      </c>
      <c r="O1113" s="1">
        <f t="shared" si="106"/>
        <v>801052.88190234324</v>
      </c>
      <c r="P1113" s="3">
        <f t="shared" si="107"/>
        <v>117287.13849837704</v>
      </c>
      <c r="Q1113" s="10">
        <v>367.37390868778601</v>
      </c>
      <c r="R1113" s="10">
        <v>6.8298441939857533</v>
      </c>
    </row>
    <row r="1114" spans="7:18" x14ac:dyDescent="0.3">
      <c r="G1114">
        <v>4444</v>
      </c>
      <c r="H1114">
        <v>37.370330000000003</v>
      </c>
      <c r="I1114" s="2">
        <v>1</v>
      </c>
      <c r="J1114">
        <f t="shared" si="102"/>
        <v>274.14999999999998</v>
      </c>
      <c r="K1114" s="1">
        <f t="shared" si="103"/>
        <v>3.7370330000000003</v>
      </c>
      <c r="L1114" s="1">
        <f t="shared" si="104"/>
        <v>0.91431050651370016</v>
      </c>
      <c r="M1114">
        <v>274.14999999999998</v>
      </c>
      <c r="N1114" s="1">
        <f t="shared" si="105"/>
        <v>3737033.0000000005</v>
      </c>
      <c r="O1114" s="1">
        <f t="shared" si="106"/>
        <v>801129.2342010818</v>
      </c>
      <c r="P1114" s="3">
        <f t="shared" si="107"/>
        <v>117298.31771368122</v>
      </c>
      <c r="Q1114" s="10">
        <v>367.37390868778601</v>
      </c>
      <c r="R1114" s="10">
        <v>6.8298441939857533</v>
      </c>
    </row>
    <row r="1115" spans="7:18" x14ac:dyDescent="0.3">
      <c r="G1115">
        <v>4448</v>
      </c>
      <c r="H1115">
        <v>37.369210000000002</v>
      </c>
      <c r="I1115" s="2">
        <v>1</v>
      </c>
      <c r="J1115">
        <f t="shared" si="102"/>
        <v>274.14999999999998</v>
      </c>
      <c r="K1115" s="1">
        <f t="shared" si="103"/>
        <v>3.7369210000000002</v>
      </c>
      <c r="L1115" s="1">
        <f t="shared" si="104"/>
        <v>0.91431307465352396</v>
      </c>
      <c r="M1115">
        <v>274.14999999999998</v>
      </c>
      <c r="N1115" s="1">
        <f t="shared" si="105"/>
        <v>3736921</v>
      </c>
      <c r="O1115" s="1">
        <f t="shared" si="106"/>
        <v>801150.82851550879</v>
      </c>
      <c r="P1115" s="3">
        <f t="shared" si="107"/>
        <v>117301.47947166773</v>
      </c>
      <c r="Q1115" s="10">
        <v>367.37390868778601</v>
      </c>
      <c r="R1115" s="10">
        <v>6.8298441939857533</v>
      </c>
    </row>
    <row r="1116" spans="7:18" x14ac:dyDescent="0.3">
      <c r="G1116">
        <v>4452</v>
      </c>
      <c r="H1116">
        <v>37.36862</v>
      </c>
      <c r="I1116" s="2">
        <v>1</v>
      </c>
      <c r="J1116">
        <f t="shared" si="102"/>
        <v>274.14999999999998</v>
      </c>
      <c r="K1116" s="1">
        <f t="shared" si="103"/>
        <v>3.7368619999999999</v>
      </c>
      <c r="L1116" s="1">
        <f t="shared" si="104"/>
        <v>0.91431442751289549</v>
      </c>
      <c r="M1116">
        <v>274.14999999999998</v>
      </c>
      <c r="N1116" s="1">
        <f t="shared" si="105"/>
        <v>3736862</v>
      </c>
      <c r="O1116" s="1">
        <f t="shared" si="106"/>
        <v>801162.20404307509</v>
      </c>
      <c r="P1116" s="3">
        <f t="shared" si="107"/>
        <v>117303.14503346435</v>
      </c>
      <c r="Q1116" s="10">
        <v>367.37390868778601</v>
      </c>
      <c r="R1116" s="10">
        <v>6.8298441939857533</v>
      </c>
    </row>
    <row r="1117" spans="7:18" x14ac:dyDescent="0.3">
      <c r="G1117">
        <v>4456</v>
      </c>
      <c r="H1117">
        <v>37.269419999999997</v>
      </c>
      <c r="I1117" s="2">
        <v>1</v>
      </c>
      <c r="J1117">
        <f t="shared" si="102"/>
        <v>274.14999999999998</v>
      </c>
      <c r="K1117" s="1">
        <f t="shared" si="103"/>
        <v>3.7269419999999998</v>
      </c>
      <c r="L1117" s="1">
        <f t="shared" si="104"/>
        <v>0.91454189132586805</v>
      </c>
      <c r="M1117">
        <v>274.14999999999998</v>
      </c>
      <c r="N1117" s="1">
        <f t="shared" si="105"/>
        <v>3726941.9999999995</v>
      </c>
      <c r="O1117" s="1">
        <f t="shared" si="106"/>
        <v>803074.35658191156</v>
      </c>
      <c r="P1117" s="3">
        <f t="shared" si="107"/>
        <v>117583.11518864303</v>
      </c>
      <c r="Q1117" s="10">
        <v>367.37390868778601</v>
      </c>
      <c r="R1117" s="10">
        <v>6.8298441939857533</v>
      </c>
    </row>
    <row r="1118" spans="7:18" x14ac:dyDescent="0.3">
      <c r="G1118">
        <v>4460</v>
      </c>
      <c r="H1118">
        <v>37.368389999999998</v>
      </c>
      <c r="I1118" s="2">
        <v>1</v>
      </c>
      <c r="J1118">
        <f t="shared" si="102"/>
        <v>274.14999999999998</v>
      </c>
      <c r="K1118" s="1">
        <f t="shared" si="103"/>
        <v>3.7368389999999998</v>
      </c>
      <c r="L1118" s="1">
        <f t="shared" si="104"/>
        <v>0.91431495489875225</v>
      </c>
      <c r="M1118">
        <v>274.14999999999998</v>
      </c>
      <c r="N1118" s="1">
        <f t="shared" si="105"/>
        <v>3736839</v>
      </c>
      <c r="O1118" s="1">
        <f t="shared" si="106"/>
        <v>801166.63856165123</v>
      </c>
      <c r="P1118" s="3">
        <f t="shared" si="107"/>
        <v>117303.79431893121</v>
      </c>
      <c r="Q1118" s="10">
        <v>367.37390868778601</v>
      </c>
      <c r="R1118" s="10">
        <v>6.8298441939857533</v>
      </c>
    </row>
    <row r="1119" spans="7:18" x14ac:dyDescent="0.3">
      <c r="G1119">
        <v>4464</v>
      </c>
      <c r="H1119">
        <v>37.365259999999999</v>
      </c>
      <c r="I1119" s="2">
        <v>1</v>
      </c>
      <c r="J1119">
        <f t="shared" si="102"/>
        <v>274.14999999999998</v>
      </c>
      <c r="K1119" s="1">
        <f t="shared" si="103"/>
        <v>3.736526</v>
      </c>
      <c r="L1119" s="1">
        <f t="shared" si="104"/>
        <v>0.91432213193236711</v>
      </c>
      <c r="M1119">
        <v>274.14999999999998</v>
      </c>
      <c r="N1119" s="1">
        <f t="shared" si="105"/>
        <v>3736526</v>
      </c>
      <c r="O1119" s="1">
        <f t="shared" si="106"/>
        <v>801226.98606680031</v>
      </c>
      <c r="P1119" s="3">
        <f t="shared" si="107"/>
        <v>117312.630172786</v>
      </c>
      <c r="Q1119" s="10">
        <v>367.37390868778601</v>
      </c>
      <c r="R1119" s="10">
        <v>6.8298441939857533</v>
      </c>
    </row>
    <row r="1120" spans="7:18" x14ac:dyDescent="0.3">
      <c r="G1120">
        <v>4468</v>
      </c>
      <c r="H1120">
        <v>37.266590000000001</v>
      </c>
      <c r="I1120" s="2">
        <v>1</v>
      </c>
      <c r="J1120">
        <f t="shared" si="102"/>
        <v>274.14999999999998</v>
      </c>
      <c r="K1120" s="1">
        <f t="shared" si="103"/>
        <v>3.7266590000000002</v>
      </c>
      <c r="L1120" s="1">
        <f t="shared" si="104"/>
        <v>0.91454838046488729</v>
      </c>
      <c r="M1120">
        <v>274.14999999999998</v>
      </c>
      <c r="N1120" s="1">
        <f t="shared" si="105"/>
        <v>3726659</v>
      </c>
      <c r="O1120" s="1">
        <f t="shared" si="106"/>
        <v>803128.89294665947</v>
      </c>
      <c r="P1120" s="3">
        <f t="shared" si="107"/>
        <v>117591.10019726094</v>
      </c>
      <c r="Q1120" s="10">
        <v>367.37390868778601</v>
      </c>
      <c r="R1120" s="10">
        <v>6.8298441939857533</v>
      </c>
    </row>
    <row r="1121" spans="7:18" x14ac:dyDescent="0.3">
      <c r="G1121">
        <v>4472</v>
      </c>
      <c r="H1121">
        <v>37.369889999999998</v>
      </c>
      <c r="I1121" s="2">
        <v>1</v>
      </c>
      <c r="J1121">
        <f t="shared" si="102"/>
        <v>274.14999999999998</v>
      </c>
      <c r="K1121" s="1">
        <f t="shared" si="103"/>
        <v>3.7369889999999999</v>
      </c>
      <c r="L1121" s="1">
        <f t="shared" si="104"/>
        <v>0.91431151542577371</v>
      </c>
      <c r="M1121">
        <v>274.14999999999998</v>
      </c>
      <c r="N1121" s="1">
        <f t="shared" si="105"/>
        <v>3736989</v>
      </c>
      <c r="O1121" s="1">
        <f t="shared" si="106"/>
        <v>801137.71769621689</v>
      </c>
      <c r="P1121" s="3">
        <f t="shared" si="107"/>
        <v>117299.55983500846</v>
      </c>
      <c r="Q1121" s="10">
        <v>367.37390868778601</v>
      </c>
      <c r="R1121" s="10">
        <v>6.8298441939857533</v>
      </c>
    </row>
    <row r="1122" spans="7:18" x14ac:dyDescent="0.3">
      <c r="G1122">
        <v>4476</v>
      </c>
      <c r="H1122">
        <v>37.266440000000003</v>
      </c>
      <c r="I1122" s="2">
        <v>1</v>
      </c>
      <c r="J1122">
        <f t="shared" si="102"/>
        <v>274.14999999999998</v>
      </c>
      <c r="K1122" s="1">
        <f t="shared" si="103"/>
        <v>3.7266440000000003</v>
      </c>
      <c r="L1122" s="1">
        <f t="shared" si="104"/>
        <v>0.91454872441218515</v>
      </c>
      <c r="M1122">
        <v>274.14999999999998</v>
      </c>
      <c r="N1122" s="1">
        <f t="shared" si="105"/>
        <v>3726644.0000000005</v>
      </c>
      <c r="O1122" s="1">
        <f t="shared" si="106"/>
        <v>803131.78354510176</v>
      </c>
      <c r="P1122" s="3">
        <f t="shared" si="107"/>
        <v>117591.52342777106</v>
      </c>
      <c r="Q1122" s="10">
        <v>367.37390868778601</v>
      </c>
      <c r="R1122" s="10">
        <v>6.8298441939857533</v>
      </c>
    </row>
    <row r="1123" spans="7:18" x14ac:dyDescent="0.3">
      <c r="G1123">
        <v>4480</v>
      </c>
      <c r="H1123">
        <v>37.268680000000003</v>
      </c>
      <c r="I1123" s="2">
        <v>1</v>
      </c>
      <c r="J1123">
        <f t="shared" si="102"/>
        <v>274.14999999999998</v>
      </c>
      <c r="K1123" s="1">
        <f t="shared" si="103"/>
        <v>3.7268680000000005</v>
      </c>
      <c r="L1123" s="1">
        <f t="shared" si="104"/>
        <v>0.91454358813253744</v>
      </c>
      <c r="M1123">
        <v>274.14999999999998</v>
      </c>
      <c r="N1123" s="1">
        <f t="shared" si="105"/>
        <v>3726868.0000000005</v>
      </c>
      <c r="O1123" s="1">
        <f t="shared" si="106"/>
        <v>803088.61704883329</v>
      </c>
      <c r="P1123" s="3">
        <f t="shared" si="107"/>
        <v>117585.20315236763</v>
      </c>
      <c r="Q1123" s="10">
        <v>367.37390868778601</v>
      </c>
      <c r="R1123" s="10">
        <v>6.8298441939857533</v>
      </c>
    </row>
    <row r="1124" spans="7:18" x14ac:dyDescent="0.3">
      <c r="G1124">
        <v>4484</v>
      </c>
      <c r="H1124">
        <v>37.371009999999998</v>
      </c>
      <c r="I1124" s="2">
        <v>1</v>
      </c>
      <c r="J1124">
        <f t="shared" si="102"/>
        <v>274.14999999999998</v>
      </c>
      <c r="K1124" s="1">
        <f t="shared" si="103"/>
        <v>3.737101</v>
      </c>
      <c r="L1124" s="1">
        <f t="shared" si="104"/>
        <v>0.91430894728594991</v>
      </c>
      <c r="M1124">
        <v>274.14999999999998</v>
      </c>
      <c r="N1124" s="1">
        <f t="shared" si="105"/>
        <v>3737101</v>
      </c>
      <c r="O1124" s="1">
        <f t="shared" si="106"/>
        <v>801116.12330813752</v>
      </c>
      <c r="P1124" s="3">
        <f t="shared" si="107"/>
        <v>117296.39806623803</v>
      </c>
      <c r="Q1124" s="10">
        <v>367.37390868778601</v>
      </c>
      <c r="R1124" s="10">
        <v>6.8298441939857533</v>
      </c>
    </row>
    <row r="1125" spans="7:18" x14ac:dyDescent="0.3">
      <c r="G1125">
        <v>4488</v>
      </c>
      <c r="H1125">
        <v>37.267560000000003</v>
      </c>
      <c r="I1125" s="2">
        <v>1</v>
      </c>
      <c r="J1125">
        <f t="shared" si="102"/>
        <v>274.14999999999998</v>
      </c>
      <c r="K1125" s="1">
        <f t="shared" si="103"/>
        <v>3.7267560000000004</v>
      </c>
      <c r="L1125" s="1">
        <f t="shared" si="104"/>
        <v>0.91454615627236124</v>
      </c>
      <c r="M1125">
        <v>274.14999999999998</v>
      </c>
      <c r="N1125" s="1">
        <f t="shared" si="105"/>
        <v>3726756.0000000005</v>
      </c>
      <c r="O1125" s="1">
        <f t="shared" si="106"/>
        <v>803110.20035757544</v>
      </c>
      <c r="P1125" s="3">
        <f t="shared" si="107"/>
        <v>117588.36329894332</v>
      </c>
      <c r="Q1125" s="10">
        <v>367.37390868778601</v>
      </c>
      <c r="R1125" s="10">
        <v>6.8298441939857533</v>
      </c>
    </row>
    <row r="1126" spans="7:18" x14ac:dyDescent="0.3">
      <c r="G1126">
        <v>4492</v>
      </c>
      <c r="H1126">
        <v>37.270099999999999</v>
      </c>
      <c r="I1126" s="2">
        <v>1</v>
      </c>
      <c r="J1126">
        <f t="shared" si="102"/>
        <v>274.14999999999998</v>
      </c>
      <c r="K1126" s="1">
        <f t="shared" si="103"/>
        <v>3.7270099999999999</v>
      </c>
      <c r="L1126" s="1">
        <f t="shared" si="104"/>
        <v>0.9145403320981178</v>
      </c>
      <c r="M1126">
        <v>274.14999999999998</v>
      </c>
      <c r="N1126" s="1">
        <f t="shared" si="105"/>
        <v>3727010</v>
      </c>
      <c r="O1126" s="1">
        <f t="shared" si="106"/>
        <v>803061.25232240919</v>
      </c>
      <c r="P1126" s="3">
        <f t="shared" si="107"/>
        <v>117581.19651244338</v>
      </c>
      <c r="Q1126" s="10">
        <v>367.37390868778601</v>
      </c>
      <c r="R1126" s="10">
        <v>6.8298441939857533</v>
      </c>
    </row>
    <row r="1127" spans="7:18" x14ac:dyDescent="0.3">
      <c r="G1127">
        <v>4496</v>
      </c>
      <c r="H1127">
        <v>37.267330000000001</v>
      </c>
      <c r="I1127" s="2">
        <v>1</v>
      </c>
      <c r="J1127">
        <f t="shared" si="102"/>
        <v>274.14999999999998</v>
      </c>
      <c r="K1127" s="1">
        <f t="shared" si="103"/>
        <v>3.7267330000000003</v>
      </c>
      <c r="L1127" s="1">
        <f t="shared" si="104"/>
        <v>0.91454668365821801</v>
      </c>
      <c r="M1127">
        <v>274.14999999999998</v>
      </c>
      <c r="N1127" s="1">
        <f t="shared" si="105"/>
        <v>3726733.0000000005</v>
      </c>
      <c r="O1127" s="1">
        <f t="shared" si="106"/>
        <v>803114.63262918999</v>
      </c>
      <c r="P1127" s="3">
        <f t="shared" si="107"/>
        <v>117589.01225541857</v>
      </c>
      <c r="Q1127" s="10">
        <v>367.37390868778601</v>
      </c>
      <c r="R1127" s="10">
        <v>6.8298441939857533</v>
      </c>
    </row>
    <row r="1128" spans="7:18" x14ac:dyDescent="0.3">
      <c r="G1128">
        <v>4500</v>
      </c>
      <c r="H1128">
        <v>37.370330000000003</v>
      </c>
      <c r="I1128" s="2">
        <v>1</v>
      </c>
      <c r="J1128">
        <f t="shared" si="102"/>
        <v>274.14999999999998</v>
      </c>
      <c r="K1128" s="1">
        <f t="shared" si="103"/>
        <v>3.7370330000000003</v>
      </c>
      <c r="L1128" s="1">
        <f t="shared" si="104"/>
        <v>0.91431050651370016</v>
      </c>
      <c r="M1128">
        <v>274.14999999999998</v>
      </c>
      <c r="N1128" s="1">
        <f t="shared" si="105"/>
        <v>3737033.0000000005</v>
      </c>
      <c r="O1128" s="1">
        <f t="shared" si="106"/>
        <v>801129.2342010818</v>
      </c>
      <c r="P1128" s="3">
        <f t="shared" si="107"/>
        <v>117298.31771368122</v>
      </c>
      <c r="Q1128" s="10">
        <v>367.37390868778601</v>
      </c>
      <c r="R1128" s="10">
        <v>6.8298441939857533</v>
      </c>
    </row>
    <row r="1129" spans="7:18" x14ac:dyDescent="0.3">
      <c r="G1129">
        <v>4504</v>
      </c>
      <c r="H1129">
        <v>37.267560000000003</v>
      </c>
      <c r="I1129" s="2">
        <v>1</v>
      </c>
      <c r="J1129">
        <f t="shared" si="102"/>
        <v>274.14999999999998</v>
      </c>
      <c r="K1129" s="1">
        <f t="shared" si="103"/>
        <v>3.7267560000000004</v>
      </c>
      <c r="L1129" s="1">
        <f t="shared" si="104"/>
        <v>0.91454615627236124</v>
      </c>
      <c r="M1129">
        <v>274.14999999999998</v>
      </c>
      <c r="N1129" s="1">
        <f t="shared" si="105"/>
        <v>3726756.0000000005</v>
      </c>
      <c r="O1129" s="1">
        <f t="shared" si="106"/>
        <v>803110.20035757544</v>
      </c>
      <c r="P1129" s="3">
        <f t="shared" si="107"/>
        <v>117588.36329894332</v>
      </c>
      <c r="Q1129" s="10">
        <v>367.37390868778601</v>
      </c>
      <c r="R1129" s="10">
        <v>6.8298441939857533</v>
      </c>
    </row>
    <row r="1130" spans="7:18" x14ac:dyDescent="0.3">
      <c r="G1130">
        <v>4508</v>
      </c>
      <c r="H1130">
        <v>37.268599999999999</v>
      </c>
      <c r="I1130" s="2">
        <v>1</v>
      </c>
      <c r="J1130">
        <f t="shared" si="102"/>
        <v>274.14999999999998</v>
      </c>
      <c r="K1130" s="1">
        <f t="shared" si="103"/>
        <v>3.7268599999999998</v>
      </c>
      <c r="L1130" s="1">
        <f t="shared" si="104"/>
        <v>0.91454377157109623</v>
      </c>
      <c r="M1130">
        <v>274.14999999999998</v>
      </c>
      <c r="N1130" s="1">
        <f t="shared" si="105"/>
        <v>3726860</v>
      </c>
      <c r="O1130" s="1">
        <f t="shared" si="106"/>
        <v>803090.15871776349</v>
      </c>
      <c r="P1130" s="3">
        <f t="shared" si="107"/>
        <v>117585.42887771165</v>
      </c>
      <c r="Q1130" s="10">
        <v>367.37390868778601</v>
      </c>
      <c r="R1130" s="10">
        <v>6.8298441939857533</v>
      </c>
    </row>
    <row r="1131" spans="7:18" x14ac:dyDescent="0.3">
      <c r="G1131">
        <v>4512</v>
      </c>
      <c r="H1131">
        <v>37.26905</v>
      </c>
      <c r="I1131" s="2">
        <v>1</v>
      </c>
      <c r="J1131">
        <f t="shared" si="102"/>
        <v>274.14999999999998</v>
      </c>
      <c r="K1131" s="1">
        <f t="shared" si="103"/>
        <v>3.7269049999999999</v>
      </c>
      <c r="L1131" s="1">
        <f t="shared" si="104"/>
        <v>0.91454273972920264</v>
      </c>
      <c r="M1131">
        <v>274.14999999999998</v>
      </c>
      <c r="N1131" s="1">
        <f t="shared" si="105"/>
        <v>3726905</v>
      </c>
      <c r="O1131" s="1">
        <f t="shared" si="106"/>
        <v>803081.48682198685</v>
      </c>
      <c r="P1131" s="3">
        <f t="shared" si="107"/>
        <v>117584.15917147379</v>
      </c>
      <c r="Q1131" s="10">
        <v>367.37390868778601</v>
      </c>
      <c r="R1131" s="10">
        <v>6.8298441939857533</v>
      </c>
    </row>
    <row r="1132" spans="7:18" x14ac:dyDescent="0.3">
      <c r="G1132">
        <v>4516</v>
      </c>
      <c r="H1132">
        <v>37.266730000000003</v>
      </c>
      <c r="I1132" s="2">
        <v>1</v>
      </c>
      <c r="J1132">
        <f t="shared" si="102"/>
        <v>274.14999999999998</v>
      </c>
      <c r="K1132" s="1">
        <f t="shared" si="103"/>
        <v>3.7266730000000003</v>
      </c>
      <c r="L1132" s="1">
        <f t="shared" si="104"/>
        <v>0.91454805944740925</v>
      </c>
      <c r="M1132">
        <v>274.14999999999998</v>
      </c>
      <c r="N1132" s="1">
        <f t="shared" si="105"/>
        <v>3726673.0000000005</v>
      </c>
      <c r="O1132" s="1">
        <f t="shared" si="106"/>
        <v>803126.19505281816</v>
      </c>
      <c r="P1132" s="3">
        <f t="shared" si="107"/>
        <v>117590.7051818309</v>
      </c>
      <c r="Q1132" s="10">
        <v>367.37390868778601</v>
      </c>
      <c r="R1132" s="10">
        <v>6.8298441939857533</v>
      </c>
    </row>
    <row r="1133" spans="7:18" x14ac:dyDescent="0.3">
      <c r="G1133">
        <v>4520</v>
      </c>
      <c r="H1133">
        <v>37.266959999999997</v>
      </c>
      <c r="I1133" s="2">
        <v>1</v>
      </c>
      <c r="J1133">
        <f t="shared" si="102"/>
        <v>274.14999999999998</v>
      </c>
      <c r="K1133" s="1">
        <f t="shared" si="103"/>
        <v>3.7266959999999996</v>
      </c>
      <c r="L1133" s="1">
        <f t="shared" si="104"/>
        <v>0.91454753206155259</v>
      </c>
      <c r="M1133">
        <v>274.14999999999998</v>
      </c>
      <c r="N1133" s="1">
        <f t="shared" si="105"/>
        <v>3726695.9999999995</v>
      </c>
      <c r="O1133" s="1">
        <f t="shared" si="106"/>
        <v>803121.76279453922</v>
      </c>
      <c r="P1133" s="3">
        <f t="shared" si="107"/>
        <v>117590.05622730822</v>
      </c>
      <c r="Q1133" s="10">
        <v>367.37390868778601</v>
      </c>
      <c r="R1133" s="10">
        <v>6.8298441939857533</v>
      </c>
    </row>
    <row r="1134" spans="7:18" x14ac:dyDescent="0.3">
      <c r="G1134">
        <v>4524</v>
      </c>
      <c r="H1134">
        <v>37.268230000000003</v>
      </c>
      <c r="I1134" s="2">
        <v>1</v>
      </c>
      <c r="J1134">
        <f t="shared" si="102"/>
        <v>274.14999999999998</v>
      </c>
      <c r="K1134" s="1">
        <f t="shared" si="103"/>
        <v>3.7268230000000004</v>
      </c>
      <c r="L1134" s="1">
        <f t="shared" si="104"/>
        <v>0.91454461997443082</v>
      </c>
      <c r="M1134">
        <v>274.14999999999998</v>
      </c>
      <c r="N1134" s="1">
        <f t="shared" si="105"/>
        <v>3726823.0000000005</v>
      </c>
      <c r="O1134" s="1">
        <f t="shared" si="106"/>
        <v>803097.28892852028</v>
      </c>
      <c r="P1134" s="3">
        <f t="shared" si="107"/>
        <v>117586.47285624969</v>
      </c>
      <c r="Q1134" s="10">
        <v>367.37390868778601</v>
      </c>
      <c r="R1134" s="10">
        <v>6.8298441939857533</v>
      </c>
    </row>
    <row r="1135" spans="7:18" x14ac:dyDescent="0.3">
      <c r="G1135">
        <v>4528</v>
      </c>
      <c r="H1135">
        <v>37.263750000000002</v>
      </c>
      <c r="I1135" s="2">
        <v>1</v>
      </c>
      <c r="J1135">
        <f t="shared" si="102"/>
        <v>274.14999999999998</v>
      </c>
      <c r="K1135" s="1">
        <f t="shared" si="103"/>
        <v>3.726375</v>
      </c>
      <c r="L1135" s="1">
        <f t="shared" si="104"/>
        <v>0.91455489253372646</v>
      </c>
      <c r="M1135">
        <v>274.14999999999998</v>
      </c>
      <c r="N1135" s="1">
        <f t="shared" si="105"/>
        <v>3726375</v>
      </c>
      <c r="O1135" s="1">
        <f t="shared" si="106"/>
        <v>803183.62124138791</v>
      </c>
      <c r="P1135" s="3">
        <f t="shared" si="107"/>
        <v>117599.11330754193</v>
      </c>
      <c r="Q1135" s="10">
        <v>367.37390868778601</v>
      </c>
      <c r="R1135" s="10">
        <v>6.8298441939857533</v>
      </c>
    </row>
    <row r="1136" spans="7:18" x14ac:dyDescent="0.3">
      <c r="G1136">
        <v>4532</v>
      </c>
      <c r="H1136">
        <v>37.265459999999997</v>
      </c>
      <c r="I1136" s="2">
        <v>1</v>
      </c>
      <c r="J1136">
        <f t="shared" si="102"/>
        <v>274.14999999999998</v>
      </c>
      <c r="K1136" s="1">
        <f t="shared" si="103"/>
        <v>3.7265459999999999</v>
      </c>
      <c r="L1136" s="1">
        <f t="shared" si="104"/>
        <v>0.91455097153453102</v>
      </c>
      <c r="M1136">
        <v>274.14999999999998</v>
      </c>
      <c r="N1136" s="1">
        <f t="shared" si="105"/>
        <v>3726546</v>
      </c>
      <c r="O1136" s="1">
        <f t="shared" si="106"/>
        <v>803150.66873475292</v>
      </c>
      <c r="P1136" s="3">
        <f t="shared" si="107"/>
        <v>117594.28852593651</v>
      </c>
      <c r="Q1136" s="10">
        <v>367.37390868778601</v>
      </c>
      <c r="R1136" s="10">
        <v>6.8298441939857533</v>
      </c>
    </row>
    <row r="1137" spans="7:18" x14ac:dyDescent="0.3">
      <c r="G1137">
        <v>4536</v>
      </c>
      <c r="H1137">
        <v>37.26502</v>
      </c>
      <c r="I1137" s="2">
        <v>1</v>
      </c>
      <c r="J1137">
        <f t="shared" si="102"/>
        <v>274.14999999999998</v>
      </c>
      <c r="K1137" s="1">
        <f t="shared" si="103"/>
        <v>3.726502</v>
      </c>
      <c r="L1137" s="1">
        <f t="shared" si="104"/>
        <v>0.91455198044660468</v>
      </c>
      <c r="M1137">
        <v>274.14999999999998</v>
      </c>
      <c r="N1137" s="1">
        <f t="shared" si="105"/>
        <v>3726502</v>
      </c>
      <c r="O1137" s="1">
        <f t="shared" si="106"/>
        <v>803159.14776930667</v>
      </c>
      <c r="P1137" s="3">
        <f t="shared" si="107"/>
        <v>117595.52999416228</v>
      </c>
      <c r="Q1137" s="10">
        <v>367.37390868778601</v>
      </c>
      <c r="R1137" s="10">
        <v>6.8298441939857533</v>
      </c>
    </row>
    <row r="1138" spans="7:18" x14ac:dyDescent="0.3">
      <c r="G1138">
        <v>4540</v>
      </c>
      <c r="H1138">
        <v>37.267409999999998</v>
      </c>
      <c r="I1138" s="2">
        <v>1</v>
      </c>
      <c r="J1138">
        <f t="shared" si="102"/>
        <v>274.14999999999998</v>
      </c>
      <c r="K1138" s="1">
        <f t="shared" si="103"/>
        <v>3.7267409999999996</v>
      </c>
      <c r="L1138" s="1">
        <f t="shared" si="104"/>
        <v>0.91454650021965911</v>
      </c>
      <c r="M1138">
        <v>274.14999999999998</v>
      </c>
      <c r="N1138" s="1">
        <f t="shared" si="105"/>
        <v>3726740.9999999995</v>
      </c>
      <c r="O1138" s="1">
        <f t="shared" si="106"/>
        <v>803113.09097007778</v>
      </c>
      <c r="P1138" s="3">
        <f t="shared" si="107"/>
        <v>117588.78653151207</v>
      </c>
      <c r="Q1138" s="10">
        <v>367.37390868778601</v>
      </c>
      <c r="R1138" s="10">
        <v>6.8298441939857533</v>
      </c>
    </row>
    <row r="1139" spans="7:18" x14ac:dyDescent="0.3">
      <c r="G1139">
        <v>4544</v>
      </c>
      <c r="H1139">
        <v>37.262099999999997</v>
      </c>
      <c r="I1139" s="2">
        <v>1</v>
      </c>
      <c r="J1139">
        <f t="shared" si="102"/>
        <v>274.14999999999998</v>
      </c>
      <c r="K1139" s="1">
        <f t="shared" si="103"/>
        <v>3.7262099999999996</v>
      </c>
      <c r="L1139" s="1">
        <f t="shared" si="104"/>
        <v>0.91455867595400264</v>
      </c>
      <c r="M1139">
        <v>274.14999999999998</v>
      </c>
      <c r="N1139" s="1">
        <f t="shared" si="105"/>
        <v>3726209.9999999995</v>
      </c>
      <c r="O1139" s="1">
        <f t="shared" si="106"/>
        <v>803215.41725186177</v>
      </c>
      <c r="P1139" s="3">
        <f t="shared" si="107"/>
        <v>117603.76875934591</v>
      </c>
      <c r="Q1139" s="10">
        <v>367.37390868778601</v>
      </c>
      <c r="R1139" s="10">
        <v>6.8298441939857533</v>
      </c>
    </row>
    <row r="1140" spans="7:18" x14ac:dyDescent="0.3">
      <c r="G1140">
        <v>4548</v>
      </c>
      <c r="H1140">
        <v>37.2639</v>
      </c>
      <c r="I1140" s="2">
        <v>1</v>
      </c>
      <c r="J1140">
        <f t="shared" si="102"/>
        <v>274.14999999999998</v>
      </c>
      <c r="K1140" s="1">
        <f t="shared" si="103"/>
        <v>3.7263899999999999</v>
      </c>
      <c r="L1140" s="1">
        <f t="shared" si="104"/>
        <v>0.9145545485864286</v>
      </c>
      <c r="M1140">
        <v>274.14999999999998</v>
      </c>
      <c r="N1140" s="1">
        <f t="shared" si="105"/>
        <v>3726390</v>
      </c>
      <c r="O1140" s="1">
        <f t="shared" si="106"/>
        <v>803180.73068193626</v>
      </c>
      <c r="P1140" s="3">
        <f t="shared" si="107"/>
        <v>117598.69008274066</v>
      </c>
      <c r="Q1140" s="10">
        <v>367.37390868778601</v>
      </c>
      <c r="R1140" s="10">
        <v>6.8298441939857533</v>
      </c>
    </row>
    <row r="1141" spans="7:18" x14ac:dyDescent="0.3">
      <c r="G1141">
        <v>4552</v>
      </c>
      <c r="H1141">
        <v>37.266210000000001</v>
      </c>
      <c r="I1141" s="2">
        <v>1</v>
      </c>
      <c r="J1141">
        <f t="shared" si="102"/>
        <v>274.14999999999998</v>
      </c>
      <c r="K1141" s="1">
        <f t="shared" si="103"/>
        <v>3.7266210000000002</v>
      </c>
      <c r="L1141" s="1">
        <f t="shared" si="104"/>
        <v>0.91454925179804181</v>
      </c>
      <c r="M1141">
        <v>274.14999999999998</v>
      </c>
      <c r="N1141" s="1">
        <f t="shared" si="105"/>
        <v>3726621</v>
      </c>
      <c r="O1141" s="1">
        <f t="shared" si="106"/>
        <v>803136.21579182369</v>
      </c>
      <c r="P1141" s="3">
        <f t="shared" si="107"/>
        <v>117592.17238060161</v>
      </c>
      <c r="Q1141" s="10">
        <v>367.37390868778601</v>
      </c>
      <c r="R1141" s="10">
        <v>6.8298441939857533</v>
      </c>
    </row>
    <row r="1142" spans="7:18" x14ac:dyDescent="0.3">
      <c r="G1142">
        <v>4556</v>
      </c>
      <c r="H1142">
        <v>37.262099999999997</v>
      </c>
      <c r="I1142" s="2">
        <v>1</v>
      </c>
      <c r="J1142">
        <f t="shared" si="102"/>
        <v>274.14999999999998</v>
      </c>
      <c r="K1142" s="1">
        <f t="shared" si="103"/>
        <v>3.7262099999999996</v>
      </c>
      <c r="L1142" s="1">
        <f t="shared" si="104"/>
        <v>0.91455867595400264</v>
      </c>
      <c r="M1142">
        <v>274.14999999999998</v>
      </c>
      <c r="N1142" s="1">
        <f t="shared" si="105"/>
        <v>3726209.9999999995</v>
      </c>
      <c r="O1142" s="1">
        <f t="shared" si="106"/>
        <v>803215.41725186177</v>
      </c>
      <c r="P1142" s="3">
        <f t="shared" si="107"/>
        <v>117603.76875934591</v>
      </c>
      <c r="Q1142" s="10">
        <v>367.37390868778601</v>
      </c>
      <c r="R1142" s="10">
        <v>6.8298441939857533</v>
      </c>
    </row>
    <row r="1143" spans="7:18" x14ac:dyDescent="0.3">
      <c r="G1143">
        <v>4560</v>
      </c>
      <c r="H1143">
        <v>37.264490000000002</v>
      </c>
      <c r="I1143" s="2">
        <v>1</v>
      </c>
      <c r="J1143">
        <f t="shared" si="102"/>
        <v>274.14999999999998</v>
      </c>
      <c r="K1143" s="1">
        <f t="shared" si="103"/>
        <v>3.7264490000000001</v>
      </c>
      <c r="L1143" s="1">
        <f t="shared" si="104"/>
        <v>0.91455319572705707</v>
      </c>
      <c r="M1143">
        <v>274.14999999999998</v>
      </c>
      <c r="N1143" s="1">
        <f t="shared" si="105"/>
        <v>3726449</v>
      </c>
      <c r="O1143" s="1">
        <f t="shared" si="106"/>
        <v>803169.36112699844</v>
      </c>
      <c r="P1143" s="3">
        <f t="shared" si="107"/>
        <v>117597.02539543377</v>
      </c>
      <c r="Q1143" s="10">
        <v>367.37390868778601</v>
      </c>
      <c r="R1143" s="10">
        <v>6.8298441939857533</v>
      </c>
    </row>
    <row r="1144" spans="7:18" x14ac:dyDescent="0.3">
      <c r="G1144">
        <v>4564</v>
      </c>
      <c r="H1144">
        <v>37.264119999999998</v>
      </c>
      <c r="I1144" s="2">
        <v>1</v>
      </c>
      <c r="J1144">
        <f t="shared" si="102"/>
        <v>274.14999999999998</v>
      </c>
      <c r="K1144" s="1">
        <f t="shared" si="103"/>
        <v>3.7264119999999998</v>
      </c>
      <c r="L1144" s="1">
        <f t="shared" si="104"/>
        <v>0.91455404413039176</v>
      </c>
      <c r="M1144">
        <v>274.14999999999998</v>
      </c>
      <c r="N1144" s="1">
        <f t="shared" si="105"/>
        <v>3726412</v>
      </c>
      <c r="O1144" s="1">
        <f t="shared" si="106"/>
        <v>803176.49119080766</v>
      </c>
      <c r="P1144" s="3">
        <f t="shared" si="107"/>
        <v>117598.06935245632</v>
      </c>
      <c r="Q1144" s="10">
        <v>367.37390868778601</v>
      </c>
      <c r="R1144" s="10">
        <v>6.8298441939857533</v>
      </c>
    </row>
    <row r="1145" spans="7:18" x14ac:dyDescent="0.3">
      <c r="G1145">
        <v>4568</v>
      </c>
      <c r="H1145">
        <v>37.26397</v>
      </c>
      <c r="I1145" s="2">
        <v>1</v>
      </c>
      <c r="J1145">
        <f t="shared" si="102"/>
        <v>274.14999999999998</v>
      </c>
      <c r="K1145" s="1">
        <f t="shared" si="103"/>
        <v>3.726397</v>
      </c>
      <c r="L1145" s="1">
        <f t="shared" si="104"/>
        <v>0.91455438807768952</v>
      </c>
      <c r="M1145">
        <v>274.14999999999998</v>
      </c>
      <c r="N1145" s="1">
        <f t="shared" si="105"/>
        <v>3726397</v>
      </c>
      <c r="O1145" s="1">
        <f t="shared" si="106"/>
        <v>803179.38175344781</v>
      </c>
      <c r="P1145" s="3">
        <f t="shared" si="107"/>
        <v>117598.49257772444</v>
      </c>
      <c r="Q1145" s="10">
        <v>367.37390868778601</v>
      </c>
      <c r="R1145" s="10">
        <v>6.8298441939857533</v>
      </c>
    </row>
    <row r="1146" spans="7:18" x14ac:dyDescent="0.3">
      <c r="G1146">
        <v>4572</v>
      </c>
      <c r="H1146">
        <v>37.267479999999999</v>
      </c>
      <c r="I1146" s="2">
        <v>1</v>
      </c>
      <c r="J1146">
        <f t="shared" si="102"/>
        <v>274.14999999999998</v>
      </c>
      <c r="K1146" s="1">
        <f t="shared" si="103"/>
        <v>3.7267479999999997</v>
      </c>
      <c r="L1146" s="1">
        <f t="shared" si="104"/>
        <v>0.91454633971092014</v>
      </c>
      <c r="M1146">
        <v>274.14999999999998</v>
      </c>
      <c r="N1146" s="1">
        <f t="shared" si="105"/>
        <v>3726747.9999999995</v>
      </c>
      <c r="O1146" s="1">
        <f t="shared" si="106"/>
        <v>803111.74201784737</v>
      </c>
      <c r="P1146" s="3">
        <f t="shared" si="107"/>
        <v>117588.58902301962</v>
      </c>
      <c r="Q1146" s="10">
        <v>367.37390868778601</v>
      </c>
      <c r="R1146" s="10">
        <v>6.8298441939857533</v>
      </c>
    </row>
    <row r="1147" spans="7:18" x14ac:dyDescent="0.3">
      <c r="G1147">
        <v>4576</v>
      </c>
      <c r="H1147">
        <v>37.269869999999997</v>
      </c>
      <c r="I1147" s="2">
        <v>1</v>
      </c>
      <c r="J1147">
        <f t="shared" si="102"/>
        <v>274.14999999999998</v>
      </c>
      <c r="K1147" s="1">
        <f t="shared" si="103"/>
        <v>3.7269869999999998</v>
      </c>
      <c r="L1147" s="1">
        <f t="shared" si="104"/>
        <v>0.91454085948397446</v>
      </c>
      <c r="M1147">
        <v>274.14999999999998</v>
      </c>
      <c r="N1147" s="1">
        <f t="shared" si="105"/>
        <v>3726987</v>
      </c>
      <c r="O1147" s="1">
        <f t="shared" si="106"/>
        <v>803065.68465047691</v>
      </c>
      <c r="P1147" s="3">
        <f t="shared" si="107"/>
        <v>117581.84547718427</v>
      </c>
      <c r="Q1147" s="10">
        <v>367.37390868778601</v>
      </c>
      <c r="R1147" s="10">
        <v>6.8298441939857533</v>
      </c>
    </row>
    <row r="1148" spans="7:18" x14ac:dyDescent="0.3">
      <c r="G1148">
        <v>4580</v>
      </c>
      <c r="H1148">
        <v>37.266730000000003</v>
      </c>
      <c r="I1148" s="2">
        <v>1</v>
      </c>
      <c r="J1148">
        <f t="shared" si="102"/>
        <v>274.14999999999998</v>
      </c>
      <c r="K1148" s="1">
        <f t="shared" si="103"/>
        <v>3.7266730000000003</v>
      </c>
      <c r="L1148" s="1">
        <f t="shared" si="104"/>
        <v>0.91454805944740925</v>
      </c>
      <c r="M1148">
        <v>274.14999999999998</v>
      </c>
      <c r="N1148" s="1">
        <f t="shared" si="105"/>
        <v>3726673.0000000005</v>
      </c>
      <c r="O1148" s="1">
        <f t="shared" si="106"/>
        <v>803126.19505281816</v>
      </c>
      <c r="P1148" s="3">
        <f t="shared" si="107"/>
        <v>117590.7051818309</v>
      </c>
      <c r="Q1148" s="10">
        <v>367.37390868778601</v>
      </c>
      <c r="R1148" s="10">
        <v>6.8298441939857533</v>
      </c>
    </row>
    <row r="1149" spans="7:18" x14ac:dyDescent="0.3">
      <c r="G1149">
        <v>4584</v>
      </c>
      <c r="H1149">
        <v>37.268900000000002</v>
      </c>
      <c r="I1149" s="2">
        <v>1</v>
      </c>
      <c r="J1149">
        <f t="shared" si="102"/>
        <v>274.14999999999998</v>
      </c>
      <c r="K1149" s="1">
        <f t="shared" si="103"/>
        <v>3.72689</v>
      </c>
      <c r="L1149" s="1">
        <f t="shared" si="104"/>
        <v>0.91454308367650061</v>
      </c>
      <c r="M1149">
        <v>274.14999999999998</v>
      </c>
      <c r="N1149" s="1">
        <f t="shared" si="105"/>
        <v>3726890</v>
      </c>
      <c r="O1149" s="1">
        <f t="shared" si="106"/>
        <v>803084.37745608669</v>
      </c>
      <c r="P1149" s="3">
        <f t="shared" si="107"/>
        <v>117584.58240720475</v>
      </c>
      <c r="Q1149" s="10">
        <v>367.37390868778601</v>
      </c>
      <c r="R1149" s="10">
        <v>6.8298441939857533</v>
      </c>
    </row>
    <row r="1150" spans="7:18" x14ac:dyDescent="0.3">
      <c r="G1150">
        <v>4588</v>
      </c>
      <c r="H1150">
        <v>37.267409999999998</v>
      </c>
      <c r="I1150" s="2">
        <v>1</v>
      </c>
      <c r="J1150">
        <f t="shared" si="102"/>
        <v>274.14999999999998</v>
      </c>
      <c r="K1150" s="1">
        <f t="shared" si="103"/>
        <v>3.7267409999999996</v>
      </c>
      <c r="L1150" s="1">
        <f t="shared" si="104"/>
        <v>0.91454650021965911</v>
      </c>
      <c r="M1150">
        <v>274.14999999999998</v>
      </c>
      <c r="N1150" s="1">
        <f t="shared" si="105"/>
        <v>3726740.9999999995</v>
      </c>
      <c r="O1150" s="1">
        <f t="shared" si="106"/>
        <v>803113.09097007778</v>
      </c>
      <c r="P1150" s="3">
        <f t="shared" si="107"/>
        <v>117588.78653151207</v>
      </c>
      <c r="Q1150" s="10">
        <v>367.37390868778601</v>
      </c>
      <c r="R1150" s="10">
        <v>6.8298441939857533</v>
      </c>
    </row>
    <row r="1151" spans="7:18" x14ac:dyDescent="0.3">
      <c r="G1151">
        <v>4592</v>
      </c>
      <c r="H1151">
        <v>37.268000000000001</v>
      </c>
      <c r="I1151" s="2">
        <v>1</v>
      </c>
      <c r="J1151">
        <f t="shared" si="102"/>
        <v>274.14999999999998</v>
      </c>
      <c r="K1151" s="1">
        <f t="shared" si="103"/>
        <v>3.7267999999999999</v>
      </c>
      <c r="L1151" s="1">
        <f t="shared" si="104"/>
        <v>0.91454514736028758</v>
      </c>
      <c r="M1151">
        <v>274.14999999999998</v>
      </c>
      <c r="N1151" s="1">
        <f t="shared" si="105"/>
        <v>3726800</v>
      </c>
      <c r="O1151" s="1">
        <f t="shared" si="106"/>
        <v>803101.72121502599</v>
      </c>
      <c r="P1151" s="3">
        <f t="shared" si="107"/>
        <v>117587.12181490524</v>
      </c>
      <c r="Q1151" s="10">
        <v>367.37390868778601</v>
      </c>
      <c r="R1151" s="10">
        <v>6.8298441939857533</v>
      </c>
    </row>
    <row r="1152" spans="7:18" x14ac:dyDescent="0.3">
      <c r="G1152">
        <v>4596</v>
      </c>
      <c r="H1152">
        <v>37.268380000000001</v>
      </c>
      <c r="I1152" s="2">
        <v>1</v>
      </c>
      <c r="J1152">
        <f t="shared" si="102"/>
        <v>274.14999999999998</v>
      </c>
      <c r="K1152" s="1">
        <f t="shared" si="103"/>
        <v>3.7268379999999999</v>
      </c>
      <c r="L1152" s="1">
        <f t="shared" si="104"/>
        <v>0.91454427602713306</v>
      </c>
      <c r="M1152">
        <v>274.14999999999998</v>
      </c>
      <c r="N1152" s="1">
        <f t="shared" si="105"/>
        <v>3726838</v>
      </c>
      <c r="O1152" s="1">
        <f t="shared" si="106"/>
        <v>803094.3983041324</v>
      </c>
      <c r="P1152" s="3">
        <f t="shared" si="107"/>
        <v>117586.04962194072</v>
      </c>
      <c r="Q1152" s="10">
        <v>367.37390868778601</v>
      </c>
      <c r="R1152" s="10">
        <v>6.8298441939857533</v>
      </c>
    </row>
    <row r="1153" spans="7:18" x14ac:dyDescent="0.3">
      <c r="G1153">
        <v>4600</v>
      </c>
      <c r="H1153">
        <v>37.26576</v>
      </c>
      <c r="I1153" s="2">
        <v>1</v>
      </c>
      <c r="J1153">
        <f t="shared" si="102"/>
        <v>274.14999999999998</v>
      </c>
      <c r="K1153" s="1">
        <f t="shared" si="103"/>
        <v>3.7265760000000001</v>
      </c>
      <c r="L1153" s="1">
        <f t="shared" si="104"/>
        <v>0.9145502836399354</v>
      </c>
      <c r="M1153">
        <v>274.14999999999998</v>
      </c>
      <c r="N1153" s="1">
        <f t="shared" si="105"/>
        <v>3726576</v>
      </c>
      <c r="O1153" s="1">
        <f t="shared" si="106"/>
        <v>803144.88756410393</v>
      </c>
      <c r="P1153" s="3">
        <f t="shared" si="107"/>
        <v>117593.44206875758</v>
      </c>
      <c r="Q1153" s="10">
        <v>367.37390868778601</v>
      </c>
      <c r="R1153" s="10">
        <v>6.8298441939857533</v>
      </c>
    </row>
    <row r="1154" spans="7:18" x14ac:dyDescent="0.3">
      <c r="G1154">
        <v>4604</v>
      </c>
      <c r="H1154">
        <v>37.265459999999997</v>
      </c>
      <c r="I1154" s="2">
        <v>1</v>
      </c>
      <c r="J1154">
        <f t="shared" si="102"/>
        <v>274.14999999999998</v>
      </c>
      <c r="K1154" s="1">
        <f t="shared" si="103"/>
        <v>3.7265459999999999</v>
      </c>
      <c r="L1154" s="1">
        <f t="shared" si="104"/>
        <v>0.91455097153453102</v>
      </c>
      <c r="M1154">
        <v>274.14999999999998</v>
      </c>
      <c r="N1154" s="1">
        <f t="shared" si="105"/>
        <v>3726546</v>
      </c>
      <c r="O1154" s="1">
        <f t="shared" si="106"/>
        <v>803150.66873475292</v>
      </c>
      <c r="P1154" s="3">
        <f t="shared" si="107"/>
        <v>117594.28852593651</v>
      </c>
      <c r="Q1154" s="10">
        <v>367.37390868778601</v>
      </c>
      <c r="R1154" s="10">
        <v>6.8298441939857533</v>
      </c>
    </row>
    <row r="1155" spans="7:18" x14ac:dyDescent="0.3">
      <c r="G1155">
        <v>4608</v>
      </c>
      <c r="H1155">
        <v>37.26502</v>
      </c>
      <c r="I1155" s="2">
        <v>1</v>
      </c>
      <c r="J1155">
        <f t="shared" si="102"/>
        <v>274.14999999999998</v>
      </c>
      <c r="K1155" s="1">
        <f t="shared" si="103"/>
        <v>3.726502</v>
      </c>
      <c r="L1155" s="1">
        <f t="shared" si="104"/>
        <v>0.91455198044660468</v>
      </c>
      <c r="M1155">
        <v>274.14999999999998</v>
      </c>
      <c r="N1155" s="1">
        <f t="shared" si="105"/>
        <v>3726502</v>
      </c>
      <c r="O1155" s="1">
        <f t="shared" si="106"/>
        <v>803159.14776930667</v>
      </c>
      <c r="P1155" s="3">
        <f t="shared" si="107"/>
        <v>117595.52999416228</v>
      </c>
      <c r="Q1155" s="10">
        <v>367.37390868778601</v>
      </c>
      <c r="R1155" s="10">
        <v>6.8298441939857533</v>
      </c>
    </row>
    <row r="1156" spans="7:18" x14ac:dyDescent="0.3">
      <c r="G1156">
        <v>4612</v>
      </c>
      <c r="H1156">
        <v>37.267029999999998</v>
      </c>
      <c r="I1156" s="2">
        <v>1</v>
      </c>
      <c r="J1156">
        <f t="shared" ref="J1156:J1219" si="108">I1156+273.15</f>
        <v>274.14999999999998</v>
      </c>
      <c r="K1156" s="1">
        <f t="shared" ref="K1156:K1219" si="109">H1156/10</f>
        <v>3.7267029999999997</v>
      </c>
      <c r="L1156" s="1">
        <f t="shared" ref="L1156:L1219" si="110">1+(0.083-0.422*(190.6/J1156)^1.6)*(190.6/4.599)*(K1156/J1156)+0.012*(0.139-0.172*(190.6/J1156)^4.2)*((190.6/4.599)*(K1156/J1156))</f>
        <v>0.91454737155281363</v>
      </c>
      <c r="M1156">
        <v>274.14999999999998</v>
      </c>
      <c r="N1156" s="1">
        <f t="shared" ref="N1156:N1219" si="111">K1156*10^6</f>
        <v>3726702.9999999995</v>
      </c>
      <c r="O1156" s="1">
        <f t="shared" ref="O1156:O1219" si="112">((7.5*(10^6))/(0.828026351079252)-(((K1156*(10^6))/L1156)))*(Q1156*(1)/(8.314*274.15))</f>
        <v>803120.4138453526</v>
      </c>
      <c r="P1156" s="3">
        <f t="shared" ref="P1156:P1219" si="113">O1156*(1/R1156)</f>
        <v>117589.85871926142</v>
      </c>
      <c r="Q1156" s="10">
        <v>367.37390868778601</v>
      </c>
      <c r="R1156" s="10">
        <v>6.8298441939857533</v>
      </c>
    </row>
    <row r="1157" spans="7:18" x14ac:dyDescent="0.3">
      <c r="G1157">
        <v>4616</v>
      </c>
      <c r="H1157">
        <v>37.2639</v>
      </c>
      <c r="I1157" s="2">
        <v>1</v>
      </c>
      <c r="J1157">
        <f t="shared" si="108"/>
        <v>274.14999999999998</v>
      </c>
      <c r="K1157" s="1">
        <f t="shared" si="109"/>
        <v>3.7263899999999999</v>
      </c>
      <c r="L1157" s="1">
        <f t="shared" si="110"/>
        <v>0.9145545485864286</v>
      </c>
      <c r="M1157">
        <v>274.14999999999998</v>
      </c>
      <c r="N1157" s="1">
        <f t="shared" si="111"/>
        <v>3726390</v>
      </c>
      <c r="O1157" s="1">
        <f t="shared" si="112"/>
        <v>803180.73068193626</v>
      </c>
      <c r="P1157" s="3">
        <f t="shared" si="113"/>
        <v>117598.69008274066</v>
      </c>
      <c r="Q1157" s="10">
        <v>367.37390868778601</v>
      </c>
      <c r="R1157" s="10">
        <v>6.8298441939857533</v>
      </c>
    </row>
    <row r="1158" spans="7:18" x14ac:dyDescent="0.3">
      <c r="G1158">
        <v>4620</v>
      </c>
      <c r="H1158">
        <v>37.263750000000002</v>
      </c>
      <c r="I1158" s="2">
        <v>1</v>
      </c>
      <c r="J1158">
        <f t="shared" si="108"/>
        <v>274.14999999999998</v>
      </c>
      <c r="K1158" s="1">
        <f t="shared" si="109"/>
        <v>3.726375</v>
      </c>
      <c r="L1158" s="1">
        <f t="shared" si="110"/>
        <v>0.91455489253372646</v>
      </c>
      <c r="M1158">
        <v>274.14999999999998</v>
      </c>
      <c r="N1158" s="1">
        <f t="shared" si="111"/>
        <v>3726375</v>
      </c>
      <c r="O1158" s="1">
        <f t="shared" si="112"/>
        <v>803183.62124138791</v>
      </c>
      <c r="P1158" s="3">
        <f t="shared" si="113"/>
        <v>117599.11330754193</v>
      </c>
      <c r="Q1158" s="10">
        <v>367.37390868778601</v>
      </c>
      <c r="R1158" s="10">
        <v>6.8298441939857533</v>
      </c>
    </row>
    <row r="1159" spans="7:18" x14ac:dyDescent="0.3">
      <c r="G1159">
        <v>4624</v>
      </c>
      <c r="H1159">
        <v>37.266060000000003</v>
      </c>
      <c r="I1159" s="2">
        <v>1</v>
      </c>
      <c r="J1159">
        <f t="shared" si="108"/>
        <v>274.14999999999998</v>
      </c>
      <c r="K1159" s="1">
        <f t="shared" si="109"/>
        <v>3.7266060000000003</v>
      </c>
      <c r="L1159" s="1">
        <f t="shared" si="110"/>
        <v>0.91454959574533967</v>
      </c>
      <c r="M1159">
        <v>274.14999999999998</v>
      </c>
      <c r="N1159" s="1">
        <f t="shared" si="111"/>
        <v>3726606.0000000005</v>
      </c>
      <c r="O1159" s="1">
        <f t="shared" si="112"/>
        <v>803139.10638475791</v>
      </c>
      <c r="P1159" s="3">
        <f t="shared" si="113"/>
        <v>117592.59561030526</v>
      </c>
      <c r="Q1159" s="10">
        <v>367.37390868778601</v>
      </c>
      <c r="R1159" s="10">
        <v>6.8298441939857533</v>
      </c>
    </row>
    <row r="1160" spans="7:18" x14ac:dyDescent="0.3">
      <c r="G1160">
        <v>4628</v>
      </c>
      <c r="H1160">
        <v>37.26576</v>
      </c>
      <c r="I1160" s="2">
        <v>1</v>
      </c>
      <c r="J1160">
        <f t="shared" si="108"/>
        <v>274.14999999999998</v>
      </c>
      <c r="K1160" s="1">
        <f t="shared" si="109"/>
        <v>3.7265760000000001</v>
      </c>
      <c r="L1160" s="1">
        <f t="shared" si="110"/>
        <v>0.9145502836399354</v>
      </c>
      <c r="M1160">
        <v>274.14999999999998</v>
      </c>
      <c r="N1160" s="1">
        <f t="shared" si="111"/>
        <v>3726576</v>
      </c>
      <c r="O1160" s="1">
        <f t="shared" si="112"/>
        <v>803144.88756410393</v>
      </c>
      <c r="P1160" s="3">
        <f t="shared" si="113"/>
        <v>117593.44206875758</v>
      </c>
      <c r="Q1160" s="10">
        <v>367.37390868778601</v>
      </c>
      <c r="R1160" s="10">
        <v>6.8298441939857533</v>
      </c>
    </row>
    <row r="1161" spans="7:18" x14ac:dyDescent="0.3">
      <c r="G1161">
        <v>4632</v>
      </c>
      <c r="H1161">
        <v>37.260390000000001</v>
      </c>
      <c r="I1161" s="2">
        <v>1</v>
      </c>
      <c r="J1161">
        <f t="shared" si="108"/>
        <v>274.14999999999998</v>
      </c>
      <c r="K1161" s="1">
        <f t="shared" si="109"/>
        <v>3.7260390000000001</v>
      </c>
      <c r="L1161" s="1">
        <f t="shared" si="110"/>
        <v>0.91456259695319808</v>
      </c>
      <c r="M1161">
        <v>274.14999999999998</v>
      </c>
      <c r="N1161" s="1">
        <f t="shared" si="111"/>
        <v>3726039</v>
      </c>
      <c r="O1161" s="1">
        <f t="shared" si="112"/>
        <v>803248.36920330382</v>
      </c>
      <c r="P1161" s="3">
        <f t="shared" si="113"/>
        <v>117608.59345966208</v>
      </c>
      <c r="Q1161" s="10">
        <v>367.37390868778601</v>
      </c>
      <c r="R1161" s="10">
        <v>6.8298441939857533</v>
      </c>
    </row>
    <row r="1162" spans="7:18" x14ac:dyDescent="0.3">
      <c r="G1162">
        <v>4636</v>
      </c>
      <c r="H1162">
        <v>37.265090000000001</v>
      </c>
      <c r="I1162" s="2">
        <v>1</v>
      </c>
      <c r="J1162">
        <f t="shared" si="108"/>
        <v>274.14999999999998</v>
      </c>
      <c r="K1162" s="1">
        <f t="shared" si="109"/>
        <v>3.7265090000000001</v>
      </c>
      <c r="L1162" s="1">
        <f t="shared" si="110"/>
        <v>0.91455181993786572</v>
      </c>
      <c r="M1162">
        <v>274.14999999999998</v>
      </c>
      <c r="N1162" s="1">
        <f t="shared" si="111"/>
        <v>3726509</v>
      </c>
      <c r="O1162" s="1">
        <f t="shared" si="112"/>
        <v>803157.79883324273</v>
      </c>
      <c r="P1162" s="3">
        <f t="shared" si="113"/>
        <v>117595.33248803686</v>
      </c>
      <c r="Q1162" s="10">
        <v>367.37390868778601</v>
      </c>
      <c r="R1162" s="10">
        <v>6.8298441939857533</v>
      </c>
    </row>
    <row r="1163" spans="7:18" x14ac:dyDescent="0.3">
      <c r="G1163">
        <v>4640</v>
      </c>
      <c r="H1163">
        <v>37.262180000000001</v>
      </c>
      <c r="I1163" s="2">
        <v>1</v>
      </c>
      <c r="J1163">
        <f t="shared" si="108"/>
        <v>274.14999999999998</v>
      </c>
      <c r="K1163" s="1">
        <f t="shared" si="109"/>
        <v>3.7262180000000003</v>
      </c>
      <c r="L1163" s="1">
        <f t="shared" si="110"/>
        <v>0.91455849251544385</v>
      </c>
      <c r="M1163">
        <v>274.14999999999998</v>
      </c>
      <c r="N1163" s="1">
        <f t="shared" si="111"/>
        <v>3726218.0000000005</v>
      </c>
      <c r="O1163" s="1">
        <f t="shared" si="112"/>
        <v>803213.87563317979</v>
      </c>
      <c r="P1163" s="3">
        <f t="shared" si="113"/>
        <v>117603.54304135907</v>
      </c>
      <c r="Q1163" s="10">
        <v>367.37390868778601</v>
      </c>
      <c r="R1163" s="10">
        <v>6.8298441939857533</v>
      </c>
    </row>
    <row r="1164" spans="7:18" x14ac:dyDescent="0.3">
      <c r="G1164">
        <v>4644</v>
      </c>
      <c r="H1164">
        <v>37.263370000000002</v>
      </c>
      <c r="I1164" s="2">
        <v>1</v>
      </c>
      <c r="J1164">
        <f t="shared" si="108"/>
        <v>274.14999999999998</v>
      </c>
      <c r="K1164" s="1">
        <f t="shared" si="109"/>
        <v>3.726337</v>
      </c>
      <c r="L1164" s="1">
        <f t="shared" si="110"/>
        <v>0.91455576386688087</v>
      </c>
      <c r="M1164">
        <v>274.14999999999998</v>
      </c>
      <c r="N1164" s="1">
        <f t="shared" si="111"/>
        <v>3726337</v>
      </c>
      <c r="O1164" s="1">
        <f t="shared" si="112"/>
        <v>803190.94398226822</v>
      </c>
      <c r="P1164" s="3">
        <f t="shared" si="113"/>
        <v>117600.18547561375</v>
      </c>
      <c r="Q1164" s="10">
        <v>367.37390868778601</v>
      </c>
      <c r="R1164" s="10">
        <v>6.8298441939857533</v>
      </c>
    </row>
    <row r="1165" spans="7:18" x14ac:dyDescent="0.3">
      <c r="G1165">
        <v>4648</v>
      </c>
      <c r="H1165">
        <v>37.265090000000001</v>
      </c>
      <c r="I1165" s="2">
        <v>1</v>
      </c>
      <c r="J1165">
        <f t="shared" si="108"/>
        <v>274.14999999999998</v>
      </c>
      <c r="K1165" s="1">
        <f t="shared" si="109"/>
        <v>3.7265090000000001</v>
      </c>
      <c r="L1165" s="1">
        <f t="shared" si="110"/>
        <v>0.91455181993786572</v>
      </c>
      <c r="M1165">
        <v>274.14999999999998</v>
      </c>
      <c r="N1165" s="1">
        <f t="shared" si="111"/>
        <v>3726509</v>
      </c>
      <c r="O1165" s="1">
        <f t="shared" si="112"/>
        <v>803157.79883324273</v>
      </c>
      <c r="P1165" s="3">
        <f t="shared" si="113"/>
        <v>117595.33248803686</v>
      </c>
      <c r="Q1165" s="10">
        <v>367.37390868778601</v>
      </c>
      <c r="R1165" s="10">
        <v>6.8298441939857533</v>
      </c>
    </row>
    <row r="1166" spans="7:18" x14ac:dyDescent="0.3">
      <c r="G1166">
        <v>4652</v>
      </c>
      <c r="H1166">
        <v>37.262099999999997</v>
      </c>
      <c r="I1166" s="2">
        <v>1</v>
      </c>
      <c r="J1166">
        <f t="shared" si="108"/>
        <v>274.14999999999998</v>
      </c>
      <c r="K1166" s="1">
        <f t="shared" si="109"/>
        <v>3.7262099999999996</v>
      </c>
      <c r="L1166" s="1">
        <f t="shared" si="110"/>
        <v>0.91455867595400264</v>
      </c>
      <c r="M1166">
        <v>274.14999999999998</v>
      </c>
      <c r="N1166" s="1">
        <f t="shared" si="111"/>
        <v>3726209.9999999995</v>
      </c>
      <c r="O1166" s="1">
        <f t="shared" si="112"/>
        <v>803215.41725186177</v>
      </c>
      <c r="P1166" s="3">
        <f t="shared" si="113"/>
        <v>117603.76875934591</v>
      </c>
      <c r="Q1166" s="10">
        <v>367.37390868778601</v>
      </c>
      <c r="R1166" s="10">
        <v>6.8298441939857533</v>
      </c>
    </row>
    <row r="1167" spans="7:18" x14ac:dyDescent="0.3">
      <c r="G1167">
        <v>4656</v>
      </c>
      <c r="H1167">
        <v>37.262700000000002</v>
      </c>
      <c r="I1167" s="2">
        <v>1</v>
      </c>
      <c r="J1167">
        <f t="shared" si="108"/>
        <v>274.14999999999998</v>
      </c>
      <c r="K1167" s="1">
        <f t="shared" si="109"/>
        <v>3.7262700000000004</v>
      </c>
      <c r="L1167" s="1">
        <f t="shared" si="110"/>
        <v>0.91455730016481129</v>
      </c>
      <c r="M1167">
        <v>274.14999999999998</v>
      </c>
      <c r="N1167" s="1">
        <f t="shared" si="111"/>
        <v>3726270.0000000005</v>
      </c>
      <c r="O1167" s="1">
        <f t="shared" si="112"/>
        <v>803203.85509667313</v>
      </c>
      <c r="P1167" s="3">
        <f t="shared" si="113"/>
        <v>117602.07587223747</v>
      </c>
      <c r="Q1167" s="10">
        <v>367.37390868778601</v>
      </c>
      <c r="R1167" s="10">
        <v>6.8298441939857533</v>
      </c>
    </row>
    <row r="1168" spans="7:18" x14ac:dyDescent="0.3">
      <c r="G1168">
        <v>4660</v>
      </c>
      <c r="H1168">
        <v>37.262250000000002</v>
      </c>
      <c r="I1168" s="2">
        <v>1</v>
      </c>
      <c r="J1168">
        <f t="shared" si="108"/>
        <v>274.14999999999998</v>
      </c>
      <c r="K1168" s="1">
        <f t="shared" si="109"/>
        <v>3.7262250000000003</v>
      </c>
      <c r="L1168" s="1">
        <f t="shared" si="110"/>
        <v>0.91455833200670489</v>
      </c>
      <c r="M1168">
        <v>274.14999999999998</v>
      </c>
      <c r="N1168" s="1">
        <f t="shared" si="111"/>
        <v>3726225.0000000005</v>
      </c>
      <c r="O1168" s="1">
        <f t="shared" si="112"/>
        <v>803212.5267163259</v>
      </c>
      <c r="P1168" s="3">
        <f t="shared" si="113"/>
        <v>117603.34553804631</v>
      </c>
      <c r="Q1168" s="10">
        <v>367.37390868778601</v>
      </c>
      <c r="R1168" s="10">
        <v>6.8298441939857533</v>
      </c>
    </row>
    <row r="1169" spans="7:18" x14ac:dyDescent="0.3">
      <c r="G1169">
        <v>4664</v>
      </c>
      <c r="H1169">
        <v>37.261879999999998</v>
      </c>
      <c r="I1169" s="2">
        <v>1</v>
      </c>
      <c r="J1169">
        <f t="shared" si="108"/>
        <v>274.14999999999998</v>
      </c>
      <c r="K1169" s="1">
        <f t="shared" si="109"/>
        <v>3.7261879999999996</v>
      </c>
      <c r="L1169" s="1">
        <f t="shared" si="110"/>
        <v>0.91455918041003958</v>
      </c>
      <c r="M1169">
        <v>274.14999999999998</v>
      </c>
      <c r="N1169" s="1">
        <f t="shared" si="111"/>
        <v>3726187.9999999995</v>
      </c>
      <c r="O1169" s="1">
        <f t="shared" si="112"/>
        <v>803219.6567000486</v>
      </c>
      <c r="P1169" s="3">
        <f t="shared" si="113"/>
        <v>117604.38948334289</v>
      </c>
      <c r="Q1169" s="10">
        <v>367.37390868778601</v>
      </c>
      <c r="R1169" s="10">
        <v>6.8298441939857533</v>
      </c>
    </row>
    <row r="1170" spans="7:18" x14ac:dyDescent="0.3">
      <c r="G1170">
        <v>4668</v>
      </c>
      <c r="H1170">
        <v>37.261209999999998</v>
      </c>
      <c r="I1170" s="2">
        <v>1</v>
      </c>
      <c r="J1170">
        <f t="shared" si="108"/>
        <v>274.14999999999998</v>
      </c>
      <c r="K1170" s="1">
        <f t="shared" si="109"/>
        <v>3.726121</v>
      </c>
      <c r="L1170" s="1">
        <f t="shared" si="110"/>
        <v>0.91456071670796979</v>
      </c>
      <c r="M1170">
        <v>274.14999999999998</v>
      </c>
      <c r="N1170" s="1">
        <f t="shared" si="111"/>
        <v>3726121</v>
      </c>
      <c r="O1170" s="1">
        <f t="shared" si="112"/>
        <v>803232.56771798886</v>
      </c>
      <c r="P1170" s="3">
        <f t="shared" si="113"/>
        <v>117606.27986584263</v>
      </c>
      <c r="Q1170" s="10">
        <v>367.37390868778601</v>
      </c>
      <c r="R1170" s="10">
        <v>6.8298441939857533</v>
      </c>
    </row>
    <row r="1171" spans="7:18" x14ac:dyDescent="0.3">
      <c r="G1171">
        <v>4672</v>
      </c>
      <c r="H1171">
        <v>37.265169999999998</v>
      </c>
      <c r="I1171" s="2">
        <v>1</v>
      </c>
      <c r="J1171">
        <f t="shared" si="108"/>
        <v>274.14999999999998</v>
      </c>
      <c r="K1171" s="1">
        <f t="shared" si="109"/>
        <v>3.7265169999999999</v>
      </c>
      <c r="L1171" s="1">
        <f t="shared" si="110"/>
        <v>0.91455163649930693</v>
      </c>
      <c r="M1171">
        <v>274.14999999999998</v>
      </c>
      <c r="N1171" s="1">
        <f t="shared" si="111"/>
        <v>3726517</v>
      </c>
      <c r="O1171" s="1">
        <f t="shared" si="112"/>
        <v>803156.25719144708</v>
      </c>
      <c r="P1171" s="3">
        <f t="shared" si="113"/>
        <v>117595.10676666579</v>
      </c>
      <c r="Q1171" s="10">
        <v>367.37390868778601</v>
      </c>
      <c r="R1171" s="10">
        <v>6.8298441939857533</v>
      </c>
    </row>
    <row r="1172" spans="7:18" x14ac:dyDescent="0.3">
      <c r="G1172">
        <v>4676</v>
      </c>
      <c r="H1172">
        <v>37.269799999999996</v>
      </c>
      <c r="I1172" s="2">
        <v>1</v>
      </c>
      <c r="J1172">
        <f t="shared" si="108"/>
        <v>274.14999999999998</v>
      </c>
      <c r="K1172" s="1">
        <f t="shared" si="109"/>
        <v>3.7269799999999997</v>
      </c>
      <c r="L1172" s="1">
        <f t="shared" si="110"/>
        <v>0.91454101999271342</v>
      </c>
      <c r="M1172">
        <v>274.14999999999998</v>
      </c>
      <c r="N1172" s="1">
        <f t="shared" si="111"/>
        <v>3726979.9999999995</v>
      </c>
      <c r="O1172" s="1">
        <f t="shared" si="112"/>
        <v>803067.03361887415</v>
      </c>
      <c r="P1172" s="3">
        <f t="shared" si="113"/>
        <v>117582.0429880438</v>
      </c>
      <c r="Q1172" s="10">
        <v>367.37390868778601</v>
      </c>
      <c r="R1172" s="10">
        <v>6.8298441939857533</v>
      </c>
    </row>
    <row r="1173" spans="7:18" x14ac:dyDescent="0.3">
      <c r="G1173">
        <v>4680</v>
      </c>
      <c r="H1173">
        <v>37.269799999999996</v>
      </c>
      <c r="I1173" s="2">
        <v>1</v>
      </c>
      <c r="J1173">
        <f t="shared" si="108"/>
        <v>274.14999999999998</v>
      </c>
      <c r="K1173" s="1">
        <f t="shared" si="109"/>
        <v>3.7269799999999997</v>
      </c>
      <c r="L1173" s="1">
        <f t="shared" si="110"/>
        <v>0.91454101999271342</v>
      </c>
      <c r="M1173">
        <v>274.14999999999998</v>
      </c>
      <c r="N1173" s="1">
        <f t="shared" si="111"/>
        <v>3726979.9999999995</v>
      </c>
      <c r="O1173" s="1">
        <f t="shared" si="112"/>
        <v>803067.03361887415</v>
      </c>
      <c r="P1173" s="3">
        <f t="shared" si="113"/>
        <v>117582.0429880438</v>
      </c>
      <c r="Q1173" s="10">
        <v>367.37390868778601</v>
      </c>
      <c r="R1173" s="10">
        <v>6.8298441939857533</v>
      </c>
    </row>
    <row r="1174" spans="7:18" x14ac:dyDescent="0.3">
      <c r="G1174">
        <v>4684</v>
      </c>
      <c r="H1174">
        <v>37.27196</v>
      </c>
      <c r="I1174" s="2">
        <v>1</v>
      </c>
      <c r="J1174">
        <f t="shared" si="108"/>
        <v>274.14999999999998</v>
      </c>
      <c r="K1174" s="1">
        <f t="shared" si="109"/>
        <v>3.7271960000000002</v>
      </c>
      <c r="L1174" s="1">
        <f t="shared" si="110"/>
        <v>0.91453606715162461</v>
      </c>
      <c r="M1174">
        <v>274.14999999999998</v>
      </c>
      <c r="N1174" s="1">
        <f t="shared" si="111"/>
        <v>3727196</v>
      </c>
      <c r="O1174" s="1">
        <f t="shared" si="112"/>
        <v>803025.40809020645</v>
      </c>
      <c r="P1174" s="3">
        <f t="shared" si="113"/>
        <v>117575.94833529838</v>
      </c>
      <c r="Q1174" s="10">
        <v>367.37390868778601</v>
      </c>
      <c r="R1174" s="10">
        <v>6.8298441939857533</v>
      </c>
    </row>
    <row r="1175" spans="7:18" x14ac:dyDescent="0.3">
      <c r="G1175">
        <v>4688</v>
      </c>
      <c r="H1175">
        <v>37.269350000000003</v>
      </c>
      <c r="I1175" s="2">
        <v>1</v>
      </c>
      <c r="J1175">
        <f t="shared" si="108"/>
        <v>274.14999999999998</v>
      </c>
      <c r="K1175" s="1">
        <f t="shared" si="109"/>
        <v>3.7269350000000001</v>
      </c>
      <c r="L1175" s="1">
        <f t="shared" si="110"/>
        <v>0.91454205183460702</v>
      </c>
      <c r="M1175">
        <v>274.14999999999998</v>
      </c>
      <c r="N1175" s="1">
        <f t="shared" si="111"/>
        <v>3726935</v>
      </c>
      <c r="O1175" s="1">
        <f t="shared" si="112"/>
        <v>803075.70554726466</v>
      </c>
      <c r="P1175" s="3">
        <f t="shared" si="113"/>
        <v>117583.31269905686</v>
      </c>
      <c r="Q1175" s="10">
        <v>367.37390868778601</v>
      </c>
      <c r="R1175" s="10">
        <v>6.8298441939857533</v>
      </c>
    </row>
    <row r="1176" spans="7:18" x14ac:dyDescent="0.3">
      <c r="G1176">
        <v>4692</v>
      </c>
      <c r="H1176">
        <v>37.265610000000002</v>
      </c>
      <c r="I1176" s="2">
        <v>1</v>
      </c>
      <c r="J1176">
        <f t="shared" si="108"/>
        <v>274.14999999999998</v>
      </c>
      <c r="K1176" s="1">
        <f t="shared" si="109"/>
        <v>3.7265610000000002</v>
      </c>
      <c r="L1176" s="1">
        <f t="shared" si="110"/>
        <v>0.91455062758723316</v>
      </c>
      <c r="M1176">
        <v>274.14999999999998</v>
      </c>
      <c r="N1176" s="1">
        <f t="shared" si="111"/>
        <v>3726561.0000000005</v>
      </c>
      <c r="O1176" s="1">
        <f t="shared" si="112"/>
        <v>803147.7781505154</v>
      </c>
      <c r="P1176" s="3">
        <f t="shared" si="113"/>
        <v>117593.8652975062</v>
      </c>
      <c r="Q1176" s="10">
        <v>367.37390868778601</v>
      </c>
      <c r="R1176" s="10">
        <v>6.8298441939857533</v>
      </c>
    </row>
    <row r="1177" spans="7:18" x14ac:dyDescent="0.3">
      <c r="G1177">
        <v>4696</v>
      </c>
      <c r="H1177">
        <v>37.269799999999996</v>
      </c>
      <c r="I1177" s="2">
        <v>1</v>
      </c>
      <c r="J1177">
        <f t="shared" si="108"/>
        <v>274.14999999999998</v>
      </c>
      <c r="K1177" s="1">
        <f t="shared" si="109"/>
        <v>3.7269799999999997</v>
      </c>
      <c r="L1177" s="1">
        <f t="shared" si="110"/>
        <v>0.91454101999271342</v>
      </c>
      <c r="M1177">
        <v>274.14999999999998</v>
      </c>
      <c r="N1177" s="1">
        <f t="shared" si="111"/>
        <v>3726979.9999999995</v>
      </c>
      <c r="O1177" s="1">
        <f t="shared" si="112"/>
        <v>803067.03361887415</v>
      </c>
      <c r="P1177" s="3">
        <f t="shared" si="113"/>
        <v>117582.0429880438</v>
      </c>
      <c r="Q1177" s="10">
        <v>367.37390868778601</v>
      </c>
      <c r="R1177" s="10">
        <v>6.8298441939857533</v>
      </c>
    </row>
    <row r="1178" spans="7:18" x14ac:dyDescent="0.3">
      <c r="G1178">
        <v>4700</v>
      </c>
      <c r="H1178">
        <v>37.2624</v>
      </c>
      <c r="I1178" s="2">
        <v>1</v>
      </c>
      <c r="J1178">
        <f t="shared" si="108"/>
        <v>274.14999999999998</v>
      </c>
      <c r="K1178" s="1">
        <f t="shared" si="109"/>
        <v>3.7262399999999998</v>
      </c>
      <c r="L1178" s="1">
        <f t="shared" si="110"/>
        <v>0.91455798805940702</v>
      </c>
      <c r="M1178">
        <v>274.14999999999998</v>
      </c>
      <c r="N1178" s="1">
        <f t="shared" si="111"/>
        <v>3726240</v>
      </c>
      <c r="O1178" s="1">
        <f t="shared" si="112"/>
        <v>803209.63617861574</v>
      </c>
      <c r="P1178" s="3">
        <f t="shared" si="113"/>
        <v>117602.92231642836</v>
      </c>
      <c r="Q1178" s="10">
        <v>367.37390868778601</v>
      </c>
      <c r="R1178" s="10">
        <v>6.8298441939857533</v>
      </c>
    </row>
    <row r="1179" spans="7:18" x14ac:dyDescent="0.3">
      <c r="G1179">
        <v>4704</v>
      </c>
      <c r="H1179">
        <v>37.266440000000003</v>
      </c>
      <c r="I1179" s="2">
        <v>1</v>
      </c>
      <c r="J1179">
        <f t="shared" si="108"/>
        <v>274.14999999999998</v>
      </c>
      <c r="K1179" s="1">
        <f t="shared" si="109"/>
        <v>3.7266440000000003</v>
      </c>
      <c r="L1179" s="1">
        <f t="shared" si="110"/>
        <v>0.91454872441218515</v>
      </c>
      <c r="M1179">
        <v>274.14999999999998</v>
      </c>
      <c r="N1179" s="1">
        <f t="shared" si="111"/>
        <v>3726644.0000000005</v>
      </c>
      <c r="O1179" s="1">
        <f t="shared" si="112"/>
        <v>803131.78354510176</v>
      </c>
      <c r="P1179" s="3">
        <f t="shared" si="113"/>
        <v>117591.52342777106</v>
      </c>
      <c r="Q1179" s="10">
        <v>367.37390868778601</v>
      </c>
      <c r="R1179" s="10">
        <v>6.8298441939857533</v>
      </c>
    </row>
    <row r="1180" spans="7:18" x14ac:dyDescent="0.3">
      <c r="G1180">
        <v>4708</v>
      </c>
      <c r="H1180">
        <v>37.269570000000002</v>
      </c>
      <c r="I1180" s="2">
        <v>1</v>
      </c>
      <c r="J1180">
        <f t="shared" si="108"/>
        <v>274.14999999999998</v>
      </c>
      <c r="K1180" s="1">
        <f t="shared" si="109"/>
        <v>3.7269570000000001</v>
      </c>
      <c r="L1180" s="1">
        <f t="shared" si="110"/>
        <v>0.91454154737857007</v>
      </c>
      <c r="M1180">
        <v>274.14999999999998</v>
      </c>
      <c r="N1180" s="1">
        <f t="shared" si="111"/>
        <v>3726957</v>
      </c>
      <c r="O1180" s="1">
        <f t="shared" si="112"/>
        <v>803071.46594027407</v>
      </c>
      <c r="P1180" s="3">
        <f t="shared" si="113"/>
        <v>117582.69195180843</v>
      </c>
      <c r="Q1180" s="10">
        <v>367.37390868778601</v>
      </c>
      <c r="R1180" s="10">
        <v>6.8298441939857533</v>
      </c>
    </row>
    <row r="1181" spans="7:18" x14ac:dyDescent="0.3">
      <c r="G1181">
        <v>4712</v>
      </c>
      <c r="H1181">
        <v>37.269120000000001</v>
      </c>
      <c r="I1181" s="2">
        <v>1</v>
      </c>
      <c r="J1181">
        <f t="shared" si="108"/>
        <v>274.14999999999998</v>
      </c>
      <c r="K1181" s="1">
        <f t="shared" si="109"/>
        <v>3.726912</v>
      </c>
      <c r="L1181" s="1">
        <f t="shared" si="110"/>
        <v>0.91454257922046367</v>
      </c>
      <c r="M1181">
        <v>274.14999999999998</v>
      </c>
      <c r="N1181" s="1">
        <f t="shared" si="111"/>
        <v>3726912</v>
      </c>
      <c r="O1181" s="1">
        <f t="shared" si="112"/>
        <v>803080.13785866287</v>
      </c>
      <c r="P1181" s="3">
        <f t="shared" si="113"/>
        <v>117583.96166135707</v>
      </c>
      <c r="Q1181" s="10">
        <v>367.37390868778601</v>
      </c>
      <c r="R1181" s="10">
        <v>6.8298441939857533</v>
      </c>
    </row>
    <row r="1182" spans="7:18" x14ac:dyDescent="0.3">
      <c r="G1182">
        <v>4716</v>
      </c>
      <c r="H1182">
        <v>37.265169999999998</v>
      </c>
      <c r="I1182" s="2">
        <v>1</v>
      </c>
      <c r="J1182">
        <f t="shared" si="108"/>
        <v>274.14999999999998</v>
      </c>
      <c r="K1182" s="1">
        <f t="shared" si="109"/>
        <v>3.7265169999999999</v>
      </c>
      <c r="L1182" s="1">
        <f t="shared" si="110"/>
        <v>0.91455163649930693</v>
      </c>
      <c r="M1182">
        <v>274.14999999999998</v>
      </c>
      <c r="N1182" s="1">
        <f t="shared" si="111"/>
        <v>3726517</v>
      </c>
      <c r="O1182" s="1">
        <f t="shared" si="112"/>
        <v>803156.25719144708</v>
      </c>
      <c r="P1182" s="3">
        <f t="shared" si="113"/>
        <v>117595.10676666579</v>
      </c>
      <c r="Q1182" s="10">
        <v>367.37390868778601</v>
      </c>
      <c r="R1182" s="10">
        <v>6.8298441939857533</v>
      </c>
    </row>
    <row r="1183" spans="7:18" x14ac:dyDescent="0.3">
      <c r="G1183">
        <v>4720</v>
      </c>
      <c r="H1183">
        <v>37.267029999999998</v>
      </c>
      <c r="I1183" s="2">
        <v>1</v>
      </c>
      <c r="J1183">
        <f t="shared" si="108"/>
        <v>274.14999999999998</v>
      </c>
      <c r="K1183" s="1">
        <f t="shared" si="109"/>
        <v>3.7267029999999997</v>
      </c>
      <c r="L1183" s="1">
        <f t="shared" si="110"/>
        <v>0.91454737155281363</v>
      </c>
      <c r="M1183">
        <v>274.14999999999998</v>
      </c>
      <c r="N1183" s="1">
        <f t="shared" si="111"/>
        <v>3726702.9999999995</v>
      </c>
      <c r="O1183" s="1">
        <f t="shared" si="112"/>
        <v>803120.4138453526</v>
      </c>
      <c r="P1183" s="3">
        <f t="shared" si="113"/>
        <v>117589.85871926142</v>
      </c>
      <c r="Q1183" s="10">
        <v>367.37390868778601</v>
      </c>
      <c r="R1183" s="10">
        <v>6.8298441939857533</v>
      </c>
    </row>
    <row r="1184" spans="7:18" x14ac:dyDescent="0.3">
      <c r="G1184">
        <v>4724</v>
      </c>
      <c r="H1184">
        <v>37.265389999999996</v>
      </c>
      <c r="I1184" s="2">
        <v>1</v>
      </c>
      <c r="J1184">
        <f t="shared" si="108"/>
        <v>274.14999999999998</v>
      </c>
      <c r="K1184" s="1">
        <f t="shared" si="109"/>
        <v>3.7265389999999998</v>
      </c>
      <c r="L1184" s="1">
        <f t="shared" si="110"/>
        <v>0.9145511320432701</v>
      </c>
      <c r="M1184">
        <v>274.14999999999998</v>
      </c>
      <c r="N1184" s="1">
        <f t="shared" si="111"/>
        <v>3726539</v>
      </c>
      <c r="O1184" s="1">
        <f t="shared" si="112"/>
        <v>803152.01767331979</v>
      </c>
      <c r="P1184" s="3">
        <f t="shared" si="113"/>
        <v>117594.48603242839</v>
      </c>
      <c r="Q1184" s="10">
        <v>367.37390868778601</v>
      </c>
      <c r="R1184" s="10">
        <v>6.8298441939857533</v>
      </c>
    </row>
    <row r="1185" spans="7:18" x14ac:dyDescent="0.3">
      <c r="G1185">
        <v>4728</v>
      </c>
      <c r="H1185">
        <v>37.262180000000001</v>
      </c>
      <c r="I1185" s="2">
        <v>1</v>
      </c>
      <c r="J1185">
        <f t="shared" si="108"/>
        <v>274.14999999999998</v>
      </c>
      <c r="K1185" s="1">
        <f t="shared" si="109"/>
        <v>3.7262180000000003</v>
      </c>
      <c r="L1185" s="1">
        <f t="shared" si="110"/>
        <v>0.91455849251544385</v>
      </c>
      <c r="M1185">
        <v>274.14999999999998</v>
      </c>
      <c r="N1185" s="1">
        <f t="shared" si="111"/>
        <v>3726218.0000000005</v>
      </c>
      <c r="O1185" s="1">
        <f t="shared" si="112"/>
        <v>803213.87563317979</v>
      </c>
      <c r="P1185" s="3">
        <f t="shared" si="113"/>
        <v>117603.54304135907</v>
      </c>
      <c r="Q1185" s="10">
        <v>367.37390868778601</v>
      </c>
      <c r="R1185" s="10">
        <v>6.8298441939857533</v>
      </c>
    </row>
    <row r="1186" spans="7:18" x14ac:dyDescent="0.3">
      <c r="G1186">
        <v>4732</v>
      </c>
      <c r="H1186">
        <v>37.265239999999999</v>
      </c>
      <c r="I1186" s="2">
        <v>1</v>
      </c>
      <c r="J1186">
        <f t="shared" si="108"/>
        <v>274.14999999999998</v>
      </c>
      <c r="K1186" s="1">
        <f t="shared" si="109"/>
        <v>3.7265239999999999</v>
      </c>
      <c r="L1186" s="1">
        <f t="shared" si="110"/>
        <v>0.91455147599056785</v>
      </c>
      <c r="M1186">
        <v>274.14999999999998</v>
      </c>
      <c r="N1186" s="1">
        <f t="shared" si="111"/>
        <v>3726524</v>
      </c>
      <c r="O1186" s="1">
        <f t="shared" si="112"/>
        <v>803154.90825436835</v>
      </c>
      <c r="P1186" s="3">
        <f t="shared" si="113"/>
        <v>117594.9092603918</v>
      </c>
      <c r="Q1186" s="10">
        <v>367.37390868778601</v>
      </c>
      <c r="R1186" s="10">
        <v>6.8298441939857533</v>
      </c>
    </row>
    <row r="1187" spans="7:18" x14ac:dyDescent="0.3">
      <c r="G1187">
        <v>4736</v>
      </c>
      <c r="H1187">
        <v>37.269799999999996</v>
      </c>
      <c r="I1187" s="2">
        <v>1</v>
      </c>
      <c r="J1187">
        <f t="shared" si="108"/>
        <v>274.14999999999998</v>
      </c>
      <c r="K1187" s="1">
        <f t="shared" si="109"/>
        <v>3.7269799999999997</v>
      </c>
      <c r="L1187" s="1">
        <f t="shared" si="110"/>
        <v>0.91454101999271342</v>
      </c>
      <c r="M1187">
        <v>274.14999999999998</v>
      </c>
      <c r="N1187" s="1">
        <f t="shared" si="111"/>
        <v>3726979.9999999995</v>
      </c>
      <c r="O1187" s="1">
        <f t="shared" si="112"/>
        <v>803067.03361887415</v>
      </c>
      <c r="P1187" s="3">
        <f t="shared" si="113"/>
        <v>117582.0429880438</v>
      </c>
      <c r="Q1187" s="10">
        <v>367.37390868778601</v>
      </c>
      <c r="R1187" s="10">
        <v>6.8298441939857533</v>
      </c>
    </row>
    <row r="1188" spans="7:18" x14ac:dyDescent="0.3">
      <c r="G1188">
        <v>4740</v>
      </c>
      <c r="H1188">
        <v>37.265090000000001</v>
      </c>
      <c r="I1188" s="2">
        <v>1</v>
      </c>
      <c r="J1188">
        <f t="shared" si="108"/>
        <v>274.14999999999998</v>
      </c>
      <c r="K1188" s="1">
        <f t="shared" si="109"/>
        <v>3.7265090000000001</v>
      </c>
      <c r="L1188" s="1">
        <f t="shared" si="110"/>
        <v>0.91455181993786572</v>
      </c>
      <c r="M1188">
        <v>274.14999999999998</v>
      </c>
      <c r="N1188" s="1">
        <f t="shared" si="111"/>
        <v>3726509</v>
      </c>
      <c r="O1188" s="1">
        <f t="shared" si="112"/>
        <v>803157.79883324273</v>
      </c>
      <c r="P1188" s="3">
        <f t="shared" si="113"/>
        <v>117595.33248803686</v>
      </c>
      <c r="Q1188" s="10">
        <v>367.37390868778601</v>
      </c>
      <c r="R1188" s="10">
        <v>6.8298441939857533</v>
      </c>
    </row>
    <row r="1189" spans="7:18" x14ac:dyDescent="0.3">
      <c r="G1189">
        <v>4744</v>
      </c>
      <c r="H1189">
        <v>37.266509999999997</v>
      </c>
      <c r="I1189" s="2">
        <v>1</v>
      </c>
      <c r="J1189">
        <f t="shared" si="108"/>
        <v>274.14999999999998</v>
      </c>
      <c r="K1189" s="1">
        <f t="shared" si="109"/>
        <v>3.7266509999999995</v>
      </c>
      <c r="L1189" s="1">
        <f t="shared" si="110"/>
        <v>0.91454856390344619</v>
      </c>
      <c r="M1189">
        <v>274.14999999999998</v>
      </c>
      <c r="N1189" s="1">
        <f t="shared" si="111"/>
        <v>3726650.9999999995</v>
      </c>
      <c r="O1189" s="1">
        <f t="shared" si="112"/>
        <v>803130.43459943263</v>
      </c>
      <c r="P1189" s="3">
        <f t="shared" si="113"/>
        <v>117591.32592023928</v>
      </c>
      <c r="Q1189" s="10">
        <v>367.37390868778601</v>
      </c>
      <c r="R1189" s="10">
        <v>6.8298441939857533</v>
      </c>
    </row>
    <row r="1190" spans="7:18" x14ac:dyDescent="0.3">
      <c r="G1190">
        <v>4748</v>
      </c>
      <c r="H1190">
        <v>37.268149999999999</v>
      </c>
      <c r="I1190" s="2">
        <v>1</v>
      </c>
      <c r="J1190">
        <f t="shared" si="108"/>
        <v>274.14999999999998</v>
      </c>
      <c r="K1190" s="1">
        <f t="shared" si="109"/>
        <v>3.7268149999999998</v>
      </c>
      <c r="L1190" s="1">
        <f t="shared" si="110"/>
        <v>0.91454480341298972</v>
      </c>
      <c r="M1190">
        <v>274.14999999999998</v>
      </c>
      <c r="N1190" s="1">
        <f t="shared" si="111"/>
        <v>3726814.9999999995</v>
      </c>
      <c r="O1190" s="1">
        <f t="shared" si="112"/>
        <v>803098.83059397177</v>
      </c>
      <c r="P1190" s="3">
        <f t="shared" si="113"/>
        <v>117586.69858108436</v>
      </c>
      <c r="Q1190" s="10">
        <v>367.37390868778601</v>
      </c>
      <c r="R1190" s="10">
        <v>6.8298441939857533</v>
      </c>
    </row>
    <row r="1191" spans="7:18" x14ac:dyDescent="0.3">
      <c r="G1191">
        <v>4752</v>
      </c>
      <c r="H1191">
        <v>37.265090000000001</v>
      </c>
      <c r="I1191" s="2">
        <v>1</v>
      </c>
      <c r="J1191">
        <f t="shared" si="108"/>
        <v>274.14999999999998</v>
      </c>
      <c r="K1191" s="1">
        <f t="shared" si="109"/>
        <v>3.7265090000000001</v>
      </c>
      <c r="L1191" s="1">
        <f t="shared" si="110"/>
        <v>0.91455181993786572</v>
      </c>
      <c r="M1191">
        <v>274.14999999999998</v>
      </c>
      <c r="N1191" s="1">
        <f t="shared" si="111"/>
        <v>3726509</v>
      </c>
      <c r="O1191" s="1">
        <f t="shared" si="112"/>
        <v>803157.79883324273</v>
      </c>
      <c r="P1191" s="3">
        <f t="shared" si="113"/>
        <v>117595.33248803686</v>
      </c>
      <c r="Q1191" s="10">
        <v>367.37390868778601</v>
      </c>
      <c r="R1191" s="10">
        <v>6.8298441939857533</v>
      </c>
    </row>
    <row r="1192" spans="7:18" x14ac:dyDescent="0.3">
      <c r="G1192">
        <v>4756</v>
      </c>
      <c r="H1192">
        <v>37.26576</v>
      </c>
      <c r="I1192" s="2">
        <v>1</v>
      </c>
      <c r="J1192">
        <f t="shared" si="108"/>
        <v>274.14999999999998</v>
      </c>
      <c r="K1192" s="1">
        <f t="shared" si="109"/>
        <v>3.7265760000000001</v>
      </c>
      <c r="L1192" s="1">
        <f t="shared" si="110"/>
        <v>0.9145502836399354</v>
      </c>
      <c r="M1192">
        <v>274.14999999999998</v>
      </c>
      <c r="N1192" s="1">
        <f t="shared" si="111"/>
        <v>3726576</v>
      </c>
      <c r="O1192" s="1">
        <f t="shared" si="112"/>
        <v>803144.88756410393</v>
      </c>
      <c r="P1192" s="3">
        <f t="shared" si="113"/>
        <v>117593.44206875758</v>
      </c>
      <c r="Q1192" s="10">
        <v>367.37390868778601</v>
      </c>
      <c r="R1192" s="10">
        <v>6.8298441939857533</v>
      </c>
    </row>
    <row r="1193" spans="7:18" x14ac:dyDescent="0.3">
      <c r="G1193">
        <v>4760</v>
      </c>
      <c r="H1193">
        <v>37.269120000000001</v>
      </c>
      <c r="I1193" s="2">
        <v>1</v>
      </c>
      <c r="J1193">
        <f t="shared" si="108"/>
        <v>274.14999999999998</v>
      </c>
      <c r="K1193" s="1">
        <f t="shared" si="109"/>
        <v>3.726912</v>
      </c>
      <c r="L1193" s="1">
        <f t="shared" si="110"/>
        <v>0.91454257922046367</v>
      </c>
      <c r="M1193">
        <v>274.14999999999998</v>
      </c>
      <c r="N1193" s="1">
        <f t="shared" si="111"/>
        <v>3726912</v>
      </c>
      <c r="O1193" s="1">
        <f t="shared" si="112"/>
        <v>803080.13785866287</v>
      </c>
      <c r="P1193" s="3">
        <f t="shared" si="113"/>
        <v>117583.96166135707</v>
      </c>
      <c r="Q1193" s="10">
        <v>367.37390868778601</v>
      </c>
      <c r="R1193" s="10">
        <v>6.8298441939857533</v>
      </c>
    </row>
    <row r="1194" spans="7:18" x14ac:dyDescent="0.3">
      <c r="G1194">
        <v>4764</v>
      </c>
      <c r="H1194">
        <v>37.268000000000001</v>
      </c>
      <c r="I1194" s="2">
        <v>1</v>
      </c>
      <c r="J1194">
        <f t="shared" si="108"/>
        <v>274.14999999999998</v>
      </c>
      <c r="K1194" s="1">
        <f t="shared" si="109"/>
        <v>3.7267999999999999</v>
      </c>
      <c r="L1194" s="1">
        <f t="shared" si="110"/>
        <v>0.91454514736028758</v>
      </c>
      <c r="M1194">
        <v>274.14999999999998</v>
      </c>
      <c r="N1194" s="1">
        <f t="shared" si="111"/>
        <v>3726800</v>
      </c>
      <c r="O1194" s="1">
        <f t="shared" si="112"/>
        <v>803101.72121502599</v>
      </c>
      <c r="P1194" s="3">
        <f t="shared" si="113"/>
        <v>117587.12181490524</v>
      </c>
      <c r="Q1194" s="10">
        <v>367.37390868778601</v>
      </c>
      <c r="R1194" s="10">
        <v>6.8298441939857533</v>
      </c>
    </row>
    <row r="1195" spans="7:18" x14ac:dyDescent="0.3">
      <c r="G1195">
        <v>4768</v>
      </c>
      <c r="H1195">
        <v>37.265990000000002</v>
      </c>
      <c r="I1195" s="2">
        <v>1</v>
      </c>
      <c r="J1195">
        <f t="shared" si="108"/>
        <v>274.14999999999998</v>
      </c>
      <c r="K1195" s="1">
        <f t="shared" si="109"/>
        <v>3.7265990000000002</v>
      </c>
      <c r="L1195" s="1">
        <f t="shared" si="110"/>
        <v>0.91454975625407875</v>
      </c>
      <c r="M1195">
        <v>274.14999999999998</v>
      </c>
      <c r="N1195" s="1">
        <f t="shared" si="111"/>
        <v>3726599</v>
      </c>
      <c r="O1195" s="1">
        <f t="shared" si="112"/>
        <v>803140.45532738336</v>
      </c>
      <c r="P1195" s="3">
        <f t="shared" si="113"/>
        <v>117592.7931173914</v>
      </c>
      <c r="Q1195" s="10">
        <v>367.37390868778601</v>
      </c>
      <c r="R1195" s="10">
        <v>6.8298441939857533</v>
      </c>
    </row>
    <row r="1196" spans="7:18" x14ac:dyDescent="0.3">
      <c r="G1196">
        <v>4772</v>
      </c>
      <c r="H1196">
        <v>37.267710000000001</v>
      </c>
      <c r="I1196" s="2">
        <v>1</v>
      </c>
      <c r="J1196">
        <f t="shared" si="108"/>
        <v>274.14999999999998</v>
      </c>
      <c r="K1196" s="1">
        <f t="shared" si="109"/>
        <v>3.7267710000000003</v>
      </c>
      <c r="L1196" s="1">
        <f t="shared" si="110"/>
        <v>0.91454581232506338</v>
      </c>
      <c r="M1196">
        <v>274.14999999999998</v>
      </c>
      <c r="N1196" s="1">
        <f t="shared" si="111"/>
        <v>3726771.0000000005</v>
      </c>
      <c r="O1196" s="1">
        <f t="shared" si="112"/>
        <v>803107.3097428988</v>
      </c>
      <c r="P1196" s="3">
        <f t="shared" si="113"/>
        <v>117587.94006605622</v>
      </c>
      <c r="Q1196" s="10">
        <v>367.37390868778601</v>
      </c>
      <c r="R1196" s="10">
        <v>6.8298441939857533</v>
      </c>
    </row>
    <row r="1197" spans="7:18" x14ac:dyDescent="0.3">
      <c r="G1197">
        <v>4776</v>
      </c>
      <c r="H1197">
        <v>37.269199999999998</v>
      </c>
      <c r="I1197" s="2">
        <v>1</v>
      </c>
      <c r="J1197">
        <f t="shared" si="108"/>
        <v>274.14999999999998</v>
      </c>
      <c r="K1197" s="1">
        <f t="shared" si="109"/>
        <v>3.7269199999999998</v>
      </c>
      <c r="L1197" s="1">
        <f t="shared" si="110"/>
        <v>0.91454239578190488</v>
      </c>
      <c r="M1197">
        <v>274.14999999999998</v>
      </c>
      <c r="N1197" s="1">
        <f t="shared" si="111"/>
        <v>3726920</v>
      </c>
      <c r="O1197" s="1">
        <f t="shared" si="112"/>
        <v>803078.59618571296</v>
      </c>
      <c r="P1197" s="3">
        <f t="shared" si="113"/>
        <v>117583.7359354245</v>
      </c>
      <c r="Q1197" s="10">
        <v>367.37390868778601</v>
      </c>
      <c r="R1197" s="10">
        <v>6.8298441939857533</v>
      </c>
    </row>
    <row r="1198" spans="7:18" x14ac:dyDescent="0.3">
      <c r="G1198">
        <v>4780</v>
      </c>
      <c r="H1198">
        <v>37.269350000000003</v>
      </c>
      <c r="I1198" s="2">
        <v>1</v>
      </c>
      <c r="J1198">
        <f t="shared" si="108"/>
        <v>274.14999999999998</v>
      </c>
      <c r="K1198" s="1">
        <f t="shared" si="109"/>
        <v>3.7269350000000001</v>
      </c>
      <c r="L1198" s="1">
        <f t="shared" si="110"/>
        <v>0.91454205183460702</v>
      </c>
      <c r="M1198">
        <v>274.14999999999998</v>
      </c>
      <c r="N1198" s="1">
        <f t="shared" si="111"/>
        <v>3726935</v>
      </c>
      <c r="O1198" s="1">
        <f t="shared" si="112"/>
        <v>803075.70554726466</v>
      </c>
      <c r="P1198" s="3">
        <f t="shared" si="113"/>
        <v>117583.31269905686</v>
      </c>
      <c r="Q1198" s="10">
        <v>367.37390868778601</v>
      </c>
      <c r="R1198" s="10">
        <v>6.8298441939857533</v>
      </c>
    </row>
    <row r="1199" spans="7:18" x14ac:dyDescent="0.3">
      <c r="G1199">
        <v>4784</v>
      </c>
      <c r="H1199">
        <v>37.265909999999998</v>
      </c>
      <c r="I1199" s="2">
        <v>1</v>
      </c>
      <c r="J1199">
        <f t="shared" si="108"/>
        <v>274.14999999999998</v>
      </c>
      <c r="K1199" s="1">
        <f t="shared" si="109"/>
        <v>3.726591</v>
      </c>
      <c r="L1199" s="1">
        <f t="shared" si="110"/>
        <v>0.91454993969263754</v>
      </c>
      <c r="M1199">
        <v>274.14999999999998</v>
      </c>
      <c r="N1199" s="1">
        <f t="shared" si="111"/>
        <v>3726591</v>
      </c>
      <c r="O1199" s="1">
        <f t="shared" si="112"/>
        <v>803141.99697551795</v>
      </c>
      <c r="P1199" s="3">
        <f t="shared" si="113"/>
        <v>117593.01883969059</v>
      </c>
      <c r="Q1199" s="10">
        <v>367.37390868778601</v>
      </c>
      <c r="R1199" s="10">
        <v>6.8298441939857533</v>
      </c>
    </row>
    <row r="1200" spans="7:18" x14ac:dyDescent="0.3">
      <c r="G1200">
        <v>4788</v>
      </c>
      <c r="H1200">
        <v>37.262779999999999</v>
      </c>
      <c r="I1200" s="2">
        <v>1</v>
      </c>
      <c r="J1200">
        <f t="shared" si="108"/>
        <v>274.14999999999998</v>
      </c>
      <c r="K1200" s="1">
        <f t="shared" si="109"/>
        <v>3.7262779999999998</v>
      </c>
      <c r="L1200" s="1">
        <f t="shared" si="110"/>
        <v>0.91455711672625239</v>
      </c>
      <c r="M1200">
        <v>274.14999999999998</v>
      </c>
      <c r="N1200" s="1">
        <f t="shared" si="111"/>
        <v>3726277.9999999995</v>
      </c>
      <c r="O1200" s="1">
        <f t="shared" si="112"/>
        <v>803202.31347335305</v>
      </c>
      <c r="P1200" s="3">
        <f t="shared" si="113"/>
        <v>117601.85015357153</v>
      </c>
      <c r="Q1200" s="10">
        <v>367.37390868778601</v>
      </c>
      <c r="R1200" s="10">
        <v>6.8298441939857533</v>
      </c>
    </row>
    <row r="1201" spans="7:18" x14ac:dyDescent="0.3">
      <c r="G1201">
        <v>4792</v>
      </c>
      <c r="H1201">
        <v>37.265990000000002</v>
      </c>
      <c r="I1201" s="2">
        <v>1</v>
      </c>
      <c r="J1201">
        <f t="shared" si="108"/>
        <v>274.14999999999998</v>
      </c>
      <c r="K1201" s="1">
        <f t="shared" si="109"/>
        <v>3.7265990000000002</v>
      </c>
      <c r="L1201" s="1">
        <f t="shared" si="110"/>
        <v>0.91454975625407875</v>
      </c>
      <c r="M1201">
        <v>274.14999999999998</v>
      </c>
      <c r="N1201" s="1">
        <f t="shared" si="111"/>
        <v>3726599</v>
      </c>
      <c r="O1201" s="1">
        <f t="shared" si="112"/>
        <v>803140.45532738336</v>
      </c>
      <c r="P1201" s="3">
        <f t="shared" si="113"/>
        <v>117592.7931173914</v>
      </c>
      <c r="Q1201" s="10">
        <v>367.37390868778601</v>
      </c>
      <c r="R1201" s="10">
        <v>6.8298441939857533</v>
      </c>
    </row>
    <row r="1202" spans="7:18" x14ac:dyDescent="0.3">
      <c r="G1202">
        <v>4796</v>
      </c>
      <c r="H1202">
        <v>37.269419999999997</v>
      </c>
      <c r="I1202" s="2">
        <v>1</v>
      </c>
      <c r="J1202">
        <f t="shared" si="108"/>
        <v>274.14999999999998</v>
      </c>
      <c r="K1202" s="1">
        <f t="shared" si="109"/>
        <v>3.7269419999999998</v>
      </c>
      <c r="L1202" s="1">
        <f t="shared" si="110"/>
        <v>0.91454189132586805</v>
      </c>
      <c r="M1202">
        <v>274.14999999999998</v>
      </c>
      <c r="N1202" s="1">
        <f t="shared" si="111"/>
        <v>3726941.9999999995</v>
      </c>
      <c r="O1202" s="1">
        <f t="shared" si="112"/>
        <v>803074.35658191156</v>
      </c>
      <c r="P1202" s="3">
        <f t="shared" si="113"/>
        <v>117583.11518864303</v>
      </c>
      <c r="Q1202" s="10">
        <v>367.37390868778601</v>
      </c>
      <c r="R1202" s="10">
        <v>6.8298441939857533</v>
      </c>
    </row>
    <row r="1203" spans="7:18" x14ac:dyDescent="0.3">
      <c r="G1203">
        <v>4800</v>
      </c>
      <c r="H1203">
        <v>37.26972</v>
      </c>
      <c r="I1203" s="2">
        <v>1</v>
      </c>
      <c r="J1203">
        <f t="shared" si="108"/>
        <v>274.14999999999998</v>
      </c>
      <c r="K1203" s="1">
        <f t="shared" si="109"/>
        <v>3.726972</v>
      </c>
      <c r="L1203" s="1">
        <f t="shared" si="110"/>
        <v>0.91454120343127232</v>
      </c>
      <c r="M1203">
        <v>274.14999999999998</v>
      </c>
      <c r="N1203" s="1">
        <f t="shared" si="111"/>
        <v>3726972</v>
      </c>
      <c r="O1203" s="1">
        <f t="shared" si="112"/>
        <v>803068.57529646275</v>
      </c>
      <c r="P1203" s="3">
        <f t="shared" si="113"/>
        <v>117582.26871465554</v>
      </c>
      <c r="Q1203" s="10">
        <v>367.37390868778601</v>
      </c>
      <c r="R1203" s="10">
        <v>6.8298441939857533</v>
      </c>
    </row>
    <row r="1204" spans="7:18" x14ac:dyDescent="0.3">
      <c r="G1204">
        <v>4804</v>
      </c>
      <c r="H1204">
        <v>37.268000000000001</v>
      </c>
      <c r="I1204" s="2">
        <v>1</v>
      </c>
      <c r="J1204">
        <f t="shared" si="108"/>
        <v>274.14999999999998</v>
      </c>
      <c r="K1204" s="1">
        <f t="shared" si="109"/>
        <v>3.7267999999999999</v>
      </c>
      <c r="L1204" s="1">
        <f t="shared" si="110"/>
        <v>0.91454514736028758</v>
      </c>
      <c r="M1204">
        <v>274.14999999999998</v>
      </c>
      <c r="N1204" s="1">
        <f t="shared" si="111"/>
        <v>3726800</v>
      </c>
      <c r="O1204" s="1">
        <f t="shared" si="112"/>
        <v>803101.72121502599</v>
      </c>
      <c r="P1204" s="3">
        <f t="shared" si="113"/>
        <v>117587.12181490524</v>
      </c>
      <c r="Q1204" s="10">
        <v>367.37390868778601</v>
      </c>
      <c r="R1204" s="10">
        <v>6.8298441939857533</v>
      </c>
    </row>
    <row r="1205" spans="7:18" x14ac:dyDescent="0.3">
      <c r="G1205">
        <v>4808</v>
      </c>
      <c r="H1205">
        <v>37.265909999999998</v>
      </c>
      <c r="I1205" s="2">
        <v>1</v>
      </c>
      <c r="J1205">
        <f t="shared" si="108"/>
        <v>274.14999999999998</v>
      </c>
      <c r="K1205" s="1">
        <f t="shared" si="109"/>
        <v>3.726591</v>
      </c>
      <c r="L1205" s="1">
        <f t="shared" si="110"/>
        <v>0.91454993969263754</v>
      </c>
      <c r="M1205">
        <v>274.14999999999998</v>
      </c>
      <c r="N1205" s="1">
        <f t="shared" si="111"/>
        <v>3726591</v>
      </c>
      <c r="O1205" s="1">
        <f t="shared" si="112"/>
        <v>803141.99697551795</v>
      </c>
      <c r="P1205" s="3">
        <f t="shared" si="113"/>
        <v>117593.01883969059</v>
      </c>
      <c r="Q1205" s="10">
        <v>367.37390868778601</v>
      </c>
      <c r="R1205" s="10">
        <v>6.8298441939857533</v>
      </c>
    </row>
    <row r="1206" spans="7:18" x14ac:dyDescent="0.3">
      <c r="G1206">
        <v>4812</v>
      </c>
      <c r="H1206">
        <v>37.26352</v>
      </c>
      <c r="I1206" s="2">
        <v>1</v>
      </c>
      <c r="J1206">
        <f t="shared" si="108"/>
        <v>274.14999999999998</v>
      </c>
      <c r="K1206" s="1">
        <f t="shared" si="109"/>
        <v>3.7263519999999999</v>
      </c>
      <c r="L1206" s="1">
        <f t="shared" si="110"/>
        <v>0.91455541991958311</v>
      </c>
      <c r="M1206">
        <v>274.14999999999998</v>
      </c>
      <c r="N1206" s="1">
        <f t="shared" si="111"/>
        <v>3726352</v>
      </c>
      <c r="O1206" s="1">
        <f t="shared" si="112"/>
        <v>803188.05342832441</v>
      </c>
      <c r="P1206" s="3">
        <f t="shared" si="113"/>
        <v>117599.76225161893</v>
      </c>
      <c r="Q1206" s="10">
        <v>367.37390868778601</v>
      </c>
      <c r="R1206" s="10">
        <v>6.8298441939857533</v>
      </c>
    </row>
    <row r="1207" spans="7:18" x14ac:dyDescent="0.3">
      <c r="G1207">
        <v>4816</v>
      </c>
      <c r="H1207">
        <v>37.268830000000001</v>
      </c>
      <c r="I1207" s="2">
        <v>1</v>
      </c>
      <c r="J1207">
        <f t="shared" si="108"/>
        <v>274.14999999999998</v>
      </c>
      <c r="K1207" s="1">
        <f t="shared" si="109"/>
        <v>3.7268829999999999</v>
      </c>
      <c r="L1207" s="1">
        <f t="shared" si="110"/>
        <v>0.91454324418523958</v>
      </c>
      <c r="M1207">
        <v>274.14999999999998</v>
      </c>
      <c r="N1207" s="1">
        <f t="shared" si="111"/>
        <v>3726883</v>
      </c>
      <c r="O1207" s="1">
        <f t="shared" si="112"/>
        <v>803085.72641792265</v>
      </c>
      <c r="P1207" s="3">
        <f t="shared" si="113"/>
        <v>117584.77991710362</v>
      </c>
      <c r="Q1207" s="10">
        <v>367.37390868778601</v>
      </c>
      <c r="R1207" s="10">
        <v>6.8298441939857533</v>
      </c>
    </row>
    <row r="1208" spans="7:18" x14ac:dyDescent="0.3">
      <c r="G1208">
        <v>4820</v>
      </c>
      <c r="H1208">
        <v>37.26681</v>
      </c>
      <c r="I1208" s="2">
        <v>1</v>
      </c>
      <c r="J1208">
        <f t="shared" si="108"/>
        <v>274.14999999999998</v>
      </c>
      <c r="K1208" s="1">
        <f t="shared" si="109"/>
        <v>3.7266810000000001</v>
      </c>
      <c r="L1208" s="1">
        <f t="shared" si="110"/>
        <v>0.91454787600885046</v>
      </c>
      <c r="M1208">
        <v>274.14999999999998</v>
      </c>
      <c r="N1208" s="1">
        <f t="shared" si="111"/>
        <v>3726681</v>
      </c>
      <c r="O1208" s="1">
        <f t="shared" si="112"/>
        <v>803124.65339834453</v>
      </c>
      <c r="P1208" s="3">
        <f t="shared" si="113"/>
        <v>117590.47945860357</v>
      </c>
      <c r="Q1208" s="10">
        <v>367.37390868778601</v>
      </c>
      <c r="R1208" s="10">
        <v>6.8298441939857533</v>
      </c>
    </row>
    <row r="1209" spans="7:18" x14ac:dyDescent="0.3">
      <c r="G1209">
        <v>4824</v>
      </c>
      <c r="H1209">
        <v>37.264200000000002</v>
      </c>
      <c r="I1209" s="2">
        <v>1</v>
      </c>
      <c r="J1209">
        <f t="shared" si="108"/>
        <v>274.14999999999998</v>
      </c>
      <c r="K1209" s="1">
        <f t="shared" si="109"/>
        <v>3.7264200000000001</v>
      </c>
      <c r="L1209" s="1">
        <f t="shared" si="110"/>
        <v>0.91455386069183287</v>
      </c>
      <c r="M1209">
        <v>274.14999999999998</v>
      </c>
      <c r="N1209" s="1">
        <f t="shared" si="111"/>
        <v>3726420</v>
      </c>
      <c r="O1209" s="1">
        <f t="shared" si="112"/>
        <v>803174.94955651031</v>
      </c>
      <c r="P1209" s="3">
        <f t="shared" si="113"/>
        <v>117597.84363218313</v>
      </c>
      <c r="Q1209" s="10">
        <v>367.37390868778601</v>
      </c>
      <c r="R1209" s="10">
        <v>6.8298441939857533</v>
      </c>
    </row>
    <row r="1210" spans="7:18" x14ac:dyDescent="0.3">
      <c r="G1210">
        <v>4828</v>
      </c>
      <c r="H1210">
        <v>37.269269999999999</v>
      </c>
      <c r="I1210" s="2">
        <v>1</v>
      </c>
      <c r="J1210">
        <f t="shared" si="108"/>
        <v>274.14999999999998</v>
      </c>
      <c r="K1210" s="1">
        <f t="shared" si="109"/>
        <v>3.7269269999999999</v>
      </c>
      <c r="L1210" s="1">
        <f t="shared" si="110"/>
        <v>0.91454223527316592</v>
      </c>
      <c r="M1210">
        <v>274.14999999999998</v>
      </c>
      <c r="N1210" s="1">
        <f t="shared" si="111"/>
        <v>3726927</v>
      </c>
      <c r="O1210" s="1">
        <f t="shared" si="112"/>
        <v>803077.2472213743</v>
      </c>
      <c r="P1210" s="3">
        <f t="shared" si="113"/>
        <v>117583.53842515922</v>
      </c>
      <c r="Q1210" s="10">
        <v>367.37390868778601</v>
      </c>
      <c r="R1210" s="10">
        <v>6.8298441939857533</v>
      </c>
    </row>
    <row r="1211" spans="7:18" x14ac:dyDescent="0.3">
      <c r="G1211">
        <v>4832</v>
      </c>
      <c r="H1211">
        <v>37.266730000000003</v>
      </c>
      <c r="I1211" s="2">
        <v>1</v>
      </c>
      <c r="J1211">
        <f t="shared" si="108"/>
        <v>274.14999999999998</v>
      </c>
      <c r="K1211" s="1">
        <f t="shared" si="109"/>
        <v>3.7266730000000003</v>
      </c>
      <c r="L1211" s="1">
        <f t="shared" si="110"/>
        <v>0.91454805944740925</v>
      </c>
      <c r="M1211">
        <v>274.14999999999998</v>
      </c>
      <c r="N1211" s="1">
        <f t="shared" si="111"/>
        <v>3726673.0000000005</v>
      </c>
      <c r="O1211" s="1">
        <f t="shared" si="112"/>
        <v>803126.19505281816</v>
      </c>
      <c r="P1211" s="3">
        <f t="shared" si="113"/>
        <v>117590.7051818309</v>
      </c>
      <c r="Q1211" s="10">
        <v>367.37390868778601</v>
      </c>
      <c r="R1211" s="10">
        <v>6.8298441939857533</v>
      </c>
    </row>
    <row r="1212" spans="7:18" x14ac:dyDescent="0.3">
      <c r="G1212">
        <v>4836</v>
      </c>
      <c r="H1212">
        <v>37.271369999999997</v>
      </c>
      <c r="I1212" s="2">
        <v>1</v>
      </c>
      <c r="J1212">
        <f t="shared" si="108"/>
        <v>274.14999999999998</v>
      </c>
      <c r="K1212" s="1">
        <f t="shared" si="109"/>
        <v>3.7271369999999999</v>
      </c>
      <c r="L1212" s="1">
        <f t="shared" si="110"/>
        <v>0.91453742001099614</v>
      </c>
      <c r="M1212">
        <v>274.14999999999998</v>
      </c>
      <c r="N1212" s="1">
        <f t="shared" si="111"/>
        <v>3727137</v>
      </c>
      <c r="O1212" s="1">
        <f t="shared" si="112"/>
        <v>803036.77807103423</v>
      </c>
      <c r="P1212" s="3">
        <f t="shared" si="113"/>
        <v>117577.61308496248</v>
      </c>
      <c r="Q1212" s="10">
        <v>367.37390868778601</v>
      </c>
      <c r="R1212" s="10">
        <v>6.8298441939857533</v>
      </c>
    </row>
    <row r="1213" spans="7:18" x14ac:dyDescent="0.3">
      <c r="G1213">
        <v>4840</v>
      </c>
      <c r="H1213">
        <v>37.274729999999998</v>
      </c>
      <c r="I1213" s="2">
        <v>1</v>
      </c>
      <c r="J1213">
        <f t="shared" si="108"/>
        <v>274.14999999999998</v>
      </c>
      <c r="K1213" s="1">
        <f t="shared" si="109"/>
        <v>3.7274729999999998</v>
      </c>
      <c r="L1213" s="1">
        <f t="shared" si="110"/>
        <v>0.91452971559152441</v>
      </c>
      <c r="M1213">
        <v>274.14999999999998</v>
      </c>
      <c r="N1213" s="1">
        <f t="shared" si="111"/>
        <v>3727473</v>
      </c>
      <c r="O1213" s="1">
        <f t="shared" si="112"/>
        <v>802972.0265440701</v>
      </c>
      <c r="P1213" s="3">
        <f t="shared" si="113"/>
        <v>117568.13241086142</v>
      </c>
      <c r="Q1213" s="10">
        <v>367.37390868778601</v>
      </c>
      <c r="R1213" s="10">
        <v>6.8298441939857533</v>
      </c>
    </row>
    <row r="1214" spans="7:18" x14ac:dyDescent="0.3">
      <c r="G1214">
        <v>4844</v>
      </c>
      <c r="H1214">
        <v>37.270919999999997</v>
      </c>
      <c r="I1214" s="2">
        <v>1</v>
      </c>
      <c r="J1214">
        <f t="shared" si="108"/>
        <v>274.14999999999998</v>
      </c>
      <c r="K1214" s="1">
        <f t="shared" si="109"/>
        <v>3.7270919999999998</v>
      </c>
      <c r="L1214" s="1">
        <f t="shared" si="110"/>
        <v>0.91453845185288962</v>
      </c>
      <c r="M1214">
        <v>274.14999999999998</v>
      </c>
      <c r="N1214" s="1">
        <f t="shared" si="111"/>
        <v>3727092</v>
      </c>
      <c r="O1214" s="1">
        <f t="shared" si="112"/>
        <v>803045.45006769709</v>
      </c>
      <c r="P1214" s="3">
        <f t="shared" si="113"/>
        <v>117578.88280597171</v>
      </c>
      <c r="Q1214" s="10">
        <v>367.37390868778601</v>
      </c>
      <c r="R1214" s="10">
        <v>6.8298441939857533</v>
      </c>
    </row>
    <row r="1215" spans="7:18" x14ac:dyDescent="0.3">
      <c r="G1215">
        <v>4848</v>
      </c>
      <c r="H1215">
        <v>37.268149999999999</v>
      </c>
      <c r="I1215" s="2">
        <v>1</v>
      </c>
      <c r="J1215">
        <f t="shared" si="108"/>
        <v>274.14999999999998</v>
      </c>
      <c r="K1215" s="1">
        <f t="shared" si="109"/>
        <v>3.7268149999999998</v>
      </c>
      <c r="L1215" s="1">
        <f t="shared" si="110"/>
        <v>0.91454480341298972</v>
      </c>
      <c r="M1215">
        <v>274.14999999999998</v>
      </c>
      <c r="N1215" s="1">
        <f t="shared" si="111"/>
        <v>3726814.9999999995</v>
      </c>
      <c r="O1215" s="1">
        <f t="shared" si="112"/>
        <v>803098.83059397177</v>
      </c>
      <c r="P1215" s="3">
        <f t="shared" si="113"/>
        <v>117586.69858108436</v>
      </c>
      <c r="Q1215" s="10">
        <v>367.37390868778601</v>
      </c>
      <c r="R1215" s="10">
        <v>6.8298441939857533</v>
      </c>
    </row>
    <row r="1216" spans="7:18" x14ac:dyDescent="0.3">
      <c r="G1216">
        <v>4852</v>
      </c>
      <c r="H1216">
        <v>37.269570000000002</v>
      </c>
      <c r="I1216" s="2">
        <v>1</v>
      </c>
      <c r="J1216">
        <f t="shared" si="108"/>
        <v>274.14999999999998</v>
      </c>
      <c r="K1216" s="1">
        <f t="shared" si="109"/>
        <v>3.7269570000000001</v>
      </c>
      <c r="L1216" s="1">
        <f t="shared" si="110"/>
        <v>0.91454154737857007</v>
      </c>
      <c r="M1216">
        <v>274.14999999999998</v>
      </c>
      <c r="N1216" s="1">
        <f t="shared" si="111"/>
        <v>3726957</v>
      </c>
      <c r="O1216" s="1">
        <f t="shared" si="112"/>
        <v>803071.46594027407</v>
      </c>
      <c r="P1216" s="3">
        <f t="shared" si="113"/>
        <v>117582.69195180843</v>
      </c>
      <c r="Q1216" s="10">
        <v>367.37390868778601</v>
      </c>
      <c r="R1216" s="10">
        <v>6.8298441939857533</v>
      </c>
    </row>
    <row r="1217" spans="7:18" x14ac:dyDescent="0.3">
      <c r="G1217">
        <v>4856</v>
      </c>
      <c r="H1217">
        <v>37.273530000000001</v>
      </c>
      <c r="I1217" s="2">
        <v>1</v>
      </c>
      <c r="J1217">
        <f t="shared" si="108"/>
        <v>274.14999999999998</v>
      </c>
      <c r="K1217" s="1">
        <f t="shared" si="109"/>
        <v>3.7273529999999999</v>
      </c>
      <c r="L1217" s="1">
        <f t="shared" si="110"/>
        <v>0.91453246716990721</v>
      </c>
      <c r="M1217">
        <v>274.14999999999998</v>
      </c>
      <c r="N1217" s="1">
        <f t="shared" si="111"/>
        <v>3727353</v>
      </c>
      <c r="O1217" s="1">
        <f t="shared" si="112"/>
        <v>802995.15221465565</v>
      </c>
      <c r="P1217" s="3">
        <f t="shared" si="113"/>
        <v>117571.51838423486</v>
      </c>
      <c r="Q1217" s="10">
        <v>367.37390868778601</v>
      </c>
      <c r="R1217" s="10">
        <v>6.8298441939857533</v>
      </c>
    </row>
    <row r="1218" spans="7:18" x14ac:dyDescent="0.3">
      <c r="G1218">
        <v>4860</v>
      </c>
      <c r="H1218">
        <v>37.26681</v>
      </c>
      <c r="I1218" s="2">
        <v>1</v>
      </c>
      <c r="J1218">
        <f t="shared" si="108"/>
        <v>274.14999999999998</v>
      </c>
      <c r="K1218" s="1">
        <f t="shared" si="109"/>
        <v>3.7266810000000001</v>
      </c>
      <c r="L1218" s="1">
        <f t="shared" si="110"/>
        <v>0.91454787600885046</v>
      </c>
      <c r="M1218">
        <v>274.14999999999998</v>
      </c>
      <c r="N1218" s="1">
        <f t="shared" si="111"/>
        <v>3726681</v>
      </c>
      <c r="O1218" s="1">
        <f t="shared" si="112"/>
        <v>803124.65339834453</v>
      </c>
      <c r="P1218" s="3">
        <f t="shared" si="113"/>
        <v>117590.47945860357</v>
      </c>
      <c r="Q1218" s="10">
        <v>367.37390868778601</v>
      </c>
      <c r="R1218" s="10">
        <v>6.8298441939857533</v>
      </c>
    </row>
    <row r="1219" spans="7:18" x14ac:dyDescent="0.3">
      <c r="G1219">
        <v>4864</v>
      </c>
      <c r="H1219">
        <v>37.268979999999999</v>
      </c>
      <c r="I1219" s="2">
        <v>1</v>
      </c>
      <c r="J1219">
        <f t="shared" si="108"/>
        <v>274.14999999999998</v>
      </c>
      <c r="K1219" s="1">
        <f t="shared" si="109"/>
        <v>3.7268979999999998</v>
      </c>
      <c r="L1219" s="1">
        <f t="shared" si="110"/>
        <v>0.9145429002379416</v>
      </c>
      <c r="M1219">
        <v>274.14999999999998</v>
      </c>
      <c r="N1219" s="1">
        <f t="shared" si="111"/>
        <v>3726898</v>
      </c>
      <c r="O1219" s="1">
        <f t="shared" si="112"/>
        <v>803082.83578483749</v>
      </c>
      <c r="P1219" s="3">
        <f t="shared" si="113"/>
        <v>117584.35668152121</v>
      </c>
      <c r="Q1219" s="10">
        <v>367.37390868778601</v>
      </c>
      <c r="R1219" s="10">
        <v>6.8298441939857533</v>
      </c>
    </row>
    <row r="1220" spans="7:18" x14ac:dyDescent="0.3">
      <c r="G1220">
        <v>4868</v>
      </c>
      <c r="H1220">
        <v>37.267110000000002</v>
      </c>
      <c r="I1220" s="2">
        <v>1</v>
      </c>
      <c r="J1220">
        <f t="shared" ref="J1220:J1283" si="114">I1220+273.15</f>
        <v>274.14999999999998</v>
      </c>
      <c r="K1220" s="1">
        <f t="shared" ref="K1220:K1283" si="115">H1220/10</f>
        <v>3.7267110000000003</v>
      </c>
      <c r="L1220" s="1">
        <f t="shared" ref="L1220:L1283" si="116">1+(0.083-0.422*(190.6/J1220)^1.6)*(190.6/4.599)*(K1220/J1220)+0.012*(0.139-0.172*(190.6/J1220)^4.2)*((190.6/4.599)*(K1220/J1220))</f>
        <v>0.91454718811425473</v>
      </c>
      <c r="M1220">
        <v>274.14999999999998</v>
      </c>
      <c r="N1220" s="1">
        <f t="shared" ref="N1220:N1283" si="117">K1220*10^6</f>
        <v>3726711.0000000005</v>
      </c>
      <c r="O1220" s="1">
        <f t="shared" ref="O1220:O1283" si="118">((7.5*(10^6))/(0.828026351079252)-(((K1220*(10^6))/L1220)))*(Q1220*(1)/(8.314*274.15))</f>
        <v>803118.8721885595</v>
      </c>
      <c r="P1220" s="3">
        <f t="shared" ref="P1220:P1283" si="119">O1220*(1/R1220)</f>
        <v>117589.63299569448</v>
      </c>
      <c r="Q1220" s="10">
        <v>367.37390868778601</v>
      </c>
      <c r="R1220" s="10">
        <v>6.8298441939857533</v>
      </c>
    </row>
    <row r="1221" spans="7:18" x14ac:dyDescent="0.3">
      <c r="G1221">
        <v>4872</v>
      </c>
      <c r="H1221">
        <v>37.267710000000001</v>
      </c>
      <c r="I1221" s="2">
        <v>1</v>
      </c>
      <c r="J1221">
        <f t="shared" si="114"/>
        <v>274.14999999999998</v>
      </c>
      <c r="K1221" s="1">
        <f t="shared" si="115"/>
        <v>3.7267710000000003</v>
      </c>
      <c r="L1221" s="1">
        <f t="shared" si="116"/>
        <v>0.91454581232506338</v>
      </c>
      <c r="M1221">
        <v>274.14999999999998</v>
      </c>
      <c r="N1221" s="1">
        <f t="shared" si="117"/>
        <v>3726771.0000000005</v>
      </c>
      <c r="O1221" s="1">
        <f t="shared" si="118"/>
        <v>803107.3097428988</v>
      </c>
      <c r="P1221" s="3">
        <f t="shared" si="119"/>
        <v>117587.94006605622</v>
      </c>
      <c r="Q1221" s="10">
        <v>367.37390868778601</v>
      </c>
      <c r="R1221" s="10">
        <v>6.8298441939857533</v>
      </c>
    </row>
    <row r="1222" spans="7:18" x14ac:dyDescent="0.3">
      <c r="G1222">
        <v>4876</v>
      </c>
      <c r="H1222">
        <v>37.267180000000003</v>
      </c>
      <c r="I1222" s="2">
        <v>1</v>
      </c>
      <c r="J1222">
        <f t="shared" si="114"/>
        <v>274.14999999999998</v>
      </c>
      <c r="K1222" s="1">
        <f t="shared" si="115"/>
        <v>3.7267180000000004</v>
      </c>
      <c r="L1222" s="1">
        <f t="shared" si="116"/>
        <v>0.91454702760551576</v>
      </c>
      <c r="M1222">
        <v>274.14999999999998</v>
      </c>
      <c r="N1222" s="1">
        <f t="shared" si="117"/>
        <v>3726718.0000000005</v>
      </c>
      <c r="O1222" s="1">
        <f t="shared" si="118"/>
        <v>803117.52323835844</v>
      </c>
      <c r="P1222" s="3">
        <f t="shared" si="119"/>
        <v>117589.43548749917</v>
      </c>
      <c r="Q1222" s="10">
        <v>367.37390868778601</v>
      </c>
      <c r="R1222" s="10">
        <v>6.8298441939857533</v>
      </c>
    </row>
    <row r="1223" spans="7:18" x14ac:dyDescent="0.3">
      <c r="G1223">
        <v>4880</v>
      </c>
      <c r="H1223">
        <v>37.26576</v>
      </c>
      <c r="I1223" s="2">
        <v>1</v>
      </c>
      <c r="J1223">
        <f t="shared" si="114"/>
        <v>274.14999999999998</v>
      </c>
      <c r="K1223" s="1">
        <f t="shared" si="115"/>
        <v>3.7265760000000001</v>
      </c>
      <c r="L1223" s="1">
        <f t="shared" si="116"/>
        <v>0.9145502836399354</v>
      </c>
      <c r="M1223">
        <v>274.14999999999998</v>
      </c>
      <c r="N1223" s="1">
        <f t="shared" si="117"/>
        <v>3726576</v>
      </c>
      <c r="O1223" s="1">
        <f t="shared" si="118"/>
        <v>803144.88756410393</v>
      </c>
      <c r="P1223" s="3">
        <f t="shared" si="119"/>
        <v>117593.44206875758</v>
      </c>
      <c r="Q1223" s="10">
        <v>367.37390868778601</v>
      </c>
      <c r="R1223" s="10">
        <v>6.8298441939857533</v>
      </c>
    </row>
    <row r="1224" spans="7:18" x14ac:dyDescent="0.3">
      <c r="G1224">
        <v>4884</v>
      </c>
      <c r="H1224">
        <v>37.26905</v>
      </c>
      <c r="I1224" s="2">
        <v>1</v>
      </c>
      <c r="J1224">
        <f t="shared" si="114"/>
        <v>274.14999999999998</v>
      </c>
      <c r="K1224" s="1">
        <f t="shared" si="115"/>
        <v>3.7269049999999999</v>
      </c>
      <c r="L1224" s="1">
        <f t="shared" si="116"/>
        <v>0.91454273972920264</v>
      </c>
      <c r="M1224">
        <v>274.14999999999998</v>
      </c>
      <c r="N1224" s="1">
        <f t="shared" si="117"/>
        <v>3726905</v>
      </c>
      <c r="O1224" s="1">
        <f t="shared" si="118"/>
        <v>803081.48682198685</v>
      </c>
      <c r="P1224" s="3">
        <f t="shared" si="119"/>
        <v>117584.15917147379</v>
      </c>
      <c r="Q1224" s="10">
        <v>367.37390868778601</v>
      </c>
      <c r="R1224" s="10">
        <v>6.8298441939857533</v>
      </c>
    </row>
    <row r="1225" spans="7:18" x14ac:dyDescent="0.3">
      <c r="G1225">
        <v>4888</v>
      </c>
      <c r="H1225">
        <v>37.26726</v>
      </c>
      <c r="I1225" s="2">
        <v>1</v>
      </c>
      <c r="J1225">
        <f t="shared" si="114"/>
        <v>274.14999999999998</v>
      </c>
      <c r="K1225" s="1">
        <f t="shared" si="115"/>
        <v>3.7267260000000002</v>
      </c>
      <c r="L1225" s="1">
        <f t="shared" si="116"/>
        <v>0.91454684416695697</v>
      </c>
      <c r="M1225">
        <v>274.14999999999998</v>
      </c>
      <c r="N1225" s="1">
        <f t="shared" si="117"/>
        <v>3726726</v>
      </c>
      <c r="O1225" s="1">
        <f t="shared" si="118"/>
        <v>803115.98158040596</v>
      </c>
      <c r="P1225" s="3">
        <f t="shared" si="119"/>
        <v>117589.20976376248</v>
      </c>
      <c r="Q1225" s="10">
        <v>367.37390868778601</v>
      </c>
      <c r="R1225" s="10">
        <v>6.8298441939857533</v>
      </c>
    </row>
    <row r="1226" spans="7:18" x14ac:dyDescent="0.3">
      <c r="G1226">
        <v>4892</v>
      </c>
      <c r="H1226">
        <v>37.267330000000001</v>
      </c>
      <c r="I1226" s="2">
        <v>1</v>
      </c>
      <c r="J1226">
        <f t="shared" si="114"/>
        <v>274.14999999999998</v>
      </c>
      <c r="K1226" s="1">
        <f t="shared" si="115"/>
        <v>3.7267330000000003</v>
      </c>
      <c r="L1226" s="1">
        <f t="shared" si="116"/>
        <v>0.91454668365821801</v>
      </c>
      <c r="M1226">
        <v>274.14999999999998</v>
      </c>
      <c r="N1226" s="1">
        <f t="shared" si="117"/>
        <v>3726733.0000000005</v>
      </c>
      <c r="O1226" s="1">
        <f t="shared" si="118"/>
        <v>803114.63262918999</v>
      </c>
      <c r="P1226" s="3">
        <f t="shared" si="119"/>
        <v>117589.01225541857</v>
      </c>
      <c r="Q1226" s="10">
        <v>367.37390868778601</v>
      </c>
      <c r="R1226" s="10">
        <v>6.8298441939857533</v>
      </c>
    </row>
    <row r="1227" spans="7:18" x14ac:dyDescent="0.3">
      <c r="G1227">
        <v>4896</v>
      </c>
      <c r="H1227">
        <v>37.26464</v>
      </c>
      <c r="I1227" s="2">
        <v>1</v>
      </c>
      <c r="J1227">
        <f t="shared" si="114"/>
        <v>274.14999999999998</v>
      </c>
      <c r="K1227" s="1">
        <f t="shared" si="115"/>
        <v>3.726464</v>
      </c>
      <c r="L1227" s="1">
        <f t="shared" si="116"/>
        <v>0.91455285177975931</v>
      </c>
      <c r="M1227">
        <v>274.14999999999998</v>
      </c>
      <c r="N1227" s="1">
        <f t="shared" si="117"/>
        <v>3726464</v>
      </c>
      <c r="O1227" s="1">
        <f t="shared" si="118"/>
        <v>803166.47055682086</v>
      </c>
      <c r="P1227" s="3">
        <f t="shared" si="119"/>
        <v>117596.60216906205</v>
      </c>
      <c r="Q1227" s="10">
        <v>367.37390868778601</v>
      </c>
      <c r="R1227" s="10">
        <v>6.8298441939857533</v>
      </c>
    </row>
    <row r="1228" spans="7:18" x14ac:dyDescent="0.3">
      <c r="G1228">
        <v>4900</v>
      </c>
      <c r="H1228">
        <v>37.268230000000003</v>
      </c>
      <c r="I1228" s="2">
        <v>1</v>
      </c>
      <c r="J1228">
        <f t="shared" si="114"/>
        <v>274.14999999999998</v>
      </c>
      <c r="K1228" s="1">
        <f t="shared" si="115"/>
        <v>3.7268230000000004</v>
      </c>
      <c r="L1228" s="1">
        <f t="shared" si="116"/>
        <v>0.91454461997443082</v>
      </c>
      <c r="M1228">
        <v>274.14999999999998</v>
      </c>
      <c r="N1228" s="1">
        <f t="shared" si="117"/>
        <v>3726823.0000000005</v>
      </c>
      <c r="O1228" s="1">
        <f t="shared" si="118"/>
        <v>803097.28892852028</v>
      </c>
      <c r="P1228" s="3">
        <f t="shared" si="119"/>
        <v>117586.47285624969</v>
      </c>
      <c r="Q1228" s="10">
        <v>367.37390868778601</v>
      </c>
      <c r="R1228" s="10">
        <v>6.8298441939857533</v>
      </c>
    </row>
    <row r="1229" spans="7:18" x14ac:dyDescent="0.3">
      <c r="G1229">
        <v>4904</v>
      </c>
      <c r="H1229">
        <v>37.265239999999999</v>
      </c>
      <c r="I1229" s="2">
        <v>1</v>
      </c>
      <c r="J1229">
        <f t="shared" si="114"/>
        <v>274.14999999999998</v>
      </c>
      <c r="K1229" s="1">
        <f t="shared" si="115"/>
        <v>3.7265239999999999</v>
      </c>
      <c r="L1229" s="1">
        <f t="shared" si="116"/>
        <v>0.91455147599056785</v>
      </c>
      <c r="M1229">
        <v>274.14999999999998</v>
      </c>
      <c r="N1229" s="1">
        <f t="shared" si="117"/>
        <v>3726524</v>
      </c>
      <c r="O1229" s="1">
        <f t="shared" si="118"/>
        <v>803154.90825436835</v>
      </c>
      <c r="P1229" s="3">
        <f t="shared" si="119"/>
        <v>117594.9092603918</v>
      </c>
      <c r="Q1229" s="10">
        <v>367.37390868778601</v>
      </c>
      <c r="R1229" s="10">
        <v>6.8298441939857533</v>
      </c>
    </row>
    <row r="1230" spans="7:18" x14ac:dyDescent="0.3">
      <c r="G1230">
        <v>4908</v>
      </c>
      <c r="H1230">
        <v>37.267029999999998</v>
      </c>
      <c r="I1230" s="2">
        <v>1</v>
      </c>
      <c r="J1230">
        <f t="shared" si="114"/>
        <v>274.14999999999998</v>
      </c>
      <c r="K1230" s="1">
        <f t="shared" si="115"/>
        <v>3.7267029999999997</v>
      </c>
      <c r="L1230" s="1">
        <f t="shared" si="116"/>
        <v>0.91454737155281363</v>
      </c>
      <c r="M1230">
        <v>274.14999999999998</v>
      </c>
      <c r="N1230" s="1">
        <f t="shared" si="117"/>
        <v>3726702.9999999995</v>
      </c>
      <c r="O1230" s="1">
        <f t="shared" si="118"/>
        <v>803120.4138453526</v>
      </c>
      <c r="P1230" s="3">
        <f t="shared" si="119"/>
        <v>117589.85871926142</v>
      </c>
      <c r="Q1230" s="10">
        <v>367.37390868778601</v>
      </c>
      <c r="R1230" s="10">
        <v>6.8298441939857533</v>
      </c>
    </row>
    <row r="1231" spans="7:18" x14ac:dyDescent="0.3">
      <c r="G1231">
        <v>4912</v>
      </c>
      <c r="H1231">
        <v>37.262030000000003</v>
      </c>
      <c r="I1231" s="2">
        <v>1</v>
      </c>
      <c r="J1231">
        <f t="shared" si="114"/>
        <v>274.14999999999998</v>
      </c>
      <c r="K1231" s="1">
        <f t="shared" si="115"/>
        <v>3.7262030000000004</v>
      </c>
      <c r="L1231" s="1">
        <f t="shared" si="116"/>
        <v>0.91455883646274161</v>
      </c>
      <c r="M1231">
        <v>274.14999999999998</v>
      </c>
      <c r="N1231" s="1">
        <f t="shared" si="117"/>
        <v>3726203.0000000005</v>
      </c>
      <c r="O1231" s="1">
        <f t="shared" si="118"/>
        <v>803216.76616770111</v>
      </c>
      <c r="P1231" s="3">
        <f t="shared" si="119"/>
        <v>117603.96626251012</v>
      </c>
      <c r="Q1231" s="10">
        <v>367.37390868778601</v>
      </c>
      <c r="R1231" s="10">
        <v>6.8298441939857533</v>
      </c>
    </row>
    <row r="1232" spans="7:18" x14ac:dyDescent="0.3">
      <c r="G1232">
        <v>4916</v>
      </c>
      <c r="H1232">
        <v>37.265909999999998</v>
      </c>
      <c r="I1232" s="2">
        <v>1</v>
      </c>
      <c r="J1232">
        <f t="shared" si="114"/>
        <v>274.14999999999998</v>
      </c>
      <c r="K1232" s="1">
        <f t="shared" si="115"/>
        <v>3.726591</v>
      </c>
      <c r="L1232" s="1">
        <f t="shared" si="116"/>
        <v>0.91454993969263754</v>
      </c>
      <c r="M1232">
        <v>274.14999999999998</v>
      </c>
      <c r="N1232" s="1">
        <f t="shared" si="117"/>
        <v>3726591</v>
      </c>
      <c r="O1232" s="1">
        <f t="shared" si="118"/>
        <v>803141.99697551795</v>
      </c>
      <c r="P1232" s="3">
        <f t="shared" si="119"/>
        <v>117593.01883969059</v>
      </c>
      <c r="Q1232" s="10">
        <v>367.37390868778601</v>
      </c>
      <c r="R1232" s="10">
        <v>6.8298441939857533</v>
      </c>
    </row>
    <row r="1233" spans="7:18" x14ac:dyDescent="0.3">
      <c r="G1233">
        <v>4920</v>
      </c>
      <c r="H1233">
        <v>37.263820000000003</v>
      </c>
      <c r="I1233" s="2">
        <v>1</v>
      </c>
      <c r="J1233">
        <f t="shared" si="114"/>
        <v>274.14999999999998</v>
      </c>
      <c r="K1233" s="1">
        <f t="shared" si="115"/>
        <v>3.7263820000000001</v>
      </c>
      <c r="L1233" s="1">
        <f t="shared" si="116"/>
        <v>0.91455473202498749</v>
      </c>
      <c r="M1233">
        <v>274.14999999999998</v>
      </c>
      <c r="N1233" s="1">
        <f t="shared" si="117"/>
        <v>3726382</v>
      </c>
      <c r="O1233" s="1">
        <f t="shared" si="118"/>
        <v>803182.27231391438</v>
      </c>
      <c r="P1233" s="3">
        <f t="shared" si="119"/>
        <v>117598.9158026743</v>
      </c>
      <c r="Q1233" s="10">
        <v>367.37390868778601</v>
      </c>
      <c r="R1233" s="10">
        <v>6.8298441939857533</v>
      </c>
    </row>
    <row r="1234" spans="7:18" x14ac:dyDescent="0.3">
      <c r="G1234">
        <v>4924</v>
      </c>
      <c r="H1234">
        <v>37.265090000000001</v>
      </c>
      <c r="I1234" s="2">
        <v>1</v>
      </c>
      <c r="J1234">
        <f t="shared" si="114"/>
        <v>274.14999999999998</v>
      </c>
      <c r="K1234" s="1">
        <f t="shared" si="115"/>
        <v>3.7265090000000001</v>
      </c>
      <c r="L1234" s="1">
        <f t="shared" si="116"/>
        <v>0.91455181993786572</v>
      </c>
      <c r="M1234">
        <v>274.14999999999998</v>
      </c>
      <c r="N1234" s="1">
        <f t="shared" si="117"/>
        <v>3726509</v>
      </c>
      <c r="O1234" s="1">
        <f t="shared" si="118"/>
        <v>803157.79883324273</v>
      </c>
      <c r="P1234" s="3">
        <f t="shared" si="119"/>
        <v>117595.33248803686</v>
      </c>
      <c r="Q1234" s="10">
        <v>367.37390868778601</v>
      </c>
      <c r="R1234" s="10">
        <v>6.8298441939857533</v>
      </c>
    </row>
    <row r="1235" spans="7:18" x14ac:dyDescent="0.3">
      <c r="G1235">
        <v>4928</v>
      </c>
      <c r="H1235">
        <v>37.2639</v>
      </c>
      <c r="I1235" s="2">
        <v>1</v>
      </c>
      <c r="J1235">
        <f t="shared" si="114"/>
        <v>274.14999999999998</v>
      </c>
      <c r="K1235" s="1">
        <f t="shared" si="115"/>
        <v>3.7263899999999999</v>
      </c>
      <c r="L1235" s="1">
        <f t="shared" si="116"/>
        <v>0.9145545485864286</v>
      </c>
      <c r="M1235">
        <v>274.14999999999998</v>
      </c>
      <c r="N1235" s="1">
        <f t="shared" si="117"/>
        <v>3726390</v>
      </c>
      <c r="O1235" s="1">
        <f t="shared" si="118"/>
        <v>803180.73068193626</v>
      </c>
      <c r="P1235" s="3">
        <f t="shared" si="119"/>
        <v>117598.69008274066</v>
      </c>
      <c r="Q1235" s="10">
        <v>367.37390868778601</v>
      </c>
      <c r="R1235" s="10">
        <v>6.8298441939857533</v>
      </c>
    </row>
    <row r="1236" spans="7:18" x14ac:dyDescent="0.3">
      <c r="G1236">
        <v>4932</v>
      </c>
      <c r="H1236">
        <v>37.267629999999997</v>
      </c>
      <c r="I1236" s="2">
        <v>1</v>
      </c>
      <c r="J1236">
        <f t="shared" si="114"/>
        <v>274.14999999999998</v>
      </c>
      <c r="K1236" s="1">
        <f t="shared" si="115"/>
        <v>3.7267629999999996</v>
      </c>
      <c r="L1236" s="1">
        <f t="shared" si="116"/>
        <v>0.91454599576362228</v>
      </c>
      <c r="M1236">
        <v>274.14999999999998</v>
      </c>
      <c r="N1236" s="1">
        <f t="shared" si="117"/>
        <v>3726762.9999999995</v>
      </c>
      <c r="O1236" s="1">
        <f t="shared" si="118"/>
        <v>803108.85140433058</v>
      </c>
      <c r="P1236" s="3">
        <f t="shared" si="119"/>
        <v>117588.16579030234</v>
      </c>
      <c r="Q1236" s="10">
        <v>367.37390868778601</v>
      </c>
      <c r="R1236" s="10">
        <v>6.8298441939857533</v>
      </c>
    </row>
    <row r="1237" spans="7:18" x14ac:dyDescent="0.3">
      <c r="G1237">
        <v>4936</v>
      </c>
      <c r="H1237">
        <v>37.269570000000002</v>
      </c>
      <c r="I1237" s="2">
        <v>1</v>
      </c>
      <c r="J1237">
        <f t="shared" si="114"/>
        <v>274.14999999999998</v>
      </c>
      <c r="K1237" s="1">
        <f t="shared" si="115"/>
        <v>3.7269570000000001</v>
      </c>
      <c r="L1237" s="1">
        <f t="shared" si="116"/>
        <v>0.91454154737857007</v>
      </c>
      <c r="M1237">
        <v>274.14999999999998</v>
      </c>
      <c r="N1237" s="1">
        <f t="shared" si="117"/>
        <v>3726957</v>
      </c>
      <c r="O1237" s="1">
        <f t="shared" si="118"/>
        <v>803071.46594027407</v>
      </c>
      <c r="P1237" s="3">
        <f t="shared" si="119"/>
        <v>117582.69195180843</v>
      </c>
      <c r="Q1237" s="10">
        <v>367.37390868778601</v>
      </c>
      <c r="R1237" s="10">
        <v>6.8298441939857533</v>
      </c>
    </row>
    <row r="1238" spans="7:18" x14ac:dyDescent="0.3">
      <c r="G1238">
        <v>4940</v>
      </c>
      <c r="H1238">
        <v>37.268230000000003</v>
      </c>
      <c r="I1238" s="2">
        <v>1</v>
      </c>
      <c r="J1238">
        <f t="shared" si="114"/>
        <v>274.14999999999998</v>
      </c>
      <c r="K1238" s="1">
        <f t="shared" si="115"/>
        <v>3.7268230000000004</v>
      </c>
      <c r="L1238" s="1">
        <f t="shared" si="116"/>
        <v>0.91454461997443082</v>
      </c>
      <c r="M1238">
        <v>274.14999999999998</v>
      </c>
      <c r="N1238" s="1">
        <f t="shared" si="117"/>
        <v>3726823.0000000005</v>
      </c>
      <c r="O1238" s="1">
        <f t="shared" si="118"/>
        <v>803097.28892852028</v>
      </c>
      <c r="P1238" s="3">
        <f t="shared" si="119"/>
        <v>117586.47285624969</v>
      </c>
      <c r="Q1238" s="10">
        <v>367.37390868778601</v>
      </c>
      <c r="R1238" s="10">
        <v>6.8298441939857533</v>
      </c>
    </row>
    <row r="1239" spans="7:18" x14ac:dyDescent="0.3">
      <c r="G1239">
        <v>4944</v>
      </c>
      <c r="H1239">
        <v>37.263820000000003</v>
      </c>
      <c r="I1239" s="2">
        <v>1</v>
      </c>
      <c r="J1239">
        <f t="shared" si="114"/>
        <v>274.14999999999998</v>
      </c>
      <c r="K1239" s="1">
        <f t="shared" si="115"/>
        <v>3.7263820000000001</v>
      </c>
      <c r="L1239" s="1">
        <f t="shared" si="116"/>
        <v>0.91455473202498749</v>
      </c>
      <c r="M1239">
        <v>274.14999999999998</v>
      </c>
      <c r="N1239" s="1">
        <f t="shared" si="117"/>
        <v>3726382</v>
      </c>
      <c r="O1239" s="1">
        <f t="shared" si="118"/>
        <v>803182.27231391438</v>
      </c>
      <c r="P1239" s="3">
        <f t="shared" si="119"/>
        <v>117598.9158026743</v>
      </c>
      <c r="Q1239" s="10">
        <v>367.37390868778601</v>
      </c>
      <c r="R1239" s="10">
        <v>6.8298441939857533</v>
      </c>
    </row>
    <row r="1240" spans="7:18" x14ac:dyDescent="0.3">
      <c r="G1240">
        <v>4948</v>
      </c>
      <c r="H1240">
        <v>37.265689999999999</v>
      </c>
      <c r="I1240" s="2">
        <v>1</v>
      </c>
      <c r="J1240">
        <f t="shared" si="114"/>
        <v>274.14999999999998</v>
      </c>
      <c r="K1240" s="1">
        <f t="shared" si="115"/>
        <v>3.726569</v>
      </c>
      <c r="L1240" s="1">
        <f t="shared" si="116"/>
        <v>0.91455044414867437</v>
      </c>
      <c r="M1240">
        <v>274.14999999999998</v>
      </c>
      <c r="N1240" s="1">
        <f t="shared" si="117"/>
        <v>3726569</v>
      </c>
      <c r="O1240" s="1">
        <f t="shared" si="118"/>
        <v>803146.2365046998</v>
      </c>
      <c r="P1240" s="3">
        <f t="shared" si="119"/>
        <v>117593.63957554655</v>
      </c>
      <c r="Q1240" s="10">
        <v>367.37390868778601</v>
      </c>
      <c r="R1240" s="10">
        <v>6.8298441939857533</v>
      </c>
    </row>
    <row r="1241" spans="7:18" x14ac:dyDescent="0.3">
      <c r="G1241">
        <v>4952</v>
      </c>
      <c r="H1241">
        <v>37.265090000000001</v>
      </c>
      <c r="I1241" s="2">
        <v>1</v>
      </c>
      <c r="J1241">
        <f t="shared" si="114"/>
        <v>274.14999999999998</v>
      </c>
      <c r="K1241" s="1">
        <f t="shared" si="115"/>
        <v>3.7265090000000001</v>
      </c>
      <c r="L1241" s="1">
        <f t="shared" si="116"/>
        <v>0.91455181993786572</v>
      </c>
      <c r="M1241">
        <v>274.14999999999998</v>
      </c>
      <c r="N1241" s="1">
        <f t="shared" si="117"/>
        <v>3726509</v>
      </c>
      <c r="O1241" s="1">
        <f t="shared" si="118"/>
        <v>803157.79883324273</v>
      </c>
      <c r="P1241" s="3">
        <f t="shared" si="119"/>
        <v>117595.33248803686</v>
      </c>
      <c r="Q1241" s="10">
        <v>367.37390868778601</v>
      </c>
      <c r="R1241" s="10">
        <v>6.8298441939857533</v>
      </c>
    </row>
    <row r="1242" spans="7:18" x14ac:dyDescent="0.3">
      <c r="G1242">
        <v>4956</v>
      </c>
      <c r="H1242">
        <v>37.261360000000003</v>
      </c>
      <c r="I1242" s="2">
        <v>1</v>
      </c>
      <c r="J1242">
        <f t="shared" si="114"/>
        <v>274.14999999999998</v>
      </c>
      <c r="K1242" s="1">
        <f t="shared" si="115"/>
        <v>3.7261360000000003</v>
      </c>
      <c r="L1242" s="1">
        <f t="shared" si="116"/>
        <v>0.91456037276067204</v>
      </c>
      <c r="M1242">
        <v>274.14999999999998</v>
      </c>
      <c r="N1242" s="1">
        <f t="shared" si="117"/>
        <v>3726136.0000000005</v>
      </c>
      <c r="O1242" s="1">
        <f t="shared" si="118"/>
        <v>803229.67719535262</v>
      </c>
      <c r="P1242" s="3">
        <f t="shared" si="119"/>
        <v>117605.85664643176</v>
      </c>
      <c r="Q1242" s="10">
        <v>367.37390868778601</v>
      </c>
      <c r="R1242" s="10">
        <v>6.8298441939857533</v>
      </c>
    </row>
    <row r="1243" spans="7:18" x14ac:dyDescent="0.3">
      <c r="G1243">
        <v>4960</v>
      </c>
      <c r="H1243">
        <v>37.264200000000002</v>
      </c>
      <c r="I1243" s="2">
        <v>1</v>
      </c>
      <c r="J1243">
        <f t="shared" si="114"/>
        <v>274.14999999999998</v>
      </c>
      <c r="K1243" s="1">
        <f t="shared" si="115"/>
        <v>3.7264200000000001</v>
      </c>
      <c r="L1243" s="1">
        <f t="shared" si="116"/>
        <v>0.91455386069183287</v>
      </c>
      <c r="M1243">
        <v>274.14999999999998</v>
      </c>
      <c r="N1243" s="1">
        <f t="shared" si="117"/>
        <v>3726420</v>
      </c>
      <c r="O1243" s="1">
        <f t="shared" si="118"/>
        <v>803174.94955651031</v>
      </c>
      <c r="P1243" s="3">
        <f t="shared" si="119"/>
        <v>117597.84363218313</v>
      </c>
      <c r="Q1243" s="10">
        <v>367.37390868778601</v>
      </c>
      <c r="R1243" s="10">
        <v>6.8298441939857533</v>
      </c>
    </row>
    <row r="1244" spans="7:18" x14ac:dyDescent="0.3">
      <c r="G1244">
        <v>4964</v>
      </c>
      <c r="H1244">
        <v>37.26352</v>
      </c>
      <c r="I1244" s="2">
        <v>1</v>
      </c>
      <c r="J1244">
        <f t="shared" si="114"/>
        <v>274.14999999999998</v>
      </c>
      <c r="K1244" s="1">
        <f t="shared" si="115"/>
        <v>3.7263519999999999</v>
      </c>
      <c r="L1244" s="1">
        <f t="shared" si="116"/>
        <v>0.91455541991958311</v>
      </c>
      <c r="M1244">
        <v>274.14999999999998</v>
      </c>
      <c r="N1244" s="1">
        <f t="shared" si="117"/>
        <v>3726352</v>
      </c>
      <c r="O1244" s="1">
        <f t="shared" si="118"/>
        <v>803188.05342832441</v>
      </c>
      <c r="P1244" s="3">
        <f t="shared" si="119"/>
        <v>117599.76225161893</v>
      </c>
      <c r="Q1244" s="10">
        <v>367.37390868778601</v>
      </c>
      <c r="R1244" s="10">
        <v>6.8298441939857533</v>
      </c>
    </row>
    <row r="1245" spans="7:18" x14ac:dyDescent="0.3">
      <c r="G1245">
        <v>4968</v>
      </c>
      <c r="H1245">
        <v>37.259860000000003</v>
      </c>
      <c r="I1245" s="2">
        <v>1</v>
      </c>
      <c r="J1245">
        <f t="shared" si="114"/>
        <v>274.14999999999998</v>
      </c>
      <c r="K1245" s="1">
        <f t="shared" si="115"/>
        <v>3.7259860000000002</v>
      </c>
      <c r="L1245" s="1">
        <f t="shared" si="116"/>
        <v>0.91456381223365035</v>
      </c>
      <c r="M1245">
        <v>274.14999999999998</v>
      </c>
      <c r="N1245" s="1">
        <f t="shared" si="117"/>
        <v>3725986.0000000005</v>
      </c>
      <c r="O1245" s="1">
        <f t="shared" si="118"/>
        <v>803258.58232387761</v>
      </c>
      <c r="P1245" s="3">
        <f t="shared" si="119"/>
        <v>117610.08882621565</v>
      </c>
      <c r="Q1245" s="10">
        <v>367.37390868778601</v>
      </c>
      <c r="R1245" s="10">
        <v>6.8298441939857533</v>
      </c>
    </row>
    <row r="1246" spans="7:18" x14ac:dyDescent="0.3">
      <c r="G1246">
        <v>4972</v>
      </c>
      <c r="H1246">
        <v>37.26614</v>
      </c>
      <c r="I1246" s="2">
        <v>1</v>
      </c>
      <c r="J1246">
        <f t="shared" si="114"/>
        <v>274.14999999999998</v>
      </c>
      <c r="K1246" s="1">
        <f t="shared" si="115"/>
        <v>3.7266140000000001</v>
      </c>
      <c r="L1246" s="1">
        <f t="shared" si="116"/>
        <v>0.91454941230678077</v>
      </c>
      <c r="M1246">
        <v>274.14999999999998</v>
      </c>
      <c r="N1246" s="1">
        <f t="shared" si="117"/>
        <v>3726614</v>
      </c>
      <c r="O1246" s="1">
        <f t="shared" si="118"/>
        <v>803137.56473546359</v>
      </c>
      <c r="P1246" s="3">
        <f t="shared" si="119"/>
        <v>117592.36988783626</v>
      </c>
      <c r="Q1246" s="10">
        <v>367.37390868778601</v>
      </c>
      <c r="R1246" s="10">
        <v>6.8298441939857533</v>
      </c>
    </row>
    <row r="1247" spans="7:18" x14ac:dyDescent="0.3">
      <c r="G1247">
        <v>4976</v>
      </c>
      <c r="H1247">
        <v>37.263370000000002</v>
      </c>
      <c r="I1247" s="2">
        <v>1</v>
      </c>
      <c r="J1247">
        <f t="shared" si="114"/>
        <v>274.14999999999998</v>
      </c>
      <c r="K1247" s="1">
        <f t="shared" si="115"/>
        <v>3.726337</v>
      </c>
      <c r="L1247" s="1">
        <f t="shared" si="116"/>
        <v>0.91455576386688087</v>
      </c>
      <c r="M1247">
        <v>274.14999999999998</v>
      </c>
      <c r="N1247" s="1">
        <f t="shared" si="117"/>
        <v>3726337</v>
      </c>
      <c r="O1247" s="1">
        <f t="shared" si="118"/>
        <v>803190.94398226822</v>
      </c>
      <c r="P1247" s="3">
        <f t="shared" si="119"/>
        <v>117600.18547561375</v>
      </c>
      <c r="Q1247" s="10">
        <v>367.37390868778601</v>
      </c>
      <c r="R1247" s="10">
        <v>6.8298441939857533</v>
      </c>
    </row>
    <row r="1248" spans="7:18" x14ac:dyDescent="0.3">
      <c r="G1248">
        <v>4980</v>
      </c>
      <c r="H1248">
        <v>37.265169999999998</v>
      </c>
      <c r="I1248" s="2">
        <v>1</v>
      </c>
      <c r="J1248">
        <f t="shared" si="114"/>
        <v>274.14999999999998</v>
      </c>
      <c r="K1248" s="1">
        <f t="shared" si="115"/>
        <v>3.7265169999999999</v>
      </c>
      <c r="L1248" s="1">
        <f t="shared" si="116"/>
        <v>0.91455163649930693</v>
      </c>
      <c r="M1248">
        <v>274.14999999999998</v>
      </c>
      <c r="N1248" s="1">
        <f t="shared" si="117"/>
        <v>3726517</v>
      </c>
      <c r="O1248" s="1">
        <f t="shared" si="118"/>
        <v>803156.25719144708</v>
      </c>
      <c r="P1248" s="3">
        <f t="shared" si="119"/>
        <v>117595.10676666579</v>
      </c>
      <c r="Q1248" s="10">
        <v>367.37390868778601</v>
      </c>
      <c r="R1248" s="10">
        <v>6.8298441939857533</v>
      </c>
    </row>
    <row r="1249" spans="7:18" x14ac:dyDescent="0.3">
      <c r="G1249">
        <v>4984</v>
      </c>
      <c r="H1249">
        <v>37.264719999999997</v>
      </c>
      <c r="I1249" s="2">
        <v>1</v>
      </c>
      <c r="J1249">
        <f t="shared" si="114"/>
        <v>274.14999999999998</v>
      </c>
      <c r="K1249" s="1">
        <f t="shared" si="115"/>
        <v>3.7264719999999998</v>
      </c>
      <c r="L1249" s="1">
        <f t="shared" si="116"/>
        <v>0.91455266834120041</v>
      </c>
      <c r="M1249">
        <v>274.14999999999998</v>
      </c>
      <c r="N1249" s="1">
        <f t="shared" si="117"/>
        <v>3726472</v>
      </c>
      <c r="O1249" s="1">
        <f t="shared" si="118"/>
        <v>803164.92891850369</v>
      </c>
      <c r="P1249" s="3">
        <f t="shared" si="119"/>
        <v>117596.37644820029</v>
      </c>
      <c r="Q1249" s="10">
        <v>367.37390868778601</v>
      </c>
      <c r="R1249" s="10">
        <v>6.8298441939857533</v>
      </c>
    </row>
    <row r="1250" spans="7:18" x14ac:dyDescent="0.3">
      <c r="G1250">
        <v>4988</v>
      </c>
      <c r="H1250">
        <v>37.265320000000003</v>
      </c>
      <c r="I1250" s="2">
        <v>1</v>
      </c>
      <c r="J1250">
        <f t="shared" si="114"/>
        <v>274.14999999999998</v>
      </c>
      <c r="K1250" s="1">
        <f t="shared" si="115"/>
        <v>3.7265320000000002</v>
      </c>
      <c r="L1250" s="1">
        <f t="shared" si="116"/>
        <v>0.91455129255200907</v>
      </c>
      <c r="M1250">
        <v>274.14999999999998</v>
      </c>
      <c r="N1250" s="1">
        <f t="shared" si="117"/>
        <v>3726532</v>
      </c>
      <c r="O1250" s="1">
        <f t="shared" si="118"/>
        <v>803153.36661141296</v>
      </c>
      <c r="P1250" s="3">
        <f t="shared" si="119"/>
        <v>117594.68353885092</v>
      </c>
      <c r="Q1250" s="10">
        <v>367.37390868778601</v>
      </c>
      <c r="R1250" s="10">
        <v>6.8298441939857533</v>
      </c>
    </row>
    <row r="1251" spans="7:18" x14ac:dyDescent="0.3">
      <c r="G1251">
        <v>4992</v>
      </c>
      <c r="H1251">
        <v>37.266210000000001</v>
      </c>
      <c r="I1251" s="2">
        <v>1</v>
      </c>
      <c r="J1251">
        <f t="shared" si="114"/>
        <v>274.14999999999998</v>
      </c>
      <c r="K1251" s="1">
        <f t="shared" si="115"/>
        <v>3.7266210000000002</v>
      </c>
      <c r="L1251" s="1">
        <f t="shared" si="116"/>
        <v>0.91454925179804181</v>
      </c>
      <c r="M1251">
        <v>274.14999999999998</v>
      </c>
      <c r="N1251" s="1">
        <f t="shared" si="117"/>
        <v>3726621</v>
      </c>
      <c r="O1251" s="1">
        <f t="shared" si="118"/>
        <v>803136.21579182369</v>
      </c>
      <c r="P1251" s="3">
        <f t="shared" si="119"/>
        <v>117592.17238060161</v>
      </c>
      <c r="Q1251" s="10">
        <v>367.37390868778601</v>
      </c>
      <c r="R1251" s="10">
        <v>6.8298441939857533</v>
      </c>
    </row>
    <row r="1252" spans="7:18" x14ac:dyDescent="0.3">
      <c r="G1252">
        <v>4996</v>
      </c>
      <c r="H1252">
        <v>37.26061</v>
      </c>
      <c r="I1252" s="2">
        <v>1</v>
      </c>
      <c r="J1252">
        <f t="shared" si="114"/>
        <v>274.14999999999998</v>
      </c>
      <c r="K1252" s="1">
        <f t="shared" si="115"/>
        <v>3.7260610000000001</v>
      </c>
      <c r="L1252" s="1">
        <f t="shared" si="116"/>
        <v>0.91456209249716125</v>
      </c>
      <c r="M1252">
        <v>274.14999999999998</v>
      </c>
      <c r="N1252" s="1">
        <f t="shared" si="117"/>
        <v>3726061</v>
      </c>
      <c r="O1252" s="1">
        <f t="shared" si="118"/>
        <v>803244.12978679186</v>
      </c>
      <c r="P1252" s="3">
        <f t="shared" si="119"/>
        <v>117607.97274030282</v>
      </c>
      <c r="Q1252" s="10">
        <v>367.37390868778601</v>
      </c>
      <c r="R1252" s="10">
        <v>6.8298441939857533</v>
      </c>
    </row>
    <row r="1253" spans="7:18" x14ac:dyDescent="0.3">
      <c r="G1253">
        <v>5000</v>
      </c>
      <c r="H1253">
        <v>37.263069999999999</v>
      </c>
      <c r="I1253" s="2">
        <v>1</v>
      </c>
      <c r="J1253">
        <f t="shared" si="114"/>
        <v>274.14999999999998</v>
      </c>
      <c r="K1253" s="1">
        <f t="shared" si="115"/>
        <v>3.7263069999999998</v>
      </c>
      <c r="L1253" s="1">
        <f t="shared" si="116"/>
        <v>0.91455645176147671</v>
      </c>
      <c r="M1253">
        <v>274.14999999999998</v>
      </c>
      <c r="N1253" s="1">
        <f t="shared" si="117"/>
        <v>3726307</v>
      </c>
      <c r="O1253" s="1">
        <f t="shared" si="118"/>
        <v>803196.72508363344</v>
      </c>
      <c r="P1253" s="3">
        <f t="shared" si="119"/>
        <v>117601.03192264841</v>
      </c>
      <c r="Q1253" s="10">
        <v>367.37390868778601</v>
      </c>
      <c r="R1253" s="10">
        <v>6.8298441939857533</v>
      </c>
    </row>
    <row r="1254" spans="7:18" x14ac:dyDescent="0.3">
      <c r="G1254">
        <v>5004</v>
      </c>
      <c r="H1254">
        <v>37.267479999999999</v>
      </c>
      <c r="I1254" s="2">
        <v>1</v>
      </c>
      <c r="J1254">
        <f t="shared" si="114"/>
        <v>274.14999999999998</v>
      </c>
      <c r="K1254" s="1">
        <f t="shared" si="115"/>
        <v>3.7267479999999997</v>
      </c>
      <c r="L1254" s="1">
        <f t="shared" si="116"/>
        <v>0.91454633971092014</v>
      </c>
      <c r="M1254">
        <v>274.14999999999998</v>
      </c>
      <c r="N1254" s="1">
        <f t="shared" si="117"/>
        <v>3726747.9999999995</v>
      </c>
      <c r="O1254" s="1">
        <f t="shared" si="118"/>
        <v>803111.74201784737</v>
      </c>
      <c r="P1254" s="3">
        <f t="shared" si="119"/>
        <v>117588.58902301962</v>
      </c>
      <c r="Q1254" s="10">
        <v>367.37390868778601</v>
      </c>
      <c r="R1254" s="10">
        <v>6.8298441939857533</v>
      </c>
    </row>
    <row r="1255" spans="7:18" x14ac:dyDescent="0.3">
      <c r="G1255">
        <v>5008</v>
      </c>
      <c r="H1255">
        <v>37.263219999999997</v>
      </c>
      <c r="I1255" s="2">
        <v>1</v>
      </c>
      <c r="J1255">
        <f t="shared" si="114"/>
        <v>274.14999999999998</v>
      </c>
      <c r="K1255" s="1">
        <f t="shared" si="115"/>
        <v>3.7263219999999997</v>
      </c>
      <c r="L1255" s="1">
        <f t="shared" si="116"/>
        <v>0.91455610781417884</v>
      </c>
      <c r="M1255">
        <v>274.14999999999998</v>
      </c>
      <c r="N1255" s="1">
        <f t="shared" si="117"/>
        <v>3726321.9999999995</v>
      </c>
      <c r="O1255" s="1">
        <f t="shared" si="118"/>
        <v>803193.83453403809</v>
      </c>
      <c r="P1255" s="3">
        <f t="shared" si="119"/>
        <v>117600.60869929027</v>
      </c>
      <c r="Q1255" s="10">
        <v>367.37390868778601</v>
      </c>
      <c r="R1255" s="10">
        <v>6.8298441939857533</v>
      </c>
    </row>
    <row r="1256" spans="7:18" x14ac:dyDescent="0.3">
      <c r="G1256">
        <v>5012</v>
      </c>
      <c r="H1256">
        <v>37.265320000000003</v>
      </c>
      <c r="I1256" s="2">
        <v>1</v>
      </c>
      <c r="J1256">
        <f t="shared" si="114"/>
        <v>274.14999999999998</v>
      </c>
      <c r="K1256" s="1">
        <f t="shared" si="115"/>
        <v>3.7265320000000002</v>
      </c>
      <c r="L1256" s="1">
        <f t="shared" si="116"/>
        <v>0.91455129255200907</v>
      </c>
      <c r="M1256">
        <v>274.14999999999998</v>
      </c>
      <c r="N1256" s="1">
        <f t="shared" si="117"/>
        <v>3726532</v>
      </c>
      <c r="O1256" s="1">
        <f t="shared" si="118"/>
        <v>803153.36661141296</v>
      </c>
      <c r="P1256" s="3">
        <f t="shared" si="119"/>
        <v>117594.68353885092</v>
      </c>
      <c r="Q1256" s="10">
        <v>367.37390868778601</v>
      </c>
      <c r="R1256" s="10">
        <v>6.8298441939857533</v>
      </c>
    </row>
    <row r="1257" spans="7:18" x14ac:dyDescent="0.3">
      <c r="G1257">
        <v>5016</v>
      </c>
      <c r="H1257">
        <v>37.266210000000001</v>
      </c>
      <c r="I1257" s="2">
        <v>1</v>
      </c>
      <c r="J1257">
        <f t="shared" si="114"/>
        <v>274.14999999999998</v>
      </c>
      <c r="K1257" s="1">
        <f t="shared" si="115"/>
        <v>3.7266210000000002</v>
      </c>
      <c r="L1257" s="1">
        <f t="shared" si="116"/>
        <v>0.91454925179804181</v>
      </c>
      <c r="M1257">
        <v>274.14999999999998</v>
      </c>
      <c r="N1257" s="1">
        <f t="shared" si="117"/>
        <v>3726621</v>
      </c>
      <c r="O1257" s="1">
        <f t="shared" si="118"/>
        <v>803136.21579182369</v>
      </c>
      <c r="P1257" s="3">
        <f t="shared" si="119"/>
        <v>117592.17238060161</v>
      </c>
      <c r="Q1257" s="10">
        <v>367.37390868778601</v>
      </c>
      <c r="R1257" s="10">
        <v>6.8298441939857533</v>
      </c>
    </row>
    <row r="1258" spans="7:18" x14ac:dyDescent="0.3">
      <c r="G1258">
        <v>5020</v>
      </c>
      <c r="H1258">
        <v>37.264420000000001</v>
      </c>
      <c r="I1258" s="2">
        <v>1</v>
      </c>
      <c r="J1258">
        <f t="shared" si="114"/>
        <v>274.14999999999998</v>
      </c>
      <c r="K1258" s="1">
        <f t="shared" si="115"/>
        <v>3.726442</v>
      </c>
      <c r="L1258" s="1">
        <f t="shared" si="116"/>
        <v>0.91455335623579603</v>
      </c>
      <c r="M1258">
        <v>274.14999999999998</v>
      </c>
      <c r="N1258" s="1">
        <f t="shared" si="117"/>
        <v>3726442</v>
      </c>
      <c r="O1258" s="1">
        <f t="shared" si="118"/>
        <v>803170.7100590039</v>
      </c>
      <c r="P1258" s="3">
        <f t="shared" si="119"/>
        <v>117597.22290096496</v>
      </c>
      <c r="Q1258" s="10">
        <v>367.37390868778601</v>
      </c>
      <c r="R1258" s="10">
        <v>6.8298441939857533</v>
      </c>
    </row>
    <row r="1259" spans="7:18" x14ac:dyDescent="0.3">
      <c r="G1259">
        <v>5024</v>
      </c>
      <c r="H1259">
        <v>37.265090000000001</v>
      </c>
      <c r="I1259" s="2">
        <v>1</v>
      </c>
      <c r="J1259">
        <f t="shared" si="114"/>
        <v>274.14999999999998</v>
      </c>
      <c r="K1259" s="1">
        <f t="shared" si="115"/>
        <v>3.7265090000000001</v>
      </c>
      <c r="L1259" s="1">
        <f t="shared" si="116"/>
        <v>0.91455181993786572</v>
      </c>
      <c r="M1259">
        <v>274.14999999999998</v>
      </c>
      <c r="N1259" s="1">
        <f t="shared" si="117"/>
        <v>3726509</v>
      </c>
      <c r="O1259" s="1">
        <f t="shared" si="118"/>
        <v>803157.79883324273</v>
      </c>
      <c r="P1259" s="3">
        <f t="shared" si="119"/>
        <v>117595.33248803686</v>
      </c>
      <c r="Q1259" s="10">
        <v>367.37390868778601</v>
      </c>
      <c r="R1259" s="10">
        <v>6.8298441939857533</v>
      </c>
    </row>
    <row r="1260" spans="7:18" x14ac:dyDescent="0.3">
      <c r="G1260">
        <v>5028</v>
      </c>
      <c r="H1260">
        <v>37.260390000000001</v>
      </c>
      <c r="I1260" s="2">
        <v>1</v>
      </c>
      <c r="J1260">
        <f t="shared" si="114"/>
        <v>274.14999999999998</v>
      </c>
      <c r="K1260" s="1">
        <f t="shared" si="115"/>
        <v>3.7260390000000001</v>
      </c>
      <c r="L1260" s="1">
        <f t="shared" si="116"/>
        <v>0.91456259695319808</v>
      </c>
      <c r="M1260">
        <v>274.14999999999998</v>
      </c>
      <c r="N1260" s="1">
        <f t="shared" si="117"/>
        <v>3726039</v>
      </c>
      <c r="O1260" s="1">
        <f t="shared" si="118"/>
        <v>803248.36920330382</v>
      </c>
      <c r="P1260" s="3">
        <f t="shared" si="119"/>
        <v>117608.59345966208</v>
      </c>
      <c r="Q1260" s="10">
        <v>367.37390868778601</v>
      </c>
      <c r="R1260" s="10">
        <v>6.8298441939857533</v>
      </c>
    </row>
    <row r="1261" spans="7:18" x14ac:dyDescent="0.3">
      <c r="G1261">
        <v>5032</v>
      </c>
      <c r="H1261">
        <v>37.264270000000003</v>
      </c>
      <c r="I1261" s="2">
        <v>1</v>
      </c>
      <c r="J1261">
        <f t="shared" si="114"/>
        <v>274.14999999999998</v>
      </c>
      <c r="K1261" s="1">
        <f t="shared" si="115"/>
        <v>3.7264270000000002</v>
      </c>
      <c r="L1261" s="1">
        <f t="shared" si="116"/>
        <v>0.9145537001830939</v>
      </c>
      <c r="M1261">
        <v>274.14999999999998</v>
      </c>
      <c r="N1261" s="1">
        <f t="shared" si="117"/>
        <v>3726427</v>
      </c>
      <c r="O1261" s="1">
        <f t="shared" si="118"/>
        <v>803173.60062599287</v>
      </c>
      <c r="P1261" s="3">
        <f t="shared" si="119"/>
        <v>117597.6461268698</v>
      </c>
      <c r="Q1261" s="10">
        <v>367.37390868778601</v>
      </c>
      <c r="R1261" s="10">
        <v>6.8298441939857533</v>
      </c>
    </row>
    <row r="1262" spans="7:18" x14ac:dyDescent="0.3">
      <c r="G1262">
        <v>5036</v>
      </c>
      <c r="H1262">
        <v>37.262630000000001</v>
      </c>
      <c r="I1262" s="2">
        <v>1</v>
      </c>
      <c r="J1262">
        <f t="shared" si="114"/>
        <v>274.14999999999998</v>
      </c>
      <c r="K1262" s="1">
        <f t="shared" si="115"/>
        <v>3.7262630000000003</v>
      </c>
      <c r="L1262" s="1">
        <f t="shared" si="116"/>
        <v>0.91455746067355026</v>
      </c>
      <c r="M1262">
        <v>274.14999999999998</v>
      </c>
      <c r="N1262" s="1">
        <f t="shared" si="117"/>
        <v>3726263.0000000005</v>
      </c>
      <c r="O1262" s="1">
        <f t="shared" si="118"/>
        <v>803205.20401657082</v>
      </c>
      <c r="P1262" s="3">
        <f t="shared" si="119"/>
        <v>117602.27337599589</v>
      </c>
      <c r="Q1262" s="10">
        <v>367.37390868778601</v>
      </c>
      <c r="R1262" s="10">
        <v>6.8298441939857533</v>
      </c>
    </row>
    <row r="1263" spans="7:18" x14ac:dyDescent="0.3">
      <c r="G1263">
        <v>5040</v>
      </c>
      <c r="H1263">
        <v>37.264119999999998</v>
      </c>
      <c r="I1263" s="2">
        <v>1</v>
      </c>
      <c r="J1263">
        <f t="shared" si="114"/>
        <v>274.14999999999998</v>
      </c>
      <c r="K1263" s="1">
        <f t="shared" si="115"/>
        <v>3.7264119999999998</v>
      </c>
      <c r="L1263" s="1">
        <f t="shared" si="116"/>
        <v>0.91455404413039176</v>
      </c>
      <c r="M1263">
        <v>274.14999999999998</v>
      </c>
      <c r="N1263" s="1">
        <f t="shared" si="117"/>
        <v>3726412</v>
      </c>
      <c r="O1263" s="1">
        <f t="shared" si="118"/>
        <v>803176.49119080766</v>
      </c>
      <c r="P1263" s="3">
        <f t="shared" si="119"/>
        <v>117598.06935245632</v>
      </c>
      <c r="Q1263" s="10">
        <v>367.37390868778601</v>
      </c>
      <c r="R1263" s="10">
        <v>6.8298441939857533</v>
      </c>
    </row>
    <row r="1264" spans="7:18" x14ac:dyDescent="0.3">
      <c r="G1264">
        <v>5044</v>
      </c>
      <c r="H1264">
        <v>37.267629999999997</v>
      </c>
      <c r="I1264" s="2">
        <v>1</v>
      </c>
      <c r="J1264">
        <f t="shared" si="114"/>
        <v>274.14999999999998</v>
      </c>
      <c r="K1264" s="1">
        <f t="shared" si="115"/>
        <v>3.7267629999999996</v>
      </c>
      <c r="L1264" s="1">
        <f t="shared" si="116"/>
        <v>0.91454599576362228</v>
      </c>
      <c r="M1264">
        <v>274.14999999999998</v>
      </c>
      <c r="N1264" s="1">
        <f t="shared" si="117"/>
        <v>3726762.9999999995</v>
      </c>
      <c r="O1264" s="1">
        <f t="shared" si="118"/>
        <v>803108.85140433058</v>
      </c>
      <c r="P1264" s="3">
        <f t="shared" si="119"/>
        <v>117588.16579030234</v>
      </c>
      <c r="Q1264" s="10">
        <v>367.37390868778601</v>
      </c>
      <c r="R1264" s="10">
        <v>6.8298441939857533</v>
      </c>
    </row>
    <row r="1265" spans="7:18" x14ac:dyDescent="0.3">
      <c r="G1265">
        <v>5048</v>
      </c>
      <c r="H1265">
        <v>37.266959999999997</v>
      </c>
      <c r="I1265" s="2">
        <v>1</v>
      </c>
      <c r="J1265">
        <f t="shared" si="114"/>
        <v>274.14999999999998</v>
      </c>
      <c r="K1265" s="1">
        <f t="shared" si="115"/>
        <v>3.7266959999999996</v>
      </c>
      <c r="L1265" s="1">
        <f t="shared" si="116"/>
        <v>0.91454753206155259</v>
      </c>
      <c r="M1265">
        <v>274.14999999999998</v>
      </c>
      <c r="N1265" s="1">
        <f t="shared" si="117"/>
        <v>3726695.9999999995</v>
      </c>
      <c r="O1265" s="1">
        <f t="shared" si="118"/>
        <v>803121.76279453922</v>
      </c>
      <c r="P1265" s="3">
        <f t="shared" si="119"/>
        <v>117590.05622730822</v>
      </c>
      <c r="Q1265" s="10">
        <v>367.37390868778601</v>
      </c>
      <c r="R1265" s="10">
        <v>6.8298441939857533</v>
      </c>
    </row>
    <row r="1266" spans="7:18" x14ac:dyDescent="0.3">
      <c r="G1266">
        <v>5052</v>
      </c>
      <c r="H1266">
        <v>37.260460000000002</v>
      </c>
      <c r="I1266" s="2">
        <v>1</v>
      </c>
      <c r="J1266">
        <f t="shared" si="114"/>
        <v>274.14999999999998</v>
      </c>
      <c r="K1266" s="1">
        <f t="shared" si="115"/>
        <v>3.7260460000000002</v>
      </c>
      <c r="L1266" s="1">
        <f t="shared" si="116"/>
        <v>0.91456243644445911</v>
      </c>
      <c r="M1266">
        <v>274.14999999999998</v>
      </c>
      <c r="N1266" s="1">
        <f t="shared" si="117"/>
        <v>3726046</v>
      </c>
      <c r="O1266" s="1">
        <f t="shared" si="118"/>
        <v>803247.02029855724</v>
      </c>
      <c r="P1266" s="3">
        <f t="shared" si="119"/>
        <v>117608.39595812204</v>
      </c>
      <c r="Q1266" s="10">
        <v>367.37390868778601</v>
      </c>
      <c r="R1266" s="10">
        <v>6.8298441939857533</v>
      </c>
    </row>
    <row r="1267" spans="7:18" x14ac:dyDescent="0.3">
      <c r="G1267">
        <v>5056</v>
      </c>
      <c r="H1267">
        <v>37.265169999999998</v>
      </c>
      <c r="I1267" s="2">
        <v>1</v>
      </c>
      <c r="J1267">
        <f t="shared" si="114"/>
        <v>274.14999999999998</v>
      </c>
      <c r="K1267" s="1">
        <f t="shared" si="115"/>
        <v>3.7265169999999999</v>
      </c>
      <c r="L1267" s="1">
        <f t="shared" si="116"/>
        <v>0.91455163649930693</v>
      </c>
      <c r="M1267">
        <v>274.14999999999998</v>
      </c>
      <c r="N1267" s="1">
        <f t="shared" si="117"/>
        <v>3726517</v>
      </c>
      <c r="O1267" s="1">
        <f t="shared" si="118"/>
        <v>803156.25719144708</v>
      </c>
      <c r="P1267" s="3">
        <f t="shared" si="119"/>
        <v>117595.10676666579</v>
      </c>
      <c r="Q1267" s="10">
        <v>367.37390868778601</v>
      </c>
      <c r="R1267" s="10">
        <v>6.8298441939857533</v>
      </c>
    </row>
    <row r="1268" spans="7:18" x14ac:dyDescent="0.3">
      <c r="G1268">
        <v>5060</v>
      </c>
      <c r="H1268">
        <v>37.262329999999999</v>
      </c>
      <c r="I1268" s="2">
        <v>1</v>
      </c>
      <c r="J1268">
        <f t="shared" si="114"/>
        <v>274.14999999999998</v>
      </c>
      <c r="K1268" s="1">
        <f t="shared" si="115"/>
        <v>3.7262329999999997</v>
      </c>
      <c r="L1268" s="1">
        <f t="shared" si="116"/>
        <v>0.91455814856814599</v>
      </c>
      <c r="M1268">
        <v>274.14999999999998</v>
      </c>
      <c r="N1268" s="1">
        <f t="shared" si="117"/>
        <v>3726232.9999999995</v>
      </c>
      <c r="O1268" s="1">
        <f t="shared" si="118"/>
        <v>803210.98509648442</v>
      </c>
      <c r="P1268" s="3">
        <f t="shared" si="119"/>
        <v>117603.11981988969</v>
      </c>
      <c r="Q1268" s="10">
        <v>367.37390868778601</v>
      </c>
      <c r="R1268" s="10">
        <v>6.8298441939857533</v>
      </c>
    </row>
    <row r="1269" spans="7:18" x14ac:dyDescent="0.3">
      <c r="G1269">
        <v>5064</v>
      </c>
      <c r="H1269">
        <v>37.263370000000002</v>
      </c>
      <c r="I1269" s="2">
        <v>1</v>
      </c>
      <c r="J1269">
        <f t="shared" si="114"/>
        <v>274.14999999999998</v>
      </c>
      <c r="K1269" s="1">
        <f t="shared" si="115"/>
        <v>3.726337</v>
      </c>
      <c r="L1269" s="1">
        <f t="shared" si="116"/>
        <v>0.91455576386688087</v>
      </c>
      <c r="M1269">
        <v>274.14999999999998</v>
      </c>
      <c r="N1269" s="1">
        <f t="shared" si="117"/>
        <v>3726337</v>
      </c>
      <c r="O1269" s="1">
        <f t="shared" si="118"/>
        <v>803190.94398226822</v>
      </c>
      <c r="P1269" s="3">
        <f t="shared" si="119"/>
        <v>117600.18547561375</v>
      </c>
      <c r="Q1269" s="10">
        <v>367.37390868778601</v>
      </c>
      <c r="R1269" s="10">
        <v>6.8298441939857533</v>
      </c>
    </row>
    <row r="1270" spans="7:18" x14ac:dyDescent="0.3">
      <c r="G1270">
        <v>5068</v>
      </c>
      <c r="H1270">
        <v>37.267780000000002</v>
      </c>
      <c r="I1270" s="2">
        <v>1</v>
      </c>
      <c r="J1270">
        <f t="shared" si="114"/>
        <v>274.14999999999998</v>
      </c>
      <c r="K1270" s="1">
        <f t="shared" si="115"/>
        <v>3.7267780000000004</v>
      </c>
      <c r="L1270" s="1">
        <f t="shared" si="116"/>
        <v>0.91454565181632441</v>
      </c>
      <c r="M1270">
        <v>274.14999999999998</v>
      </c>
      <c r="N1270" s="1">
        <f t="shared" si="117"/>
        <v>3726778.0000000005</v>
      </c>
      <c r="O1270" s="1">
        <f t="shared" si="118"/>
        <v>803105.96078863926</v>
      </c>
      <c r="P1270" s="3">
        <f t="shared" si="119"/>
        <v>117587.74255726668</v>
      </c>
      <c r="Q1270" s="10">
        <v>367.37390868778601</v>
      </c>
      <c r="R1270" s="10">
        <v>6.8298441939857533</v>
      </c>
    </row>
    <row r="1271" spans="7:18" x14ac:dyDescent="0.3">
      <c r="G1271">
        <v>5072</v>
      </c>
      <c r="H1271">
        <v>37.261510000000001</v>
      </c>
      <c r="I1271" s="2">
        <v>1</v>
      </c>
      <c r="J1271">
        <f t="shared" si="114"/>
        <v>274.14999999999998</v>
      </c>
      <c r="K1271" s="1">
        <f t="shared" si="115"/>
        <v>3.7261510000000002</v>
      </c>
      <c r="L1271" s="1">
        <f t="shared" si="116"/>
        <v>0.91456002881337417</v>
      </c>
      <c r="M1271">
        <v>274.14999999999998</v>
      </c>
      <c r="N1271" s="1">
        <f t="shared" si="117"/>
        <v>3726151</v>
      </c>
      <c r="O1271" s="1">
        <f t="shared" si="118"/>
        <v>803226.78667054255</v>
      </c>
      <c r="P1271" s="3">
        <f t="shared" si="119"/>
        <v>117605.43342670257</v>
      </c>
      <c r="Q1271" s="10">
        <v>367.37390868778601</v>
      </c>
      <c r="R1271" s="10">
        <v>6.8298441939857533</v>
      </c>
    </row>
    <row r="1272" spans="7:18" x14ac:dyDescent="0.3">
      <c r="G1272">
        <v>5076</v>
      </c>
      <c r="H1272">
        <v>37.2639</v>
      </c>
      <c r="I1272" s="2">
        <v>1</v>
      </c>
      <c r="J1272">
        <f t="shared" si="114"/>
        <v>274.14999999999998</v>
      </c>
      <c r="K1272" s="1">
        <f t="shared" si="115"/>
        <v>3.7263899999999999</v>
      </c>
      <c r="L1272" s="1">
        <f t="shared" si="116"/>
        <v>0.9145545485864286</v>
      </c>
      <c r="M1272">
        <v>274.14999999999998</v>
      </c>
      <c r="N1272" s="1">
        <f t="shared" si="117"/>
        <v>3726390</v>
      </c>
      <c r="O1272" s="1">
        <f t="shared" si="118"/>
        <v>803180.73068193626</v>
      </c>
      <c r="P1272" s="3">
        <f t="shared" si="119"/>
        <v>117598.69008274066</v>
      </c>
      <c r="Q1272" s="10">
        <v>367.37390868778601</v>
      </c>
      <c r="R1272" s="10">
        <v>6.8298441939857533</v>
      </c>
    </row>
    <row r="1273" spans="7:18" x14ac:dyDescent="0.3">
      <c r="G1273">
        <v>5080</v>
      </c>
      <c r="H1273">
        <v>37.263069999999999</v>
      </c>
      <c r="I1273" s="2">
        <v>1</v>
      </c>
      <c r="J1273">
        <f t="shared" si="114"/>
        <v>274.14999999999998</v>
      </c>
      <c r="K1273" s="1">
        <f t="shared" si="115"/>
        <v>3.7263069999999998</v>
      </c>
      <c r="L1273" s="1">
        <f t="shared" si="116"/>
        <v>0.91455645176147671</v>
      </c>
      <c r="M1273">
        <v>274.14999999999998</v>
      </c>
      <c r="N1273" s="1">
        <f t="shared" si="117"/>
        <v>3726307</v>
      </c>
      <c r="O1273" s="1">
        <f t="shared" si="118"/>
        <v>803196.72508363344</v>
      </c>
      <c r="P1273" s="3">
        <f t="shared" si="119"/>
        <v>117601.03192264841</v>
      </c>
      <c r="Q1273" s="10">
        <v>367.37390868778601</v>
      </c>
      <c r="R1273" s="10">
        <v>6.8298441939857533</v>
      </c>
    </row>
    <row r="1274" spans="7:18" x14ac:dyDescent="0.3">
      <c r="G1274">
        <v>5084</v>
      </c>
      <c r="H1274">
        <v>37.262549999999997</v>
      </c>
      <c r="I1274" s="2">
        <v>1</v>
      </c>
      <c r="J1274">
        <f t="shared" si="114"/>
        <v>274.14999999999998</v>
      </c>
      <c r="K1274" s="1">
        <f t="shared" si="115"/>
        <v>3.7262549999999997</v>
      </c>
      <c r="L1274" s="1">
        <f t="shared" si="116"/>
        <v>0.91455764411210916</v>
      </c>
      <c r="M1274">
        <v>274.14999999999998</v>
      </c>
      <c r="N1274" s="1">
        <f t="shared" si="117"/>
        <v>3726254.9999999995</v>
      </c>
      <c r="O1274" s="1">
        <f t="shared" si="118"/>
        <v>803206.74563873163</v>
      </c>
      <c r="P1274" s="3">
        <f t="shared" si="119"/>
        <v>117602.4990944921</v>
      </c>
      <c r="Q1274" s="10">
        <v>367.37390868778601</v>
      </c>
      <c r="R1274" s="10">
        <v>6.8298441939857533</v>
      </c>
    </row>
    <row r="1275" spans="7:18" x14ac:dyDescent="0.3">
      <c r="G1275">
        <v>5088</v>
      </c>
      <c r="H1275">
        <v>37.264789999999998</v>
      </c>
      <c r="I1275" s="2">
        <v>1</v>
      </c>
      <c r="J1275">
        <f t="shared" si="114"/>
        <v>274.14999999999998</v>
      </c>
      <c r="K1275" s="1">
        <f t="shared" si="115"/>
        <v>3.7264789999999999</v>
      </c>
      <c r="L1275" s="1">
        <f t="shared" si="116"/>
        <v>0.91455250783246134</v>
      </c>
      <c r="M1275">
        <v>274.14999999999998</v>
      </c>
      <c r="N1275" s="1">
        <f t="shared" si="117"/>
        <v>3726479</v>
      </c>
      <c r="O1275" s="1">
        <f t="shared" si="118"/>
        <v>803163.57998446899</v>
      </c>
      <c r="P1275" s="3">
        <f t="shared" si="119"/>
        <v>117596.17894237199</v>
      </c>
      <c r="Q1275" s="10">
        <v>367.37390868778601</v>
      </c>
      <c r="R1275" s="10">
        <v>6.8298441939857533</v>
      </c>
    </row>
    <row r="1276" spans="7:18" x14ac:dyDescent="0.3">
      <c r="G1276">
        <v>5092</v>
      </c>
      <c r="H1276">
        <v>37.267560000000003</v>
      </c>
      <c r="I1276" s="2">
        <v>1</v>
      </c>
      <c r="J1276">
        <f t="shared" si="114"/>
        <v>274.14999999999998</v>
      </c>
      <c r="K1276" s="1">
        <f t="shared" si="115"/>
        <v>3.7267560000000004</v>
      </c>
      <c r="L1276" s="1">
        <f t="shared" si="116"/>
        <v>0.91454615627236124</v>
      </c>
      <c r="M1276">
        <v>274.14999999999998</v>
      </c>
      <c r="N1276" s="1">
        <f t="shared" si="117"/>
        <v>3726756.0000000005</v>
      </c>
      <c r="O1276" s="1">
        <f t="shared" si="118"/>
        <v>803110.20035757544</v>
      </c>
      <c r="P1276" s="3">
        <f t="shared" si="119"/>
        <v>117588.36329894332</v>
      </c>
      <c r="Q1276" s="10">
        <v>367.37390868778601</v>
      </c>
      <c r="R1276" s="10">
        <v>6.8298441939857533</v>
      </c>
    </row>
    <row r="1277" spans="7:18" x14ac:dyDescent="0.3">
      <c r="G1277">
        <v>5096</v>
      </c>
      <c r="H1277">
        <v>37.269799999999996</v>
      </c>
      <c r="I1277" s="2">
        <v>1</v>
      </c>
      <c r="J1277">
        <f t="shared" si="114"/>
        <v>274.14999999999998</v>
      </c>
      <c r="K1277" s="1">
        <f t="shared" si="115"/>
        <v>3.7269799999999997</v>
      </c>
      <c r="L1277" s="1">
        <f t="shared" si="116"/>
        <v>0.91454101999271342</v>
      </c>
      <c r="M1277">
        <v>274.14999999999998</v>
      </c>
      <c r="N1277" s="1">
        <f t="shared" si="117"/>
        <v>3726979.9999999995</v>
      </c>
      <c r="O1277" s="1">
        <f t="shared" si="118"/>
        <v>803067.03361887415</v>
      </c>
      <c r="P1277" s="3">
        <f t="shared" si="119"/>
        <v>117582.0429880438</v>
      </c>
      <c r="Q1277" s="10">
        <v>367.37390868778601</v>
      </c>
      <c r="R1277" s="10">
        <v>6.8298441939857533</v>
      </c>
    </row>
    <row r="1278" spans="7:18" x14ac:dyDescent="0.3">
      <c r="G1278">
        <v>5100</v>
      </c>
      <c r="H1278">
        <v>37.264420000000001</v>
      </c>
      <c r="I1278" s="2">
        <v>1</v>
      </c>
      <c r="J1278">
        <f t="shared" si="114"/>
        <v>274.14999999999998</v>
      </c>
      <c r="K1278" s="1">
        <f t="shared" si="115"/>
        <v>3.726442</v>
      </c>
      <c r="L1278" s="1">
        <f t="shared" si="116"/>
        <v>0.91455335623579603</v>
      </c>
      <c r="M1278">
        <v>274.14999999999998</v>
      </c>
      <c r="N1278" s="1">
        <f t="shared" si="117"/>
        <v>3726442</v>
      </c>
      <c r="O1278" s="1">
        <f t="shared" si="118"/>
        <v>803170.7100590039</v>
      </c>
      <c r="P1278" s="3">
        <f t="shared" si="119"/>
        <v>117597.22290096496</v>
      </c>
      <c r="Q1278" s="10">
        <v>367.37390868778601</v>
      </c>
      <c r="R1278" s="10">
        <v>6.8298441939857533</v>
      </c>
    </row>
    <row r="1279" spans="7:18" x14ac:dyDescent="0.3">
      <c r="G1279">
        <v>5104</v>
      </c>
      <c r="H1279">
        <v>37.26397</v>
      </c>
      <c r="I1279" s="2">
        <v>1</v>
      </c>
      <c r="J1279">
        <f t="shared" si="114"/>
        <v>274.14999999999998</v>
      </c>
      <c r="K1279" s="1">
        <f t="shared" si="115"/>
        <v>3.726397</v>
      </c>
      <c r="L1279" s="1">
        <f t="shared" si="116"/>
        <v>0.91455438807768952</v>
      </c>
      <c r="M1279">
        <v>274.14999999999998</v>
      </c>
      <c r="N1279" s="1">
        <f t="shared" si="117"/>
        <v>3726397</v>
      </c>
      <c r="O1279" s="1">
        <f t="shared" si="118"/>
        <v>803179.38175344781</v>
      </c>
      <c r="P1279" s="3">
        <f t="shared" si="119"/>
        <v>117598.49257772444</v>
      </c>
      <c r="Q1279" s="10">
        <v>367.37390868778601</v>
      </c>
      <c r="R1279" s="10">
        <v>6.8298441939857533</v>
      </c>
    </row>
    <row r="1280" spans="7:18" x14ac:dyDescent="0.3">
      <c r="G1280">
        <v>5108</v>
      </c>
      <c r="H1280">
        <v>37.26972</v>
      </c>
      <c r="I1280" s="2">
        <v>1</v>
      </c>
      <c r="J1280">
        <f t="shared" si="114"/>
        <v>274.14999999999998</v>
      </c>
      <c r="K1280" s="1">
        <f t="shared" si="115"/>
        <v>3.726972</v>
      </c>
      <c r="L1280" s="1">
        <f t="shared" si="116"/>
        <v>0.91454120343127232</v>
      </c>
      <c r="M1280">
        <v>274.14999999999998</v>
      </c>
      <c r="N1280" s="1">
        <f t="shared" si="117"/>
        <v>3726972</v>
      </c>
      <c r="O1280" s="1">
        <f t="shared" si="118"/>
        <v>803068.57529646275</v>
      </c>
      <c r="P1280" s="3">
        <f t="shared" si="119"/>
        <v>117582.26871465554</v>
      </c>
      <c r="Q1280" s="10">
        <v>367.37390868778601</v>
      </c>
      <c r="R1280" s="10">
        <v>6.8298441939857533</v>
      </c>
    </row>
    <row r="1281" spans="7:18" x14ac:dyDescent="0.3">
      <c r="G1281">
        <v>5112</v>
      </c>
      <c r="H1281">
        <v>37.267479999999999</v>
      </c>
      <c r="I1281" s="2">
        <v>1</v>
      </c>
      <c r="J1281">
        <f t="shared" si="114"/>
        <v>274.14999999999998</v>
      </c>
      <c r="K1281" s="1">
        <f t="shared" si="115"/>
        <v>3.7267479999999997</v>
      </c>
      <c r="L1281" s="1">
        <f t="shared" si="116"/>
        <v>0.91454633971092014</v>
      </c>
      <c r="M1281">
        <v>274.14999999999998</v>
      </c>
      <c r="N1281" s="1">
        <f t="shared" si="117"/>
        <v>3726747.9999999995</v>
      </c>
      <c r="O1281" s="1">
        <f t="shared" si="118"/>
        <v>803111.74201784737</v>
      </c>
      <c r="P1281" s="3">
        <f t="shared" si="119"/>
        <v>117588.58902301962</v>
      </c>
      <c r="Q1281" s="10">
        <v>367.37390868778601</v>
      </c>
      <c r="R1281" s="10">
        <v>6.8298441939857533</v>
      </c>
    </row>
    <row r="1282" spans="7:18" x14ac:dyDescent="0.3">
      <c r="G1282">
        <v>5116</v>
      </c>
      <c r="H1282">
        <v>37.267780000000002</v>
      </c>
      <c r="I1282" s="2">
        <v>1</v>
      </c>
      <c r="J1282">
        <f t="shared" si="114"/>
        <v>274.14999999999998</v>
      </c>
      <c r="K1282" s="1">
        <f t="shared" si="115"/>
        <v>3.7267780000000004</v>
      </c>
      <c r="L1282" s="1">
        <f t="shared" si="116"/>
        <v>0.91454565181632441</v>
      </c>
      <c r="M1282">
        <v>274.14999999999998</v>
      </c>
      <c r="N1282" s="1">
        <f t="shared" si="117"/>
        <v>3726778.0000000005</v>
      </c>
      <c r="O1282" s="1">
        <f t="shared" si="118"/>
        <v>803105.96078863926</v>
      </c>
      <c r="P1282" s="3">
        <f t="shared" si="119"/>
        <v>117587.74255726668</v>
      </c>
      <c r="Q1282" s="10">
        <v>367.37390868778601</v>
      </c>
      <c r="R1282" s="10">
        <v>6.8298441939857533</v>
      </c>
    </row>
    <row r="1283" spans="7:18" x14ac:dyDescent="0.3">
      <c r="G1283">
        <v>5120</v>
      </c>
      <c r="H1283">
        <v>37.267780000000002</v>
      </c>
      <c r="I1283" s="2">
        <v>1</v>
      </c>
      <c r="J1283">
        <f t="shared" si="114"/>
        <v>274.14999999999998</v>
      </c>
      <c r="K1283" s="1">
        <f t="shared" si="115"/>
        <v>3.7267780000000004</v>
      </c>
      <c r="L1283" s="1">
        <f t="shared" si="116"/>
        <v>0.91454565181632441</v>
      </c>
      <c r="M1283">
        <v>274.14999999999998</v>
      </c>
      <c r="N1283" s="1">
        <f t="shared" si="117"/>
        <v>3726778.0000000005</v>
      </c>
      <c r="O1283" s="1">
        <f t="shared" si="118"/>
        <v>803105.96078863926</v>
      </c>
      <c r="P1283" s="3">
        <f t="shared" si="119"/>
        <v>117587.74255726668</v>
      </c>
      <c r="Q1283" s="10">
        <v>367.37390868778601</v>
      </c>
      <c r="R1283" s="10">
        <v>6.8298441939857533</v>
      </c>
    </row>
    <row r="1284" spans="7:18" x14ac:dyDescent="0.3">
      <c r="G1284">
        <v>5124</v>
      </c>
      <c r="H1284">
        <v>37.264719999999997</v>
      </c>
      <c r="I1284" s="2">
        <v>1</v>
      </c>
      <c r="J1284">
        <f t="shared" ref="J1284:J1347" si="120">I1284+273.15</f>
        <v>274.14999999999998</v>
      </c>
      <c r="K1284" s="1">
        <f t="shared" ref="K1284:K1347" si="121">H1284/10</f>
        <v>3.7264719999999998</v>
      </c>
      <c r="L1284" s="1">
        <f t="shared" ref="L1284:L1347" si="122">1+(0.083-0.422*(190.6/J1284)^1.6)*(190.6/4.599)*(K1284/J1284)+0.012*(0.139-0.172*(190.6/J1284)^4.2)*((190.6/4.599)*(K1284/J1284))</f>
        <v>0.91455266834120041</v>
      </c>
      <c r="M1284">
        <v>274.14999999999998</v>
      </c>
      <c r="N1284" s="1">
        <f t="shared" ref="N1284:N1347" si="123">K1284*10^6</f>
        <v>3726472</v>
      </c>
      <c r="O1284" s="1">
        <f t="shared" ref="O1284:O1347" si="124">((7.5*(10^6))/(0.828026351079252)-(((K1284*(10^6))/L1284)))*(Q1284*(1)/(8.314*274.15))</f>
        <v>803164.92891850369</v>
      </c>
      <c r="P1284" s="3">
        <f t="shared" ref="P1284:P1347" si="125">O1284*(1/R1284)</f>
        <v>117596.37644820029</v>
      </c>
      <c r="Q1284" s="10">
        <v>367.37390868778601</v>
      </c>
      <c r="R1284" s="10">
        <v>6.8298441939857533</v>
      </c>
    </row>
    <row r="1285" spans="7:18" x14ac:dyDescent="0.3">
      <c r="G1285">
        <v>5128</v>
      </c>
      <c r="H1285">
        <v>37.269269999999999</v>
      </c>
      <c r="I1285" s="2">
        <v>1</v>
      </c>
      <c r="J1285">
        <f t="shared" si="120"/>
        <v>274.14999999999998</v>
      </c>
      <c r="K1285" s="1">
        <f t="shared" si="121"/>
        <v>3.7269269999999999</v>
      </c>
      <c r="L1285" s="1">
        <f t="shared" si="122"/>
        <v>0.91454223527316592</v>
      </c>
      <c r="M1285">
        <v>274.14999999999998</v>
      </c>
      <c r="N1285" s="1">
        <f t="shared" si="123"/>
        <v>3726927</v>
      </c>
      <c r="O1285" s="1">
        <f t="shared" si="124"/>
        <v>803077.2472213743</v>
      </c>
      <c r="P1285" s="3">
        <f t="shared" si="125"/>
        <v>117583.53842515922</v>
      </c>
      <c r="Q1285" s="10">
        <v>367.37390868778601</v>
      </c>
      <c r="R1285" s="10">
        <v>6.8298441939857533</v>
      </c>
    </row>
    <row r="1286" spans="7:18" x14ac:dyDescent="0.3">
      <c r="G1286">
        <v>5132</v>
      </c>
      <c r="H1286">
        <v>37.271810000000002</v>
      </c>
      <c r="I1286" s="2">
        <v>1</v>
      </c>
      <c r="J1286">
        <f t="shared" si="120"/>
        <v>274.14999999999998</v>
      </c>
      <c r="K1286" s="1">
        <f t="shared" si="121"/>
        <v>3.7271810000000003</v>
      </c>
      <c r="L1286" s="1">
        <f t="shared" si="122"/>
        <v>0.91453641109892236</v>
      </c>
      <c r="M1286">
        <v>274.14999999999998</v>
      </c>
      <c r="N1286" s="1">
        <f t="shared" si="123"/>
        <v>3727181.0000000005</v>
      </c>
      <c r="O1286" s="1">
        <f t="shared" si="124"/>
        <v>803028.29876648716</v>
      </c>
      <c r="P1286" s="3">
        <f t="shared" si="125"/>
        <v>117576.37157720531</v>
      </c>
      <c r="Q1286" s="10">
        <v>367.37390868778601</v>
      </c>
      <c r="R1286" s="10">
        <v>6.8298441939857533</v>
      </c>
    </row>
    <row r="1287" spans="7:18" x14ac:dyDescent="0.3">
      <c r="G1287">
        <v>5136</v>
      </c>
      <c r="H1287">
        <v>37.268000000000001</v>
      </c>
      <c r="I1287" s="2">
        <v>1</v>
      </c>
      <c r="J1287">
        <f t="shared" si="120"/>
        <v>274.14999999999998</v>
      </c>
      <c r="K1287" s="1">
        <f t="shared" si="121"/>
        <v>3.7267999999999999</v>
      </c>
      <c r="L1287" s="1">
        <f t="shared" si="122"/>
        <v>0.91454514736028758</v>
      </c>
      <c r="M1287">
        <v>274.14999999999998</v>
      </c>
      <c r="N1287" s="1">
        <f t="shared" si="123"/>
        <v>3726800</v>
      </c>
      <c r="O1287" s="1">
        <f t="shared" si="124"/>
        <v>803101.72121502599</v>
      </c>
      <c r="P1287" s="3">
        <f t="shared" si="125"/>
        <v>117587.12181490524</v>
      </c>
      <c r="Q1287" s="10">
        <v>367.37390868778601</v>
      </c>
      <c r="R1287" s="10">
        <v>6.8298441939857533</v>
      </c>
    </row>
    <row r="1288" spans="7:18" x14ac:dyDescent="0.3">
      <c r="G1288">
        <v>5140</v>
      </c>
      <c r="H1288">
        <v>37.265909999999998</v>
      </c>
      <c r="I1288" s="2">
        <v>1</v>
      </c>
      <c r="J1288">
        <f t="shared" si="120"/>
        <v>274.14999999999998</v>
      </c>
      <c r="K1288" s="1">
        <f t="shared" si="121"/>
        <v>3.726591</v>
      </c>
      <c r="L1288" s="1">
        <f t="shared" si="122"/>
        <v>0.91454993969263754</v>
      </c>
      <c r="M1288">
        <v>274.14999999999998</v>
      </c>
      <c r="N1288" s="1">
        <f t="shared" si="123"/>
        <v>3726591</v>
      </c>
      <c r="O1288" s="1">
        <f t="shared" si="124"/>
        <v>803141.99697551795</v>
      </c>
      <c r="P1288" s="3">
        <f t="shared" si="125"/>
        <v>117593.01883969059</v>
      </c>
      <c r="Q1288" s="10">
        <v>367.37390868778601</v>
      </c>
      <c r="R1288" s="10">
        <v>6.8298441939857533</v>
      </c>
    </row>
    <row r="1289" spans="7:18" x14ac:dyDescent="0.3">
      <c r="G1289">
        <v>5144</v>
      </c>
      <c r="H1289">
        <v>37.264789999999998</v>
      </c>
      <c r="I1289" s="2">
        <v>1</v>
      </c>
      <c r="J1289">
        <f t="shared" si="120"/>
        <v>274.14999999999998</v>
      </c>
      <c r="K1289" s="1">
        <f t="shared" si="121"/>
        <v>3.7264789999999999</v>
      </c>
      <c r="L1289" s="1">
        <f t="shared" si="122"/>
        <v>0.91455250783246134</v>
      </c>
      <c r="M1289">
        <v>274.14999999999998</v>
      </c>
      <c r="N1289" s="1">
        <f t="shared" si="123"/>
        <v>3726479</v>
      </c>
      <c r="O1289" s="1">
        <f t="shared" si="124"/>
        <v>803163.57998446899</v>
      </c>
      <c r="P1289" s="3">
        <f t="shared" si="125"/>
        <v>117596.17894237199</v>
      </c>
      <c r="Q1289" s="10">
        <v>367.37390868778601</v>
      </c>
      <c r="R1289" s="10">
        <v>6.8298441939857533</v>
      </c>
    </row>
    <row r="1290" spans="7:18" x14ac:dyDescent="0.3">
      <c r="G1290">
        <v>5148</v>
      </c>
      <c r="H1290">
        <v>37.261949999999999</v>
      </c>
      <c r="I1290" s="2">
        <v>1</v>
      </c>
      <c r="J1290">
        <f t="shared" si="120"/>
        <v>274.14999999999998</v>
      </c>
      <c r="K1290" s="1">
        <f t="shared" si="121"/>
        <v>3.7261949999999997</v>
      </c>
      <c r="L1290" s="1">
        <f t="shared" si="122"/>
        <v>0.91455901990130062</v>
      </c>
      <c r="M1290">
        <v>274.14999999999998</v>
      </c>
      <c r="N1290" s="1">
        <f t="shared" si="123"/>
        <v>3726194.9999999995</v>
      </c>
      <c r="O1290" s="1">
        <f t="shared" si="124"/>
        <v>803218.30778522382</v>
      </c>
      <c r="P1290" s="3">
        <f t="shared" si="125"/>
        <v>117604.19198032725</v>
      </c>
      <c r="Q1290" s="10">
        <v>367.37390868778601</v>
      </c>
      <c r="R1290" s="10">
        <v>6.8298441939857533</v>
      </c>
    </row>
    <row r="1291" spans="7:18" x14ac:dyDescent="0.3">
      <c r="G1291">
        <v>5152</v>
      </c>
      <c r="H1291">
        <v>37.265389999999996</v>
      </c>
      <c r="I1291" s="2">
        <v>1</v>
      </c>
      <c r="J1291">
        <f t="shared" si="120"/>
        <v>274.14999999999998</v>
      </c>
      <c r="K1291" s="1">
        <f t="shared" si="121"/>
        <v>3.7265389999999998</v>
      </c>
      <c r="L1291" s="1">
        <f t="shared" si="122"/>
        <v>0.9145511320432701</v>
      </c>
      <c r="M1291">
        <v>274.14999999999998</v>
      </c>
      <c r="N1291" s="1">
        <f t="shared" si="123"/>
        <v>3726539</v>
      </c>
      <c r="O1291" s="1">
        <f t="shared" si="124"/>
        <v>803152.01767331979</v>
      </c>
      <c r="P1291" s="3">
        <f t="shared" si="125"/>
        <v>117594.48603242839</v>
      </c>
      <c r="Q1291" s="10">
        <v>367.37390868778601</v>
      </c>
      <c r="R1291" s="10">
        <v>6.8298441939857533</v>
      </c>
    </row>
    <row r="1292" spans="7:18" x14ac:dyDescent="0.3">
      <c r="G1292">
        <v>5156</v>
      </c>
      <c r="H1292">
        <v>37.268230000000003</v>
      </c>
      <c r="I1292" s="2">
        <v>1</v>
      </c>
      <c r="J1292">
        <f t="shared" si="120"/>
        <v>274.14999999999998</v>
      </c>
      <c r="K1292" s="1">
        <f t="shared" si="121"/>
        <v>3.7268230000000004</v>
      </c>
      <c r="L1292" s="1">
        <f t="shared" si="122"/>
        <v>0.91454461997443082</v>
      </c>
      <c r="M1292">
        <v>274.14999999999998</v>
      </c>
      <c r="N1292" s="1">
        <f t="shared" si="123"/>
        <v>3726823.0000000005</v>
      </c>
      <c r="O1292" s="1">
        <f t="shared" si="124"/>
        <v>803097.28892852028</v>
      </c>
      <c r="P1292" s="3">
        <f t="shared" si="125"/>
        <v>117586.47285624969</v>
      </c>
      <c r="Q1292" s="10">
        <v>367.37390868778601</v>
      </c>
      <c r="R1292" s="10">
        <v>6.8298441939857533</v>
      </c>
    </row>
    <row r="1293" spans="7:18" x14ac:dyDescent="0.3">
      <c r="G1293">
        <v>5160</v>
      </c>
      <c r="H1293">
        <v>37.26972</v>
      </c>
      <c r="I1293" s="2">
        <v>1</v>
      </c>
      <c r="J1293">
        <f t="shared" si="120"/>
        <v>274.14999999999998</v>
      </c>
      <c r="K1293" s="1">
        <f t="shared" si="121"/>
        <v>3.726972</v>
      </c>
      <c r="L1293" s="1">
        <f t="shared" si="122"/>
        <v>0.91454120343127232</v>
      </c>
      <c r="M1293">
        <v>274.14999999999998</v>
      </c>
      <c r="N1293" s="1">
        <f t="shared" si="123"/>
        <v>3726972</v>
      </c>
      <c r="O1293" s="1">
        <f t="shared" si="124"/>
        <v>803068.57529646275</v>
      </c>
      <c r="P1293" s="3">
        <f t="shared" si="125"/>
        <v>117582.26871465554</v>
      </c>
      <c r="Q1293" s="10">
        <v>367.37390868778601</v>
      </c>
      <c r="R1293" s="10">
        <v>6.8298441939857533</v>
      </c>
    </row>
    <row r="1294" spans="7:18" x14ac:dyDescent="0.3">
      <c r="G1294">
        <v>5164</v>
      </c>
      <c r="H1294">
        <v>37.265090000000001</v>
      </c>
      <c r="I1294" s="2">
        <v>1</v>
      </c>
      <c r="J1294">
        <f t="shared" si="120"/>
        <v>274.14999999999998</v>
      </c>
      <c r="K1294" s="1">
        <f t="shared" si="121"/>
        <v>3.7265090000000001</v>
      </c>
      <c r="L1294" s="1">
        <f t="shared" si="122"/>
        <v>0.91455181993786572</v>
      </c>
      <c r="M1294">
        <v>274.14999999999998</v>
      </c>
      <c r="N1294" s="1">
        <f t="shared" si="123"/>
        <v>3726509</v>
      </c>
      <c r="O1294" s="1">
        <f t="shared" si="124"/>
        <v>803157.79883324273</v>
      </c>
      <c r="P1294" s="3">
        <f t="shared" si="125"/>
        <v>117595.33248803686</v>
      </c>
      <c r="Q1294" s="10">
        <v>367.37390868778601</v>
      </c>
      <c r="R1294" s="10">
        <v>6.8298441939857533</v>
      </c>
    </row>
    <row r="1295" spans="7:18" x14ac:dyDescent="0.3">
      <c r="G1295">
        <v>5168</v>
      </c>
      <c r="H1295">
        <v>37.269869999999997</v>
      </c>
      <c r="I1295" s="2">
        <v>1</v>
      </c>
      <c r="J1295">
        <f t="shared" si="120"/>
        <v>274.14999999999998</v>
      </c>
      <c r="K1295" s="1">
        <f t="shared" si="121"/>
        <v>3.7269869999999998</v>
      </c>
      <c r="L1295" s="1">
        <f t="shared" si="122"/>
        <v>0.91454085948397446</v>
      </c>
      <c r="M1295">
        <v>274.14999999999998</v>
      </c>
      <c r="N1295" s="1">
        <f t="shared" si="123"/>
        <v>3726987</v>
      </c>
      <c r="O1295" s="1">
        <f t="shared" si="124"/>
        <v>803065.68465047691</v>
      </c>
      <c r="P1295" s="3">
        <f t="shared" si="125"/>
        <v>117581.84547718427</v>
      </c>
      <c r="Q1295" s="10">
        <v>367.37390868778601</v>
      </c>
      <c r="R1295" s="10">
        <v>6.8298441939857533</v>
      </c>
    </row>
    <row r="1296" spans="7:18" x14ac:dyDescent="0.3">
      <c r="G1296">
        <v>5172</v>
      </c>
      <c r="H1296">
        <v>37.27084</v>
      </c>
      <c r="I1296" s="2">
        <v>1</v>
      </c>
      <c r="J1296">
        <f t="shared" si="120"/>
        <v>274.14999999999998</v>
      </c>
      <c r="K1296" s="1">
        <f t="shared" si="121"/>
        <v>3.7270840000000001</v>
      </c>
      <c r="L1296" s="1">
        <f t="shared" si="122"/>
        <v>0.91453863529144852</v>
      </c>
      <c r="M1296">
        <v>274.14999999999998</v>
      </c>
      <c r="N1296" s="1">
        <f t="shared" si="123"/>
        <v>3727084</v>
      </c>
      <c r="O1296" s="1">
        <f t="shared" si="124"/>
        <v>803046.99175394408</v>
      </c>
      <c r="P1296" s="3">
        <f t="shared" si="125"/>
        <v>117579.10853385118</v>
      </c>
      <c r="Q1296" s="10">
        <v>367.37390868778601</v>
      </c>
      <c r="R1296" s="10">
        <v>6.8298441939857533</v>
      </c>
    </row>
    <row r="1297" spans="7:18" x14ac:dyDescent="0.3">
      <c r="G1297">
        <v>5176</v>
      </c>
      <c r="H1297">
        <v>37.269269999999999</v>
      </c>
      <c r="I1297" s="2">
        <v>1</v>
      </c>
      <c r="J1297">
        <f t="shared" si="120"/>
        <v>274.14999999999998</v>
      </c>
      <c r="K1297" s="1">
        <f t="shared" si="121"/>
        <v>3.7269269999999999</v>
      </c>
      <c r="L1297" s="1">
        <f t="shared" si="122"/>
        <v>0.91454223527316592</v>
      </c>
      <c r="M1297">
        <v>274.14999999999998</v>
      </c>
      <c r="N1297" s="1">
        <f t="shared" si="123"/>
        <v>3726927</v>
      </c>
      <c r="O1297" s="1">
        <f t="shared" si="124"/>
        <v>803077.2472213743</v>
      </c>
      <c r="P1297" s="3">
        <f t="shared" si="125"/>
        <v>117583.53842515922</v>
      </c>
      <c r="Q1297" s="10">
        <v>367.37390868778601</v>
      </c>
      <c r="R1297" s="10">
        <v>6.8298441939857533</v>
      </c>
    </row>
    <row r="1298" spans="7:18" x14ac:dyDescent="0.3">
      <c r="G1298">
        <v>5180</v>
      </c>
      <c r="H1298">
        <v>37.264420000000001</v>
      </c>
      <c r="I1298" s="2">
        <v>1</v>
      </c>
      <c r="J1298">
        <f t="shared" si="120"/>
        <v>274.14999999999998</v>
      </c>
      <c r="K1298" s="1">
        <f t="shared" si="121"/>
        <v>3.726442</v>
      </c>
      <c r="L1298" s="1">
        <f t="shared" si="122"/>
        <v>0.91455335623579603</v>
      </c>
      <c r="M1298">
        <v>274.14999999999998</v>
      </c>
      <c r="N1298" s="1">
        <f t="shared" si="123"/>
        <v>3726442</v>
      </c>
      <c r="O1298" s="1">
        <f t="shared" si="124"/>
        <v>803170.7100590039</v>
      </c>
      <c r="P1298" s="3">
        <f t="shared" si="125"/>
        <v>117597.22290096496</v>
      </c>
      <c r="Q1298" s="10">
        <v>367.37390868778601</v>
      </c>
      <c r="R1298" s="10">
        <v>6.8298441939857533</v>
      </c>
    </row>
    <row r="1299" spans="7:18" x14ac:dyDescent="0.3">
      <c r="G1299">
        <v>5184</v>
      </c>
      <c r="H1299">
        <v>37.26905</v>
      </c>
      <c r="I1299" s="2">
        <v>1</v>
      </c>
      <c r="J1299">
        <f t="shared" si="120"/>
        <v>274.14999999999998</v>
      </c>
      <c r="K1299" s="1">
        <f t="shared" si="121"/>
        <v>3.7269049999999999</v>
      </c>
      <c r="L1299" s="1">
        <f t="shared" si="122"/>
        <v>0.91454273972920264</v>
      </c>
      <c r="M1299">
        <v>274.14999999999998</v>
      </c>
      <c r="N1299" s="1">
        <f t="shared" si="123"/>
        <v>3726905</v>
      </c>
      <c r="O1299" s="1">
        <f t="shared" si="124"/>
        <v>803081.48682198685</v>
      </c>
      <c r="P1299" s="3">
        <f t="shared" si="125"/>
        <v>117584.15917147379</v>
      </c>
      <c r="Q1299" s="10">
        <v>367.37390868778601</v>
      </c>
      <c r="R1299" s="10">
        <v>6.8298441939857533</v>
      </c>
    </row>
    <row r="1300" spans="7:18" x14ac:dyDescent="0.3">
      <c r="G1300">
        <v>5188</v>
      </c>
      <c r="H1300">
        <v>37.266660000000002</v>
      </c>
      <c r="I1300" s="2">
        <v>1</v>
      </c>
      <c r="J1300">
        <f t="shared" si="120"/>
        <v>274.14999999999998</v>
      </c>
      <c r="K1300" s="1">
        <f t="shared" si="121"/>
        <v>3.7266660000000003</v>
      </c>
      <c r="L1300" s="1">
        <f t="shared" si="122"/>
        <v>0.91454821995614832</v>
      </c>
      <c r="M1300">
        <v>274.14999999999998</v>
      </c>
      <c r="N1300" s="1">
        <f t="shared" si="123"/>
        <v>3726666.0000000005</v>
      </c>
      <c r="O1300" s="1">
        <f t="shared" si="124"/>
        <v>803127.54399997543</v>
      </c>
      <c r="P1300" s="3">
        <f t="shared" si="125"/>
        <v>117590.90268958056</v>
      </c>
      <c r="Q1300" s="10">
        <v>367.37390868778601</v>
      </c>
      <c r="R1300" s="10">
        <v>6.8298441939857533</v>
      </c>
    </row>
    <row r="1301" spans="7:18" x14ac:dyDescent="0.3">
      <c r="G1301">
        <v>5192</v>
      </c>
      <c r="H1301">
        <v>37.263669999999998</v>
      </c>
      <c r="I1301" s="2">
        <v>1</v>
      </c>
      <c r="J1301">
        <f t="shared" si="120"/>
        <v>274.14999999999998</v>
      </c>
      <c r="K1301" s="1">
        <f t="shared" si="121"/>
        <v>3.7263669999999998</v>
      </c>
      <c r="L1301" s="1">
        <f t="shared" si="122"/>
        <v>0.91455507597228525</v>
      </c>
      <c r="M1301">
        <v>274.14999999999998</v>
      </c>
      <c r="N1301" s="1">
        <f t="shared" si="123"/>
        <v>3726366.9999999995</v>
      </c>
      <c r="O1301" s="1">
        <f t="shared" si="124"/>
        <v>803185.16287220654</v>
      </c>
      <c r="P1301" s="3">
        <f t="shared" si="125"/>
        <v>117599.33902730579</v>
      </c>
      <c r="Q1301" s="10">
        <v>367.37390868778601</v>
      </c>
      <c r="R1301" s="10">
        <v>6.8298441939857533</v>
      </c>
    </row>
    <row r="1302" spans="7:18" x14ac:dyDescent="0.3">
      <c r="G1302">
        <v>5196</v>
      </c>
      <c r="H1302">
        <v>37.262630000000001</v>
      </c>
      <c r="I1302" s="2">
        <v>1</v>
      </c>
      <c r="J1302">
        <f t="shared" si="120"/>
        <v>274.14999999999998</v>
      </c>
      <c r="K1302" s="1">
        <f t="shared" si="121"/>
        <v>3.7262630000000003</v>
      </c>
      <c r="L1302" s="1">
        <f t="shared" si="122"/>
        <v>0.91455746067355026</v>
      </c>
      <c r="M1302">
        <v>274.14999999999998</v>
      </c>
      <c r="N1302" s="1">
        <f t="shared" si="123"/>
        <v>3726263.0000000005</v>
      </c>
      <c r="O1302" s="1">
        <f t="shared" si="124"/>
        <v>803205.20401657082</v>
      </c>
      <c r="P1302" s="3">
        <f t="shared" si="125"/>
        <v>117602.27337599589</v>
      </c>
      <c r="Q1302" s="10">
        <v>367.37390868778601</v>
      </c>
      <c r="R1302" s="10">
        <v>6.8298441939857533</v>
      </c>
    </row>
    <row r="1303" spans="7:18" x14ac:dyDescent="0.3">
      <c r="G1303">
        <v>5200</v>
      </c>
      <c r="H1303">
        <v>37.263300000000001</v>
      </c>
      <c r="I1303" s="2">
        <v>1</v>
      </c>
      <c r="J1303">
        <f t="shared" si="120"/>
        <v>274.14999999999998</v>
      </c>
      <c r="K1303" s="1">
        <f t="shared" si="121"/>
        <v>3.7263299999999999</v>
      </c>
      <c r="L1303" s="1">
        <f t="shared" si="122"/>
        <v>0.91455592437562006</v>
      </c>
      <c r="M1303">
        <v>274.14999999999998</v>
      </c>
      <c r="N1303" s="1">
        <f t="shared" si="123"/>
        <v>3726330</v>
      </c>
      <c r="O1303" s="1">
        <f t="shared" si="124"/>
        <v>803192.29290669819</v>
      </c>
      <c r="P1303" s="3">
        <f t="shared" si="125"/>
        <v>117600.38298003576</v>
      </c>
      <c r="Q1303" s="10">
        <v>367.37390868778601</v>
      </c>
      <c r="R1303" s="10">
        <v>6.8298441939857533</v>
      </c>
    </row>
    <row r="1304" spans="7:18" x14ac:dyDescent="0.3">
      <c r="G1304">
        <v>5204</v>
      </c>
      <c r="H1304">
        <v>37.267629999999997</v>
      </c>
      <c r="I1304" s="2">
        <v>1</v>
      </c>
      <c r="J1304">
        <f t="shared" si="120"/>
        <v>274.14999999999998</v>
      </c>
      <c r="K1304" s="1">
        <f t="shared" si="121"/>
        <v>3.7267629999999996</v>
      </c>
      <c r="L1304" s="1">
        <f t="shared" si="122"/>
        <v>0.91454599576362228</v>
      </c>
      <c r="M1304">
        <v>274.14999999999998</v>
      </c>
      <c r="N1304" s="1">
        <f t="shared" si="123"/>
        <v>3726762.9999999995</v>
      </c>
      <c r="O1304" s="1">
        <f t="shared" si="124"/>
        <v>803108.85140433058</v>
      </c>
      <c r="P1304" s="3">
        <f t="shared" si="125"/>
        <v>117588.16579030234</v>
      </c>
      <c r="Q1304" s="10">
        <v>367.37390868778601</v>
      </c>
      <c r="R1304" s="10">
        <v>6.8298441939857533</v>
      </c>
    </row>
    <row r="1305" spans="7:18" x14ac:dyDescent="0.3">
      <c r="G1305">
        <v>5208</v>
      </c>
      <c r="H1305">
        <v>37.265090000000001</v>
      </c>
      <c r="I1305" s="2">
        <v>1</v>
      </c>
      <c r="J1305">
        <f t="shared" si="120"/>
        <v>274.14999999999998</v>
      </c>
      <c r="K1305" s="1">
        <f t="shared" si="121"/>
        <v>3.7265090000000001</v>
      </c>
      <c r="L1305" s="1">
        <f t="shared" si="122"/>
        <v>0.91455181993786572</v>
      </c>
      <c r="M1305">
        <v>274.14999999999998</v>
      </c>
      <c r="N1305" s="1">
        <f t="shared" si="123"/>
        <v>3726509</v>
      </c>
      <c r="O1305" s="1">
        <f t="shared" si="124"/>
        <v>803157.79883324273</v>
      </c>
      <c r="P1305" s="3">
        <f t="shared" si="125"/>
        <v>117595.33248803686</v>
      </c>
      <c r="Q1305" s="10">
        <v>367.37390868778601</v>
      </c>
      <c r="R1305" s="10">
        <v>6.8298441939857533</v>
      </c>
    </row>
    <row r="1306" spans="7:18" x14ac:dyDescent="0.3">
      <c r="G1306">
        <v>5212</v>
      </c>
      <c r="H1306">
        <v>37.260910000000003</v>
      </c>
      <c r="I1306" s="2">
        <v>1</v>
      </c>
      <c r="J1306">
        <f t="shared" si="120"/>
        <v>274.14999999999998</v>
      </c>
      <c r="K1306" s="1">
        <f t="shared" si="121"/>
        <v>3.7260910000000003</v>
      </c>
      <c r="L1306" s="1">
        <f t="shared" si="122"/>
        <v>0.91456140460256552</v>
      </c>
      <c r="M1306">
        <v>274.14999999999998</v>
      </c>
      <c r="N1306" s="1">
        <f t="shared" si="123"/>
        <v>3726091.0000000005</v>
      </c>
      <c r="O1306" s="1">
        <f t="shared" si="124"/>
        <v>803238.34875673847</v>
      </c>
      <c r="P1306" s="3">
        <f t="shared" si="125"/>
        <v>117607.12630370936</v>
      </c>
      <c r="Q1306" s="10">
        <v>367.37390868778601</v>
      </c>
      <c r="R1306" s="10">
        <v>6.8298441939857533</v>
      </c>
    </row>
    <row r="1307" spans="7:18" x14ac:dyDescent="0.3">
      <c r="G1307">
        <v>5216</v>
      </c>
      <c r="H1307">
        <v>37.261800000000001</v>
      </c>
      <c r="I1307" s="2">
        <v>1</v>
      </c>
      <c r="J1307">
        <f t="shared" si="120"/>
        <v>274.14999999999998</v>
      </c>
      <c r="K1307" s="1">
        <f t="shared" si="121"/>
        <v>3.7261800000000003</v>
      </c>
      <c r="L1307" s="1">
        <f t="shared" si="122"/>
        <v>0.91455936384859837</v>
      </c>
      <c r="M1307">
        <v>274.14999999999998</v>
      </c>
      <c r="N1307" s="1">
        <f t="shared" si="123"/>
        <v>3726180.0000000005</v>
      </c>
      <c r="O1307" s="1">
        <f t="shared" si="124"/>
        <v>803221.19831641135</v>
      </c>
      <c r="P1307" s="3">
        <f t="shared" si="125"/>
        <v>117604.61520099017</v>
      </c>
      <c r="Q1307" s="10">
        <v>367.37390868778601</v>
      </c>
      <c r="R1307" s="10">
        <v>6.8298441939857533</v>
      </c>
    </row>
    <row r="1308" spans="7:18" x14ac:dyDescent="0.3">
      <c r="G1308">
        <v>5220</v>
      </c>
      <c r="H1308">
        <v>37.260759999999998</v>
      </c>
      <c r="I1308" s="2">
        <v>1</v>
      </c>
      <c r="J1308">
        <f t="shared" si="120"/>
        <v>274.14999999999998</v>
      </c>
      <c r="K1308" s="1">
        <f t="shared" si="121"/>
        <v>3.7260759999999999</v>
      </c>
      <c r="L1308" s="1">
        <f t="shared" si="122"/>
        <v>0.91456174854986338</v>
      </c>
      <c r="M1308">
        <v>274.14999999999998</v>
      </c>
      <c r="N1308" s="1">
        <f t="shared" si="123"/>
        <v>3726076</v>
      </c>
      <c r="O1308" s="1">
        <f t="shared" si="124"/>
        <v>803241.2392728522</v>
      </c>
      <c r="P1308" s="3">
        <f t="shared" si="125"/>
        <v>117607.54952216525</v>
      </c>
      <c r="Q1308" s="10">
        <v>367.37390868778601</v>
      </c>
      <c r="R1308" s="10">
        <v>6.8298441939857533</v>
      </c>
    </row>
    <row r="1309" spans="7:18" x14ac:dyDescent="0.3">
      <c r="G1309">
        <v>5224</v>
      </c>
      <c r="H1309">
        <v>37.266060000000003</v>
      </c>
      <c r="I1309" s="2">
        <v>1</v>
      </c>
      <c r="J1309">
        <f t="shared" si="120"/>
        <v>274.14999999999998</v>
      </c>
      <c r="K1309" s="1">
        <f t="shared" si="121"/>
        <v>3.7266060000000003</v>
      </c>
      <c r="L1309" s="1">
        <f t="shared" si="122"/>
        <v>0.91454959574533967</v>
      </c>
      <c r="M1309">
        <v>274.14999999999998</v>
      </c>
      <c r="N1309" s="1">
        <f t="shared" si="123"/>
        <v>3726606.0000000005</v>
      </c>
      <c r="O1309" s="1">
        <f t="shared" si="124"/>
        <v>803139.10638475791</v>
      </c>
      <c r="P1309" s="3">
        <f t="shared" si="125"/>
        <v>117592.59561030526</v>
      </c>
      <c r="Q1309" s="10">
        <v>367.37390868778601</v>
      </c>
      <c r="R1309" s="10">
        <v>6.8298441939857533</v>
      </c>
    </row>
    <row r="1310" spans="7:18" x14ac:dyDescent="0.3">
      <c r="G1310">
        <v>5228</v>
      </c>
      <c r="H1310">
        <v>37.26614</v>
      </c>
      <c r="I1310" s="2">
        <v>1</v>
      </c>
      <c r="J1310">
        <f t="shared" si="120"/>
        <v>274.14999999999998</v>
      </c>
      <c r="K1310" s="1">
        <f t="shared" si="121"/>
        <v>3.7266140000000001</v>
      </c>
      <c r="L1310" s="1">
        <f t="shared" si="122"/>
        <v>0.91454941230678077</v>
      </c>
      <c r="M1310">
        <v>274.14999999999998</v>
      </c>
      <c r="N1310" s="1">
        <f t="shared" si="123"/>
        <v>3726614</v>
      </c>
      <c r="O1310" s="1">
        <f t="shared" si="124"/>
        <v>803137.56473546359</v>
      </c>
      <c r="P1310" s="3">
        <f t="shared" si="125"/>
        <v>117592.36988783626</v>
      </c>
      <c r="Q1310" s="10">
        <v>367.37390868778601</v>
      </c>
      <c r="R1310" s="10">
        <v>6.8298441939857533</v>
      </c>
    </row>
    <row r="1311" spans="7:18" x14ac:dyDescent="0.3">
      <c r="G1311">
        <v>5232</v>
      </c>
      <c r="H1311">
        <v>37.26905</v>
      </c>
      <c r="I1311" s="2">
        <v>1</v>
      </c>
      <c r="J1311">
        <f t="shared" si="120"/>
        <v>274.14999999999998</v>
      </c>
      <c r="K1311" s="1">
        <f t="shared" si="121"/>
        <v>3.7269049999999999</v>
      </c>
      <c r="L1311" s="1">
        <f t="shared" si="122"/>
        <v>0.91454273972920264</v>
      </c>
      <c r="M1311">
        <v>274.14999999999998</v>
      </c>
      <c r="N1311" s="1">
        <f t="shared" si="123"/>
        <v>3726905</v>
      </c>
      <c r="O1311" s="1">
        <f t="shared" si="124"/>
        <v>803081.48682198685</v>
      </c>
      <c r="P1311" s="3">
        <f t="shared" si="125"/>
        <v>117584.15917147379</v>
      </c>
      <c r="Q1311" s="10">
        <v>367.37390868778601</v>
      </c>
      <c r="R1311" s="10">
        <v>6.8298441939857533</v>
      </c>
    </row>
    <row r="1312" spans="7:18" x14ac:dyDescent="0.3">
      <c r="G1312">
        <v>5236</v>
      </c>
      <c r="H1312">
        <v>37.265540000000001</v>
      </c>
      <c r="I1312" s="2">
        <v>1</v>
      </c>
      <c r="J1312">
        <f t="shared" si="120"/>
        <v>274.14999999999998</v>
      </c>
      <c r="K1312" s="1">
        <f t="shared" si="121"/>
        <v>3.7265540000000001</v>
      </c>
      <c r="L1312" s="1">
        <f t="shared" si="122"/>
        <v>0.91455078809597212</v>
      </c>
      <c r="M1312">
        <v>274.14999999999998</v>
      </c>
      <c r="N1312" s="1">
        <f t="shared" si="123"/>
        <v>3726554</v>
      </c>
      <c r="O1312" s="1">
        <f t="shared" si="124"/>
        <v>803149.12709009682</v>
      </c>
      <c r="P1312" s="3">
        <f t="shared" si="125"/>
        <v>117594.06280414663</v>
      </c>
      <c r="Q1312" s="10">
        <v>367.37390868778601</v>
      </c>
      <c r="R1312" s="10">
        <v>6.8298441939857533</v>
      </c>
    </row>
    <row r="1313" spans="7:18" x14ac:dyDescent="0.3">
      <c r="G1313">
        <v>5240</v>
      </c>
      <c r="H1313">
        <v>37.262030000000003</v>
      </c>
      <c r="I1313" s="2">
        <v>1</v>
      </c>
      <c r="J1313">
        <f t="shared" si="120"/>
        <v>274.14999999999998</v>
      </c>
      <c r="K1313" s="1">
        <f t="shared" si="121"/>
        <v>3.7262030000000004</v>
      </c>
      <c r="L1313" s="1">
        <f t="shared" si="122"/>
        <v>0.91455883646274161</v>
      </c>
      <c r="M1313">
        <v>274.14999999999998</v>
      </c>
      <c r="N1313" s="1">
        <f t="shared" si="123"/>
        <v>3726203.0000000005</v>
      </c>
      <c r="O1313" s="1">
        <f t="shared" si="124"/>
        <v>803216.76616770111</v>
      </c>
      <c r="P1313" s="3">
        <f t="shared" si="125"/>
        <v>117603.96626251012</v>
      </c>
      <c r="Q1313" s="10">
        <v>367.37390868778601</v>
      </c>
      <c r="R1313" s="10">
        <v>6.8298441939857533</v>
      </c>
    </row>
    <row r="1314" spans="7:18" x14ac:dyDescent="0.3">
      <c r="G1314">
        <v>5244</v>
      </c>
      <c r="H1314">
        <v>37.26726</v>
      </c>
      <c r="I1314" s="2">
        <v>1</v>
      </c>
      <c r="J1314">
        <f t="shared" si="120"/>
        <v>274.14999999999998</v>
      </c>
      <c r="K1314" s="1">
        <f t="shared" si="121"/>
        <v>3.7267260000000002</v>
      </c>
      <c r="L1314" s="1">
        <f t="shared" si="122"/>
        <v>0.91454684416695697</v>
      </c>
      <c r="M1314">
        <v>274.14999999999998</v>
      </c>
      <c r="N1314" s="1">
        <f t="shared" si="123"/>
        <v>3726726</v>
      </c>
      <c r="O1314" s="1">
        <f t="shared" si="124"/>
        <v>803115.98158040596</v>
      </c>
      <c r="P1314" s="3">
        <f t="shared" si="125"/>
        <v>117589.20976376248</v>
      </c>
      <c r="Q1314" s="10">
        <v>367.37390868778601</v>
      </c>
      <c r="R1314" s="10">
        <v>6.8298441939857533</v>
      </c>
    </row>
    <row r="1315" spans="7:18" x14ac:dyDescent="0.3">
      <c r="G1315">
        <v>5248</v>
      </c>
      <c r="H1315">
        <v>37.268300000000004</v>
      </c>
      <c r="I1315" s="2">
        <v>1</v>
      </c>
      <c r="J1315">
        <f t="shared" si="120"/>
        <v>274.14999999999998</v>
      </c>
      <c r="K1315" s="1">
        <f t="shared" si="121"/>
        <v>3.7268300000000005</v>
      </c>
      <c r="L1315" s="1">
        <f t="shared" si="122"/>
        <v>0.91454445946569185</v>
      </c>
      <c r="M1315">
        <v>274.14999999999998</v>
      </c>
      <c r="N1315" s="1">
        <f t="shared" si="123"/>
        <v>3726830.0000000005</v>
      </c>
      <c r="O1315" s="1">
        <f t="shared" si="124"/>
        <v>803095.93997074314</v>
      </c>
      <c r="P1315" s="3">
        <f t="shared" si="125"/>
        <v>117586.27534694511</v>
      </c>
      <c r="Q1315" s="10">
        <v>367.37390868778601</v>
      </c>
      <c r="R1315" s="10">
        <v>6.8298441939857533</v>
      </c>
    </row>
    <row r="1316" spans="7:18" x14ac:dyDescent="0.3">
      <c r="G1316">
        <v>5252</v>
      </c>
      <c r="H1316">
        <v>37.267029999999998</v>
      </c>
      <c r="I1316" s="2">
        <v>1</v>
      </c>
      <c r="J1316">
        <f t="shared" si="120"/>
        <v>274.14999999999998</v>
      </c>
      <c r="K1316" s="1">
        <f t="shared" si="121"/>
        <v>3.7267029999999997</v>
      </c>
      <c r="L1316" s="1">
        <f t="shared" si="122"/>
        <v>0.91454737155281363</v>
      </c>
      <c r="M1316">
        <v>274.14999999999998</v>
      </c>
      <c r="N1316" s="1">
        <f t="shared" si="123"/>
        <v>3726702.9999999995</v>
      </c>
      <c r="O1316" s="1">
        <f t="shared" si="124"/>
        <v>803120.4138453526</v>
      </c>
      <c r="P1316" s="3">
        <f t="shared" si="125"/>
        <v>117589.85871926142</v>
      </c>
      <c r="Q1316" s="10">
        <v>367.37390868778601</v>
      </c>
      <c r="R1316" s="10">
        <v>6.8298441939857533</v>
      </c>
    </row>
    <row r="1317" spans="7:18" x14ac:dyDescent="0.3">
      <c r="G1317">
        <v>5256</v>
      </c>
      <c r="H1317">
        <v>37.264119999999998</v>
      </c>
      <c r="I1317" s="2">
        <v>1</v>
      </c>
      <c r="J1317">
        <f t="shared" si="120"/>
        <v>274.14999999999998</v>
      </c>
      <c r="K1317" s="1">
        <f t="shared" si="121"/>
        <v>3.7264119999999998</v>
      </c>
      <c r="L1317" s="1">
        <f t="shared" si="122"/>
        <v>0.91455404413039176</v>
      </c>
      <c r="M1317">
        <v>274.14999999999998</v>
      </c>
      <c r="N1317" s="1">
        <f t="shared" si="123"/>
        <v>3726412</v>
      </c>
      <c r="O1317" s="1">
        <f t="shared" si="124"/>
        <v>803176.49119080766</v>
      </c>
      <c r="P1317" s="3">
        <f t="shared" si="125"/>
        <v>117598.06935245632</v>
      </c>
      <c r="Q1317" s="10">
        <v>367.37390868778601</v>
      </c>
      <c r="R1317" s="10">
        <v>6.8298441939857533</v>
      </c>
    </row>
    <row r="1318" spans="7:18" x14ac:dyDescent="0.3">
      <c r="G1318">
        <v>5260</v>
      </c>
      <c r="H1318">
        <v>37.263219999999997</v>
      </c>
      <c r="I1318" s="2">
        <v>1</v>
      </c>
      <c r="J1318">
        <f t="shared" si="120"/>
        <v>274.14999999999998</v>
      </c>
      <c r="K1318" s="1">
        <f t="shared" si="121"/>
        <v>3.7263219999999997</v>
      </c>
      <c r="L1318" s="1">
        <f t="shared" si="122"/>
        <v>0.91455610781417884</v>
      </c>
      <c r="M1318">
        <v>274.14999999999998</v>
      </c>
      <c r="N1318" s="1">
        <f t="shared" si="123"/>
        <v>3726321.9999999995</v>
      </c>
      <c r="O1318" s="1">
        <f t="shared" si="124"/>
        <v>803193.83453403809</v>
      </c>
      <c r="P1318" s="3">
        <f t="shared" si="125"/>
        <v>117600.60869929027</v>
      </c>
      <c r="Q1318" s="10">
        <v>367.37390868778601</v>
      </c>
      <c r="R1318" s="10">
        <v>6.8298441939857533</v>
      </c>
    </row>
    <row r="1319" spans="7:18" x14ac:dyDescent="0.3">
      <c r="G1319">
        <v>5264</v>
      </c>
      <c r="H1319">
        <v>37.269649999999999</v>
      </c>
      <c r="I1319" s="2">
        <v>1</v>
      </c>
      <c r="J1319">
        <f t="shared" si="120"/>
        <v>274.14999999999998</v>
      </c>
      <c r="K1319" s="1">
        <f t="shared" si="121"/>
        <v>3.7269649999999999</v>
      </c>
      <c r="L1319" s="1">
        <f t="shared" si="122"/>
        <v>0.91454136394001129</v>
      </c>
      <c r="M1319">
        <v>274.14999999999998</v>
      </c>
      <c r="N1319" s="1">
        <f t="shared" si="123"/>
        <v>3726965</v>
      </c>
      <c r="O1319" s="1">
        <f t="shared" si="124"/>
        <v>803069.9242638452</v>
      </c>
      <c r="P1319" s="3">
        <f t="shared" si="125"/>
        <v>117582.46622536649</v>
      </c>
      <c r="Q1319" s="10">
        <v>367.37390868778601</v>
      </c>
      <c r="R1319" s="10">
        <v>6.8298441939857533</v>
      </c>
    </row>
    <row r="1320" spans="7:18" x14ac:dyDescent="0.3">
      <c r="G1320">
        <v>5268</v>
      </c>
      <c r="H1320">
        <v>37.264870000000002</v>
      </c>
      <c r="I1320" s="2">
        <v>1</v>
      </c>
      <c r="J1320">
        <f t="shared" si="120"/>
        <v>274.14999999999998</v>
      </c>
      <c r="K1320" s="1">
        <f t="shared" si="121"/>
        <v>3.7264870000000001</v>
      </c>
      <c r="L1320" s="1">
        <f t="shared" si="122"/>
        <v>0.91455232439390255</v>
      </c>
      <c r="M1320">
        <v>274.14999999999998</v>
      </c>
      <c r="N1320" s="1">
        <f t="shared" si="123"/>
        <v>3726487</v>
      </c>
      <c r="O1320" s="1">
        <f t="shared" si="124"/>
        <v>803162.03834499244</v>
      </c>
      <c r="P1320" s="3">
        <f t="shared" si="125"/>
        <v>117595.95322134047</v>
      </c>
      <c r="Q1320" s="10">
        <v>367.37390868778601</v>
      </c>
      <c r="R1320" s="10">
        <v>6.8298441939857533</v>
      </c>
    </row>
    <row r="1321" spans="7:18" x14ac:dyDescent="0.3">
      <c r="G1321">
        <v>5272</v>
      </c>
      <c r="H1321">
        <v>37.265540000000001</v>
      </c>
      <c r="I1321" s="2">
        <v>1</v>
      </c>
      <c r="J1321">
        <f t="shared" si="120"/>
        <v>274.14999999999998</v>
      </c>
      <c r="K1321" s="1">
        <f t="shared" si="121"/>
        <v>3.7265540000000001</v>
      </c>
      <c r="L1321" s="1">
        <f t="shared" si="122"/>
        <v>0.91455078809597212</v>
      </c>
      <c r="M1321">
        <v>274.14999999999998</v>
      </c>
      <c r="N1321" s="1">
        <f t="shared" si="123"/>
        <v>3726554</v>
      </c>
      <c r="O1321" s="1">
        <f t="shared" si="124"/>
        <v>803149.12709009682</v>
      </c>
      <c r="P1321" s="3">
        <f t="shared" si="125"/>
        <v>117594.06280414663</v>
      </c>
      <c r="Q1321" s="10">
        <v>367.37390868778601</v>
      </c>
      <c r="R1321" s="10">
        <v>6.8298441939857533</v>
      </c>
    </row>
    <row r="1322" spans="7:18" x14ac:dyDescent="0.3">
      <c r="G1322">
        <v>5276</v>
      </c>
      <c r="H1322">
        <v>37.271369999999997</v>
      </c>
      <c r="I1322" s="2">
        <v>1</v>
      </c>
      <c r="J1322">
        <f t="shared" si="120"/>
        <v>274.14999999999998</v>
      </c>
      <c r="K1322" s="1">
        <f t="shared" si="121"/>
        <v>3.7271369999999999</v>
      </c>
      <c r="L1322" s="1">
        <f t="shared" si="122"/>
        <v>0.91453742001099614</v>
      </c>
      <c r="M1322">
        <v>274.14999999999998</v>
      </c>
      <c r="N1322" s="1">
        <f t="shared" si="123"/>
        <v>3727137</v>
      </c>
      <c r="O1322" s="1">
        <f t="shared" si="124"/>
        <v>803036.77807103423</v>
      </c>
      <c r="P1322" s="3">
        <f t="shared" si="125"/>
        <v>117577.61308496248</v>
      </c>
      <c r="Q1322" s="10">
        <v>367.37390868778601</v>
      </c>
      <c r="R1322" s="10">
        <v>6.8298441939857533</v>
      </c>
    </row>
    <row r="1323" spans="7:18" x14ac:dyDescent="0.3">
      <c r="G1323">
        <v>5280</v>
      </c>
      <c r="H1323">
        <v>37.275320000000001</v>
      </c>
      <c r="I1323" s="2">
        <v>1</v>
      </c>
      <c r="J1323">
        <f t="shared" si="120"/>
        <v>274.14999999999998</v>
      </c>
      <c r="K1323" s="1">
        <f t="shared" si="121"/>
        <v>3.7275320000000001</v>
      </c>
      <c r="L1323" s="1">
        <f t="shared" si="122"/>
        <v>0.91452836273215288</v>
      </c>
      <c r="M1323">
        <v>274.14999999999998</v>
      </c>
      <c r="N1323" s="1">
        <f t="shared" si="123"/>
        <v>3727532</v>
      </c>
      <c r="O1323" s="1">
        <f t="shared" si="124"/>
        <v>802960.65637166938</v>
      </c>
      <c r="P1323" s="3">
        <f t="shared" si="125"/>
        <v>117566.46763314794</v>
      </c>
      <c r="Q1323" s="10">
        <v>367.37390868778601</v>
      </c>
      <c r="R1323" s="10">
        <v>6.8298441939857533</v>
      </c>
    </row>
    <row r="1324" spans="7:18" x14ac:dyDescent="0.3">
      <c r="G1324">
        <v>5284</v>
      </c>
      <c r="H1324">
        <v>37.270620000000001</v>
      </c>
      <c r="I1324" s="2">
        <v>1</v>
      </c>
      <c r="J1324">
        <f t="shared" si="120"/>
        <v>274.14999999999998</v>
      </c>
      <c r="K1324" s="1">
        <f t="shared" si="121"/>
        <v>3.7270620000000001</v>
      </c>
      <c r="L1324" s="1">
        <f t="shared" si="122"/>
        <v>0.91453913974748524</v>
      </c>
      <c r="M1324">
        <v>274.14999999999998</v>
      </c>
      <c r="N1324" s="1">
        <f t="shared" si="123"/>
        <v>3727062</v>
      </c>
      <c r="O1324" s="1">
        <f t="shared" si="124"/>
        <v>803051.23138793407</v>
      </c>
      <c r="P1324" s="3">
        <f t="shared" si="125"/>
        <v>117579.72928505274</v>
      </c>
      <c r="Q1324" s="10">
        <v>367.37390868778601</v>
      </c>
      <c r="R1324" s="10">
        <v>6.8298441939857533</v>
      </c>
    </row>
    <row r="1325" spans="7:18" x14ac:dyDescent="0.3">
      <c r="G1325">
        <v>5288</v>
      </c>
      <c r="H1325">
        <v>37.265689999999999</v>
      </c>
      <c r="I1325" s="2">
        <v>1</v>
      </c>
      <c r="J1325">
        <f t="shared" si="120"/>
        <v>274.14999999999998</v>
      </c>
      <c r="K1325" s="1">
        <f t="shared" si="121"/>
        <v>3.726569</v>
      </c>
      <c r="L1325" s="1">
        <f t="shared" si="122"/>
        <v>0.91455044414867437</v>
      </c>
      <c r="M1325">
        <v>274.14999999999998</v>
      </c>
      <c r="N1325" s="1">
        <f t="shared" si="123"/>
        <v>3726569</v>
      </c>
      <c r="O1325" s="1">
        <f t="shared" si="124"/>
        <v>803146.2365046998</v>
      </c>
      <c r="P1325" s="3">
        <f t="shared" si="125"/>
        <v>117593.63957554655</v>
      </c>
      <c r="Q1325" s="10">
        <v>367.37390868778601</v>
      </c>
      <c r="R1325" s="10">
        <v>6.8298441939857533</v>
      </c>
    </row>
    <row r="1326" spans="7:18" x14ac:dyDescent="0.3">
      <c r="G1326">
        <v>5292</v>
      </c>
      <c r="H1326">
        <v>37.265169999999998</v>
      </c>
      <c r="I1326" s="2">
        <v>1</v>
      </c>
      <c r="J1326">
        <f t="shared" si="120"/>
        <v>274.14999999999998</v>
      </c>
      <c r="K1326" s="1">
        <f t="shared" si="121"/>
        <v>3.7265169999999999</v>
      </c>
      <c r="L1326" s="1">
        <f t="shared" si="122"/>
        <v>0.91455163649930693</v>
      </c>
      <c r="M1326">
        <v>274.14999999999998</v>
      </c>
      <c r="N1326" s="1">
        <f t="shared" si="123"/>
        <v>3726517</v>
      </c>
      <c r="O1326" s="1">
        <f t="shared" si="124"/>
        <v>803156.25719144708</v>
      </c>
      <c r="P1326" s="3">
        <f t="shared" si="125"/>
        <v>117595.10676666579</v>
      </c>
      <c r="Q1326" s="10">
        <v>367.37390868778601</v>
      </c>
      <c r="R1326" s="10">
        <v>6.8298441939857533</v>
      </c>
    </row>
    <row r="1327" spans="7:18" x14ac:dyDescent="0.3">
      <c r="G1327">
        <v>5296</v>
      </c>
      <c r="H1327">
        <v>37.26352</v>
      </c>
      <c r="I1327" s="2">
        <v>1</v>
      </c>
      <c r="J1327">
        <f t="shared" si="120"/>
        <v>274.14999999999998</v>
      </c>
      <c r="K1327" s="1">
        <f t="shared" si="121"/>
        <v>3.7263519999999999</v>
      </c>
      <c r="L1327" s="1">
        <f t="shared" si="122"/>
        <v>0.91455541991958311</v>
      </c>
      <c r="M1327">
        <v>274.14999999999998</v>
      </c>
      <c r="N1327" s="1">
        <f t="shared" si="123"/>
        <v>3726352</v>
      </c>
      <c r="O1327" s="1">
        <f t="shared" si="124"/>
        <v>803188.05342832441</v>
      </c>
      <c r="P1327" s="3">
        <f t="shared" si="125"/>
        <v>117599.76225161893</v>
      </c>
      <c r="Q1327" s="10">
        <v>367.37390868778601</v>
      </c>
      <c r="R1327" s="10">
        <v>6.8298441939857533</v>
      </c>
    </row>
    <row r="1328" spans="7:18" x14ac:dyDescent="0.3">
      <c r="G1328">
        <v>5300</v>
      </c>
      <c r="H1328">
        <v>37.262700000000002</v>
      </c>
      <c r="I1328" s="2">
        <v>1</v>
      </c>
      <c r="J1328">
        <f t="shared" si="120"/>
        <v>274.14999999999998</v>
      </c>
      <c r="K1328" s="1">
        <f t="shared" si="121"/>
        <v>3.7262700000000004</v>
      </c>
      <c r="L1328" s="1">
        <f t="shared" si="122"/>
        <v>0.91455730016481129</v>
      </c>
      <c r="M1328">
        <v>274.14999999999998</v>
      </c>
      <c r="N1328" s="1">
        <f t="shared" si="123"/>
        <v>3726270.0000000005</v>
      </c>
      <c r="O1328" s="1">
        <f t="shared" si="124"/>
        <v>803203.85509667313</v>
      </c>
      <c r="P1328" s="3">
        <f t="shared" si="125"/>
        <v>117602.07587223747</v>
      </c>
      <c r="Q1328" s="10">
        <v>367.37390868778601</v>
      </c>
      <c r="R1328" s="10">
        <v>6.8298441939857533</v>
      </c>
    </row>
    <row r="1329" spans="7:18" x14ac:dyDescent="0.3">
      <c r="G1329">
        <v>5304</v>
      </c>
      <c r="H1329">
        <v>37.262250000000002</v>
      </c>
      <c r="I1329" s="2">
        <v>1</v>
      </c>
      <c r="J1329">
        <f t="shared" si="120"/>
        <v>274.14999999999998</v>
      </c>
      <c r="K1329" s="1">
        <f t="shared" si="121"/>
        <v>3.7262250000000003</v>
      </c>
      <c r="L1329" s="1">
        <f t="shared" si="122"/>
        <v>0.91455833200670489</v>
      </c>
      <c r="M1329">
        <v>274.14999999999998</v>
      </c>
      <c r="N1329" s="1">
        <f t="shared" si="123"/>
        <v>3726225.0000000005</v>
      </c>
      <c r="O1329" s="1">
        <f t="shared" si="124"/>
        <v>803212.5267163259</v>
      </c>
      <c r="P1329" s="3">
        <f t="shared" si="125"/>
        <v>117603.34553804631</v>
      </c>
      <c r="Q1329" s="10">
        <v>367.37390868778601</v>
      </c>
      <c r="R1329" s="10">
        <v>6.8298441939857533</v>
      </c>
    </row>
    <row r="1330" spans="7:18" x14ac:dyDescent="0.3">
      <c r="G1330">
        <v>5308</v>
      </c>
      <c r="H1330">
        <v>37.263820000000003</v>
      </c>
      <c r="I1330" s="2">
        <v>1</v>
      </c>
      <c r="J1330">
        <f t="shared" si="120"/>
        <v>274.14999999999998</v>
      </c>
      <c r="K1330" s="1">
        <f t="shared" si="121"/>
        <v>3.7263820000000001</v>
      </c>
      <c r="L1330" s="1">
        <f t="shared" si="122"/>
        <v>0.91455473202498749</v>
      </c>
      <c r="M1330">
        <v>274.14999999999998</v>
      </c>
      <c r="N1330" s="1">
        <f t="shared" si="123"/>
        <v>3726382</v>
      </c>
      <c r="O1330" s="1">
        <f t="shared" si="124"/>
        <v>803182.27231391438</v>
      </c>
      <c r="P1330" s="3">
        <f t="shared" si="125"/>
        <v>117598.9158026743</v>
      </c>
      <c r="Q1330" s="10">
        <v>367.37390868778601</v>
      </c>
      <c r="R1330" s="10">
        <v>6.8298441939857533</v>
      </c>
    </row>
    <row r="1331" spans="7:18" x14ac:dyDescent="0.3">
      <c r="G1331">
        <v>5312</v>
      </c>
      <c r="H1331">
        <v>37.261510000000001</v>
      </c>
      <c r="I1331" s="2">
        <v>1</v>
      </c>
      <c r="J1331">
        <f t="shared" si="120"/>
        <v>274.14999999999998</v>
      </c>
      <c r="K1331" s="1">
        <f t="shared" si="121"/>
        <v>3.7261510000000002</v>
      </c>
      <c r="L1331" s="1">
        <f t="shared" si="122"/>
        <v>0.91456002881337417</v>
      </c>
      <c r="M1331">
        <v>274.14999999999998</v>
      </c>
      <c r="N1331" s="1">
        <f t="shared" si="123"/>
        <v>3726151</v>
      </c>
      <c r="O1331" s="1">
        <f t="shared" si="124"/>
        <v>803226.78667054255</v>
      </c>
      <c r="P1331" s="3">
        <f t="shared" si="125"/>
        <v>117605.43342670257</v>
      </c>
      <c r="Q1331" s="10">
        <v>367.37390868778601</v>
      </c>
      <c r="R1331" s="10">
        <v>6.8298441939857533</v>
      </c>
    </row>
    <row r="1332" spans="7:18" x14ac:dyDescent="0.3">
      <c r="G1332">
        <v>5316</v>
      </c>
      <c r="H1332">
        <v>37.261949999999999</v>
      </c>
      <c r="I1332" s="2">
        <v>1</v>
      </c>
      <c r="J1332">
        <f t="shared" si="120"/>
        <v>274.14999999999998</v>
      </c>
      <c r="K1332" s="1">
        <f t="shared" si="121"/>
        <v>3.7261949999999997</v>
      </c>
      <c r="L1332" s="1">
        <f t="shared" si="122"/>
        <v>0.91455901990130062</v>
      </c>
      <c r="M1332">
        <v>274.14999999999998</v>
      </c>
      <c r="N1332" s="1">
        <f t="shared" si="123"/>
        <v>3726194.9999999995</v>
      </c>
      <c r="O1332" s="1">
        <f t="shared" si="124"/>
        <v>803218.30778522382</v>
      </c>
      <c r="P1332" s="3">
        <f t="shared" si="125"/>
        <v>117604.19198032725</v>
      </c>
      <c r="Q1332" s="10">
        <v>367.37390868778601</v>
      </c>
      <c r="R1332" s="10">
        <v>6.8298441939857533</v>
      </c>
    </row>
    <row r="1333" spans="7:18" x14ac:dyDescent="0.3">
      <c r="G1333">
        <v>5320</v>
      </c>
      <c r="H1333">
        <v>37.2624</v>
      </c>
      <c r="I1333" s="2">
        <v>1</v>
      </c>
      <c r="J1333">
        <f t="shared" si="120"/>
        <v>274.14999999999998</v>
      </c>
      <c r="K1333" s="1">
        <f t="shared" si="121"/>
        <v>3.7262399999999998</v>
      </c>
      <c r="L1333" s="1">
        <f t="shared" si="122"/>
        <v>0.91455798805940702</v>
      </c>
      <c r="M1333">
        <v>274.14999999999998</v>
      </c>
      <c r="N1333" s="1">
        <f t="shared" si="123"/>
        <v>3726240</v>
      </c>
      <c r="O1333" s="1">
        <f t="shared" si="124"/>
        <v>803209.63617861574</v>
      </c>
      <c r="P1333" s="3">
        <f t="shared" si="125"/>
        <v>117602.92231642836</v>
      </c>
      <c r="Q1333" s="10">
        <v>367.37390868778601</v>
      </c>
      <c r="R1333" s="10">
        <v>6.8298441939857533</v>
      </c>
    </row>
    <row r="1334" spans="7:18" x14ac:dyDescent="0.3">
      <c r="G1334">
        <v>5324</v>
      </c>
      <c r="H1334">
        <v>37.264490000000002</v>
      </c>
      <c r="I1334" s="2">
        <v>1</v>
      </c>
      <c r="J1334">
        <f t="shared" si="120"/>
        <v>274.14999999999998</v>
      </c>
      <c r="K1334" s="1">
        <f t="shared" si="121"/>
        <v>3.7264490000000001</v>
      </c>
      <c r="L1334" s="1">
        <f t="shared" si="122"/>
        <v>0.91455319572705707</v>
      </c>
      <c r="M1334">
        <v>274.14999999999998</v>
      </c>
      <c r="N1334" s="1">
        <f t="shared" si="123"/>
        <v>3726449</v>
      </c>
      <c r="O1334" s="1">
        <f t="shared" si="124"/>
        <v>803169.36112699844</v>
      </c>
      <c r="P1334" s="3">
        <f t="shared" si="125"/>
        <v>117597.02539543377</v>
      </c>
      <c r="Q1334" s="10">
        <v>367.37390868778601</v>
      </c>
      <c r="R1334" s="10">
        <v>6.8298441939857533</v>
      </c>
    </row>
    <row r="1335" spans="7:18" x14ac:dyDescent="0.3">
      <c r="G1335">
        <v>5328</v>
      </c>
      <c r="H1335">
        <v>37.265459999999997</v>
      </c>
      <c r="I1335" s="2">
        <v>1</v>
      </c>
      <c r="J1335">
        <f t="shared" si="120"/>
        <v>274.14999999999998</v>
      </c>
      <c r="K1335" s="1">
        <f t="shared" si="121"/>
        <v>3.7265459999999999</v>
      </c>
      <c r="L1335" s="1">
        <f t="shared" si="122"/>
        <v>0.91455097153453102</v>
      </c>
      <c r="M1335">
        <v>274.14999999999998</v>
      </c>
      <c r="N1335" s="1">
        <f t="shared" si="123"/>
        <v>3726546</v>
      </c>
      <c r="O1335" s="1">
        <f t="shared" si="124"/>
        <v>803150.66873475292</v>
      </c>
      <c r="P1335" s="3">
        <f t="shared" si="125"/>
        <v>117594.28852593651</v>
      </c>
      <c r="Q1335" s="10">
        <v>367.37390868778601</v>
      </c>
      <c r="R1335" s="10">
        <v>6.8298441939857533</v>
      </c>
    </row>
    <row r="1336" spans="7:18" x14ac:dyDescent="0.3">
      <c r="G1336">
        <v>5332</v>
      </c>
      <c r="H1336">
        <v>37.267780000000002</v>
      </c>
      <c r="I1336" s="2">
        <v>1</v>
      </c>
      <c r="J1336">
        <f t="shared" si="120"/>
        <v>274.14999999999998</v>
      </c>
      <c r="K1336" s="1">
        <f t="shared" si="121"/>
        <v>3.7267780000000004</v>
      </c>
      <c r="L1336" s="1">
        <f t="shared" si="122"/>
        <v>0.91454565181632441</v>
      </c>
      <c r="M1336">
        <v>274.14999999999998</v>
      </c>
      <c r="N1336" s="1">
        <f t="shared" si="123"/>
        <v>3726778.0000000005</v>
      </c>
      <c r="O1336" s="1">
        <f t="shared" si="124"/>
        <v>803105.96078863926</v>
      </c>
      <c r="P1336" s="3">
        <f t="shared" si="125"/>
        <v>117587.74255726668</v>
      </c>
      <c r="Q1336" s="10">
        <v>367.37390868778601</v>
      </c>
      <c r="R1336" s="10">
        <v>6.8298441939857533</v>
      </c>
    </row>
    <row r="1337" spans="7:18" x14ac:dyDescent="0.3">
      <c r="G1337">
        <v>5336</v>
      </c>
      <c r="H1337">
        <v>37.265389999999996</v>
      </c>
      <c r="I1337" s="2">
        <v>1</v>
      </c>
      <c r="J1337">
        <f t="shared" si="120"/>
        <v>274.14999999999998</v>
      </c>
      <c r="K1337" s="1">
        <f t="shared" si="121"/>
        <v>3.7265389999999998</v>
      </c>
      <c r="L1337" s="1">
        <f t="shared" si="122"/>
        <v>0.9145511320432701</v>
      </c>
      <c r="M1337">
        <v>274.14999999999998</v>
      </c>
      <c r="N1337" s="1">
        <f t="shared" si="123"/>
        <v>3726539</v>
      </c>
      <c r="O1337" s="1">
        <f t="shared" si="124"/>
        <v>803152.01767331979</v>
      </c>
      <c r="P1337" s="3">
        <f t="shared" si="125"/>
        <v>117594.48603242839</v>
      </c>
      <c r="Q1337" s="10">
        <v>367.37390868778601</v>
      </c>
      <c r="R1337" s="10">
        <v>6.8298441939857533</v>
      </c>
    </row>
    <row r="1338" spans="7:18" x14ac:dyDescent="0.3">
      <c r="G1338">
        <v>5340</v>
      </c>
      <c r="H1338">
        <v>37.267479999999999</v>
      </c>
      <c r="I1338" s="2">
        <v>1</v>
      </c>
      <c r="J1338">
        <f t="shared" si="120"/>
        <v>274.14999999999998</v>
      </c>
      <c r="K1338" s="1">
        <f t="shared" si="121"/>
        <v>3.7267479999999997</v>
      </c>
      <c r="L1338" s="1">
        <f t="shared" si="122"/>
        <v>0.91454633971092014</v>
      </c>
      <c r="M1338">
        <v>274.14999999999998</v>
      </c>
      <c r="N1338" s="1">
        <f t="shared" si="123"/>
        <v>3726747.9999999995</v>
      </c>
      <c r="O1338" s="1">
        <f t="shared" si="124"/>
        <v>803111.74201784737</v>
      </c>
      <c r="P1338" s="3">
        <f t="shared" si="125"/>
        <v>117588.58902301962</v>
      </c>
      <c r="Q1338" s="10">
        <v>367.37390868778601</v>
      </c>
      <c r="R1338" s="10">
        <v>6.8298441939857533</v>
      </c>
    </row>
    <row r="1339" spans="7:18" x14ac:dyDescent="0.3">
      <c r="G1339">
        <v>5344</v>
      </c>
      <c r="H1339">
        <v>37.263219999999997</v>
      </c>
      <c r="I1339" s="2">
        <v>1</v>
      </c>
      <c r="J1339">
        <f t="shared" si="120"/>
        <v>274.14999999999998</v>
      </c>
      <c r="K1339" s="1">
        <f t="shared" si="121"/>
        <v>3.7263219999999997</v>
      </c>
      <c r="L1339" s="1">
        <f t="shared" si="122"/>
        <v>0.91455610781417884</v>
      </c>
      <c r="M1339">
        <v>274.14999999999998</v>
      </c>
      <c r="N1339" s="1">
        <f t="shared" si="123"/>
        <v>3726321.9999999995</v>
      </c>
      <c r="O1339" s="1">
        <f t="shared" si="124"/>
        <v>803193.83453403809</v>
      </c>
      <c r="P1339" s="3">
        <f t="shared" si="125"/>
        <v>117600.60869929027</v>
      </c>
      <c r="Q1339" s="10">
        <v>367.37390868778601</v>
      </c>
      <c r="R1339" s="10">
        <v>6.8298441939857533</v>
      </c>
    </row>
    <row r="1340" spans="7:18" x14ac:dyDescent="0.3">
      <c r="G1340">
        <v>5348</v>
      </c>
      <c r="H1340">
        <v>37.268149999999999</v>
      </c>
      <c r="I1340" s="2">
        <v>1</v>
      </c>
      <c r="J1340">
        <f t="shared" si="120"/>
        <v>274.14999999999998</v>
      </c>
      <c r="K1340" s="1">
        <f t="shared" si="121"/>
        <v>3.7268149999999998</v>
      </c>
      <c r="L1340" s="1">
        <f t="shared" si="122"/>
        <v>0.91454480341298972</v>
      </c>
      <c r="M1340">
        <v>274.14999999999998</v>
      </c>
      <c r="N1340" s="1">
        <f t="shared" si="123"/>
        <v>3726814.9999999995</v>
      </c>
      <c r="O1340" s="1">
        <f t="shared" si="124"/>
        <v>803098.83059397177</v>
      </c>
      <c r="P1340" s="3">
        <f t="shared" si="125"/>
        <v>117586.69858108436</v>
      </c>
      <c r="Q1340" s="10">
        <v>367.37390868778601</v>
      </c>
      <c r="R1340" s="10">
        <v>6.8298441939857533</v>
      </c>
    </row>
    <row r="1341" spans="7:18" x14ac:dyDescent="0.3">
      <c r="G1341">
        <v>5352</v>
      </c>
      <c r="H1341">
        <v>37.267409999999998</v>
      </c>
      <c r="I1341" s="2">
        <v>1</v>
      </c>
      <c r="J1341">
        <f t="shared" si="120"/>
        <v>274.14999999999998</v>
      </c>
      <c r="K1341" s="1">
        <f t="shared" si="121"/>
        <v>3.7267409999999996</v>
      </c>
      <c r="L1341" s="1">
        <f t="shared" si="122"/>
        <v>0.91454650021965911</v>
      </c>
      <c r="M1341">
        <v>274.14999999999998</v>
      </c>
      <c r="N1341" s="1">
        <f t="shared" si="123"/>
        <v>3726740.9999999995</v>
      </c>
      <c r="O1341" s="1">
        <f t="shared" si="124"/>
        <v>803113.09097007778</v>
      </c>
      <c r="P1341" s="3">
        <f t="shared" si="125"/>
        <v>117588.78653151207</v>
      </c>
      <c r="Q1341" s="10">
        <v>367.37390868778601</v>
      </c>
      <c r="R1341" s="10">
        <v>6.8298441939857533</v>
      </c>
    </row>
    <row r="1342" spans="7:18" x14ac:dyDescent="0.3">
      <c r="G1342">
        <v>5356</v>
      </c>
      <c r="H1342">
        <v>37.264200000000002</v>
      </c>
      <c r="I1342" s="2">
        <v>1</v>
      </c>
      <c r="J1342">
        <f t="shared" si="120"/>
        <v>274.14999999999998</v>
      </c>
      <c r="K1342" s="1">
        <f t="shared" si="121"/>
        <v>3.7264200000000001</v>
      </c>
      <c r="L1342" s="1">
        <f t="shared" si="122"/>
        <v>0.91455386069183287</v>
      </c>
      <c r="M1342">
        <v>274.14999999999998</v>
      </c>
      <c r="N1342" s="1">
        <f t="shared" si="123"/>
        <v>3726420</v>
      </c>
      <c r="O1342" s="1">
        <f t="shared" si="124"/>
        <v>803174.94955651031</v>
      </c>
      <c r="P1342" s="3">
        <f t="shared" si="125"/>
        <v>117597.84363218313</v>
      </c>
      <c r="Q1342" s="10">
        <v>367.37390868778601</v>
      </c>
      <c r="R1342" s="10">
        <v>6.8298441939857533</v>
      </c>
    </row>
    <row r="1343" spans="7:18" x14ac:dyDescent="0.3">
      <c r="G1343">
        <v>5360</v>
      </c>
      <c r="H1343">
        <v>37.265610000000002</v>
      </c>
      <c r="I1343" s="2">
        <v>1</v>
      </c>
      <c r="J1343">
        <f t="shared" si="120"/>
        <v>274.14999999999998</v>
      </c>
      <c r="K1343" s="1">
        <f t="shared" si="121"/>
        <v>3.7265610000000002</v>
      </c>
      <c r="L1343" s="1">
        <f t="shared" si="122"/>
        <v>0.91455062758723316</v>
      </c>
      <c r="M1343">
        <v>274.14999999999998</v>
      </c>
      <c r="N1343" s="1">
        <f t="shared" si="123"/>
        <v>3726561.0000000005</v>
      </c>
      <c r="O1343" s="1">
        <f t="shared" si="124"/>
        <v>803147.7781505154</v>
      </c>
      <c r="P1343" s="3">
        <f t="shared" si="125"/>
        <v>117593.8652975062</v>
      </c>
      <c r="Q1343" s="10">
        <v>367.37390868778601</v>
      </c>
      <c r="R1343" s="10">
        <v>6.8298441939857533</v>
      </c>
    </row>
    <row r="1344" spans="7:18" x14ac:dyDescent="0.3">
      <c r="G1344">
        <v>5364</v>
      </c>
      <c r="H1344">
        <v>37.264569999999999</v>
      </c>
      <c r="I1344" s="2">
        <v>1</v>
      </c>
      <c r="J1344">
        <f t="shared" si="120"/>
        <v>274.14999999999998</v>
      </c>
      <c r="K1344" s="1">
        <f t="shared" si="121"/>
        <v>3.7264569999999999</v>
      </c>
      <c r="L1344" s="1">
        <f t="shared" si="122"/>
        <v>0.91455301228849828</v>
      </c>
      <c r="M1344">
        <v>274.14999999999998</v>
      </c>
      <c r="N1344" s="1">
        <f t="shared" si="123"/>
        <v>3726457</v>
      </c>
      <c r="O1344" s="1">
        <f t="shared" si="124"/>
        <v>803167.819489841</v>
      </c>
      <c r="P1344" s="3">
        <f t="shared" si="125"/>
        <v>117596.79967474181</v>
      </c>
      <c r="Q1344" s="10">
        <v>367.37390868778601</v>
      </c>
      <c r="R1344" s="10">
        <v>6.8298441939857533</v>
      </c>
    </row>
    <row r="1345" spans="7:18" x14ac:dyDescent="0.3">
      <c r="G1345">
        <v>5368</v>
      </c>
      <c r="H1345">
        <v>37.265389999999996</v>
      </c>
      <c r="I1345" s="2">
        <v>1</v>
      </c>
      <c r="J1345">
        <f t="shared" si="120"/>
        <v>274.14999999999998</v>
      </c>
      <c r="K1345" s="1">
        <f t="shared" si="121"/>
        <v>3.7265389999999998</v>
      </c>
      <c r="L1345" s="1">
        <f t="shared" si="122"/>
        <v>0.9145511320432701</v>
      </c>
      <c r="M1345">
        <v>274.14999999999998</v>
      </c>
      <c r="N1345" s="1">
        <f t="shared" si="123"/>
        <v>3726539</v>
      </c>
      <c r="O1345" s="1">
        <f t="shared" si="124"/>
        <v>803152.01767331979</v>
      </c>
      <c r="P1345" s="3">
        <f t="shared" si="125"/>
        <v>117594.48603242839</v>
      </c>
      <c r="Q1345" s="10">
        <v>367.37390868778601</v>
      </c>
      <c r="R1345" s="10">
        <v>6.8298441939857533</v>
      </c>
    </row>
    <row r="1346" spans="7:18" x14ac:dyDescent="0.3">
      <c r="G1346">
        <v>5372</v>
      </c>
      <c r="H1346">
        <v>37.262329999999999</v>
      </c>
      <c r="I1346" s="2">
        <v>1</v>
      </c>
      <c r="J1346">
        <f t="shared" si="120"/>
        <v>274.14999999999998</v>
      </c>
      <c r="K1346" s="1">
        <f t="shared" si="121"/>
        <v>3.7262329999999997</v>
      </c>
      <c r="L1346" s="1">
        <f t="shared" si="122"/>
        <v>0.91455814856814599</v>
      </c>
      <c r="M1346">
        <v>274.14999999999998</v>
      </c>
      <c r="N1346" s="1">
        <f t="shared" si="123"/>
        <v>3726232.9999999995</v>
      </c>
      <c r="O1346" s="1">
        <f t="shared" si="124"/>
        <v>803210.98509648442</v>
      </c>
      <c r="P1346" s="3">
        <f t="shared" si="125"/>
        <v>117603.11981988969</v>
      </c>
      <c r="Q1346" s="10">
        <v>367.37390868778601</v>
      </c>
      <c r="R1346" s="10">
        <v>6.8298441939857533</v>
      </c>
    </row>
    <row r="1347" spans="7:18" x14ac:dyDescent="0.3">
      <c r="G1347">
        <v>5376</v>
      </c>
      <c r="H1347">
        <v>37.265990000000002</v>
      </c>
      <c r="I1347" s="2">
        <v>1</v>
      </c>
      <c r="J1347">
        <f t="shared" si="120"/>
        <v>274.14999999999998</v>
      </c>
      <c r="K1347" s="1">
        <f t="shared" si="121"/>
        <v>3.7265990000000002</v>
      </c>
      <c r="L1347" s="1">
        <f t="shared" si="122"/>
        <v>0.91454975625407875</v>
      </c>
      <c r="M1347">
        <v>274.14999999999998</v>
      </c>
      <c r="N1347" s="1">
        <f t="shared" si="123"/>
        <v>3726599</v>
      </c>
      <c r="O1347" s="1">
        <f t="shared" si="124"/>
        <v>803140.45532738336</v>
      </c>
      <c r="P1347" s="3">
        <f t="shared" si="125"/>
        <v>117592.7931173914</v>
      </c>
      <c r="Q1347" s="10">
        <v>367.37390868778601</v>
      </c>
      <c r="R1347" s="10">
        <v>6.8298441939857533</v>
      </c>
    </row>
    <row r="1348" spans="7:18" x14ac:dyDescent="0.3">
      <c r="G1348">
        <v>5380</v>
      </c>
      <c r="H1348">
        <v>37.267409999999998</v>
      </c>
      <c r="I1348" s="2">
        <v>1</v>
      </c>
      <c r="J1348">
        <f t="shared" ref="J1348:J1411" si="126">I1348+273.15</f>
        <v>274.14999999999998</v>
      </c>
      <c r="K1348" s="1">
        <f t="shared" ref="K1348:K1411" si="127">H1348/10</f>
        <v>3.7267409999999996</v>
      </c>
      <c r="L1348" s="1">
        <f t="shared" ref="L1348:L1411" si="128">1+(0.083-0.422*(190.6/J1348)^1.6)*(190.6/4.599)*(K1348/J1348)+0.012*(0.139-0.172*(190.6/J1348)^4.2)*((190.6/4.599)*(K1348/J1348))</f>
        <v>0.91454650021965911</v>
      </c>
      <c r="M1348">
        <v>274.14999999999998</v>
      </c>
      <c r="N1348" s="1">
        <f t="shared" ref="N1348:N1411" si="129">K1348*10^6</f>
        <v>3726740.9999999995</v>
      </c>
      <c r="O1348" s="1">
        <f t="shared" ref="O1348:O1411" si="130">((7.5*(10^6))/(0.828026351079252)-(((K1348*(10^6))/L1348)))*(Q1348*(1)/(8.314*274.15))</f>
        <v>803113.09097007778</v>
      </c>
      <c r="P1348" s="3">
        <f t="shared" ref="P1348:P1411" si="131">O1348*(1/R1348)</f>
        <v>117588.78653151207</v>
      </c>
      <c r="Q1348" s="10">
        <v>367.37390868778601</v>
      </c>
      <c r="R1348" s="10">
        <v>6.8298441939857533</v>
      </c>
    </row>
    <row r="1349" spans="7:18" x14ac:dyDescent="0.3">
      <c r="G1349">
        <v>5384</v>
      </c>
      <c r="H1349">
        <v>37.265540000000001</v>
      </c>
      <c r="I1349" s="2">
        <v>1</v>
      </c>
      <c r="J1349">
        <f t="shared" si="126"/>
        <v>274.14999999999998</v>
      </c>
      <c r="K1349" s="1">
        <f t="shared" si="127"/>
        <v>3.7265540000000001</v>
      </c>
      <c r="L1349" s="1">
        <f t="shared" si="128"/>
        <v>0.91455078809597212</v>
      </c>
      <c r="M1349">
        <v>274.14999999999998</v>
      </c>
      <c r="N1349" s="1">
        <f t="shared" si="129"/>
        <v>3726554</v>
      </c>
      <c r="O1349" s="1">
        <f t="shared" si="130"/>
        <v>803149.12709009682</v>
      </c>
      <c r="P1349" s="3">
        <f t="shared" si="131"/>
        <v>117594.06280414663</v>
      </c>
      <c r="Q1349" s="10">
        <v>367.37390868778601</v>
      </c>
      <c r="R1349" s="10">
        <v>6.8298441939857533</v>
      </c>
    </row>
    <row r="1350" spans="7:18" x14ac:dyDescent="0.3">
      <c r="G1350">
        <v>5388</v>
      </c>
      <c r="H1350">
        <v>37.265990000000002</v>
      </c>
      <c r="I1350" s="2">
        <v>1</v>
      </c>
      <c r="J1350">
        <f t="shared" si="126"/>
        <v>274.14999999999998</v>
      </c>
      <c r="K1350" s="1">
        <f t="shared" si="127"/>
        <v>3.7265990000000002</v>
      </c>
      <c r="L1350" s="1">
        <f t="shared" si="128"/>
        <v>0.91454975625407875</v>
      </c>
      <c r="M1350">
        <v>274.14999999999998</v>
      </c>
      <c r="N1350" s="1">
        <f t="shared" si="129"/>
        <v>3726599</v>
      </c>
      <c r="O1350" s="1">
        <f t="shared" si="130"/>
        <v>803140.45532738336</v>
      </c>
      <c r="P1350" s="3">
        <f t="shared" si="131"/>
        <v>117592.7931173914</v>
      </c>
      <c r="Q1350" s="10">
        <v>367.37390868778601</v>
      </c>
      <c r="R1350" s="10">
        <v>6.8298441939857533</v>
      </c>
    </row>
    <row r="1351" spans="7:18" x14ac:dyDescent="0.3">
      <c r="G1351">
        <v>5392</v>
      </c>
      <c r="H1351">
        <v>37.26905</v>
      </c>
      <c r="I1351" s="2">
        <v>1</v>
      </c>
      <c r="J1351">
        <f t="shared" si="126"/>
        <v>274.14999999999998</v>
      </c>
      <c r="K1351" s="1">
        <f t="shared" si="127"/>
        <v>3.7269049999999999</v>
      </c>
      <c r="L1351" s="1">
        <f t="shared" si="128"/>
        <v>0.91454273972920264</v>
      </c>
      <c r="M1351">
        <v>274.14999999999998</v>
      </c>
      <c r="N1351" s="1">
        <f t="shared" si="129"/>
        <v>3726905</v>
      </c>
      <c r="O1351" s="1">
        <f t="shared" si="130"/>
        <v>803081.48682198685</v>
      </c>
      <c r="P1351" s="3">
        <f t="shared" si="131"/>
        <v>117584.15917147379</v>
      </c>
      <c r="Q1351" s="10">
        <v>367.37390868778601</v>
      </c>
      <c r="R1351" s="10">
        <v>6.8298441939857533</v>
      </c>
    </row>
    <row r="1352" spans="7:18" x14ac:dyDescent="0.3">
      <c r="G1352">
        <v>5396</v>
      </c>
      <c r="H1352">
        <v>37.268979999999999</v>
      </c>
      <c r="I1352" s="2">
        <v>1</v>
      </c>
      <c r="J1352">
        <f t="shared" si="126"/>
        <v>274.14999999999998</v>
      </c>
      <c r="K1352" s="1">
        <f t="shared" si="127"/>
        <v>3.7268979999999998</v>
      </c>
      <c r="L1352" s="1">
        <f t="shared" si="128"/>
        <v>0.9145429002379416</v>
      </c>
      <c r="M1352">
        <v>274.14999999999998</v>
      </c>
      <c r="N1352" s="1">
        <f t="shared" si="129"/>
        <v>3726898</v>
      </c>
      <c r="O1352" s="1">
        <f t="shared" si="130"/>
        <v>803082.83578483749</v>
      </c>
      <c r="P1352" s="3">
        <f t="shared" si="131"/>
        <v>117584.35668152121</v>
      </c>
      <c r="Q1352" s="10">
        <v>367.37390868778601</v>
      </c>
      <c r="R1352" s="10">
        <v>6.8298441939857533</v>
      </c>
    </row>
    <row r="1353" spans="7:18" x14ac:dyDescent="0.3">
      <c r="G1353">
        <v>5400</v>
      </c>
      <c r="H1353">
        <v>37.267479999999999</v>
      </c>
      <c r="I1353" s="2">
        <v>1</v>
      </c>
      <c r="J1353">
        <f t="shared" si="126"/>
        <v>274.14999999999998</v>
      </c>
      <c r="K1353" s="1">
        <f t="shared" si="127"/>
        <v>3.7267479999999997</v>
      </c>
      <c r="L1353" s="1">
        <f t="shared" si="128"/>
        <v>0.91454633971092014</v>
      </c>
      <c r="M1353">
        <v>274.14999999999998</v>
      </c>
      <c r="N1353" s="1">
        <f t="shared" si="129"/>
        <v>3726747.9999999995</v>
      </c>
      <c r="O1353" s="1">
        <f t="shared" si="130"/>
        <v>803111.74201784737</v>
      </c>
      <c r="P1353" s="3">
        <f t="shared" si="131"/>
        <v>117588.58902301962</v>
      </c>
      <c r="Q1353" s="10">
        <v>367.37390868778601</v>
      </c>
      <c r="R1353" s="10">
        <v>6.8298441939857533</v>
      </c>
    </row>
    <row r="1354" spans="7:18" x14ac:dyDescent="0.3">
      <c r="G1354">
        <v>5404</v>
      </c>
      <c r="H1354">
        <v>37.1721</v>
      </c>
      <c r="I1354" s="2">
        <v>1</v>
      </c>
      <c r="J1354">
        <f t="shared" si="126"/>
        <v>274.14999999999998</v>
      </c>
      <c r="K1354" s="1">
        <f t="shared" si="127"/>
        <v>3.7172100000000001</v>
      </c>
      <c r="L1354" s="1">
        <f t="shared" si="128"/>
        <v>0.91476504433270756</v>
      </c>
      <c r="M1354">
        <v>274.14999999999998</v>
      </c>
      <c r="N1354" s="1">
        <f t="shared" si="129"/>
        <v>3717210</v>
      </c>
      <c r="O1354" s="1">
        <f t="shared" si="130"/>
        <v>804949.34666340391</v>
      </c>
      <c r="P1354" s="3">
        <f t="shared" si="131"/>
        <v>117857.64415712864</v>
      </c>
      <c r="Q1354" s="10">
        <v>367.37390868778601</v>
      </c>
      <c r="R1354" s="10">
        <v>6.8298441939857533</v>
      </c>
    </row>
    <row r="1355" spans="7:18" x14ac:dyDescent="0.3">
      <c r="G1355">
        <v>5408</v>
      </c>
      <c r="H1355">
        <v>37.266590000000001</v>
      </c>
      <c r="I1355" s="2">
        <v>1</v>
      </c>
      <c r="J1355">
        <f t="shared" si="126"/>
        <v>274.14999999999998</v>
      </c>
      <c r="K1355" s="1">
        <f t="shared" si="127"/>
        <v>3.7266590000000002</v>
      </c>
      <c r="L1355" s="1">
        <f t="shared" si="128"/>
        <v>0.91454838046488729</v>
      </c>
      <c r="M1355">
        <v>274.14999999999998</v>
      </c>
      <c r="N1355" s="1">
        <f t="shared" si="129"/>
        <v>3726659</v>
      </c>
      <c r="O1355" s="1">
        <f t="shared" si="130"/>
        <v>803128.89294665947</v>
      </c>
      <c r="P1355" s="3">
        <f t="shared" si="131"/>
        <v>117591.10019726094</v>
      </c>
      <c r="Q1355" s="10">
        <v>367.37390868778601</v>
      </c>
      <c r="R1355" s="10">
        <v>6.8298441939857533</v>
      </c>
    </row>
    <row r="1356" spans="7:18" x14ac:dyDescent="0.3">
      <c r="G1356">
        <v>5412</v>
      </c>
      <c r="H1356">
        <v>37.167769999999997</v>
      </c>
      <c r="I1356" s="2">
        <v>1</v>
      </c>
      <c r="J1356">
        <f t="shared" si="126"/>
        <v>274.14999999999998</v>
      </c>
      <c r="K1356" s="1">
        <f t="shared" si="127"/>
        <v>3.7167769999999996</v>
      </c>
      <c r="L1356" s="1">
        <f t="shared" si="128"/>
        <v>0.91477497294470533</v>
      </c>
      <c r="M1356">
        <v>274.14999999999998</v>
      </c>
      <c r="N1356" s="1">
        <f t="shared" si="129"/>
        <v>3716776.9999999995</v>
      </c>
      <c r="O1356" s="1">
        <f t="shared" si="130"/>
        <v>805032.74820916366</v>
      </c>
      <c r="P1356" s="3">
        <f t="shared" si="131"/>
        <v>117869.85549656639</v>
      </c>
      <c r="Q1356" s="10">
        <v>367.37390868778601</v>
      </c>
      <c r="R1356" s="10">
        <v>6.8298441939857533</v>
      </c>
    </row>
    <row r="1357" spans="7:18" x14ac:dyDescent="0.3">
      <c r="G1357">
        <v>5416</v>
      </c>
      <c r="H1357">
        <v>37.264870000000002</v>
      </c>
      <c r="I1357" s="2">
        <v>1</v>
      </c>
      <c r="J1357">
        <f t="shared" si="126"/>
        <v>274.14999999999998</v>
      </c>
      <c r="K1357" s="1">
        <f t="shared" si="127"/>
        <v>3.7264870000000001</v>
      </c>
      <c r="L1357" s="1">
        <f t="shared" si="128"/>
        <v>0.91455232439390255</v>
      </c>
      <c r="M1357">
        <v>274.14999999999998</v>
      </c>
      <c r="N1357" s="1">
        <f t="shared" si="129"/>
        <v>3726487</v>
      </c>
      <c r="O1357" s="1">
        <f t="shared" si="130"/>
        <v>803162.03834499244</v>
      </c>
      <c r="P1357" s="3">
        <f t="shared" si="131"/>
        <v>117595.95322134047</v>
      </c>
      <c r="Q1357" s="10">
        <v>367.37390868778601</v>
      </c>
      <c r="R1357" s="10">
        <v>6.8298441939857533</v>
      </c>
    </row>
    <row r="1358" spans="7:18" x14ac:dyDescent="0.3">
      <c r="G1358">
        <v>5420</v>
      </c>
      <c r="H1358">
        <v>37.265839999999997</v>
      </c>
      <c r="I1358" s="2">
        <v>1</v>
      </c>
      <c r="J1358">
        <f t="shared" si="126"/>
        <v>274.14999999999998</v>
      </c>
      <c r="K1358" s="1">
        <f t="shared" si="127"/>
        <v>3.7265839999999999</v>
      </c>
      <c r="L1358" s="1">
        <f t="shared" si="128"/>
        <v>0.9145501002013765</v>
      </c>
      <c r="M1358">
        <v>274.14999999999998</v>
      </c>
      <c r="N1358" s="1">
        <f t="shared" si="129"/>
        <v>3726584</v>
      </c>
      <c r="O1358" s="1">
        <f t="shared" si="130"/>
        <v>803143.34591712872</v>
      </c>
      <c r="P1358" s="3">
        <f t="shared" si="131"/>
        <v>117593.21634662815</v>
      </c>
      <c r="Q1358" s="10">
        <v>367.37390868778601</v>
      </c>
      <c r="R1358" s="10">
        <v>6.8298441939857533</v>
      </c>
    </row>
    <row r="1359" spans="7:18" x14ac:dyDescent="0.3">
      <c r="G1359">
        <v>5424</v>
      </c>
      <c r="H1359">
        <v>37.165379999999999</v>
      </c>
      <c r="I1359" s="2">
        <v>1</v>
      </c>
      <c r="J1359">
        <f t="shared" si="126"/>
        <v>274.14999999999998</v>
      </c>
      <c r="K1359" s="1">
        <f t="shared" si="127"/>
        <v>3.7165379999999999</v>
      </c>
      <c r="L1359" s="1">
        <f t="shared" si="128"/>
        <v>0.91478045317165091</v>
      </c>
      <c r="M1359">
        <v>274.14999999999998</v>
      </c>
      <c r="N1359" s="1">
        <f t="shared" si="129"/>
        <v>3716538</v>
      </c>
      <c r="O1359" s="1">
        <f t="shared" si="130"/>
        <v>805078.78200519038</v>
      </c>
      <c r="P1359" s="3">
        <f t="shared" si="131"/>
        <v>117876.5955911746</v>
      </c>
      <c r="Q1359" s="10">
        <v>367.37390868778601</v>
      </c>
      <c r="R1359" s="10">
        <v>6.8298441939857533</v>
      </c>
    </row>
    <row r="1360" spans="7:18" x14ac:dyDescent="0.3">
      <c r="G1360">
        <v>5428</v>
      </c>
      <c r="H1360">
        <v>37.263750000000002</v>
      </c>
      <c r="I1360" s="2">
        <v>1</v>
      </c>
      <c r="J1360">
        <f t="shared" si="126"/>
        <v>274.14999999999998</v>
      </c>
      <c r="K1360" s="1">
        <f t="shared" si="127"/>
        <v>3.726375</v>
      </c>
      <c r="L1360" s="1">
        <f t="shared" si="128"/>
        <v>0.91455489253372646</v>
      </c>
      <c r="M1360">
        <v>274.14999999999998</v>
      </c>
      <c r="N1360" s="1">
        <f t="shared" si="129"/>
        <v>3726375</v>
      </c>
      <c r="O1360" s="1">
        <f t="shared" si="130"/>
        <v>803183.62124138791</v>
      </c>
      <c r="P1360" s="3">
        <f t="shared" si="131"/>
        <v>117599.11330754193</v>
      </c>
      <c r="Q1360" s="10">
        <v>367.37390868778601</v>
      </c>
      <c r="R1360" s="10">
        <v>6.8298441939857533</v>
      </c>
    </row>
    <row r="1361" spans="7:18" x14ac:dyDescent="0.3">
      <c r="G1361">
        <v>5432</v>
      </c>
      <c r="H1361">
        <v>37.261360000000003</v>
      </c>
      <c r="I1361" s="2">
        <v>1</v>
      </c>
      <c r="J1361">
        <f t="shared" si="126"/>
        <v>274.14999999999998</v>
      </c>
      <c r="K1361" s="1">
        <f t="shared" si="127"/>
        <v>3.7261360000000003</v>
      </c>
      <c r="L1361" s="1">
        <f t="shared" si="128"/>
        <v>0.91456037276067204</v>
      </c>
      <c r="M1361">
        <v>274.14999999999998</v>
      </c>
      <c r="N1361" s="1">
        <f t="shared" si="129"/>
        <v>3726136.0000000005</v>
      </c>
      <c r="O1361" s="1">
        <f t="shared" si="130"/>
        <v>803229.67719535262</v>
      </c>
      <c r="P1361" s="3">
        <f t="shared" si="131"/>
        <v>117605.85664643176</v>
      </c>
      <c r="Q1361" s="10">
        <v>367.37390868778601</v>
      </c>
      <c r="R1361" s="10">
        <v>6.8298441939857533</v>
      </c>
    </row>
    <row r="1362" spans="7:18" x14ac:dyDescent="0.3">
      <c r="G1362">
        <v>5436</v>
      </c>
      <c r="H1362">
        <v>37.162990000000001</v>
      </c>
      <c r="I1362" s="2">
        <v>1</v>
      </c>
      <c r="J1362">
        <f t="shared" si="126"/>
        <v>274.14999999999998</v>
      </c>
      <c r="K1362" s="1">
        <f t="shared" si="127"/>
        <v>3.7162990000000002</v>
      </c>
      <c r="L1362" s="1">
        <f t="shared" si="128"/>
        <v>0.91478593339859648</v>
      </c>
      <c r="M1362">
        <v>274.14999999999998</v>
      </c>
      <c r="N1362" s="1">
        <f t="shared" si="129"/>
        <v>3716299.0000000005</v>
      </c>
      <c r="O1362" s="1">
        <f t="shared" si="130"/>
        <v>805124.81524966564</v>
      </c>
      <c r="P1362" s="3">
        <f t="shared" si="131"/>
        <v>117883.33560502672</v>
      </c>
      <c r="Q1362" s="10">
        <v>367.37390868778601</v>
      </c>
      <c r="R1362" s="10">
        <v>6.8298441939857533</v>
      </c>
    </row>
    <row r="1363" spans="7:18" x14ac:dyDescent="0.3">
      <c r="G1363">
        <v>5440</v>
      </c>
      <c r="H1363">
        <v>37.177399999999999</v>
      </c>
      <c r="I1363" s="2">
        <v>1</v>
      </c>
      <c r="J1363">
        <f t="shared" si="126"/>
        <v>274.14999999999998</v>
      </c>
      <c r="K1363" s="1">
        <f t="shared" si="127"/>
        <v>3.71774</v>
      </c>
      <c r="L1363" s="1">
        <f t="shared" si="128"/>
        <v>0.91475289152818384</v>
      </c>
      <c r="M1363">
        <v>274.14999999999998</v>
      </c>
      <c r="N1363" s="1">
        <f t="shared" si="129"/>
        <v>3717740</v>
      </c>
      <c r="O1363" s="1">
        <f t="shared" si="130"/>
        <v>804847.25916623545</v>
      </c>
      <c r="P1363" s="3">
        <f t="shared" si="131"/>
        <v>117842.69689123664</v>
      </c>
      <c r="Q1363" s="10">
        <v>367.37390868778601</v>
      </c>
      <c r="R1363" s="10">
        <v>6.8298441939857533</v>
      </c>
    </row>
    <row r="1364" spans="7:18" x14ac:dyDescent="0.3">
      <c r="G1364">
        <v>5444</v>
      </c>
      <c r="H1364">
        <v>37.263219999999997</v>
      </c>
      <c r="I1364" s="2">
        <v>1</v>
      </c>
      <c r="J1364">
        <f t="shared" si="126"/>
        <v>274.14999999999998</v>
      </c>
      <c r="K1364" s="1">
        <f t="shared" si="127"/>
        <v>3.7263219999999997</v>
      </c>
      <c r="L1364" s="1">
        <f t="shared" si="128"/>
        <v>0.91455610781417884</v>
      </c>
      <c r="M1364">
        <v>274.14999999999998</v>
      </c>
      <c r="N1364" s="1">
        <f t="shared" si="129"/>
        <v>3726321.9999999995</v>
      </c>
      <c r="O1364" s="1">
        <f t="shared" si="130"/>
        <v>803193.83453403809</v>
      </c>
      <c r="P1364" s="3">
        <f t="shared" si="131"/>
        <v>117600.60869929027</v>
      </c>
      <c r="Q1364" s="10">
        <v>367.37390868778601</v>
      </c>
      <c r="R1364" s="10">
        <v>6.8298441939857533</v>
      </c>
    </row>
    <row r="1365" spans="7:18" x14ac:dyDescent="0.3">
      <c r="G1365">
        <v>5448</v>
      </c>
      <c r="H1365">
        <v>37.165599999999998</v>
      </c>
      <c r="I1365" s="2">
        <v>1</v>
      </c>
      <c r="J1365">
        <f t="shared" si="126"/>
        <v>274.14999999999998</v>
      </c>
      <c r="K1365" s="1">
        <f t="shared" si="127"/>
        <v>3.7165599999999999</v>
      </c>
      <c r="L1365" s="1">
        <f t="shared" si="128"/>
        <v>0.91477994871561408</v>
      </c>
      <c r="M1365">
        <v>274.14999999999998</v>
      </c>
      <c r="N1365" s="1">
        <f t="shared" si="129"/>
        <v>3716560</v>
      </c>
      <c r="O1365" s="1">
        <f t="shared" si="130"/>
        <v>805074.54460768425</v>
      </c>
      <c r="P1365" s="3">
        <f t="shared" si="131"/>
        <v>117875.97516743054</v>
      </c>
      <c r="Q1365" s="10">
        <v>367.37390868778601</v>
      </c>
      <c r="R1365" s="10">
        <v>6.8298441939857533</v>
      </c>
    </row>
    <row r="1366" spans="7:18" x14ac:dyDescent="0.3">
      <c r="G1366">
        <v>5452</v>
      </c>
      <c r="H1366">
        <v>37.165300000000002</v>
      </c>
      <c r="I1366" s="2">
        <v>1</v>
      </c>
      <c r="J1366">
        <f t="shared" si="126"/>
        <v>274.14999999999998</v>
      </c>
      <c r="K1366" s="1">
        <f t="shared" si="127"/>
        <v>3.7165300000000001</v>
      </c>
      <c r="L1366" s="1">
        <f t="shared" si="128"/>
        <v>0.9147806366102097</v>
      </c>
      <c r="M1366">
        <v>274.14999999999998</v>
      </c>
      <c r="N1366" s="1">
        <f t="shared" si="129"/>
        <v>3716530</v>
      </c>
      <c r="O1366" s="1">
        <f t="shared" si="130"/>
        <v>805080.322875852</v>
      </c>
      <c r="P1366" s="3">
        <f t="shared" si="131"/>
        <v>117876.82119963913</v>
      </c>
      <c r="Q1366" s="10">
        <v>367.37390868778601</v>
      </c>
      <c r="R1366" s="10">
        <v>6.8298441939857533</v>
      </c>
    </row>
    <row r="1367" spans="7:18" x14ac:dyDescent="0.3">
      <c r="G1367">
        <v>5456</v>
      </c>
      <c r="H1367">
        <v>37.167389999999997</v>
      </c>
      <c r="I1367" s="2">
        <v>1</v>
      </c>
      <c r="J1367">
        <f t="shared" si="126"/>
        <v>274.14999999999998</v>
      </c>
      <c r="K1367" s="1">
        <f t="shared" si="127"/>
        <v>3.7167389999999996</v>
      </c>
      <c r="L1367" s="1">
        <f t="shared" si="128"/>
        <v>0.91477584427785974</v>
      </c>
      <c r="M1367">
        <v>274.14999999999998</v>
      </c>
      <c r="N1367" s="1">
        <f t="shared" si="129"/>
        <v>3716738.9999999995</v>
      </c>
      <c r="O1367" s="1">
        <f t="shared" si="130"/>
        <v>805040.06742699782</v>
      </c>
      <c r="P1367" s="3">
        <f t="shared" si="131"/>
        <v>117870.92714880711</v>
      </c>
      <c r="Q1367" s="10">
        <v>367.37390868778601</v>
      </c>
      <c r="R1367" s="10">
        <v>6.8298441939857533</v>
      </c>
    </row>
    <row r="1368" spans="7:18" x14ac:dyDescent="0.3">
      <c r="G1368">
        <v>5460</v>
      </c>
      <c r="H1368">
        <v>37.262999999999998</v>
      </c>
      <c r="I1368" s="2">
        <v>1</v>
      </c>
      <c r="J1368">
        <f t="shared" si="126"/>
        <v>274.14999999999998</v>
      </c>
      <c r="K1368" s="1">
        <f t="shared" si="127"/>
        <v>3.7262999999999997</v>
      </c>
      <c r="L1368" s="1">
        <f t="shared" si="128"/>
        <v>0.91455661227021567</v>
      </c>
      <c r="M1368">
        <v>274.14999999999998</v>
      </c>
      <c r="N1368" s="1">
        <f t="shared" si="129"/>
        <v>3726299.9999999995</v>
      </c>
      <c r="O1368" s="1">
        <f t="shared" si="130"/>
        <v>803198.07400603394</v>
      </c>
      <c r="P1368" s="3">
        <f t="shared" si="131"/>
        <v>117601.22942677328</v>
      </c>
      <c r="Q1368" s="10">
        <v>367.37390868778601</v>
      </c>
      <c r="R1368" s="10">
        <v>6.8298441939857533</v>
      </c>
    </row>
    <row r="1369" spans="7:18" x14ac:dyDescent="0.3">
      <c r="G1369">
        <v>5464</v>
      </c>
      <c r="H1369">
        <v>37.166269999999997</v>
      </c>
      <c r="I1369" s="2">
        <v>1</v>
      </c>
      <c r="J1369">
        <f t="shared" si="126"/>
        <v>274.14999999999998</v>
      </c>
      <c r="K1369" s="1">
        <f t="shared" si="127"/>
        <v>3.7166269999999999</v>
      </c>
      <c r="L1369" s="1">
        <f t="shared" si="128"/>
        <v>0.91477841241768365</v>
      </c>
      <c r="M1369">
        <v>274.14999999999998</v>
      </c>
      <c r="N1369" s="1">
        <f t="shared" si="129"/>
        <v>3716627</v>
      </c>
      <c r="O1369" s="1">
        <f t="shared" si="130"/>
        <v>805061.63977739925</v>
      </c>
      <c r="P1369" s="3">
        <f t="shared" si="131"/>
        <v>117874.08569090393</v>
      </c>
      <c r="Q1369" s="10">
        <v>367.37390868778601</v>
      </c>
      <c r="R1369" s="10">
        <v>6.8298441939857533</v>
      </c>
    </row>
    <row r="1370" spans="7:18" x14ac:dyDescent="0.3">
      <c r="G1370">
        <v>5468</v>
      </c>
      <c r="H1370">
        <v>37.159469999999999</v>
      </c>
      <c r="I1370" s="2">
        <v>1</v>
      </c>
      <c r="J1370">
        <f t="shared" si="126"/>
        <v>274.14999999999998</v>
      </c>
      <c r="K1370" s="1">
        <f t="shared" si="127"/>
        <v>3.7159469999999999</v>
      </c>
      <c r="L1370" s="1">
        <f t="shared" si="128"/>
        <v>0.9147940046951859</v>
      </c>
      <c r="M1370">
        <v>274.14999999999998</v>
      </c>
      <c r="N1370" s="1">
        <f t="shared" si="129"/>
        <v>3715947</v>
      </c>
      <c r="O1370" s="1">
        <f t="shared" si="130"/>
        <v>805192.61216187465</v>
      </c>
      <c r="P1370" s="3">
        <f t="shared" si="131"/>
        <v>117893.2621729371</v>
      </c>
      <c r="Q1370" s="10">
        <v>367.37390868778601</v>
      </c>
      <c r="R1370" s="10">
        <v>6.8298441939857533</v>
      </c>
    </row>
    <row r="1371" spans="7:18" x14ac:dyDescent="0.3">
      <c r="G1371">
        <v>5472</v>
      </c>
      <c r="H1371">
        <v>37.164549999999998</v>
      </c>
      <c r="I1371" s="2">
        <v>1</v>
      </c>
      <c r="J1371">
        <f t="shared" si="126"/>
        <v>274.14999999999998</v>
      </c>
      <c r="K1371" s="1">
        <f t="shared" si="127"/>
        <v>3.7164549999999998</v>
      </c>
      <c r="L1371" s="1">
        <f t="shared" si="128"/>
        <v>0.91478235634669891</v>
      </c>
      <c r="M1371">
        <v>274.14999999999998</v>
      </c>
      <c r="N1371" s="1">
        <f t="shared" si="129"/>
        <v>3716455</v>
      </c>
      <c r="O1371" s="1">
        <f t="shared" si="130"/>
        <v>805094.76850825176</v>
      </c>
      <c r="P1371" s="3">
        <f t="shared" si="131"/>
        <v>117878.93627459391</v>
      </c>
      <c r="Q1371" s="10">
        <v>367.37390868778601</v>
      </c>
      <c r="R1371" s="10">
        <v>6.8298441939857533</v>
      </c>
    </row>
    <row r="1372" spans="7:18" x14ac:dyDescent="0.3">
      <c r="G1372">
        <v>5476</v>
      </c>
      <c r="H1372">
        <v>37.162390000000002</v>
      </c>
      <c r="I1372" s="2">
        <v>1</v>
      </c>
      <c r="J1372">
        <f t="shared" si="126"/>
        <v>274.14999999999998</v>
      </c>
      <c r="K1372" s="1">
        <f t="shared" si="127"/>
        <v>3.7162390000000003</v>
      </c>
      <c r="L1372" s="1">
        <f t="shared" si="128"/>
        <v>0.91478730918778783</v>
      </c>
      <c r="M1372">
        <v>274.14999999999998</v>
      </c>
      <c r="N1372" s="1">
        <f t="shared" si="129"/>
        <v>3716239.0000000005</v>
      </c>
      <c r="O1372" s="1">
        <f t="shared" si="130"/>
        <v>805136.37162610225</v>
      </c>
      <c r="P1372" s="3">
        <f t="shared" si="131"/>
        <v>117885.02764603209</v>
      </c>
      <c r="Q1372" s="10">
        <v>367.37390868778601</v>
      </c>
      <c r="R1372" s="10">
        <v>6.8298441939857533</v>
      </c>
    </row>
    <row r="1373" spans="7:18" x14ac:dyDescent="0.3">
      <c r="G1373">
        <v>5480</v>
      </c>
      <c r="H1373">
        <v>37.161790000000003</v>
      </c>
      <c r="I1373" s="2">
        <v>1</v>
      </c>
      <c r="J1373">
        <f t="shared" si="126"/>
        <v>274.14999999999998</v>
      </c>
      <c r="K1373" s="1">
        <f t="shared" si="127"/>
        <v>3.7161790000000003</v>
      </c>
      <c r="L1373" s="1">
        <f t="shared" si="128"/>
        <v>0.91478868497697918</v>
      </c>
      <c r="M1373">
        <v>274.14999999999998</v>
      </c>
      <c r="N1373" s="1">
        <f t="shared" si="129"/>
        <v>3716179.0000000005</v>
      </c>
      <c r="O1373" s="1">
        <f t="shared" si="130"/>
        <v>805147.92796777841</v>
      </c>
      <c r="P1373" s="3">
        <f t="shared" si="131"/>
        <v>117886.71968194799</v>
      </c>
      <c r="Q1373" s="10">
        <v>367.37390868778601</v>
      </c>
      <c r="R1373" s="10">
        <v>6.8298441939857533</v>
      </c>
    </row>
    <row r="1374" spans="7:18" x14ac:dyDescent="0.3">
      <c r="G1374">
        <v>5484</v>
      </c>
      <c r="H1374">
        <v>37.166269999999997</v>
      </c>
      <c r="I1374" s="2">
        <v>1</v>
      </c>
      <c r="J1374">
        <f t="shared" si="126"/>
        <v>274.14999999999998</v>
      </c>
      <c r="K1374" s="1">
        <f t="shared" si="127"/>
        <v>3.7166269999999999</v>
      </c>
      <c r="L1374" s="1">
        <f t="shared" si="128"/>
        <v>0.91477841241768365</v>
      </c>
      <c r="M1374">
        <v>274.14999999999998</v>
      </c>
      <c r="N1374" s="1">
        <f t="shared" si="129"/>
        <v>3716627</v>
      </c>
      <c r="O1374" s="1">
        <f t="shared" si="130"/>
        <v>805061.63977739925</v>
      </c>
      <c r="P1374" s="3">
        <f t="shared" si="131"/>
        <v>117874.08569090393</v>
      </c>
      <c r="Q1374" s="10">
        <v>367.37390868778601</v>
      </c>
      <c r="R1374" s="10">
        <v>6.8298441939857533</v>
      </c>
    </row>
    <row r="1375" spans="7:18" x14ac:dyDescent="0.3">
      <c r="G1375">
        <v>5488</v>
      </c>
      <c r="H1375">
        <v>37.165819999999997</v>
      </c>
      <c r="I1375" s="2">
        <v>1</v>
      </c>
      <c r="J1375">
        <f t="shared" si="126"/>
        <v>274.14999999999998</v>
      </c>
      <c r="K1375" s="1">
        <f t="shared" si="127"/>
        <v>3.7165819999999998</v>
      </c>
      <c r="L1375" s="1">
        <f t="shared" si="128"/>
        <v>0.91477944425957725</v>
      </c>
      <c r="M1375">
        <v>274.14999999999998</v>
      </c>
      <c r="N1375" s="1">
        <f t="shared" si="129"/>
        <v>3716582</v>
      </c>
      <c r="O1375" s="1">
        <f t="shared" si="130"/>
        <v>805070.30720550462</v>
      </c>
      <c r="P1375" s="3">
        <f t="shared" si="131"/>
        <v>117875.35474300222</v>
      </c>
      <c r="Q1375" s="10">
        <v>367.37390868778601</v>
      </c>
      <c r="R1375" s="10">
        <v>6.8298441939857533</v>
      </c>
    </row>
    <row r="1376" spans="7:18" x14ac:dyDescent="0.3">
      <c r="G1376">
        <v>5492</v>
      </c>
      <c r="H1376">
        <v>37.168289999999999</v>
      </c>
      <c r="I1376" s="2">
        <v>1</v>
      </c>
      <c r="J1376">
        <f t="shared" si="126"/>
        <v>274.14999999999998</v>
      </c>
      <c r="K1376" s="1">
        <f t="shared" si="127"/>
        <v>3.7168289999999997</v>
      </c>
      <c r="L1376" s="1">
        <f t="shared" si="128"/>
        <v>0.91477378059407277</v>
      </c>
      <c r="M1376">
        <v>274.14999999999998</v>
      </c>
      <c r="N1376" s="1">
        <f t="shared" si="129"/>
        <v>3716828.9999999995</v>
      </c>
      <c r="O1376" s="1">
        <f t="shared" si="130"/>
        <v>805022.73241479544</v>
      </c>
      <c r="P1376" s="3">
        <f t="shared" si="131"/>
        <v>117868.38902177081</v>
      </c>
      <c r="Q1376" s="10">
        <v>367.37390868778601</v>
      </c>
      <c r="R1376" s="10">
        <v>6.8298441939857533</v>
      </c>
    </row>
    <row r="1377" spans="7:18" x14ac:dyDescent="0.3">
      <c r="G1377">
        <v>5496</v>
      </c>
      <c r="H1377">
        <v>37.16657</v>
      </c>
      <c r="I1377" s="2">
        <v>1</v>
      </c>
      <c r="J1377">
        <f t="shared" si="126"/>
        <v>274.14999999999998</v>
      </c>
      <c r="K1377" s="1">
        <f t="shared" si="127"/>
        <v>3.7166570000000001</v>
      </c>
      <c r="L1377" s="1">
        <f t="shared" si="128"/>
        <v>0.91477772452308792</v>
      </c>
      <c r="M1377">
        <v>274.14999999999998</v>
      </c>
      <c r="N1377" s="1">
        <f t="shared" si="129"/>
        <v>3716657</v>
      </c>
      <c r="O1377" s="1">
        <f t="shared" si="130"/>
        <v>805055.86148113292</v>
      </c>
      <c r="P1377" s="3">
        <f t="shared" si="131"/>
        <v>117873.23965458125</v>
      </c>
      <c r="Q1377" s="10">
        <v>367.37390868778601</v>
      </c>
      <c r="R1377" s="10">
        <v>6.8298441939857533</v>
      </c>
    </row>
    <row r="1378" spans="7:18" x14ac:dyDescent="0.3">
      <c r="G1378">
        <v>5500</v>
      </c>
      <c r="H1378">
        <v>37.168590000000002</v>
      </c>
      <c r="I1378" s="2">
        <v>1</v>
      </c>
      <c r="J1378">
        <f t="shared" si="126"/>
        <v>274.14999999999998</v>
      </c>
      <c r="K1378" s="1">
        <f t="shared" si="127"/>
        <v>3.7168590000000004</v>
      </c>
      <c r="L1378" s="1">
        <f t="shared" si="128"/>
        <v>0.91477309269947715</v>
      </c>
      <c r="M1378">
        <v>274.14999999999998</v>
      </c>
      <c r="N1378" s="1">
        <f t="shared" si="129"/>
        <v>3716859.0000000005</v>
      </c>
      <c r="O1378" s="1">
        <f t="shared" si="130"/>
        <v>805016.95406001352</v>
      </c>
      <c r="P1378" s="3">
        <f t="shared" si="131"/>
        <v>117867.5429768805</v>
      </c>
      <c r="Q1378" s="10">
        <v>367.37390868778601</v>
      </c>
      <c r="R1378" s="10">
        <v>6.8298441939857533</v>
      </c>
    </row>
    <row r="1379" spans="7:18" x14ac:dyDescent="0.3">
      <c r="G1379">
        <v>5504</v>
      </c>
      <c r="H1379">
        <v>37.163359999999997</v>
      </c>
      <c r="I1379" s="2">
        <v>1</v>
      </c>
      <c r="J1379">
        <f t="shared" si="126"/>
        <v>274.14999999999998</v>
      </c>
      <c r="K1379" s="1">
        <f t="shared" si="127"/>
        <v>3.7163359999999996</v>
      </c>
      <c r="L1379" s="1">
        <f t="shared" si="128"/>
        <v>0.91478508499526179</v>
      </c>
      <c r="M1379">
        <v>274.14999999999998</v>
      </c>
      <c r="N1379" s="1">
        <f t="shared" si="129"/>
        <v>3716335.9999999995</v>
      </c>
      <c r="O1379" s="1">
        <f t="shared" si="130"/>
        <v>805117.68880020303</v>
      </c>
      <c r="P1379" s="3">
        <f t="shared" si="131"/>
        <v>117882.29217720316</v>
      </c>
      <c r="Q1379" s="10">
        <v>367.37390868778601</v>
      </c>
      <c r="R1379" s="10">
        <v>6.8298441939857533</v>
      </c>
    </row>
    <row r="1380" spans="7:18" x14ac:dyDescent="0.3">
      <c r="G1380">
        <v>5508</v>
      </c>
      <c r="H1380">
        <v>37.167920000000002</v>
      </c>
      <c r="I1380" s="2">
        <v>1</v>
      </c>
      <c r="J1380">
        <f t="shared" si="126"/>
        <v>274.14999999999998</v>
      </c>
      <c r="K1380" s="1">
        <f t="shared" si="127"/>
        <v>3.7167920000000003</v>
      </c>
      <c r="L1380" s="1">
        <f t="shared" si="128"/>
        <v>0.91477462899740736</v>
      </c>
      <c r="M1380">
        <v>274.14999999999998</v>
      </c>
      <c r="N1380" s="1">
        <f t="shared" si="129"/>
        <v>3716792.0000000005</v>
      </c>
      <c r="O1380" s="1">
        <f t="shared" si="130"/>
        <v>805029.85904039047</v>
      </c>
      <c r="P1380" s="3">
        <f t="shared" si="131"/>
        <v>117869.43247538303</v>
      </c>
      <c r="Q1380" s="10">
        <v>367.37390868778601</v>
      </c>
      <c r="R1380" s="10">
        <v>6.8298441939857533</v>
      </c>
    </row>
    <row r="1381" spans="7:18" x14ac:dyDescent="0.3">
      <c r="G1381">
        <v>5512</v>
      </c>
      <c r="H1381">
        <v>37.163429999999998</v>
      </c>
      <c r="I1381" s="2">
        <v>1</v>
      </c>
      <c r="J1381">
        <f t="shared" si="126"/>
        <v>274.14999999999998</v>
      </c>
      <c r="K1381" s="1">
        <f t="shared" si="127"/>
        <v>3.7163429999999997</v>
      </c>
      <c r="L1381" s="1">
        <f t="shared" si="128"/>
        <v>0.91478492448652282</v>
      </c>
      <c r="M1381">
        <v>274.14999999999998</v>
      </c>
      <c r="N1381" s="1">
        <f t="shared" si="129"/>
        <v>3716342.9999999995</v>
      </c>
      <c r="O1381" s="1">
        <f t="shared" si="130"/>
        <v>805116.34055152035</v>
      </c>
      <c r="P1381" s="3">
        <f t="shared" si="131"/>
        <v>117882.0947717215</v>
      </c>
      <c r="Q1381" s="10">
        <v>367.37390868778601</v>
      </c>
      <c r="R1381" s="10">
        <v>6.8298441939857533</v>
      </c>
    </row>
    <row r="1382" spans="7:18" x14ac:dyDescent="0.3">
      <c r="G1382">
        <v>5516</v>
      </c>
      <c r="H1382">
        <v>37.162309999999998</v>
      </c>
      <c r="I1382" s="2">
        <v>1</v>
      </c>
      <c r="J1382">
        <f t="shared" si="126"/>
        <v>274.14999999999998</v>
      </c>
      <c r="K1382" s="1">
        <f t="shared" si="127"/>
        <v>3.7162309999999996</v>
      </c>
      <c r="L1382" s="1">
        <f t="shared" si="128"/>
        <v>0.91478749262634673</v>
      </c>
      <c r="M1382">
        <v>274.14999999999998</v>
      </c>
      <c r="N1382" s="1">
        <f t="shared" si="129"/>
        <v>3716230.9999999995</v>
      </c>
      <c r="O1382" s="1">
        <f t="shared" si="130"/>
        <v>805137.91247366765</v>
      </c>
      <c r="P1382" s="3">
        <f t="shared" si="131"/>
        <v>117885.25325111496</v>
      </c>
      <c r="Q1382" s="10">
        <v>367.37390868778601</v>
      </c>
      <c r="R1382" s="10">
        <v>6.8298441939857533</v>
      </c>
    </row>
    <row r="1383" spans="7:18" x14ac:dyDescent="0.3">
      <c r="G1383">
        <v>5520</v>
      </c>
      <c r="H1383">
        <v>37.161340000000003</v>
      </c>
      <c r="I1383" s="2">
        <v>1</v>
      </c>
      <c r="J1383">
        <f t="shared" si="126"/>
        <v>274.14999999999998</v>
      </c>
      <c r="K1383" s="1">
        <f t="shared" si="127"/>
        <v>3.7161340000000003</v>
      </c>
      <c r="L1383" s="1">
        <f t="shared" si="128"/>
        <v>0.91478971681887278</v>
      </c>
      <c r="M1383">
        <v>274.14999999999998</v>
      </c>
      <c r="N1383" s="1">
        <f t="shared" si="129"/>
        <v>3716134.0000000005</v>
      </c>
      <c r="O1383" s="1">
        <f t="shared" si="130"/>
        <v>805156.59520122444</v>
      </c>
      <c r="P1383" s="3">
        <f t="shared" si="131"/>
        <v>117887.98870554499</v>
      </c>
      <c r="Q1383" s="10">
        <v>367.37390868778601</v>
      </c>
      <c r="R1383" s="10">
        <v>6.8298441939857533</v>
      </c>
    </row>
    <row r="1384" spans="7:18" x14ac:dyDescent="0.3">
      <c r="G1384">
        <v>5524</v>
      </c>
      <c r="H1384">
        <v>37.167540000000002</v>
      </c>
      <c r="I1384" s="2">
        <v>1</v>
      </c>
      <c r="J1384">
        <f t="shared" si="126"/>
        <v>274.14999999999998</v>
      </c>
      <c r="K1384" s="1">
        <f t="shared" si="127"/>
        <v>3.7167540000000003</v>
      </c>
      <c r="L1384" s="1">
        <f t="shared" si="128"/>
        <v>0.91477550033056199</v>
      </c>
      <c r="M1384">
        <v>274.14999999999998</v>
      </c>
      <c r="N1384" s="1">
        <f t="shared" si="129"/>
        <v>3716754.0000000005</v>
      </c>
      <c r="O1384" s="1">
        <f t="shared" si="130"/>
        <v>805037.17826372886</v>
      </c>
      <c r="P1384" s="3">
        <f t="shared" si="131"/>
        <v>117870.50412842965</v>
      </c>
      <c r="Q1384" s="10">
        <v>367.37390868778601</v>
      </c>
      <c r="R1384" s="10">
        <v>6.8298441939857533</v>
      </c>
    </row>
    <row r="1385" spans="7:18" x14ac:dyDescent="0.3">
      <c r="G1385">
        <v>5528</v>
      </c>
      <c r="H1385">
        <v>37.170079999999999</v>
      </c>
      <c r="I1385" s="2">
        <v>1</v>
      </c>
      <c r="J1385">
        <f t="shared" si="126"/>
        <v>274.14999999999998</v>
      </c>
      <c r="K1385" s="1">
        <f t="shared" si="127"/>
        <v>3.7170079999999999</v>
      </c>
      <c r="L1385" s="1">
        <f t="shared" si="128"/>
        <v>0.91476967615631855</v>
      </c>
      <c r="M1385">
        <v>274.14999999999998</v>
      </c>
      <c r="N1385" s="1">
        <f t="shared" si="129"/>
        <v>3717008</v>
      </c>
      <c r="O1385" s="1">
        <f t="shared" si="130"/>
        <v>804988.25476916204</v>
      </c>
      <c r="P1385" s="3">
        <f t="shared" si="131"/>
        <v>117863.3409350716</v>
      </c>
      <c r="Q1385" s="10">
        <v>367.37390868778601</v>
      </c>
      <c r="R1385" s="10">
        <v>6.8298441939857533</v>
      </c>
    </row>
    <row r="1386" spans="7:18" x14ac:dyDescent="0.3">
      <c r="G1386">
        <v>5532</v>
      </c>
      <c r="H1386">
        <v>37.169930000000001</v>
      </c>
      <c r="I1386" s="2">
        <v>1</v>
      </c>
      <c r="J1386">
        <f t="shared" si="126"/>
        <v>274.14999999999998</v>
      </c>
      <c r="K1386" s="1">
        <f t="shared" si="127"/>
        <v>3.716993</v>
      </c>
      <c r="L1386" s="1">
        <f t="shared" si="128"/>
        <v>0.91477002010361641</v>
      </c>
      <c r="M1386">
        <v>274.14999999999998</v>
      </c>
      <c r="N1386" s="1">
        <f t="shared" si="129"/>
        <v>3716993</v>
      </c>
      <c r="O1386" s="1">
        <f t="shared" si="130"/>
        <v>804991.14396922081</v>
      </c>
      <c r="P1386" s="3">
        <f t="shared" si="131"/>
        <v>117863.76396083568</v>
      </c>
      <c r="Q1386" s="10">
        <v>367.37390868778601</v>
      </c>
      <c r="R1386" s="10">
        <v>6.8298441939857533</v>
      </c>
    </row>
    <row r="1387" spans="7:18" x14ac:dyDescent="0.3">
      <c r="G1387">
        <v>5536</v>
      </c>
      <c r="H1387">
        <v>37.16769</v>
      </c>
      <c r="I1387" s="2">
        <v>1</v>
      </c>
      <c r="J1387">
        <f t="shared" si="126"/>
        <v>274.14999999999998</v>
      </c>
      <c r="K1387" s="1">
        <f t="shared" si="127"/>
        <v>3.7167690000000002</v>
      </c>
      <c r="L1387" s="1">
        <f t="shared" si="128"/>
        <v>0.91477515638326412</v>
      </c>
      <c r="M1387">
        <v>274.14999999999998</v>
      </c>
      <c r="N1387" s="1">
        <f t="shared" si="129"/>
        <v>3716769</v>
      </c>
      <c r="O1387" s="1">
        <f t="shared" si="130"/>
        <v>805034.28909828747</v>
      </c>
      <c r="P1387" s="3">
        <f t="shared" si="131"/>
        <v>117870.08110773409</v>
      </c>
      <c r="Q1387" s="10">
        <v>367.37390868778601</v>
      </c>
      <c r="R1387" s="10">
        <v>6.8298441939857533</v>
      </c>
    </row>
    <row r="1388" spans="7:18" x14ac:dyDescent="0.3">
      <c r="G1388">
        <v>5540</v>
      </c>
      <c r="H1388">
        <v>37.166870000000003</v>
      </c>
      <c r="I1388" s="2">
        <v>1</v>
      </c>
      <c r="J1388">
        <f t="shared" si="126"/>
        <v>274.14999999999998</v>
      </c>
      <c r="K1388" s="1">
        <f t="shared" si="127"/>
        <v>3.7166870000000003</v>
      </c>
      <c r="L1388" s="1">
        <f t="shared" si="128"/>
        <v>0.9147770366284923</v>
      </c>
      <c r="M1388">
        <v>274.14999999999998</v>
      </c>
      <c r="N1388" s="1">
        <f t="shared" si="129"/>
        <v>3716687.0000000005</v>
      </c>
      <c r="O1388" s="1">
        <f t="shared" si="130"/>
        <v>805050.08317617606</v>
      </c>
      <c r="P1388" s="3">
        <f t="shared" si="131"/>
        <v>117872.39361698614</v>
      </c>
      <c r="Q1388" s="10">
        <v>367.37390868778601</v>
      </c>
      <c r="R1388" s="10">
        <v>6.8298441939857533</v>
      </c>
    </row>
    <row r="1389" spans="7:18" x14ac:dyDescent="0.3">
      <c r="G1389">
        <v>5544</v>
      </c>
      <c r="H1389">
        <v>37.164029999999997</v>
      </c>
      <c r="I1389" s="2">
        <v>1</v>
      </c>
      <c r="J1389">
        <f t="shared" si="126"/>
        <v>274.14999999999998</v>
      </c>
      <c r="K1389" s="1">
        <f t="shared" si="127"/>
        <v>3.7164029999999997</v>
      </c>
      <c r="L1389" s="1">
        <f t="shared" si="128"/>
        <v>0.91478354869733147</v>
      </c>
      <c r="M1389">
        <v>274.14999999999998</v>
      </c>
      <c r="N1389" s="1">
        <f t="shared" si="129"/>
        <v>3716402.9999999995</v>
      </c>
      <c r="O1389" s="1">
        <f t="shared" si="130"/>
        <v>805104.78411483229</v>
      </c>
      <c r="P1389" s="3">
        <f t="shared" si="131"/>
        <v>117880.40272189432</v>
      </c>
      <c r="Q1389" s="10">
        <v>367.37390868778601</v>
      </c>
      <c r="R1389" s="10">
        <v>6.8298441939857533</v>
      </c>
    </row>
    <row r="1390" spans="7:18" x14ac:dyDescent="0.3">
      <c r="G1390">
        <v>5548</v>
      </c>
      <c r="H1390">
        <v>37.163359999999997</v>
      </c>
      <c r="I1390" s="2">
        <v>1</v>
      </c>
      <c r="J1390">
        <f t="shared" si="126"/>
        <v>274.14999999999998</v>
      </c>
      <c r="K1390" s="1">
        <f t="shared" si="127"/>
        <v>3.7163359999999996</v>
      </c>
      <c r="L1390" s="1">
        <f t="shared" si="128"/>
        <v>0.91478508499526179</v>
      </c>
      <c r="M1390">
        <v>274.14999999999998</v>
      </c>
      <c r="N1390" s="1">
        <f t="shared" si="129"/>
        <v>3716335.9999999995</v>
      </c>
      <c r="O1390" s="1">
        <f t="shared" si="130"/>
        <v>805117.68880020303</v>
      </c>
      <c r="P1390" s="3">
        <f t="shared" si="131"/>
        <v>117882.29217720316</v>
      </c>
      <c r="Q1390" s="10">
        <v>367.37390868778601</v>
      </c>
      <c r="R1390" s="10">
        <v>6.8298441939857533</v>
      </c>
    </row>
    <row r="1391" spans="7:18" x14ac:dyDescent="0.3">
      <c r="G1391">
        <v>5552</v>
      </c>
      <c r="H1391">
        <v>37.162689999999998</v>
      </c>
      <c r="I1391" s="2">
        <v>1</v>
      </c>
      <c r="J1391">
        <f t="shared" si="126"/>
        <v>274.14999999999998</v>
      </c>
      <c r="K1391" s="1">
        <f t="shared" si="127"/>
        <v>3.7162689999999996</v>
      </c>
      <c r="L1391" s="1">
        <f t="shared" si="128"/>
        <v>0.91478662129319221</v>
      </c>
      <c r="M1391">
        <v>274.14999999999998</v>
      </c>
      <c r="N1391" s="1">
        <f t="shared" si="129"/>
        <v>3716268.9999999995</v>
      </c>
      <c r="O1391" s="1">
        <f t="shared" si="130"/>
        <v>805130.5934422292</v>
      </c>
      <c r="P1391" s="3">
        <f t="shared" si="131"/>
        <v>117884.18162616562</v>
      </c>
      <c r="Q1391" s="10">
        <v>367.37390868778601</v>
      </c>
      <c r="R1391" s="10">
        <v>6.8298441939857533</v>
      </c>
    </row>
    <row r="1392" spans="7:18" x14ac:dyDescent="0.3">
      <c r="G1392">
        <v>5556</v>
      </c>
      <c r="H1392">
        <v>37.167920000000002</v>
      </c>
      <c r="I1392" s="2">
        <v>1</v>
      </c>
      <c r="J1392">
        <f t="shared" si="126"/>
        <v>274.14999999999998</v>
      </c>
      <c r="K1392" s="1">
        <f t="shared" si="127"/>
        <v>3.7167920000000003</v>
      </c>
      <c r="L1392" s="1">
        <f t="shared" si="128"/>
        <v>0.91477462899740736</v>
      </c>
      <c r="M1392">
        <v>274.14999999999998</v>
      </c>
      <c r="N1392" s="1">
        <f t="shared" si="129"/>
        <v>3716792.0000000005</v>
      </c>
      <c r="O1392" s="1">
        <f t="shared" si="130"/>
        <v>805029.85904039047</v>
      </c>
      <c r="P1392" s="3">
        <f t="shared" si="131"/>
        <v>117869.43247538303</v>
      </c>
      <c r="Q1392" s="10">
        <v>367.37390868778601</v>
      </c>
      <c r="R1392" s="10">
        <v>6.8298441939857533</v>
      </c>
    </row>
    <row r="1393" spans="7:18" x14ac:dyDescent="0.3">
      <c r="G1393">
        <v>5560</v>
      </c>
      <c r="H1393">
        <v>37.160739999999997</v>
      </c>
      <c r="I1393" s="2">
        <v>1</v>
      </c>
      <c r="J1393">
        <f t="shared" si="126"/>
        <v>274.14999999999998</v>
      </c>
      <c r="K1393" s="1">
        <f t="shared" si="127"/>
        <v>3.7160739999999999</v>
      </c>
      <c r="L1393" s="1">
        <f t="shared" si="128"/>
        <v>0.91479109260806413</v>
      </c>
      <c r="M1393">
        <v>274.14999999999998</v>
      </c>
      <c r="N1393" s="1">
        <f t="shared" si="129"/>
        <v>3716074</v>
      </c>
      <c r="O1393" s="1">
        <f t="shared" si="130"/>
        <v>805168.1514820708</v>
      </c>
      <c r="P1393" s="3">
        <f t="shared" si="131"/>
        <v>117889.68073255441</v>
      </c>
      <c r="Q1393" s="10">
        <v>367.37390868778601</v>
      </c>
      <c r="R1393" s="10">
        <v>6.8298441939857533</v>
      </c>
    </row>
    <row r="1394" spans="7:18" x14ac:dyDescent="0.3">
      <c r="G1394">
        <v>5564</v>
      </c>
      <c r="H1394">
        <v>37.163060000000002</v>
      </c>
      <c r="I1394" s="2">
        <v>1</v>
      </c>
      <c r="J1394">
        <f t="shared" si="126"/>
        <v>274.14999999999998</v>
      </c>
      <c r="K1394" s="1">
        <f t="shared" si="127"/>
        <v>3.7163060000000003</v>
      </c>
      <c r="L1394" s="1">
        <f t="shared" si="128"/>
        <v>0.91478577288985752</v>
      </c>
      <c r="M1394">
        <v>274.14999999999998</v>
      </c>
      <c r="N1394" s="1">
        <f t="shared" si="129"/>
        <v>3716306.0000000005</v>
      </c>
      <c r="O1394" s="1">
        <f t="shared" si="130"/>
        <v>805123.46700348391</v>
      </c>
      <c r="P1394" s="3">
        <f t="shared" si="131"/>
        <v>117883.13819991125</v>
      </c>
      <c r="Q1394" s="10">
        <v>367.37390868778601</v>
      </c>
      <c r="R1394" s="10">
        <v>6.8298441939857533</v>
      </c>
    </row>
    <row r="1395" spans="7:18" x14ac:dyDescent="0.3">
      <c r="G1395">
        <v>5568</v>
      </c>
      <c r="H1395">
        <v>37.159770000000002</v>
      </c>
      <c r="I1395" s="2">
        <v>1</v>
      </c>
      <c r="J1395">
        <f t="shared" si="126"/>
        <v>274.14999999999998</v>
      </c>
      <c r="K1395" s="1">
        <f t="shared" si="127"/>
        <v>3.7159770000000001</v>
      </c>
      <c r="L1395" s="1">
        <f t="shared" si="128"/>
        <v>0.91479331680059017</v>
      </c>
      <c r="M1395">
        <v>274.14999999999998</v>
      </c>
      <c r="N1395" s="1">
        <f t="shared" si="129"/>
        <v>3715977</v>
      </c>
      <c r="O1395" s="1">
        <f t="shared" si="130"/>
        <v>805186.83406258374</v>
      </c>
      <c r="P1395" s="3">
        <f t="shared" si="131"/>
        <v>117892.41616545482</v>
      </c>
      <c r="Q1395" s="10">
        <v>367.37390868778601</v>
      </c>
      <c r="R1395" s="10">
        <v>6.8298441939857533</v>
      </c>
    </row>
    <row r="1396" spans="7:18" x14ac:dyDescent="0.3">
      <c r="G1396">
        <v>5572</v>
      </c>
      <c r="H1396">
        <v>37.162689999999998</v>
      </c>
      <c r="I1396" s="2">
        <v>1</v>
      </c>
      <c r="J1396">
        <f t="shared" si="126"/>
        <v>274.14999999999998</v>
      </c>
      <c r="K1396" s="1">
        <f t="shared" si="127"/>
        <v>3.7162689999999996</v>
      </c>
      <c r="L1396" s="1">
        <f t="shared" si="128"/>
        <v>0.91478662129319221</v>
      </c>
      <c r="M1396">
        <v>274.14999999999998</v>
      </c>
      <c r="N1396" s="1">
        <f t="shared" si="129"/>
        <v>3716268.9999999995</v>
      </c>
      <c r="O1396" s="1">
        <f t="shared" si="130"/>
        <v>805130.5934422292</v>
      </c>
      <c r="P1396" s="3">
        <f t="shared" si="131"/>
        <v>117884.18162616562</v>
      </c>
      <c r="Q1396" s="10">
        <v>367.37390868778601</v>
      </c>
      <c r="R1396" s="10">
        <v>6.8298441939857533</v>
      </c>
    </row>
    <row r="1397" spans="7:18" x14ac:dyDescent="0.3">
      <c r="G1397">
        <v>5576</v>
      </c>
      <c r="H1397">
        <v>37.16433</v>
      </c>
      <c r="I1397" s="2">
        <v>1</v>
      </c>
      <c r="J1397">
        <f t="shared" si="126"/>
        <v>274.14999999999998</v>
      </c>
      <c r="K1397" s="1">
        <f t="shared" si="127"/>
        <v>3.7164329999999999</v>
      </c>
      <c r="L1397" s="1">
        <f t="shared" si="128"/>
        <v>0.91478286080273585</v>
      </c>
      <c r="M1397">
        <v>274.14999999999998</v>
      </c>
      <c r="N1397" s="1">
        <f t="shared" si="129"/>
        <v>3716433</v>
      </c>
      <c r="O1397" s="1">
        <f t="shared" si="130"/>
        <v>805099.00588345306</v>
      </c>
      <c r="P1397" s="3">
        <f t="shared" si="131"/>
        <v>117879.55669507217</v>
      </c>
      <c r="Q1397" s="10">
        <v>367.37390868778601</v>
      </c>
      <c r="R1397" s="10">
        <v>6.8298441939857533</v>
      </c>
    </row>
    <row r="1398" spans="7:18" x14ac:dyDescent="0.3">
      <c r="G1398">
        <v>5580</v>
      </c>
      <c r="H1398">
        <v>37.162239999999997</v>
      </c>
      <c r="I1398" s="2">
        <v>1</v>
      </c>
      <c r="J1398">
        <f t="shared" si="126"/>
        <v>274.14999999999998</v>
      </c>
      <c r="K1398" s="1">
        <f t="shared" si="127"/>
        <v>3.7162239999999995</v>
      </c>
      <c r="L1398" s="1">
        <f t="shared" si="128"/>
        <v>0.9147876531350857</v>
      </c>
      <c r="M1398">
        <v>274.14999999999998</v>
      </c>
      <c r="N1398" s="1">
        <f t="shared" si="129"/>
        <v>3716223.9999999995</v>
      </c>
      <c r="O1398" s="1">
        <f t="shared" si="130"/>
        <v>805139.26071478031</v>
      </c>
      <c r="P1398" s="3">
        <f t="shared" si="131"/>
        <v>117885.45065548824</v>
      </c>
      <c r="Q1398" s="10">
        <v>367.37390868778601</v>
      </c>
      <c r="R1398" s="10">
        <v>6.8298441939857533</v>
      </c>
    </row>
    <row r="1399" spans="7:18" x14ac:dyDescent="0.3">
      <c r="G1399">
        <v>5584</v>
      </c>
      <c r="H1399">
        <v>37.162390000000002</v>
      </c>
      <c r="I1399" s="2">
        <v>1</v>
      </c>
      <c r="J1399">
        <f t="shared" si="126"/>
        <v>274.14999999999998</v>
      </c>
      <c r="K1399" s="1">
        <f t="shared" si="127"/>
        <v>3.7162390000000003</v>
      </c>
      <c r="L1399" s="1">
        <f t="shared" si="128"/>
        <v>0.91478730918778783</v>
      </c>
      <c r="M1399">
        <v>274.14999999999998</v>
      </c>
      <c r="N1399" s="1">
        <f t="shared" si="129"/>
        <v>3716239.0000000005</v>
      </c>
      <c r="O1399" s="1">
        <f t="shared" si="130"/>
        <v>805136.37162610225</v>
      </c>
      <c r="P1399" s="3">
        <f t="shared" si="131"/>
        <v>117885.02764603209</v>
      </c>
      <c r="Q1399" s="10">
        <v>367.37390868778601</v>
      </c>
      <c r="R1399" s="10">
        <v>6.8298441939857533</v>
      </c>
    </row>
    <row r="1400" spans="7:18" x14ac:dyDescent="0.3">
      <c r="G1400">
        <v>5588</v>
      </c>
      <c r="H1400">
        <v>37.165149999999997</v>
      </c>
      <c r="I1400" s="2">
        <v>1</v>
      </c>
      <c r="J1400">
        <f t="shared" si="126"/>
        <v>274.14999999999998</v>
      </c>
      <c r="K1400" s="1">
        <f t="shared" si="127"/>
        <v>3.7165149999999998</v>
      </c>
      <c r="L1400" s="1">
        <f t="shared" si="128"/>
        <v>0.91478098055750767</v>
      </c>
      <c r="M1400">
        <v>274.14999999999998</v>
      </c>
      <c r="N1400" s="1">
        <f t="shared" si="129"/>
        <v>3716515</v>
      </c>
      <c r="O1400" s="1">
        <f t="shared" si="130"/>
        <v>805083.21200667717</v>
      </c>
      <c r="P1400" s="3">
        <f t="shared" si="131"/>
        <v>117877.2442152663</v>
      </c>
      <c r="Q1400" s="10">
        <v>367.37390868778601</v>
      </c>
      <c r="R1400" s="10">
        <v>6.8298441939857533</v>
      </c>
    </row>
    <row r="1401" spans="7:18" x14ac:dyDescent="0.3">
      <c r="G1401">
        <v>5592</v>
      </c>
      <c r="H1401">
        <v>37.16104</v>
      </c>
      <c r="I1401" s="2">
        <v>1</v>
      </c>
      <c r="J1401">
        <f t="shared" si="126"/>
        <v>274.14999999999998</v>
      </c>
      <c r="K1401" s="1">
        <f t="shared" si="127"/>
        <v>3.7161040000000001</v>
      </c>
      <c r="L1401" s="1">
        <f t="shared" si="128"/>
        <v>0.9147904047134684</v>
      </c>
      <c r="M1401">
        <v>274.14999999999998</v>
      </c>
      <c r="N1401" s="1">
        <f t="shared" si="129"/>
        <v>3716104</v>
      </c>
      <c r="O1401" s="1">
        <f t="shared" si="130"/>
        <v>805162.37334599253</v>
      </c>
      <c r="P1401" s="3">
        <f t="shared" si="131"/>
        <v>117888.83471968587</v>
      </c>
      <c r="Q1401" s="10">
        <v>367.37390868778601</v>
      </c>
      <c r="R1401" s="10">
        <v>6.8298441939857533</v>
      </c>
    </row>
    <row r="1402" spans="7:18" x14ac:dyDescent="0.3">
      <c r="G1402">
        <v>5596</v>
      </c>
      <c r="H1402">
        <v>37.16433</v>
      </c>
      <c r="I1402" s="2">
        <v>1</v>
      </c>
      <c r="J1402">
        <f t="shared" si="126"/>
        <v>274.14999999999998</v>
      </c>
      <c r="K1402" s="1">
        <f t="shared" si="127"/>
        <v>3.7164329999999999</v>
      </c>
      <c r="L1402" s="1">
        <f t="shared" si="128"/>
        <v>0.91478286080273585</v>
      </c>
      <c r="M1402">
        <v>274.14999999999998</v>
      </c>
      <c r="N1402" s="1">
        <f t="shared" si="129"/>
        <v>3716433</v>
      </c>
      <c r="O1402" s="1">
        <f t="shared" si="130"/>
        <v>805099.00588345306</v>
      </c>
      <c r="P1402" s="3">
        <f t="shared" si="131"/>
        <v>117879.55669507217</v>
      </c>
      <c r="Q1402" s="10">
        <v>367.37390868778601</v>
      </c>
      <c r="R1402" s="10">
        <v>6.8298441939857533</v>
      </c>
    </row>
    <row r="1403" spans="7:18" x14ac:dyDescent="0.3">
      <c r="G1403">
        <v>5600</v>
      </c>
      <c r="H1403">
        <v>37.166350000000001</v>
      </c>
      <c r="I1403" s="2">
        <v>1</v>
      </c>
      <c r="J1403">
        <f t="shared" si="126"/>
        <v>274.14999999999998</v>
      </c>
      <c r="K1403" s="1">
        <f t="shared" si="127"/>
        <v>3.7166350000000001</v>
      </c>
      <c r="L1403" s="1">
        <f t="shared" si="128"/>
        <v>0.91477822897912486</v>
      </c>
      <c r="M1403">
        <v>274.14999999999998</v>
      </c>
      <c r="N1403" s="1">
        <f t="shared" si="129"/>
        <v>3716635</v>
      </c>
      <c r="O1403" s="1">
        <f t="shared" si="130"/>
        <v>805060.09889924468</v>
      </c>
      <c r="P1403" s="3">
        <f t="shared" si="131"/>
        <v>117873.8600813423</v>
      </c>
      <c r="Q1403" s="10">
        <v>367.37390868778601</v>
      </c>
      <c r="R1403" s="10">
        <v>6.8298441939857533</v>
      </c>
    </row>
    <row r="1404" spans="7:18" x14ac:dyDescent="0.3">
      <c r="G1404">
        <v>5604</v>
      </c>
      <c r="H1404">
        <v>37.16142</v>
      </c>
      <c r="I1404" s="2">
        <v>1</v>
      </c>
      <c r="J1404">
        <f t="shared" si="126"/>
        <v>274.14999999999998</v>
      </c>
      <c r="K1404" s="1">
        <f t="shared" si="127"/>
        <v>3.7161420000000001</v>
      </c>
      <c r="L1404" s="1">
        <f t="shared" si="128"/>
        <v>0.91478953338031388</v>
      </c>
      <c r="M1404">
        <v>274.14999999999998</v>
      </c>
      <c r="N1404" s="1">
        <f t="shared" si="129"/>
        <v>3716142</v>
      </c>
      <c r="O1404" s="1">
        <f t="shared" si="130"/>
        <v>805155.05436115211</v>
      </c>
      <c r="P1404" s="3">
        <f t="shared" si="131"/>
        <v>117887.76310155922</v>
      </c>
      <c r="Q1404" s="10">
        <v>367.37390868778601</v>
      </c>
      <c r="R1404" s="10">
        <v>6.8298441939857533</v>
      </c>
    </row>
    <row r="1405" spans="7:18" x14ac:dyDescent="0.3">
      <c r="G1405">
        <v>5608</v>
      </c>
      <c r="H1405">
        <v>37.169260000000001</v>
      </c>
      <c r="I1405" s="2">
        <v>1</v>
      </c>
      <c r="J1405">
        <f t="shared" si="126"/>
        <v>274.14999999999998</v>
      </c>
      <c r="K1405" s="1">
        <f t="shared" si="127"/>
        <v>3.716926</v>
      </c>
      <c r="L1405" s="1">
        <f t="shared" si="128"/>
        <v>0.91477155640154673</v>
      </c>
      <c r="M1405">
        <v>274.14999999999998</v>
      </c>
      <c r="N1405" s="1">
        <f t="shared" si="129"/>
        <v>3716926</v>
      </c>
      <c r="O1405" s="1">
        <f t="shared" si="130"/>
        <v>805004.04903629026</v>
      </c>
      <c r="P1405" s="3">
        <f t="shared" si="131"/>
        <v>117865.65347203139</v>
      </c>
      <c r="Q1405" s="10">
        <v>367.37390868778601</v>
      </c>
      <c r="R1405" s="10">
        <v>6.8298441939857533</v>
      </c>
    </row>
    <row r="1406" spans="7:18" x14ac:dyDescent="0.3">
      <c r="G1406">
        <v>5612</v>
      </c>
      <c r="H1406">
        <v>37.16657</v>
      </c>
      <c r="I1406" s="2">
        <v>1</v>
      </c>
      <c r="J1406">
        <f t="shared" si="126"/>
        <v>274.14999999999998</v>
      </c>
      <c r="K1406" s="1">
        <f t="shared" si="127"/>
        <v>3.7166570000000001</v>
      </c>
      <c r="L1406" s="1">
        <f t="shared" si="128"/>
        <v>0.91477772452308792</v>
      </c>
      <c r="M1406">
        <v>274.14999999999998</v>
      </c>
      <c r="N1406" s="1">
        <f t="shared" si="129"/>
        <v>3716657</v>
      </c>
      <c r="O1406" s="1">
        <f t="shared" si="130"/>
        <v>805055.86148113292</v>
      </c>
      <c r="P1406" s="3">
        <f t="shared" si="131"/>
        <v>117873.23965458125</v>
      </c>
      <c r="Q1406" s="10">
        <v>367.37390868778601</v>
      </c>
      <c r="R1406" s="10">
        <v>6.8298441939857533</v>
      </c>
    </row>
    <row r="1407" spans="7:18" x14ac:dyDescent="0.3">
      <c r="G1407">
        <v>5616</v>
      </c>
      <c r="H1407">
        <v>37.161639999999998</v>
      </c>
      <c r="I1407" s="2">
        <v>1</v>
      </c>
      <c r="J1407">
        <f t="shared" si="126"/>
        <v>274.14999999999998</v>
      </c>
      <c r="K1407" s="1">
        <f t="shared" si="127"/>
        <v>3.716164</v>
      </c>
      <c r="L1407" s="1">
        <f t="shared" si="128"/>
        <v>0.91478902892427716</v>
      </c>
      <c r="M1407">
        <v>274.14999999999998</v>
      </c>
      <c r="N1407" s="1">
        <f t="shared" si="129"/>
        <v>3716164</v>
      </c>
      <c r="O1407" s="1">
        <f t="shared" si="130"/>
        <v>805150.81704776653</v>
      </c>
      <c r="P1407" s="3">
        <f t="shared" si="131"/>
        <v>117887.14269013179</v>
      </c>
      <c r="Q1407" s="10">
        <v>367.37390868778601</v>
      </c>
      <c r="R1407" s="10">
        <v>6.8298441939857533</v>
      </c>
    </row>
    <row r="1408" spans="7:18" x14ac:dyDescent="0.3">
      <c r="G1408">
        <v>5620</v>
      </c>
      <c r="H1408">
        <v>37.16433</v>
      </c>
      <c r="I1408" s="2">
        <v>1</v>
      </c>
      <c r="J1408">
        <f t="shared" si="126"/>
        <v>274.14999999999998</v>
      </c>
      <c r="K1408" s="1">
        <f t="shared" si="127"/>
        <v>3.7164329999999999</v>
      </c>
      <c r="L1408" s="1">
        <f t="shared" si="128"/>
        <v>0.91478286080273585</v>
      </c>
      <c r="M1408">
        <v>274.14999999999998</v>
      </c>
      <c r="N1408" s="1">
        <f t="shared" si="129"/>
        <v>3716433</v>
      </c>
      <c r="O1408" s="1">
        <f t="shared" si="130"/>
        <v>805099.00588345306</v>
      </c>
      <c r="P1408" s="3">
        <f t="shared" si="131"/>
        <v>117879.55669507217</v>
      </c>
      <c r="Q1408" s="10">
        <v>367.37390868778601</v>
      </c>
      <c r="R1408" s="10">
        <v>6.8298441939857533</v>
      </c>
    </row>
    <row r="1409" spans="7:18" x14ac:dyDescent="0.3">
      <c r="G1409">
        <v>5624</v>
      </c>
      <c r="H1409">
        <v>37.170160000000003</v>
      </c>
      <c r="I1409" s="2">
        <v>1</v>
      </c>
      <c r="J1409">
        <f t="shared" si="126"/>
        <v>274.14999999999998</v>
      </c>
      <c r="K1409" s="1">
        <f t="shared" si="127"/>
        <v>3.7170160000000001</v>
      </c>
      <c r="L1409" s="1">
        <f t="shared" si="128"/>
        <v>0.91476949271775965</v>
      </c>
      <c r="M1409">
        <v>274.14999999999998</v>
      </c>
      <c r="N1409" s="1">
        <f t="shared" si="129"/>
        <v>3717016</v>
      </c>
      <c r="O1409" s="1">
        <f t="shared" si="130"/>
        <v>804986.7138615757</v>
      </c>
      <c r="P1409" s="3">
        <f t="shared" si="131"/>
        <v>117863.11532120069</v>
      </c>
      <c r="Q1409" s="10">
        <v>367.37390868778601</v>
      </c>
      <c r="R1409" s="10">
        <v>6.8298441939857533</v>
      </c>
    </row>
    <row r="1410" spans="7:18" x14ac:dyDescent="0.3">
      <c r="G1410">
        <v>5628</v>
      </c>
      <c r="H1410">
        <v>37.166269999999997</v>
      </c>
      <c r="I1410" s="2">
        <v>1</v>
      </c>
      <c r="J1410">
        <f t="shared" si="126"/>
        <v>274.14999999999998</v>
      </c>
      <c r="K1410" s="1">
        <f t="shared" si="127"/>
        <v>3.7166269999999999</v>
      </c>
      <c r="L1410" s="1">
        <f t="shared" si="128"/>
        <v>0.91477841241768365</v>
      </c>
      <c r="M1410">
        <v>274.14999999999998</v>
      </c>
      <c r="N1410" s="1">
        <f t="shared" si="129"/>
        <v>3716627</v>
      </c>
      <c r="O1410" s="1">
        <f t="shared" si="130"/>
        <v>805061.63977739925</v>
      </c>
      <c r="P1410" s="3">
        <f t="shared" si="131"/>
        <v>117874.08569090393</v>
      </c>
      <c r="Q1410" s="10">
        <v>367.37390868778601</v>
      </c>
      <c r="R1410" s="10">
        <v>6.8298441939857533</v>
      </c>
    </row>
    <row r="1411" spans="7:18" x14ac:dyDescent="0.3">
      <c r="G1411">
        <v>5632</v>
      </c>
      <c r="H1411">
        <v>37.161859999999997</v>
      </c>
      <c r="I1411" s="2">
        <v>1</v>
      </c>
      <c r="J1411">
        <f t="shared" si="126"/>
        <v>274.14999999999998</v>
      </c>
      <c r="K1411" s="1">
        <f t="shared" si="127"/>
        <v>3.7161859999999995</v>
      </c>
      <c r="L1411" s="1">
        <f t="shared" si="128"/>
        <v>0.91478852446824022</v>
      </c>
      <c r="M1411">
        <v>274.14999999999998</v>
      </c>
      <c r="N1411" s="1">
        <f t="shared" si="129"/>
        <v>3716185.9999999995</v>
      </c>
      <c r="O1411" s="1">
        <f t="shared" si="130"/>
        <v>805146.57972970756</v>
      </c>
      <c r="P1411" s="3">
        <f t="shared" si="131"/>
        <v>117886.52227802009</v>
      </c>
      <c r="Q1411" s="10">
        <v>367.37390868778601</v>
      </c>
      <c r="R1411" s="10">
        <v>6.8298441939857533</v>
      </c>
    </row>
    <row r="1412" spans="7:18" x14ac:dyDescent="0.3">
      <c r="G1412">
        <v>5636</v>
      </c>
      <c r="H1412">
        <v>37.167389999999997</v>
      </c>
      <c r="I1412" s="2">
        <v>1</v>
      </c>
      <c r="J1412">
        <f t="shared" ref="J1412" si="132">I1412+273.15</f>
        <v>274.14999999999998</v>
      </c>
      <c r="K1412" s="1">
        <f t="shared" ref="K1412" si="133">H1412/10</f>
        <v>3.7167389999999996</v>
      </c>
      <c r="L1412" s="1">
        <f t="shared" ref="L1412" si="134">1+(0.083-0.422*(190.6/J1412)^1.6)*(190.6/4.599)*(K1412/J1412)+0.012*(0.139-0.172*(190.6/J1412)^4.2)*((190.6/4.599)*(K1412/J1412))</f>
        <v>0.91477584427785974</v>
      </c>
      <c r="M1412">
        <v>274.14999999999998</v>
      </c>
      <c r="N1412" s="1">
        <f t="shared" ref="N1412" si="135">K1412*10^6</f>
        <v>3716738.9999999995</v>
      </c>
      <c r="O1412" s="1">
        <f t="shared" ref="O1412" si="136">((7.5*(10^6))/(0.828026351079252)-(((K1412*(10^6))/L1412)))*(Q1412*(1)/(8.314*274.15))</f>
        <v>805040.06742699782</v>
      </c>
      <c r="P1412" s="3">
        <f t="shared" ref="P1412" si="137">O1412*(1/R1412)</f>
        <v>117870.92714880711</v>
      </c>
      <c r="Q1412" s="10">
        <v>367.37390868778601</v>
      </c>
      <c r="R1412" s="10">
        <v>6.8298441939857533</v>
      </c>
    </row>
    <row r="4319" spans="3:36" s="8" customFormat="1" x14ac:dyDescent="0.3">
      <c r="C4319" s="4"/>
      <c r="G4319"/>
      <c r="H4319"/>
      <c r="I4319" s="2"/>
      <c r="J4319"/>
      <c r="K4319"/>
      <c r="L4319" s="1"/>
      <c r="M4319"/>
      <c r="N4319" s="1"/>
      <c r="O4319" s="1"/>
      <c r="P4319" s="4"/>
      <c r="Q4319"/>
      <c r="R4319"/>
      <c r="X4319" s="9"/>
      <c r="Y4319" s="9"/>
      <c r="AJ4319"/>
    </row>
    <row r="9465" spans="3:18" s="5" customFormat="1" x14ac:dyDescent="0.3">
      <c r="C9465" s="6"/>
      <c r="G9465"/>
      <c r="H9465"/>
      <c r="I9465" s="2"/>
      <c r="J9465"/>
      <c r="K9465"/>
      <c r="L9465" s="1"/>
      <c r="M9465"/>
      <c r="N9465" s="1"/>
      <c r="O9465" s="1"/>
      <c r="P9465" s="4"/>
      <c r="Q9465"/>
      <c r="R946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PUSHPDEEP TEOTIA</dc:creator>
  <cp:lastModifiedBy>PUSHPDEEP TEOTIA</cp:lastModifiedBy>
  <dcterms:created xsi:type="dcterms:W3CDTF">2025-06-27T08:43:05Z</dcterms:created>
  <dcterms:modified xsi:type="dcterms:W3CDTF">2025-06-27T08:47:44Z</dcterms:modified>
</cp:coreProperties>
</file>