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hypothesis_testing\"/>
    </mc:Choice>
  </mc:AlternateContent>
  <xr:revisionPtr revIDLastSave="0" documentId="13_ncr:1_{910CD132-5CA5-438F-B89A-FB6506BE27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tle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9" i="1" l="1"/>
  <c r="J30" i="1"/>
  <c r="J31" i="1"/>
  <c r="J32" i="1"/>
  <c r="J33" i="1"/>
  <c r="J34" i="1"/>
  <c r="J35" i="1"/>
  <c r="J3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I34" i="1"/>
  <c r="I35" i="1"/>
  <c r="I3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2" i="1"/>
  <c r="J2" i="1"/>
  <c r="H2" i="1"/>
  <c r="G2" i="1"/>
  <c r="E2" i="1"/>
  <c r="D2" i="1"/>
</calcChain>
</file>

<file path=xl/sharedStrings.xml><?xml version="1.0" encoding="utf-8"?>
<sst xmlns="http://schemas.openxmlformats.org/spreadsheetml/2006/main" count="8" uniqueCount="8">
  <si>
    <t>Unit A</t>
  </si>
  <si>
    <t>Unit B</t>
  </si>
  <si>
    <t>std_dev_unit1</t>
  </si>
  <si>
    <t>std_dev_unit2</t>
  </si>
  <si>
    <t>variance_unit1</t>
  </si>
  <si>
    <t>mean_Unit1</t>
  </si>
  <si>
    <t>mean_unit2</t>
  </si>
  <si>
    <t>variance_unit2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</si>
</sst>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N29" sqref="N29"/>
    </sheetView>
  </sheetViews>
  <sheetFormatPr defaultRowHeight="15" x14ac:dyDescent="0.25"/>
  <cols>
    <col min="4" max="4" width="14.7109375" customWidth="1"/>
    <col min="5" max="5" width="14.5703125" customWidth="1"/>
    <col min="7" max="7" width="14.28515625" customWidth="1"/>
    <col min="8" max="8" width="14" customWidth="1"/>
    <col min="9" max="9" width="15.7109375" customWidth="1"/>
    <col min="10" max="10" width="16.8554687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G1" t="s">
        <v>5</v>
      </c>
      <c r="H1" t="s">
        <v>6</v>
      </c>
      <c r="I1" t="s">
        <v>4</v>
      </c>
      <c r="J1" t="s">
        <v>7</v>
      </c>
    </row>
    <row r="2" spans="1:10" x14ac:dyDescent="0.25">
      <c r="A2">
        <v>6.8090000000000002</v>
      </c>
      <c r="B2">
        <v>6.7702999999999998</v>
      </c>
      <c r="D2">
        <f>_xlfn.STDEV.P(A2:A36)</f>
        <v>0.28425850546031267</v>
      </c>
      <c r="E2">
        <f>_xlfn.STDEV.P(B2:B36)</f>
        <v>0.3384593729455484</v>
      </c>
      <c r="G2">
        <f>AVERAGE(A2:A36)</f>
        <v>7.0190914285714303</v>
      </c>
      <c r="H2">
        <f>AVERAGE(B2:B36)</f>
        <v>6.9642971428571423</v>
      </c>
      <c r="I2">
        <f>(A2-G$2)/D$2</f>
        <v>-0.73908581286325836</v>
      </c>
      <c r="J2">
        <f>(B2-H$2)/E$2</f>
        <v>-0.57317704387626145</v>
      </c>
    </row>
    <row r="3" spans="1:10" x14ac:dyDescent="0.25">
      <c r="A3">
        <v>6.4375999999999998</v>
      </c>
      <c r="B3">
        <v>7.5092999999999996</v>
      </c>
      <c r="I3">
        <f t="shared" ref="I3:I36" si="0">(A3-G$2)/D$2</f>
        <v>-2.045643023521126</v>
      </c>
      <c r="J3">
        <f t="shared" ref="J3:J36" si="1">(B3-H$2)/E$2</f>
        <v>1.6102460168255934</v>
      </c>
    </row>
    <row r="4" spans="1:10" x14ac:dyDescent="0.25">
      <c r="A4">
        <v>6.9157000000000002</v>
      </c>
      <c r="B4">
        <v>6.73</v>
      </c>
      <c r="I4">
        <f t="shared" si="0"/>
        <v>-0.36372325395858857</v>
      </c>
      <c r="J4">
        <f t="shared" si="1"/>
        <v>-0.6922459875112863</v>
      </c>
    </row>
    <row r="5" spans="1:10" x14ac:dyDescent="0.25">
      <c r="A5">
        <v>7.3011999999999997</v>
      </c>
      <c r="B5">
        <v>6.7877999999999998</v>
      </c>
      <c r="I5">
        <f t="shared" si="0"/>
        <v>0.99243669409904967</v>
      </c>
      <c r="J5">
        <f t="shared" si="1"/>
        <v>-0.52147216760794934</v>
      </c>
    </row>
    <row r="6" spans="1:10" x14ac:dyDescent="0.25">
      <c r="A6">
        <v>7.4488000000000003</v>
      </c>
      <c r="B6">
        <v>7.1521999999999997</v>
      </c>
      <c r="I6">
        <f t="shared" si="0"/>
        <v>1.511682370709448</v>
      </c>
      <c r="J6">
        <f t="shared" si="1"/>
        <v>0.55517108451621255</v>
      </c>
    </row>
    <row r="7" spans="1:10" x14ac:dyDescent="0.25">
      <c r="A7">
        <v>7.3871000000000002</v>
      </c>
      <c r="B7">
        <v>6.8109999999999999</v>
      </c>
      <c r="I7">
        <f t="shared" si="0"/>
        <v>1.2946264205274596</v>
      </c>
      <c r="J7">
        <f t="shared" si="1"/>
        <v>-0.45292627449795847</v>
      </c>
    </row>
    <row r="8" spans="1:10" x14ac:dyDescent="0.25">
      <c r="A8">
        <v>6.8754999999999997</v>
      </c>
      <c r="B8">
        <v>7.2211999999999996</v>
      </c>
      <c r="I8">
        <f t="shared" si="0"/>
        <v>-0.50514382441751915</v>
      </c>
      <c r="J8">
        <f t="shared" si="1"/>
        <v>0.75903602523127067</v>
      </c>
    </row>
    <row r="9" spans="1:10" x14ac:dyDescent="0.25">
      <c r="A9">
        <v>7.0621</v>
      </c>
      <c r="B9">
        <v>6.6605999999999996</v>
      </c>
      <c r="I9">
        <f t="shared" si="0"/>
        <v>0.15130091308586879</v>
      </c>
      <c r="J9">
        <f t="shared" si="1"/>
        <v>-0.89729275396962249</v>
      </c>
    </row>
    <row r="10" spans="1:10" x14ac:dyDescent="0.25">
      <c r="A10">
        <v>6.6840000000000002</v>
      </c>
      <c r="B10">
        <v>7.2401999999999997</v>
      </c>
      <c r="I10">
        <f t="shared" si="0"/>
        <v>-1.1788263926484852</v>
      </c>
      <c r="J10">
        <f t="shared" si="1"/>
        <v>0.81517274803686679</v>
      </c>
    </row>
    <row r="11" spans="1:10" x14ac:dyDescent="0.25">
      <c r="A11">
        <v>6.8235999999999999</v>
      </c>
      <c r="B11">
        <v>7.0503</v>
      </c>
      <c r="I11">
        <f t="shared" si="0"/>
        <v>-0.68772411314434478</v>
      </c>
      <c r="J11">
        <f t="shared" si="1"/>
        <v>0.25410097641672913</v>
      </c>
    </row>
    <row r="12" spans="1:10" x14ac:dyDescent="0.25">
      <c r="A12">
        <v>7.3929999999999998</v>
      </c>
      <c r="B12">
        <v>6.8810000000000002</v>
      </c>
      <c r="I12">
        <f t="shared" si="0"/>
        <v>1.3153821758933208</v>
      </c>
      <c r="J12">
        <f t="shared" si="1"/>
        <v>-0.24610676942471019</v>
      </c>
    </row>
    <row r="13" spans="1:10" x14ac:dyDescent="0.25">
      <c r="A13">
        <v>7.5168999999999997</v>
      </c>
      <c r="B13">
        <v>7.4058999999999999</v>
      </c>
      <c r="I13">
        <f t="shared" si="0"/>
        <v>1.7512530385764373</v>
      </c>
      <c r="J13">
        <f t="shared" si="1"/>
        <v>1.304744062188826</v>
      </c>
    </row>
    <row r="14" spans="1:10" x14ac:dyDescent="0.25">
      <c r="A14">
        <v>6.9245999999999999</v>
      </c>
      <c r="B14">
        <v>6.7652000000000001</v>
      </c>
      <c r="I14">
        <f t="shared" si="0"/>
        <v>-0.33241372467788149</v>
      </c>
      <c r="J14">
        <f t="shared" si="1"/>
        <v>-0.5882453221030256</v>
      </c>
    </row>
    <row r="15" spans="1:10" x14ac:dyDescent="0.25">
      <c r="A15">
        <v>6.9256000000000002</v>
      </c>
      <c r="B15">
        <v>6.0380000000000003</v>
      </c>
      <c r="I15">
        <f t="shared" si="0"/>
        <v>-0.32889580003959851</v>
      </c>
      <c r="J15">
        <f t="shared" si="1"/>
        <v>-2.7368045233782472</v>
      </c>
    </row>
    <row r="16" spans="1:10" x14ac:dyDescent="0.25">
      <c r="A16">
        <v>6.5796999999999999</v>
      </c>
      <c r="B16">
        <v>7.1581000000000001</v>
      </c>
      <c r="I16">
        <f t="shared" si="0"/>
        <v>-1.5457459324212797</v>
      </c>
      <c r="J16">
        <f t="shared" si="1"/>
        <v>0.57260301422953053</v>
      </c>
    </row>
    <row r="17" spans="1:10" x14ac:dyDescent="0.25">
      <c r="A17">
        <v>6.8394000000000004</v>
      </c>
      <c r="B17">
        <v>7.024</v>
      </c>
      <c r="I17">
        <f t="shared" si="0"/>
        <v>-0.6321409038594904</v>
      </c>
      <c r="J17">
        <f t="shared" si="1"/>
        <v>0.17639593379635188</v>
      </c>
    </row>
    <row r="18" spans="1:10" x14ac:dyDescent="0.25">
      <c r="A18">
        <v>6.5970000000000004</v>
      </c>
      <c r="B18">
        <v>6.6672000000000002</v>
      </c>
      <c r="I18">
        <f t="shared" si="0"/>
        <v>-1.4848858361790023</v>
      </c>
      <c r="J18">
        <f t="shared" si="1"/>
        <v>-0.87779262920557166</v>
      </c>
    </row>
    <row r="19" spans="1:10" x14ac:dyDescent="0.25">
      <c r="A19">
        <v>7.2705000000000002</v>
      </c>
      <c r="B19">
        <v>7.4314</v>
      </c>
      <c r="I19">
        <f t="shared" si="0"/>
        <v>0.88443640770379972</v>
      </c>
      <c r="J19">
        <f t="shared" si="1"/>
        <v>1.3800854533226521</v>
      </c>
    </row>
    <row r="20" spans="1:10" x14ac:dyDescent="0.25">
      <c r="A20">
        <v>7.2827999999999999</v>
      </c>
      <c r="B20">
        <v>7.3070000000000004</v>
      </c>
      <c r="I20">
        <f t="shared" si="0"/>
        <v>0.92770688075466512</v>
      </c>
      <c r="J20">
        <f t="shared" si="1"/>
        <v>1.0125376471639105</v>
      </c>
    </row>
    <row r="21" spans="1:10" x14ac:dyDescent="0.25">
      <c r="A21">
        <v>7.3494999999999999</v>
      </c>
      <c r="B21">
        <v>6.7477999999999998</v>
      </c>
      <c r="I21">
        <f t="shared" si="0"/>
        <v>1.1623524541280623</v>
      </c>
      <c r="J21">
        <f t="shared" si="1"/>
        <v>-0.63965474193551941</v>
      </c>
    </row>
    <row r="22" spans="1:10" x14ac:dyDescent="0.25">
      <c r="A22">
        <v>6.9438000000000004</v>
      </c>
      <c r="B22">
        <v>6.8888999999999996</v>
      </c>
      <c r="I22">
        <f t="shared" si="0"/>
        <v>-0.26486957162286867</v>
      </c>
      <c r="J22">
        <f t="shared" si="1"/>
        <v>-0.22276571099501702</v>
      </c>
    </row>
    <row r="23" spans="1:10" x14ac:dyDescent="0.25">
      <c r="A23">
        <v>7.1559999999999997</v>
      </c>
      <c r="B23">
        <v>7.4219999999999997</v>
      </c>
      <c r="I23">
        <f t="shared" si="0"/>
        <v>0.48163403662053006</v>
      </c>
      <c r="J23">
        <f t="shared" si="1"/>
        <v>1.3523125483556722</v>
      </c>
    </row>
    <row r="24" spans="1:10" x14ac:dyDescent="0.25">
      <c r="A24">
        <v>6.5340999999999996</v>
      </c>
      <c r="B24">
        <v>6.5217000000000001</v>
      </c>
      <c r="I24">
        <f t="shared" si="0"/>
        <v>-1.7061632959269315</v>
      </c>
      <c r="J24">
        <f t="shared" si="1"/>
        <v>-1.307681743322108</v>
      </c>
    </row>
    <row r="25" spans="1:10" x14ac:dyDescent="0.25">
      <c r="A25">
        <v>7.2854000000000001</v>
      </c>
      <c r="B25">
        <v>7.1688000000000001</v>
      </c>
      <c r="I25">
        <f t="shared" si="0"/>
        <v>0.9368534848141985</v>
      </c>
      <c r="J25">
        <f t="shared" si="1"/>
        <v>0.60421685286215532</v>
      </c>
    </row>
    <row r="26" spans="1:10" x14ac:dyDescent="0.25">
      <c r="A26">
        <v>6.9951999999999996</v>
      </c>
      <c r="B26">
        <v>6.7594000000000003</v>
      </c>
      <c r="I26">
        <f t="shared" si="0"/>
        <v>-8.4048245215186085E-2</v>
      </c>
      <c r="J26">
        <f t="shared" si="1"/>
        <v>-0.60538179538052272</v>
      </c>
    </row>
    <row r="27" spans="1:10" x14ac:dyDescent="0.25">
      <c r="A27">
        <v>6.8567999999999998</v>
      </c>
      <c r="B27">
        <v>6.9398999999999997</v>
      </c>
      <c r="I27">
        <f t="shared" si="0"/>
        <v>-0.5709290151533889</v>
      </c>
      <c r="J27">
        <f t="shared" si="1"/>
        <v>-7.2082928727364839E-2</v>
      </c>
    </row>
    <row r="28" spans="1:10" x14ac:dyDescent="0.25">
      <c r="A28">
        <v>7.2163000000000004</v>
      </c>
      <c r="B28">
        <v>7.0133000000000001</v>
      </c>
      <c r="I28">
        <f t="shared" si="0"/>
        <v>0.69376489230892602</v>
      </c>
      <c r="J28">
        <f t="shared" si="1"/>
        <v>0.14478209516372711</v>
      </c>
    </row>
    <row r="29" spans="1:10" x14ac:dyDescent="0.25">
      <c r="A29">
        <v>6.6801000000000004</v>
      </c>
      <c r="B29">
        <v>6.9181999999999997</v>
      </c>
      <c r="I29">
        <f t="shared" si="0"/>
        <v>-1.1925462987377837</v>
      </c>
      <c r="J29">
        <f>(B29-H$2)/E$2</f>
        <v>-0.13619697530007172</v>
      </c>
    </row>
    <row r="30" spans="1:10" x14ac:dyDescent="0.25">
      <c r="A30">
        <v>6.9431000000000003</v>
      </c>
      <c r="B30">
        <v>6.3346</v>
      </c>
      <c r="I30">
        <f t="shared" si="0"/>
        <v>-0.26733211886966646</v>
      </c>
      <c r="J30">
        <f t="shared" si="1"/>
        <v>-1.8604807347393166</v>
      </c>
    </row>
    <row r="31" spans="1:10" x14ac:dyDescent="0.25">
      <c r="A31">
        <v>7.0852000000000004</v>
      </c>
      <c r="B31">
        <v>7.5458999999999996</v>
      </c>
      <c r="I31">
        <f t="shared" si="0"/>
        <v>0.23256497223017997</v>
      </c>
      <c r="J31">
        <f t="shared" si="1"/>
        <v>1.7183830723353199</v>
      </c>
    </row>
    <row r="32" spans="1:10" x14ac:dyDescent="0.25">
      <c r="A32">
        <v>6.7793999999999999</v>
      </c>
      <c r="B32">
        <v>7.0991999999999997</v>
      </c>
      <c r="I32">
        <f t="shared" si="0"/>
        <v>-0.84321638215640116</v>
      </c>
      <c r="J32">
        <f t="shared" si="1"/>
        <v>0.39857917353218258</v>
      </c>
    </row>
    <row r="33" spans="1:10" x14ac:dyDescent="0.25">
      <c r="A33">
        <v>7.2782999999999998</v>
      </c>
      <c r="B33">
        <v>7.1180000000000003</v>
      </c>
      <c r="I33">
        <f t="shared" si="0"/>
        <v>0.91187621988239642</v>
      </c>
      <c r="J33">
        <f t="shared" si="1"/>
        <v>0.45412498346614222</v>
      </c>
    </row>
    <row r="34" spans="1:10" x14ac:dyDescent="0.25">
      <c r="A34">
        <v>7.1561000000000003</v>
      </c>
      <c r="B34">
        <v>6.6965000000000003</v>
      </c>
      <c r="I34">
        <f>(A34-G$2)/D$2</f>
        <v>0.48198582908436055</v>
      </c>
      <c r="J34">
        <f t="shared" si="1"/>
        <v>-0.79122389351062639</v>
      </c>
    </row>
    <row r="35" spans="1:10" x14ac:dyDescent="0.25">
      <c r="A35">
        <v>7.3943000000000003</v>
      </c>
      <c r="B35">
        <v>6.5780000000000003</v>
      </c>
      <c r="I35">
        <f t="shared" si="0"/>
        <v>1.3199554779230889</v>
      </c>
      <c r="J35">
        <f t="shared" si="1"/>
        <v>-1.1413397699560526</v>
      </c>
    </row>
    <row r="36" spans="1:10" x14ac:dyDescent="0.25">
      <c r="A36">
        <v>6.9405000000000001</v>
      </c>
      <c r="B36">
        <v>7.3875000000000002</v>
      </c>
      <c r="I36">
        <f t="shared" si="0"/>
        <v>-0.27647872292919973</v>
      </c>
      <c r="J36">
        <f t="shared" si="1"/>
        <v>1.2503800779981444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Raj</dc:creator>
  <cp:lastModifiedBy>Pushpendra Raj</cp:lastModifiedBy>
  <dcterms:created xsi:type="dcterms:W3CDTF">2022-12-03T08:01:56Z</dcterms:created>
  <dcterms:modified xsi:type="dcterms:W3CDTF">2022-12-03T08:14:14Z</dcterms:modified>
</cp:coreProperties>
</file>