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yanpussurmanov/Finance/financial_models/"/>
    </mc:Choice>
  </mc:AlternateContent>
  <xr:revisionPtr revIDLastSave="0" documentId="13_ncr:1_{1239279E-DF79-A748-AD2E-D18A2E83742C}" xr6:coauthVersionLast="47" xr6:coauthVersionMax="47" xr10:uidLastSave="{00000000-0000-0000-0000-000000000000}"/>
  <bookViews>
    <workbookView xWindow="0" yWindow="720" windowWidth="29400" windowHeight="18400" xr2:uid="{FFDE8198-0A80-C04D-964E-60CE6D882A3C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" i="1" l="1"/>
  <c r="L6" i="1"/>
  <c r="L5" i="1"/>
  <c r="L4" i="1"/>
</calcChain>
</file>

<file path=xl/sharedStrings.xml><?xml version="1.0" encoding="utf-8"?>
<sst xmlns="http://schemas.openxmlformats.org/spreadsheetml/2006/main" count="7" uniqueCount="7">
  <si>
    <t>Price</t>
  </si>
  <si>
    <t>Shares</t>
  </si>
  <si>
    <t>MC</t>
  </si>
  <si>
    <t>Cash</t>
  </si>
  <si>
    <t>Debt</t>
  </si>
  <si>
    <t>EV</t>
  </si>
  <si>
    <t>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</si>
</sst>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u/>
      <sz val="12"/>
      <color theme="10"/>
      <name val="Aptos Narrow"/>
      <family val="2"/>
      <scheme val="minor"/>
    </font>
    <font>
      <u/>
      <sz val="12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 applyFont="1"/>
    <xf numFmtId="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CBCAB-95B0-CA45-9960-54718EF86824}">
  <dimension ref="K2:L7"/>
  <sheetViews>
    <sheetView tabSelected="1" workbookViewId="0">
      <selection activeCell="C5" sqref="C5"/>
    </sheetView>
  </sheetViews>
  <sheetFormatPr baseColWidth="10" defaultRowHeight="16" x14ac:dyDescent="0.2"/>
  <cols>
    <col min="1" max="11" width="10.83203125" style="1"/>
    <col min="12" max="12" width="11.5" style="1" bestFit="1" customWidth="1"/>
    <col min="13" max="16384" width="10.83203125" style="1"/>
  </cols>
  <sheetData>
    <row r="2" spans="11:12" x14ac:dyDescent="0.2">
      <c r="K2" s="1" t="s">
        <v>0</v>
      </c>
      <c r="L2" s="3">
        <v>20.12</v>
      </c>
    </row>
    <row r="3" spans="11:12" x14ac:dyDescent="0.2">
      <c r="K3" s="1" t="s">
        <v>1</v>
      </c>
      <c r="L3" s="3">
        <v>4313</v>
      </c>
    </row>
    <row r="4" spans="11:12" x14ac:dyDescent="0.2">
      <c r="K4" s="1" t="s">
        <v>2</v>
      </c>
      <c r="L4" s="3">
        <f>L2*L3</f>
        <v>86777.56</v>
      </c>
    </row>
    <row r="5" spans="11:12" x14ac:dyDescent="0.2">
      <c r="K5" s="1" t="s">
        <v>3</v>
      </c>
      <c r="L5" s="3">
        <f>8785+15301+12062</f>
        <v>36148</v>
      </c>
    </row>
    <row r="6" spans="11:12" x14ac:dyDescent="0.2">
      <c r="K6" s="1" t="s">
        <v>4</v>
      </c>
      <c r="L6" s="3">
        <f>46417+3765</f>
        <v>50182</v>
      </c>
    </row>
    <row r="7" spans="11:12" x14ac:dyDescent="0.2">
      <c r="K7" s="1" t="s">
        <v>5</v>
      </c>
      <c r="L7" s="3">
        <f>L4-L5+L6</f>
        <v>100811.56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483DC-5572-5441-9E7B-FD798376FD96}">
  <dimension ref="A1"/>
  <sheetViews>
    <sheetView workbookViewId="0">
      <selection activeCell="E7" sqref="E7"/>
    </sheetView>
  </sheetViews>
  <sheetFormatPr baseColWidth="10" defaultRowHeight="16" x14ac:dyDescent="0.2"/>
  <cols>
    <col min="1" max="16384" width="10.83203125" style="1"/>
  </cols>
  <sheetData>
    <row r="1" spans="1:1" x14ac:dyDescent="0.2">
      <c r="A1" s="2" t="s">
        <v>6</v>
      </c>
    </row>
  </sheetData>
  <hyperlinks>
    <hyperlink ref="A1" location="Main!A1" display="Main" xr:uid="{3B84CA85-6C8B-7746-B68E-BC1F1F5EC4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Pussurmanov</dc:creator>
  <cp:lastModifiedBy>Ayan Pussurmanov</cp:lastModifiedBy>
  <dcterms:created xsi:type="dcterms:W3CDTF">2025-01-02T15:27:02Z</dcterms:created>
  <dcterms:modified xsi:type="dcterms:W3CDTF">2025-01-02T16:00:54Z</dcterms:modified>
</cp:coreProperties>
</file>