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clairelee/Downloads/"/>
    </mc:Choice>
  </mc:AlternateContent>
  <xr:revisionPtr revIDLastSave="0" documentId="8_{6B75ABFC-BEE6-0A49-8B7C-5641C54516EC}" xr6:coauthVersionLast="47" xr6:coauthVersionMax="47" xr10:uidLastSave="{00000000-0000-0000-0000-000000000000}"/>
  <bookViews>
    <workbookView xWindow="9420" yWindow="1000" windowWidth="24780" windowHeight="21140" activeTab="3" xr2:uid="{00000000-000D-0000-FFFF-FFFF00000000}"/>
  </bookViews>
  <sheets>
    <sheet name="안내" sheetId="1" r:id="rId1"/>
    <sheet name="채점 기준표" sheetId="2" r:id="rId2"/>
    <sheet name="채점 예시" sheetId="3" r:id="rId3"/>
    <sheet name="채점 시트" sheetId="4" r:id="rId4"/>
  </sheets>
  <calcPr calcId="0"/>
</workbook>
</file>

<file path=xl/sharedStrings.xml><?xml version="1.0" encoding="utf-8"?>
<sst xmlns="http://schemas.openxmlformats.org/spreadsheetml/2006/main" count="197" uniqueCount="187">
  <si>
    <t>Pally 5축 채점 안내 (remainder-50, 4인)</t>
  </si>
  <si>
    <t>검수자 슬롯: D   /   문항 수: 50   /   순서 seed: 20260918</t>
  </si>
  <si>
    <t>[ 목적 ]</t>
  </si>
  <si>
    <t>두 검수자가 같은 기준으로 점수를 주는지 확인하는 단계입니다. 본격적인 대규모 라벨링 전에</t>
  </si>
  <si>
    <t>기준 차이(한 사람이 계속 높게/낮게 주는지, 축 정의를 다르게 이해하는지)를 찾습니다.</t>
  </si>
  <si>
    <t>이 데이터는 dev 용도이며 학습이나 최종 성능 판정에 쓰지 않습니다.</t>
  </si>
  <si>
    <t>[ 채점 방법 ]</t>
  </si>
  <si>
    <t>1. '채점 기준표' 시트와 '채점 예시' 시트를 먼저 읽습니다.</t>
  </si>
  <si>
    <t>2. '채점 시트'의 각 발화에 대해 5개 축을 각각 0~100 정수로 채웁니다.</t>
  </si>
  <si>
    <t>3. 상단 reviewer_id 칸에 본인 식별자(예: chanhee)를 입력합니다.</t>
  </si>
  <si>
    <t>4. 애매하거나 판단 근거가 특이한 경우 '메모' 칸에 한 줄 남깁니다.</t>
  </si>
  <si>
    <t>5. 다른 검수자와 상의하지 말고 독립적으로 채점합니다.</t>
  </si>
  <si>
    <t>[ 규칙 ]</t>
  </si>
  <si>
    <t>- 모든 점수는 0~100 범위. 소수점 없이 정수.</t>
  </si>
  <si>
    <t>- 문어체가 아니라 '말로 한 문장'으로 보고 판단합니다.</t>
  </si>
  <si>
    <t>- 학습자 실수, 짧은 조각, 자기수정, 말 멈춤도 대화면 정상입니다.</t>
  </si>
  <si>
    <t>- 두 축이 충돌하면 둘 다 반영합니다. 예: 공손한 질문 = 격식 높음 + 호기심 높음.</t>
  </si>
  <si>
    <t>- 현재 발화만 보고 판단합니다. 앞뒤 맥락/음성/화자 정보는 제공되지 않습니다.</t>
  </si>
  <si>
    <t>- 발화 텍스트는 그대로 두고, 해석은 메모 칸에만 적습니다.</t>
  </si>
  <si>
    <t>[ 척도 감각 ]</t>
  </si>
  <si>
    <t xml:space="preserve">  0-20  :  신호 거의 없음 (해당 축 특성이 사실상 안 보임)</t>
  </si>
  <si>
    <t xml:space="preserve">  21-40  :  약한 신호 (조금 있으나 뚜렷하지 않음)</t>
  </si>
  <si>
    <t xml:space="preserve">  41-60  :  보통 신호 (분명히 있으나 지배적이지 않음)</t>
  </si>
  <si>
    <t xml:space="preserve">  61-80  :  강한 신호 (발화의 눈에 띄는 특징)</t>
  </si>
  <si>
    <t xml:space="preserve">  81-100  :  지배적 신호 (이 축이 발화를 규정함)</t>
  </si>
  <si>
    <t>축</t>
  </si>
  <si>
    <t>정의</t>
  </si>
  <si>
    <t>낮음 (0-33)</t>
  </si>
  <si>
    <t>보통 (34-66)</t>
  </si>
  <si>
    <t>높음 (67-100)</t>
  </si>
  <si>
    <t>판단 포인트</t>
  </si>
  <si>
    <t>격식 (Formality)</t>
  </si>
  <si>
    <t>말투가 얼마나 정중하고 조심스러운가. 학술/비즈니스 문어체가 아니라 '대화에서 공손하게 말하는 정도'.</t>
  </si>
  <si>
    <t>반말/줄임말/친구 사이 인사. "what's up", "gonna", "yeah no".</t>
  </si>
  <si>
    <t>평범한 존중이 있는 대화체. 특별히 공손하지도 무례하지도 않음.</t>
  </si>
  <si>
    <t>please / could you / would you / may I, 조심스럽고 예의 바른 구어체.</t>
  </si>
  <si>
    <t>문장이 어려운 단어를 쓰는지가 아니라, 상대를 대하는 태도가 공손한지로 본다.</t>
  </si>
  <si>
    <t>에너지 (Energy)</t>
  </si>
  <si>
    <t>각성도와 감정의 세기. 차분함 ↔ 흥분/강조/감정 고조.</t>
  </si>
  <si>
    <t>차분, 짧고 밋밋함, 감정 표시 거의 없음.</t>
  </si>
  <si>
    <t>보통 대화 톤. 약간의 강조나 감탄은 있으나 들뜨지 않음.</t>
  </si>
  <si>
    <t>느낌표, 대문자 강조, "so/really/very", 감탄사, 빠른 리듬, 감정이 실림.</t>
  </si>
  <si>
    <t>내용이 중요한지가 아니라 말하는 사람의 텐션으로 본다.</t>
  </si>
  <si>
    <t>친밀도 (Intimacy)</t>
  </si>
  <si>
    <t>친밀함과 개인적 거리. 사무적/과제 중심 ↔ 친근/개인적/다정.</t>
  </si>
  <si>
    <t>거리를 둔 사무적 발화, 과제나 정보만 다룸.</t>
  </si>
  <si>
    <t>약간의 개인적 표현(1인칭, 가벼운 근황)이 섞인 대화.</t>
  </si>
  <si>
    <t>상대를 직접 부르거나, 개인적인 이야기, 공감/응원, 따뜻함.</t>
  </si>
  <si>
    <t>말이 긴지가 아니라 관계의 거리감으로 본다.</t>
  </si>
  <si>
    <t>유머 (Humor)</t>
  </si>
  <si>
    <t>유머와 장난기. 진지함 ↔ 농담/과장/밈/놀이적 표현.</t>
  </si>
  <si>
    <t>문자 그대로, 진지함. 농담 의도 없음.</t>
  </si>
  <si>
    <t>가벼운 장난기나 미소 정도. 본격적인 농담은 아님.</t>
  </si>
  <si>
    <t>명확한 농담, 과장, 자조, 말장난, 웃음("haha", "lol") 동반.</t>
  </si>
  <si>
    <t>웃긴 상황인지가 아니라 발화가 유머를 의도하는지로 본다.</t>
  </si>
  <si>
    <t>호기심 (Curiosity)</t>
  </si>
  <si>
    <t>궁금증과 질문성. 단정적 진술 ↔ 질문/궁금해함/설명 요청.</t>
  </si>
  <si>
    <t>닫힌 단정 진술. 물음표 없음, 정보를 구하지 않음.</t>
  </si>
  <si>
    <t>가벼운 확인 질문("right?")이나 약한 궁금증.</t>
  </si>
  <si>
    <t>명확한 질문, "how/why/what", 설명·방법을 적극적으로 요청.</t>
  </si>
  <si>
    <t>물음표 유무만 보지 말고, 무언가를 알고 싶어하는 의도를 본다.</t>
  </si>
  <si>
    <t>0-33 / 34-66 / 67-100 은 큰 구간 감각용입니다. 실제 점수는 그 구간 안에서 신호의 세기에 따라 자유롭게 정하세요 (위 '척도 감각' 참고).</t>
  </si>
  <si>
    <t>예시 발화</t>
  </si>
  <si>
    <t>채점 이유</t>
  </si>
  <si>
    <t>Hey! How's your day treating you so far?</t>
  </si>
  <si>
    <t>친구에게 밝게 건네는 인사 겸 질문. 반말톤(격식 낮음), 느낌표+밝음(에너지 높음), 안부를 물음(호기심 높음).</t>
  </si>
  <si>
    <t>Good afternoon, how have you been?</t>
  </si>
  <si>
    <t>같은 안부 질문이지만 정중한 인사체(격식 높음), 차분함(에너지 낮음), 거리감 있음(친밀도 낮음).</t>
  </si>
  <si>
    <t>Could you please explain that one more time?</t>
  </si>
  <si>
    <t>please+could you로 공손함(격식 높음), 설명을 적극 요청(호기심 높음), 톤은 차분.</t>
  </si>
  <si>
    <t>Wait, really? I've been saying it wrong for years! That's hilarious.</t>
  </si>
  <si>
    <t>놀람+느낌표 연발(에너지 높음), 자조적 농담 'hilarious'(유머 높음), 개인 경험 공유(친밀도 높음), 질문 아님(호기심 낮음).</t>
  </si>
  <si>
    <t>In my opinion, learning languages is all about consistency.</t>
  </si>
  <si>
    <t>차분한 의견 진술. 단정문이라 호기심 낮음, 유머 없음, 톤/격식 모두 중간.</t>
  </si>
  <si>
    <t>Um, is it 'went' or 'gone' here? I always forget.</t>
  </si>
  <si>
    <t>머뭇거림 'um'(에너지 낮음), 문법 확인 질문(호기심 중상), 캐주얼하지만 특별히 친근하진 않음.</t>
  </si>
  <si>
    <t>I wanted to say... um, never mind, it's not that important anyway.</t>
  </si>
  <si>
    <t>말을 접는 자기수정. 낮은 텐션, 질문 아님(호기심 0), 개인적 머뭇거림이라 친밀도는 중간.</t>
  </si>
  <si>
    <t>What's up, my friend? Anything exciting happening?</t>
  </si>
  <si>
    <t>매우 캐주얼('what's up')+호칭 'my friend'(친밀도 높음), 들뜬 톤(에너지 높음), 근황을 캐물음(호기심 높음).</t>
  </si>
  <si>
    <t>reviewer_id →</t>
  </si>
  <si>
    <t>reviewer_slot →</t>
  </si>
  <si>
    <t>D</t>
  </si>
  <si>
    <t>item_id</t>
  </si>
  <si>
    <t>발화 (utterance)</t>
  </si>
  <si>
    <t>메모 (선택)</t>
  </si>
  <si>
    <t>first40-0028</t>
  </si>
  <si>
    <t>I'm great. How are you?</t>
  </si>
  <si>
    <t>first40-0050</t>
  </si>
  <si>
    <t>What's the average price looking like?</t>
  </si>
  <si>
    <t>first40-0015</t>
  </si>
  <si>
    <t>Chris Dowling Okay, cool.</t>
  </si>
  <si>
    <t>first40-0021</t>
  </si>
  <si>
    <t>Traffic is so terrible, I think</t>
  </si>
  <si>
    <t>first40-0029</t>
  </si>
  <si>
    <t>And do you have another idea that urr if you have some place that you umm you love very much, and you have at you've ever been there</t>
  </si>
  <si>
    <t>first40-0024</t>
  </si>
  <si>
    <t>Urm nearly fine, but kind of sleepy</t>
  </si>
  <si>
    <t>first40-0013</t>
  </si>
  <si>
    <t>Urr I love dog But I can't take it home</t>
  </si>
  <si>
    <t>first40-0049</t>
  </si>
  <si>
    <t>And this person who was, er driving the motorcycle, he was quite angry because he was really having a really nice conversation with his girlfriend</t>
  </si>
  <si>
    <t>first40-0003</t>
  </si>
  <si>
    <t>Tim, can you start?</t>
  </si>
  <si>
    <t>first40-0023</t>
  </si>
  <si>
    <t>Sounds brilliant to me.</t>
  </si>
  <si>
    <t>first40-0037</t>
  </si>
  <si>
    <t>Awesome, thank you. What is the price?</t>
  </si>
  <si>
    <t>first40-0009</t>
  </si>
  <si>
    <t>and if you disable speech recognition system then?</t>
  </si>
  <si>
    <t>first40-0005</t>
  </si>
  <si>
    <t>Because mm dog is really loyal to any other human beings On the other hand, cat is not</t>
  </si>
  <si>
    <t>first40-0046</t>
  </si>
  <si>
    <t>And mm the basically I think it's basically er love story</t>
  </si>
  <si>
    <t>first40-0039</t>
  </si>
  <si>
    <t>Well do you know some err windows company or fixing company or anything</t>
  </si>
  <si>
    <t>first40-0033</t>
  </si>
  <si>
    <t>May I have a question</t>
  </si>
  <si>
    <t>first40-0006</t>
  </si>
  <si>
    <t>Feel like feel like feel like fallingly falling in love</t>
  </si>
  <si>
    <t>first40-0004</t>
  </si>
  <si>
    <t>So did you have any recommend bag</t>
  </si>
  <si>
    <t>first40-0007</t>
  </si>
  <si>
    <t>Um but have you any idea so far as what uh the user requirements are?</t>
  </si>
  <si>
    <t>first40-0045</t>
  </si>
  <si>
    <t>I just love you tech guys, huh.</t>
  </si>
  <si>
    <t>first40-0038</t>
  </si>
  <si>
    <t>Do you have any kind of express</t>
  </si>
  <si>
    <t>first40-0016</t>
  </si>
  <si>
    <t>Awesome, can you also tell me how long the movie is?</t>
  </si>
  <si>
    <t>first40-0002</t>
  </si>
  <si>
    <t>How much er each each other</t>
  </si>
  <si>
    <t>first40-0026</t>
  </si>
  <si>
    <t>Yeah I'm I'm no I'm not definitely convinced it's it's the best way to if you wanna jump from, I dunno, one to twenty?</t>
  </si>
  <si>
    <t>first40-0018</t>
  </si>
  <si>
    <t>Why are you looking at me?</t>
  </si>
  <si>
    <t>first40-0043</t>
  </si>
  <si>
    <t>Fantastic, do they offer craft bear at that option?</t>
  </si>
  <si>
    <t>first40-0011</t>
  </si>
  <si>
    <t>Great, thank you. Goodbye.</t>
  </si>
  <si>
    <t>first40-0036</t>
  </si>
  <si>
    <t>and uh the technology that was in that one wasn't particularly amazing</t>
  </si>
  <si>
    <t>first40-0031</t>
  </si>
  <si>
    <t>uhm I'm looking forward to seeing er er "Wednesday Love Affair"</t>
  </si>
  <si>
    <t>first40-0044</t>
  </si>
  <si>
    <t>Ah would you explain what's the difference</t>
  </si>
  <si>
    <t>first40-0047</t>
  </si>
  <si>
    <t>Yeah. Fine. Beautiful. Wonderful.</t>
  </si>
  <si>
    <t>first40-0041</t>
  </si>
  <si>
    <t>Can I describe another the this picture</t>
  </si>
  <si>
    <t>first40-0032</t>
  </si>
  <si>
    <t>What do I miss most about America</t>
  </si>
  <si>
    <t>first40-0034</t>
  </si>
  <si>
    <t>Does Basil serve nonalcoholic beverages?</t>
  </si>
  <si>
    <t>first40-0025</t>
  </si>
  <si>
    <t>Yeah. Good morning, Assistant.</t>
  </si>
  <si>
    <t>first40-0001</t>
  </si>
  <si>
    <t>so if we were uh definitely gonna go with the the voice option we'd probably have to design um our own chip.</t>
  </si>
  <si>
    <t>first40-0035</t>
  </si>
  <si>
    <t>Um so uum of course, er I love him and I I was crying heavily</t>
  </si>
  <si>
    <t>first40-0019</t>
  </si>
  <si>
    <t>I think compared to say just pressing buttons.</t>
  </si>
  <si>
    <t>first40-0042</t>
  </si>
  <si>
    <t>I hate my dog But I can't come to your party</t>
  </si>
  <si>
    <t>first40-0022</t>
  </si>
  <si>
    <t>Is that er discount</t>
  </si>
  <si>
    <t>first40-0048</t>
  </si>
  <si>
    <t>But it's very eeh fantastic city for me</t>
  </si>
  <si>
    <t>first40-0010</t>
  </si>
  <si>
    <t>I want to uhm I can enjoy I can't enjoy matsuri , but I can enjoy sports uhm or uhm so I I don't know why people uh excited in matsuri</t>
  </si>
  <si>
    <t>first40-0017</t>
  </si>
  <si>
    <t>Yes, could I please have five splendors?</t>
  </si>
  <si>
    <t>first40-0012</t>
  </si>
  <si>
    <t>Nay that that that's true, that's true. They're definitely needed.</t>
  </si>
  <si>
    <t>first40-0027</t>
  </si>
  <si>
    <t>Can you give me an overview of the reviews of the restaurant? Are they mostly positive?</t>
  </si>
  <si>
    <t>first40-0008</t>
  </si>
  <si>
    <t>and then it go</t>
  </si>
  <si>
    <t>first40-0020</t>
  </si>
  <si>
    <t>Okay. Do they have a kid's menu?</t>
  </si>
  <si>
    <t>first40-0014</t>
  </si>
  <si>
    <t>are particularly bothering you?</t>
  </si>
  <si>
    <t>first40-0030</t>
  </si>
  <si>
    <t>What do I usually do</t>
  </si>
  <si>
    <t>first40-0040</t>
  </si>
  <si>
    <t>Anyone, just one that's ASAP, the next showing today.</t>
  </si>
  <si>
    <t>chanhee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</si>
</sst>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"/>
  <sheetViews>
    <sheetView workbookViewId="0"/>
  </sheetViews>
  <sheetFormatPr baseColWidth="10" defaultColWidth="8.83203125" defaultRowHeight="15" x14ac:dyDescent="0.2"/>
  <cols>
    <col min="1" max="1" width="100" customWidth="1"/>
  </cols>
  <sheetData>
    <row r="1" spans="1:1" ht="20" x14ac:dyDescent="0.2">
      <c r="A1" s="1" t="s">
        <v>0</v>
      </c>
    </row>
    <row r="2" spans="1:1" x14ac:dyDescent="0.2">
      <c r="A2" s="2"/>
    </row>
    <row r="3" spans="1:1" ht="16" x14ac:dyDescent="0.2">
      <c r="A3" s="3" t="s">
        <v>1</v>
      </c>
    </row>
    <row r="4" spans="1:1" x14ac:dyDescent="0.2">
      <c r="A4" s="2"/>
    </row>
    <row r="5" spans="1:1" ht="16" x14ac:dyDescent="0.2">
      <c r="A5" s="3" t="s">
        <v>2</v>
      </c>
    </row>
    <row r="6" spans="1:1" ht="16" x14ac:dyDescent="0.2">
      <c r="A6" s="2" t="s">
        <v>3</v>
      </c>
    </row>
    <row r="7" spans="1:1" ht="16" x14ac:dyDescent="0.2">
      <c r="A7" s="2" t="s">
        <v>4</v>
      </c>
    </row>
    <row r="8" spans="1:1" ht="16" x14ac:dyDescent="0.2">
      <c r="A8" s="2" t="s">
        <v>5</v>
      </c>
    </row>
    <row r="9" spans="1:1" x14ac:dyDescent="0.2">
      <c r="A9" s="2"/>
    </row>
    <row r="10" spans="1:1" ht="16" x14ac:dyDescent="0.2">
      <c r="A10" s="3" t="s">
        <v>6</v>
      </c>
    </row>
    <row r="11" spans="1:1" ht="16" x14ac:dyDescent="0.2">
      <c r="A11" s="2" t="s">
        <v>7</v>
      </c>
    </row>
    <row r="12" spans="1:1" ht="16" x14ac:dyDescent="0.2">
      <c r="A12" s="2" t="s">
        <v>8</v>
      </c>
    </row>
    <row r="13" spans="1:1" ht="16" x14ac:dyDescent="0.2">
      <c r="A13" s="2" t="s">
        <v>9</v>
      </c>
    </row>
    <row r="14" spans="1:1" ht="16" x14ac:dyDescent="0.2">
      <c r="A14" s="2" t="s">
        <v>10</v>
      </c>
    </row>
    <row r="15" spans="1:1" ht="16" x14ac:dyDescent="0.2">
      <c r="A15" s="2" t="s">
        <v>11</v>
      </c>
    </row>
    <row r="16" spans="1:1" x14ac:dyDescent="0.2">
      <c r="A16" s="2"/>
    </row>
    <row r="17" spans="1:1" ht="16" x14ac:dyDescent="0.2">
      <c r="A17" s="3" t="s">
        <v>12</v>
      </c>
    </row>
    <row r="18" spans="1:1" ht="16" x14ac:dyDescent="0.2">
      <c r="A18" s="2" t="s">
        <v>13</v>
      </c>
    </row>
    <row r="19" spans="1:1" ht="16" x14ac:dyDescent="0.2">
      <c r="A19" s="2" t="s">
        <v>14</v>
      </c>
    </row>
    <row r="20" spans="1:1" ht="16" x14ac:dyDescent="0.2">
      <c r="A20" s="2" t="s">
        <v>15</v>
      </c>
    </row>
    <row r="21" spans="1:1" ht="16" x14ac:dyDescent="0.2">
      <c r="A21" s="2" t="s">
        <v>16</v>
      </c>
    </row>
    <row r="22" spans="1:1" ht="16" x14ac:dyDescent="0.2">
      <c r="A22" s="2" t="s">
        <v>17</v>
      </c>
    </row>
    <row r="23" spans="1:1" ht="16" x14ac:dyDescent="0.2">
      <c r="A23" s="2" t="s">
        <v>18</v>
      </c>
    </row>
    <row r="24" spans="1:1" x14ac:dyDescent="0.2">
      <c r="A24" s="2"/>
    </row>
    <row r="25" spans="1:1" ht="16" x14ac:dyDescent="0.2">
      <c r="A25" s="3" t="s">
        <v>19</v>
      </c>
    </row>
    <row r="26" spans="1:1" ht="16" x14ac:dyDescent="0.2">
      <c r="A26" s="2" t="s">
        <v>20</v>
      </c>
    </row>
    <row r="27" spans="1:1" ht="16" x14ac:dyDescent="0.2">
      <c r="A27" s="2" t="s">
        <v>21</v>
      </c>
    </row>
    <row r="28" spans="1:1" ht="16" x14ac:dyDescent="0.2">
      <c r="A28" s="2" t="s">
        <v>22</v>
      </c>
    </row>
    <row r="29" spans="1:1" ht="16" x14ac:dyDescent="0.2">
      <c r="A29" s="2" t="s">
        <v>23</v>
      </c>
    </row>
    <row r="30" spans="1:1" ht="16" x14ac:dyDescent="0.2">
      <c r="A30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/>
  </sheetViews>
  <sheetFormatPr baseColWidth="10" defaultColWidth="8.83203125" defaultRowHeight="15" x14ac:dyDescent="0.2"/>
  <cols>
    <col min="1" max="1" width="18" customWidth="1"/>
    <col min="2" max="2" width="44" customWidth="1"/>
    <col min="3" max="4" width="30" customWidth="1"/>
    <col min="5" max="5" width="34" customWidth="1"/>
    <col min="6" max="6" width="40" customWidth="1"/>
  </cols>
  <sheetData>
    <row r="1" spans="1:6" ht="16" x14ac:dyDescent="0.2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</row>
    <row r="2" spans="1:6" ht="118" customHeight="1" x14ac:dyDescent="0.2">
      <c r="A2" s="5" t="s">
        <v>31</v>
      </c>
      <c r="B2" s="5" t="s">
        <v>32</v>
      </c>
      <c r="C2" s="5" t="s">
        <v>33</v>
      </c>
      <c r="D2" s="5" t="s">
        <v>34</v>
      </c>
      <c r="E2" s="5" t="s">
        <v>35</v>
      </c>
      <c r="F2" s="5" t="s">
        <v>36</v>
      </c>
    </row>
    <row r="3" spans="1:6" ht="118" customHeight="1" x14ac:dyDescent="0.2">
      <c r="A3" s="5" t="s">
        <v>37</v>
      </c>
      <c r="B3" s="5" t="s">
        <v>38</v>
      </c>
      <c r="C3" s="5" t="s">
        <v>39</v>
      </c>
      <c r="D3" s="5" t="s">
        <v>40</v>
      </c>
      <c r="E3" s="5" t="s">
        <v>41</v>
      </c>
      <c r="F3" s="5" t="s">
        <v>42</v>
      </c>
    </row>
    <row r="4" spans="1:6" ht="118" customHeight="1" x14ac:dyDescent="0.2">
      <c r="A4" s="5" t="s">
        <v>43</v>
      </c>
      <c r="B4" s="5" t="s">
        <v>44</v>
      </c>
      <c r="C4" s="5" t="s">
        <v>45</v>
      </c>
      <c r="D4" s="5" t="s">
        <v>46</v>
      </c>
      <c r="E4" s="5" t="s">
        <v>47</v>
      </c>
      <c r="F4" s="5" t="s">
        <v>48</v>
      </c>
    </row>
    <row r="5" spans="1:6" ht="118" customHeight="1" x14ac:dyDescent="0.2">
      <c r="A5" s="5" t="s">
        <v>49</v>
      </c>
      <c r="B5" s="5" t="s">
        <v>50</v>
      </c>
      <c r="C5" s="5" t="s">
        <v>51</v>
      </c>
      <c r="D5" s="5" t="s">
        <v>52</v>
      </c>
      <c r="E5" s="5" t="s">
        <v>53</v>
      </c>
      <c r="F5" s="5" t="s">
        <v>54</v>
      </c>
    </row>
    <row r="6" spans="1:6" ht="118" customHeight="1" x14ac:dyDescent="0.2">
      <c r="A6" s="5" t="s">
        <v>55</v>
      </c>
      <c r="B6" s="5" t="s">
        <v>56</v>
      </c>
      <c r="C6" s="5" t="s">
        <v>57</v>
      </c>
      <c r="D6" s="5" t="s">
        <v>58</v>
      </c>
      <c r="E6" s="5" t="s">
        <v>59</v>
      </c>
      <c r="F6" s="5" t="s">
        <v>60</v>
      </c>
    </row>
    <row r="8" spans="1:6" x14ac:dyDescent="0.2">
      <c r="A8" s="8" t="s">
        <v>61</v>
      </c>
      <c r="B8" s="9"/>
      <c r="C8" s="9"/>
      <c r="D8" s="9"/>
      <c r="E8" s="9"/>
      <c r="F8" s="9"/>
    </row>
  </sheetData>
  <mergeCells count="1">
    <mergeCell ref="A8:F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/>
  </sheetViews>
  <sheetFormatPr baseColWidth="10" defaultColWidth="8.83203125" defaultRowHeight="15" x14ac:dyDescent="0.2"/>
  <cols>
    <col min="1" max="1" width="46" customWidth="1"/>
    <col min="2" max="6" width="13" customWidth="1"/>
    <col min="7" max="7" width="60" customWidth="1"/>
  </cols>
  <sheetData>
    <row r="1" spans="1:7" ht="32" x14ac:dyDescent="0.2">
      <c r="A1" s="4" t="s">
        <v>62</v>
      </c>
      <c r="B1" s="4" t="s">
        <v>31</v>
      </c>
      <c r="C1" s="4" t="s">
        <v>37</v>
      </c>
      <c r="D1" s="4" t="s">
        <v>43</v>
      </c>
      <c r="E1" s="4" t="s">
        <v>49</v>
      </c>
      <c r="F1" s="4" t="s">
        <v>55</v>
      </c>
      <c r="G1" s="4" t="s">
        <v>63</v>
      </c>
    </row>
    <row r="2" spans="1:7" ht="74" customHeight="1" x14ac:dyDescent="0.2">
      <c r="A2" s="5" t="s">
        <v>64</v>
      </c>
      <c r="B2" s="6">
        <v>25</v>
      </c>
      <c r="C2" s="6">
        <v>70</v>
      </c>
      <c r="D2" s="6">
        <v>55</v>
      </c>
      <c r="E2" s="6">
        <v>10</v>
      </c>
      <c r="F2" s="6">
        <v>75</v>
      </c>
      <c r="G2" s="5" t="s">
        <v>65</v>
      </c>
    </row>
    <row r="3" spans="1:7" ht="74" customHeight="1" x14ac:dyDescent="0.2">
      <c r="A3" s="5" t="s">
        <v>66</v>
      </c>
      <c r="B3" s="6">
        <v>60</v>
      </c>
      <c r="C3" s="6">
        <v>30</v>
      </c>
      <c r="D3" s="6">
        <v>25</v>
      </c>
      <c r="E3" s="6">
        <v>0</v>
      </c>
      <c r="F3" s="6">
        <v>70</v>
      </c>
      <c r="G3" s="5" t="s">
        <v>67</v>
      </c>
    </row>
    <row r="4" spans="1:7" ht="74" customHeight="1" x14ac:dyDescent="0.2">
      <c r="A4" s="5" t="s">
        <v>68</v>
      </c>
      <c r="B4" s="6">
        <v>70</v>
      </c>
      <c r="C4" s="6">
        <v>30</v>
      </c>
      <c r="D4" s="6">
        <v>30</v>
      </c>
      <c r="E4" s="6">
        <v>0</v>
      </c>
      <c r="F4" s="6">
        <v>80</v>
      </c>
      <c r="G4" s="5" t="s">
        <v>69</v>
      </c>
    </row>
    <row r="5" spans="1:7" ht="74" customHeight="1" x14ac:dyDescent="0.2">
      <c r="A5" s="5" t="s">
        <v>70</v>
      </c>
      <c r="B5" s="6">
        <v>20</v>
      </c>
      <c r="C5" s="6">
        <v>85</v>
      </c>
      <c r="D5" s="6">
        <v>70</v>
      </c>
      <c r="E5" s="6">
        <v>70</v>
      </c>
      <c r="F5" s="6">
        <v>20</v>
      </c>
      <c r="G5" s="5" t="s">
        <v>71</v>
      </c>
    </row>
    <row r="6" spans="1:7" ht="74" customHeight="1" x14ac:dyDescent="0.2">
      <c r="A6" s="5" t="s">
        <v>72</v>
      </c>
      <c r="B6" s="6">
        <v>50</v>
      </c>
      <c r="C6" s="6">
        <v>50</v>
      </c>
      <c r="D6" s="6">
        <v>35</v>
      </c>
      <c r="E6" s="6">
        <v>0</v>
      </c>
      <c r="F6" s="6">
        <v>10</v>
      </c>
      <c r="G6" s="5" t="s">
        <v>73</v>
      </c>
    </row>
    <row r="7" spans="1:7" ht="74" customHeight="1" x14ac:dyDescent="0.2">
      <c r="A7" s="5" t="s">
        <v>74</v>
      </c>
      <c r="B7" s="6">
        <v>30</v>
      </c>
      <c r="C7" s="6">
        <v>20</v>
      </c>
      <c r="D7" s="6">
        <v>20</v>
      </c>
      <c r="E7" s="6">
        <v>5</v>
      </c>
      <c r="F7" s="6">
        <v>60</v>
      </c>
      <c r="G7" s="5" t="s">
        <v>75</v>
      </c>
    </row>
    <row r="8" spans="1:7" ht="74" customHeight="1" x14ac:dyDescent="0.2">
      <c r="A8" s="5" t="s">
        <v>76</v>
      </c>
      <c r="B8" s="6">
        <v>20</v>
      </c>
      <c r="C8" s="6">
        <v>20</v>
      </c>
      <c r="D8" s="6">
        <v>45</v>
      </c>
      <c r="E8" s="6">
        <v>0</v>
      </c>
      <c r="F8" s="6">
        <v>0</v>
      </c>
      <c r="G8" s="5" t="s">
        <v>77</v>
      </c>
    </row>
    <row r="9" spans="1:7" ht="74" customHeight="1" x14ac:dyDescent="0.2">
      <c r="A9" s="5" t="s">
        <v>78</v>
      </c>
      <c r="B9" s="6">
        <v>15</v>
      </c>
      <c r="C9" s="6">
        <v>80</v>
      </c>
      <c r="D9" s="6">
        <v>85</v>
      </c>
      <c r="E9" s="6">
        <v>30</v>
      </c>
      <c r="F9" s="6">
        <v>80</v>
      </c>
      <c r="G9" s="5" t="s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4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B1" sqref="B1"/>
    </sheetView>
  </sheetViews>
  <sheetFormatPr baseColWidth="10" defaultColWidth="8.83203125" defaultRowHeight="15" x14ac:dyDescent="0.2"/>
  <cols>
    <col min="1" max="1" width="16" customWidth="1"/>
    <col min="2" max="2" width="62" customWidth="1"/>
    <col min="3" max="7" width="12" customWidth="1"/>
    <col min="8" max="8" width="40" customWidth="1"/>
  </cols>
  <sheetData>
    <row r="1" spans="1:8" x14ac:dyDescent="0.2">
      <c r="A1" s="7" t="s">
        <v>80</v>
      </c>
      <c r="B1" t="s">
        <v>186</v>
      </c>
    </row>
    <row r="2" spans="1:8" x14ac:dyDescent="0.2">
      <c r="A2" s="7" t="s">
        <v>81</v>
      </c>
      <c r="B2" t="s">
        <v>82</v>
      </c>
    </row>
    <row r="4" spans="1:8" ht="32" x14ac:dyDescent="0.2">
      <c r="A4" s="4" t="s">
        <v>83</v>
      </c>
      <c r="B4" s="4" t="s">
        <v>84</v>
      </c>
      <c r="C4" s="4" t="s">
        <v>31</v>
      </c>
      <c r="D4" s="4" t="s">
        <v>37</v>
      </c>
      <c r="E4" s="4" t="s">
        <v>43</v>
      </c>
      <c r="F4" s="4" t="s">
        <v>49</v>
      </c>
      <c r="G4" s="4" t="s">
        <v>55</v>
      </c>
      <c r="H4" s="4" t="s">
        <v>85</v>
      </c>
    </row>
    <row r="5" spans="1:8" ht="30" customHeight="1" x14ac:dyDescent="0.2">
      <c r="A5" s="6" t="s">
        <v>86</v>
      </c>
      <c r="B5" s="5" t="s">
        <v>87</v>
      </c>
      <c r="C5" s="6">
        <v>20</v>
      </c>
      <c r="D5" s="6">
        <v>50</v>
      </c>
      <c r="E5" s="6">
        <v>50</v>
      </c>
      <c r="F5" s="6">
        <v>0</v>
      </c>
      <c r="G5" s="6">
        <v>70</v>
      </c>
      <c r="H5" s="5"/>
    </row>
    <row r="6" spans="1:8" ht="30" customHeight="1" x14ac:dyDescent="0.2">
      <c r="A6" s="6" t="s">
        <v>88</v>
      </c>
      <c r="B6" s="5" t="s">
        <v>89</v>
      </c>
      <c r="C6" s="6">
        <v>20</v>
      </c>
      <c r="D6" s="6">
        <v>20</v>
      </c>
      <c r="E6" s="6">
        <v>20</v>
      </c>
      <c r="F6" s="6">
        <v>0</v>
      </c>
      <c r="G6" s="6">
        <v>70</v>
      </c>
      <c r="H6" s="5"/>
    </row>
    <row r="7" spans="1:8" ht="30" customHeight="1" x14ac:dyDescent="0.2">
      <c r="A7" s="6" t="s">
        <v>90</v>
      </c>
      <c r="B7" s="5" t="s">
        <v>91</v>
      </c>
      <c r="C7" s="6">
        <v>20</v>
      </c>
      <c r="D7" s="6">
        <v>20</v>
      </c>
      <c r="E7" s="6">
        <v>20</v>
      </c>
      <c r="F7" s="6">
        <v>0</v>
      </c>
      <c r="G7" s="6">
        <v>0</v>
      </c>
      <c r="H7" s="5"/>
    </row>
    <row r="8" spans="1:8" ht="30" customHeight="1" x14ac:dyDescent="0.2">
      <c r="A8" s="6" t="s">
        <v>92</v>
      </c>
      <c r="B8" s="5" t="s">
        <v>93</v>
      </c>
      <c r="C8" s="6">
        <v>20</v>
      </c>
      <c r="D8" s="6">
        <v>70</v>
      </c>
      <c r="E8" s="6">
        <v>30</v>
      </c>
      <c r="F8" s="6">
        <v>0</v>
      </c>
      <c r="G8" s="6">
        <v>0</v>
      </c>
      <c r="H8" s="5"/>
    </row>
    <row r="9" spans="1:8" ht="30" customHeight="1" x14ac:dyDescent="0.2">
      <c r="A9" s="6" t="s">
        <v>94</v>
      </c>
      <c r="B9" s="5" t="s">
        <v>95</v>
      </c>
      <c r="C9" s="6">
        <v>30</v>
      </c>
      <c r="D9" s="6">
        <v>20</v>
      </c>
      <c r="E9" s="6">
        <v>50</v>
      </c>
      <c r="F9" s="6">
        <v>0</v>
      </c>
      <c r="G9" s="6">
        <v>70</v>
      </c>
      <c r="H9" s="5"/>
    </row>
    <row r="10" spans="1:8" ht="30" customHeight="1" x14ac:dyDescent="0.2">
      <c r="A10" s="6" t="s">
        <v>96</v>
      </c>
      <c r="B10" s="5" t="s">
        <v>97</v>
      </c>
      <c r="C10" s="6">
        <v>20</v>
      </c>
      <c r="D10" s="6">
        <v>20</v>
      </c>
      <c r="E10" s="6">
        <v>50</v>
      </c>
      <c r="F10" s="6">
        <v>0</v>
      </c>
      <c r="G10" s="6">
        <v>0</v>
      </c>
      <c r="H10" s="5"/>
    </row>
    <row r="11" spans="1:8" ht="30" customHeight="1" x14ac:dyDescent="0.2">
      <c r="A11" s="6" t="s">
        <v>98</v>
      </c>
      <c r="B11" s="5" t="s">
        <v>99</v>
      </c>
      <c r="C11" s="6">
        <v>20</v>
      </c>
      <c r="D11" s="6">
        <v>70</v>
      </c>
      <c r="E11" s="6">
        <v>50</v>
      </c>
      <c r="F11" s="6">
        <v>0</v>
      </c>
      <c r="G11" s="6">
        <v>0</v>
      </c>
      <c r="H11" s="5"/>
    </row>
    <row r="12" spans="1:8" ht="30" customHeight="1" x14ac:dyDescent="0.2">
      <c r="A12" s="6" t="s">
        <v>100</v>
      </c>
      <c r="B12" s="5" t="s">
        <v>101</v>
      </c>
      <c r="C12" s="6">
        <v>20</v>
      </c>
      <c r="D12" s="6">
        <v>20</v>
      </c>
      <c r="E12" s="6">
        <v>20</v>
      </c>
      <c r="F12" s="6">
        <v>0</v>
      </c>
      <c r="G12" s="6">
        <v>0</v>
      </c>
      <c r="H12" s="5"/>
    </row>
    <row r="13" spans="1:8" ht="30" customHeight="1" x14ac:dyDescent="0.2">
      <c r="A13" s="6" t="s">
        <v>102</v>
      </c>
      <c r="B13" s="5" t="s">
        <v>103</v>
      </c>
      <c r="C13" s="6">
        <v>20</v>
      </c>
      <c r="D13" s="6">
        <v>20</v>
      </c>
      <c r="E13" s="6">
        <v>70</v>
      </c>
      <c r="F13" s="6">
        <v>0</v>
      </c>
      <c r="G13" s="6">
        <v>50</v>
      </c>
      <c r="H13" s="5"/>
    </row>
    <row r="14" spans="1:8" ht="30" customHeight="1" x14ac:dyDescent="0.2">
      <c r="A14" s="6" t="s">
        <v>104</v>
      </c>
      <c r="B14" s="5" t="s">
        <v>105</v>
      </c>
      <c r="C14" s="6">
        <v>50</v>
      </c>
      <c r="D14" s="6">
        <v>50</v>
      </c>
      <c r="E14" s="6">
        <v>20</v>
      </c>
      <c r="F14" s="6">
        <v>0</v>
      </c>
      <c r="G14" s="6">
        <v>0</v>
      </c>
      <c r="H14" s="5"/>
    </row>
    <row r="15" spans="1:8" ht="30" customHeight="1" x14ac:dyDescent="0.2">
      <c r="A15" s="6" t="s">
        <v>106</v>
      </c>
      <c r="B15" s="5" t="s">
        <v>107</v>
      </c>
      <c r="C15" s="6">
        <v>50</v>
      </c>
      <c r="D15" s="6">
        <v>50</v>
      </c>
      <c r="E15" s="6">
        <v>30</v>
      </c>
      <c r="F15" s="6">
        <v>0</v>
      </c>
      <c r="G15" s="6">
        <v>70</v>
      </c>
      <c r="H15" s="5"/>
    </row>
    <row r="16" spans="1:8" ht="30" customHeight="1" x14ac:dyDescent="0.2">
      <c r="A16" s="6" t="s">
        <v>108</v>
      </c>
      <c r="B16" s="5" t="s">
        <v>109</v>
      </c>
      <c r="C16" s="6">
        <v>20</v>
      </c>
      <c r="D16" s="6">
        <v>20</v>
      </c>
      <c r="E16" s="6">
        <v>20</v>
      </c>
      <c r="F16" s="6">
        <v>0</v>
      </c>
      <c r="G16" s="6">
        <v>50</v>
      </c>
      <c r="H16" s="5"/>
    </row>
    <row r="17" spans="1:8" ht="30" customHeight="1" x14ac:dyDescent="0.2">
      <c r="A17" s="6" t="s">
        <v>110</v>
      </c>
      <c r="B17" s="5" t="s">
        <v>111</v>
      </c>
      <c r="C17" s="6">
        <v>20</v>
      </c>
      <c r="D17" s="6">
        <v>70</v>
      </c>
      <c r="E17" s="6">
        <v>20</v>
      </c>
      <c r="F17" s="6">
        <v>0</v>
      </c>
      <c r="G17" s="6">
        <v>0</v>
      </c>
      <c r="H17" s="5"/>
    </row>
    <row r="18" spans="1:8" ht="30" customHeight="1" x14ac:dyDescent="0.2">
      <c r="A18" s="6" t="s">
        <v>112</v>
      </c>
      <c r="B18" s="5" t="s">
        <v>113</v>
      </c>
      <c r="C18" s="6">
        <v>20</v>
      </c>
      <c r="D18" s="6">
        <v>20</v>
      </c>
      <c r="E18" s="6">
        <v>20</v>
      </c>
      <c r="F18" s="6">
        <v>0</v>
      </c>
      <c r="G18" s="6">
        <v>0</v>
      </c>
      <c r="H18" s="5"/>
    </row>
    <row r="19" spans="1:8" ht="30" customHeight="1" x14ac:dyDescent="0.2">
      <c r="A19" s="6" t="s">
        <v>114</v>
      </c>
      <c r="B19" s="5" t="s">
        <v>115</v>
      </c>
      <c r="C19" s="6">
        <v>20</v>
      </c>
      <c r="D19" s="6">
        <v>20</v>
      </c>
      <c r="E19" s="6">
        <v>20</v>
      </c>
      <c r="F19" s="6">
        <v>0</v>
      </c>
      <c r="G19" s="6">
        <v>70</v>
      </c>
      <c r="H19" s="5"/>
    </row>
    <row r="20" spans="1:8" ht="30" customHeight="1" x14ac:dyDescent="0.2">
      <c r="A20" s="6" t="s">
        <v>116</v>
      </c>
      <c r="B20" s="5" t="s">
        <v>117</v>
      </c>
      <c r="C20" s="6">
        <v>70</v>
      </c>
      <c r="D20" s="6">
        <v>20</v>
      </c>
      <c r="E20" s="6">
        <v>20</v>
      </c>
      <c r="F20" s="6">
        <v>0</v>
      </c>
      <c r="G20" s="6">
        <v>90</v>
      </c>
      <c r="H20" s="5"/>
    </row>
    <row r="21" spans="1:8" ht="30" customHeight="1" x14ac:dyDescent="0.2">
      <c r="A21" s="6" t="s">
        <v>118</v>
      </c>
      <c r="B21" s="5" t="s">
        <v>119</v>
      </c>
      <c r="C21" s="6">
        <v>20</v>
      </c>
      <c r="D21" s="6">
        <v>70</v>
      </c>
      <c r="E21" s="6">
        <v>70</v>
      </c>
      <c r="F21" s="6">
        <v>0</v>
      </c>
      <c r="G21" s="6">
        <v>0</v>
      </c>
      <c r="H21" s="5"/>
    </row>
    <row r="22" spans="1:8" ht="30" customHeight="1" x14ac:dyDescent="0.2">
      <c r="A22" s="6" t="s">
        <v>120</v>
      </c>
      <c r="B22" s="5" t="s">
        <v>121</v>
      </c>
      <c r="C22" s="6">
        <v>20</v>
      </c>
      <c r="D22" s="6">
        <v>20</v>
      </c>
      <c r="E22" s="6">
        <v>20</v>
      </c>
      <c r="F22" s="6">
        <v>0</v>
      </c>
      <c r="G22" s="6">
        <v>70</v>
      </c>
      <c r="H22" s="5"/>
    </row>
    <row r="23" spans="1:8" ht="30" customHeight="1" x14ac:dyDescent="0.2">
      <c r="A23" s="6" t="s">
        <v>122</v>
      </c>
      <c r="B23" s="5" t="s">
        <v>123</v>
      </c>
      <c r="C23" s="6">
        <v>50</v>
      </c>
      <c r="D23" s="6">
        <v>20</v>
      </c>
      <c r="E23" s="6">
        <v>20</v>
      </c>
      <c r="F23" s="6">
        <v>0</v>
      </c>
      <c r="G23" s="6">
        <v>70</v>
      </c>
      <c r="H23" s="5"/>
    </row>
    <row r="24" spans="1:8" ht="30" customHeight="1" x14ac:dyDescent="0.2">
      <c r="A24" s="6" t="s">
        <v>124</v>
      </c>
      <c r="B24" s="5" t="s">
        <v>125</v>
      </c>
      <c r="C24" s="6">
        <v>20</v>
      </c>
      <c r="D24" s="6">
        <v>70</v>
      </c>
      <c r="E24" s="6">
        <v>90</v>
      </c>
      <c r="F24" s="6">
        <v>20</v>
      </c>
      <c r="G24" s="6">
        <v>0</v>
      </c>
      <c r="H24" s="5"/>
    </row>
    <row r="25" spans="1:8" ht="30" customHeight="1" x14ac:dyDescent="0.2">
      <c r="A25" s="6" t="s">
        <v>126</v>
      </c>
      <c r="B25" s="5" t="s">
        <v>127</v>
      </c>
      <c r="C25" s="6">
        <v>50</v>
      </c>
      <c r="D25" s="6">
        <v>20</v>
      </c>
      <c r="E25" s="6">
        <v>20</v>
      </c>
      <c r="F25" s="6">
        <v>0</v>
      </c>
      <c r="G25" s="6">
        <v>70</v>
      </c>
      <c r="H25" s="5"/>
    </row>
    <row r="26" spans="1:8" ht="30" customHeight="1" x14ac:dyDescent="0.2">
      <c r="A26" s="6" t="s">
        <v>128</v>
      </c>
      <c r="B26" s="5" t="s">
        <v>129</v>
      </c>
      <c r="C26" s="6">
        <v>50</v>
      </c>
      <c r="D26" s="6">
        <v>50</v>
      </c>
      <c r="E26" s="6">
        <v>20</v>
      </c>
      <c r="F26" s="6">
        <v>0</v>
      </c>
      <c r="G26" s="6">
        <v>70</v>
      </c>
      <c r="H26" s="5"/>
    </row>
    <row r="27" spans="1:8" ht="30" customHeight="1" x14ac:dyDescent="0.2">
      <c r="A27" s="6" t="s">
        <v>130</v>
      </c>
      <c r="B27" s="5" t="s">
        <v>131</v>
      </c>
      <c r="C27" s="6">
        <v>20</v>
      </c>
      <c r="D27" s="6">
        <v>20</v>
      </c>
      <c r="E27" s="6">
        <v>20</v>
      </c>
      <c r="F27" s="6">
        <v>0</v>
      </c>
      <c r="G27" s="6">
        <v>70</v>
      </c>
      <c r="H27" s="5"/>
    </row>
    <row r="28" spans="1:8" ht="30" customHeight="1" x14ac:dyDescent="0.2">
      <c r="A28" s="6" t="s">
        <v>132</v>
      </c>
      <c r="B28" s="5" t="s">
        <v>133</v>
      </c>
      <c r="C28" s="6">
        <v>20</v>
      </c>
      <c r="D28" s="6">
        <v>50</v>
      </c>
      <c r="E28" s="6">
        <v>20</v>
      </c>
      <c r="F28" s="6">
        <v>0</v>
      </c>
      <c r="G28" s="6">
        <v>30</v>
      </c>
      <c r="H28" s="5"/>
    </row>
    <row r="29" spans="1:8" ht="30" customHeight="1" x14ac:dyDescent="0.2">
      <c r="A29" s="6" t="s">
        <v>134</v>
      </c>
      <c r="B29" s="5" t="s">
        <v>135</v>
      </c>
      <c r="C29" s="6">
        <v>20</v>
      </c>
      <c r="D29" s="6">
        <v>40</v>
      </c>
      <c r="E29" s="6">
        <v>50</v>
      </c>
      <c r="F29" s="6">
        <v>0</v>
      </c>
      <c r="G29" s="6">
        <v>60</v>
      </c>
      <c r="H29" s="5"/>
    </row>
    <row r="30" spans="1:8" ht="30" customHeight="1" x14ac:dyDescent="0.2">
      <c r="A30" s="6" t="s">
        <v>136</v>
      </c>
      <c r="B30" s="5" t="s">
        <v>137</v>
      </c>
      <c r="C30" s="6">
        <v>50</v>
      </c>
      <c r="D30" s="6">
        <v>50</v>
      </c>
      <c r="E30" s="6">
        <v>20</v>
      </c>
      <c r="F30" s="6">
        <v>0</v>
      </c>
      <c r="G30" s="6">
        <v>70</v>
      </c>
      <c r="H30" s="5"/>
    </row>
    <row r="31" spans="1:8" ht="30" customHeight="1" x14ac:dyDescent="0.2">
      <c r="A31" s="6" t="s">
        <v>138</v>
      </c>
      <c r="B31" s="5" t="s">
        <v>139</v>
      </c>
      <c r="C31" s="6">
        <v>50</v>
      </c>
      <c r="D31" s="6">
        <v>50</v>
      </c>
      <c r="E31" s="6">
        <v>50</v>
      </c>
      <c r="F31" s="6">
        <v>0</v>
      </c>
      <c r="G31" s="6">
        <v>0</v>
      </c>
      <c r="H31" s="5"/>
    </row>
    <row r="32" spans="1:8" ht="30" customHeight="1" x14ac:dyDescent="0.2">
      <c r="A32" s="6" t="s">
        <v>140</v>
      </c>
      <c r="B32" s="5" t="s">
        <v>141</v>
      </c>
      <c r="C32" s="6">
        <v>20</v>
      </c>
      <c r="D32" s="6">
        <v>20</v>
      </c>
      <c r="E32" s="6">
        <v>20</v>
      </c>
      <c r="F32" s="6">
        <v>0</v>
      </c>
      <c r="G32" s="6">
        <v>0</v>
      </c>
      <c r="H32" s="5"/>
    </row>
    <row r="33" spans="1:8" ht="30" customHeight="1" x14ac:dyDescent="0.2">
      <c r="A33" s="6" t="s">
        <v>142</v>
      </c>
      <c r="B33" s="5" t="s">
        <v>143</v>
      </c>
      <c r="C33" s="6">
        <v>20</v>
      </c>
      <c r="D33" s="6">
        <v>40</v>
      </c>
      <c r="E33" s="6">
        <v>50</v>
      </c>
      <c r="F33" s="6">
        <v>0</v>
      </c>
      <c r="G33" s="6">
        <v>0</v>
      </c>
      <c r="H33" s="5"/>
    </row>
    <row r="34" spans="1:8" ht="30" customHeight="1" x14ac:dyDescent="0.2">
      <c r="A34" s="6" t="s">
        <v>144</v>
      </c>
      <c r="B34" s="5" t="s">
        <v>145</v>
      </c>
      <c r="C34" s="6">
        <v>70</v>
      </c>
      <c r="D34" s="6">
        <v>30</v>
      </c>
      <c r="E34" s="6">
        <v>20</v>
      </c>
      <c r="F34" s="6">
        <v>0</v>
      </c>
      <c r="G34" s="6">
        <v>70</v>
      </c>
      <c r="H34" s="5"/>
    </row>
    <row r="35" spans="1:8" ht="30" customHeight="1" x14ac:dyDescent="0.2">
      <c r="A35" s="6" t="s">
        <v>146</v>
      </c>
      <c r="B35" s="5" t="s">
        <v>147</v>
      </c>
      <c r="C35" s="6">
        <v>20</v>
      </c>
      <c r="D35" s="6">
        <v>70</v>
      </c>
      <c r="E35" s="6">
        <v>20</v>
      </c>
      <c r="F35" s="6">
        <v>50</v>
      </c>
      <c r="G35" s="6">
        <v>0</v>
      </c>
      <c r="H35" s="5"/>
    </row>
    <row r="36" spans="1:8" ht="30" customHeight="1" x14ac:dyDescent="0.2">
      <c r="A36" s="6" t="s">
        <v>148</v>
      </c>
      <c r="B36" s="5" t="s">
        <v>149</v>
      </c>
      <c r="C36" s="6">
        <v>50</v>
      </c>
      <c r="D36" s="6">
        <v>20</v>
      </c>
      <c r="E36" s="6">
        <v>20</v>
      </c>
      <c r="F36" s="6">
        <v>0</v>
      </c>
      <c r="G36" s="6">
        <v>50</v>
      </c>
      <c r="H36" s="5"/>
    </row>
    <row r="37" spans="1:8" ht="30" customHeight="1" x14ac:dyDescent="0.2">
      <c r="A37" s="6" t="s">
        <v>150</v>
      </c>
      <c r="B37" s="5" t="s">
        <v>151</v>
      </c>
      <c r="C37" s="6">
        <v>20</v>
      </c>
      <c r="D37" s="6">
        <v>20</v>
      </c>
      <c r="E37" s="6">
        <v>50</v>
      </c>
      <c r="F37" s="6">
        <v>0</v>
      </c>
      <c r="G37" s="6">
        <v>50</v>
      </c>
      <c r="H37" s="5"/>
    </row>
    <row r="38" spans="1:8" ht="30" customHeight="1" x14ac:dyDescent="0.2">
      <c r="A38" s="6" t="s">
        <v>152</v>
      </c>
      <c r="B38" s="5" t="s">
        <v>153</v>
      </c>
      <c r="C38" s="6">
        <v>50</v>
      </c>
      <c r="D38" s="6">
        <v>20</v>
      </c>
      <c r="E38" s="6">
        <v>20</v>
      </c>
      <c r="F38" s="6">
        <v>0</v>
      </c>
      <c r="G38" s="6">
        <v>70</v>
      </c>
      <c r="H38" s="5"/>
    </row>
    <row r="39" spans="1:8" ht="30" customHeight="1" x14ac:dyDescent="0.2">
      <c r="A39" s="6" t="s">
        <v>154</v>
      </c>
      <c r="B39" s="5" t="s">
        <v>155</v>
      </c>
      <c r="C39" s="6">
        <v>50</v>
      </c>
      <c r="D39" s="6">
        <v>30</v>
      </c>
      <c r="E39" s="6">
        <v>50</v>
      </c>
      <c r="F39" s="6">
        <v>0</v>
      </c>
      <c r="G39" s="6">
        <v>0</v>
      </c>
      <c r="H39" s="5"/>
    </row>
    <row r="40" spans="1:8" ht="30" customHeight="1" x14ac:dyDescent="0.2">
      <c r="A40" s="6" t="s">
        <v>156</v>
      </c>
      <c r="B40" s="5" t="s">
        <v>157</v>
      </c>
      <c r="C40" s="6">
        <v>20</v>
      </c>
      <c r="D40" s="6">
        <v>20</v>
      </c>
      <c r="E40" s="6">
        <v>20</v>
      </c>
      <c r="F40" s="6">
        <v>0</v>
      </c>
      <c r="G40" s="6">
        <v>0</v>
      </c>
      <c r="H40" s="5"/>
    </row>
    <row r="41" spans="1:8" ht="30" customHeight="1" x14ac:dyDescent="0.2">
      <c r="A41" s="6" t="s">
        <v>158</v>
      </c>
      <c r="B41" s="5" t="s">
        <v>159</v>
      </c>
      <c r="C41" s="6">
        <v>20</v>
      </c>
      <c r="D41" s="6">
        <v>90</v>
      </c>
      <c r="E41" s="6">
        <v>70</v>
      </c>
      <c r="F41" s="6">
        <v>0</v>
      </c>
      <c r="G41" s="6">
        <v>0</v>
      </c>
      <c r="H41" s="5"/>
    </row>
    <row r="42" spans="1:8" ht="30" customHeight="1" x14ac:dyDescent="0.2">
      <c r="A42" s="6" t="s">
        <v>160</v>
      </c>
      <c r="B42" s="5" t="s">
        <v>161</v>
      </c>
      <c r="C42" s="6">
        <v>20</v>
      </c>
      <c r="D42" s="6">
        <v>20</v>
      </c>
      <c r="E42" s="6">
        <v>20</v>
      </c>
      <c r="F42" s="6">
        <v>0</v>
      </c>
      <c r="G42" s="6">
        <v>0</v>
      </c>
      <c r="H42" s="5"/>
    </row>
    <row r="43" spans="1:8" ht="30" customHeight="1" x14ac:dyDescent="0.2">
      <c r="A43" s="6" t="s">
        <v>162</v>
      </c>
      <c r="B43" s="5" t="s">
        <v>163</v>
      </c>
      <c r="C43" s="6">
        <v>20</v>
      </c>
      <c r="D43" s="6">
        <v>50</v>
      </c>
      <c r="E43" s="6">
        <v>50</v>
      </c>
      <c r="F43" s="6">
        <v>0</v>
      </c>
      <c r="G43" s="6">
        <v>0</v>
      </c>
      <c r="H43" s="5"/>
    </row>
    <row r="44" spans="1:8" ht="30" customHeight="1" x14ac:dyDescent="0.2">
      <c r="A44" s="6" t="s">
        <v>164</v>
      </c>
      <c r="B44" s="5" t="s">
        <v>165</v>
      </c>
      <c r="C44" s="6">
        <v>20</v>
      </c>
      <c r="D44" s="6">
        <v>20</v>
      </c>
      <c r="E44" s="6">
        <v>20</v>
      </c>
      <c r="F44" s="6">
        <v>0</v>
      </c>
      <c r="G44" s="6">
        <v>70</v>
      </c>
      <c r="H44" s="5"/>
    </row>
    <row r="45" spans="1:8" ht="30" customHeight="1" x14ac:dyDescent="0.2">
      <c r="A45" s="6" t="s">
        <v>166</v>
      </c>
      <c r="B45" s="5" t="s">
        <v>167</v>
      </c>
      <c r="C45" s="6">
        <v>30</v>
      </c>
      <c r="D45" s="6">
        <v>70</v>
      </c>
      <c r="E45" s="6">
        <v>50</v>
      </c>
      <c r="F45" s="6">
        <v>0</v>
      </c>
      <c r="G45" s="6">
        <v>0</v>
      </c>
      <c r="H45" s="5"/>
    </row>
    <row r="46" spans="1:8" ht="30" customHeight="1" x14ac:dyDescent="0.2">
      <c r="A46" s="6" t="s">
        <v>168</v>
      </c>
      <c r="B46" s="5" t="s">
        <v>169</v>
      </c>
      <c r="C46" s="6">
        <v>20</v>
      </c>
      <c r="D46" s="6">
        <v>30</v>
      </c>
      <c r="E46" s="6">
        <v>50</v>
      </c>
      <c r="F46" s="6">
        <v>0</v>
      </c>
      <c r="G46" s="6">
        <v>50</v>
      </c>
      <c r="H46" s="5"/>
    </row>
    <row r="47" spans="1:8" ht="30" customHeight="1" x14ac:dyDescent="0.2">
      <c r="A47" s="6" t="s">
        <v>170</v>
      </c>
      <c r="B47" s="5" t="s">
        <v>171</v>
      </c>
      <c r="C47" s="6">
        <v>80</v>
      </c>
      <c r="D47" s="6">
        <v>20</v>
      </c>
      <c r="E47" s="6">
        <v>20</v>
      </c>
      <c r="F47" s="6">
        <v>0</v>
      </c>
      <c r="G47" s="6">
        <v>50</v>
      </c>
      <c r="H47" s="5"/>
    </row>
    <row r="48" spans="1:8" ht="30" customHeight="1" x14ac:dyDescent="0.2">
      <c r="A48" s="6" t="s">
        <v>172</v>
      </c>
      <c r="B48" s="5" t="s">
        <v>173</v>
      </c>
      <c r="C48" s="6">
        <v>20</v>
      </c>
      <c r="D48" s="6">
        <v>20</v>
      </c>
      <c r="E48" s="6">
        <v>20</v>
      </c>
      <c r="F48" s="6">
        <v>0</v>
      </c>
      <c r="G48" s="6">
        <v>0</v>
      </c>
      <c r="H48" s="5"/>
    </row>
    <row r="49" spans="1:8" ht="30" customHeight="1" x14ac:dyDescent="0.2">
      <c r="A49" s="6" t="s">
        <v>174</v>
      </c>
      <c r="B49" s="5" t="s">
        <v>175</v>
      </c>
      <c r="C49" s="6">
        <v>50</v>
      </c>
      <c r="D49" s="6">
        <v>20</v>
      </c>
      <c r="E49" s="6">
        <v>20</v>
      </c>
      <c r="F49" s="6">
        <v>0</v>
      </c>
      <c r="G49" s="6">
        <v>90</v>
      </c>
      <c r="H49" s="5"/>
    </row>
    <row r="50" spans="1:8" ht="30" customHeight="1" x14ac:dyDescent="0.2">
      <c r="A50" s="6" t="s">
        <v>176</v>
      </c>
      <c r="B50" s="5" t="s">
        <v>177</v>
      </c>
      <c r="C50" s="6">
        <v>20</v>
      </c>
      <c r="D50" s="6">
        <v>20</v>
      </c>
      <c r="E50" s="6">
        <v>20</v>
      </c>
      <c r="F50" s="6">
        <v>0</v>
      </c>
      <c r="G50" s="6">
        <v>0</v>
      </c>
      <c r="H50" s="5"/>
    </row>
    <row r="51" spans="1:8" ht="30" customHeight="1" x14ac:dyDescent="0.2">
      <c r="A51" s="6" t="s">
        <v>178</v>
      </c>
      <c r="B51" s="5" t="s">
        <v>179</v>
      </c>
      <c r="C51" s="6">
        <v>20</v>
      </c>
      <c r="D51" s="6">
        <v>20</v>
      </c>
      <c r="E51" s="6">
        <v>20</v>
      </c>
      <c r="F51" s="6">
        <v>0</v>
      </c>
      <c r="G51" s="6">
        <v>70</v>
      </c>
      <c r="H51" s="5"/>
    </row>
    <row r="52" spans="1:8" ht="30" customHeight="1" x14ac:dyDescent="0.2">
      <c r="A52" s="6" t="s">
        <v>180</v>
      </c>
      <c r="B52" s="5" t="s">
        <v>181</v>
      </c>
      <c r="C52" s="6">
        <v>50</v>
      </c>
      <c r="D52" s="6">
        <v>20</v>
      </c>
      <c r="E52" s="6">
        <v>50</v>
      </c>
      <c r="F52" s="6">
        <v>0</v>
      </c>
      <c r="G52" s="6">
        <v>70</v>
      </c>
      <c r="H52" s="5"/>
    </row>
    <row r="53" spans="1:8" ht="30" customHeight="1" x14ac:dyDescent="0.2">
      <c r="A53" s="6" t="s">
        <v>182</v>
      </c>
      <c r="B53" s="5" t="s">
        <v>183</v>
      </c>
      <c r="C53" s="6">
        <v>20</v>
      </c>
      <c r="D53" s="6">
        <v>20</v>
      </c>
      <c r="E53" s="6">
        <v>20</v>
      </c>
      <c r="F53" s="6">
        <v>0</v>
      </c>
      <c r="G53" s="6">
        <v>70</v>
      </c>
      <c r="H53" s="5"/>
    </row>
    <row r="54" spans="1:8" ht="30" customHeight="1" x14ac:dyDescent="0.2">
      <c r="A54" s="6" t="s">
        <v>184</v>
      </c>
      <c r="B54" s="5" t="s">
        <v>185</v>
      </c>
      <c r="C54" s="6">
        <v>20</v>
      </c>
      <c r="D54" s="6">
        <v>70</v>
      </c>
      <c r="E54" s="6">
        <v>20</v>
      </c>
      <c r="F54" s="6">
        <v>0</v>
      </c>
      <c r="G54" s="6">
        <v>0</v>
      </c>
      <c r="H54" s="5"/>
    </row>
  </sheetData>
  <dataValidations count="1">
    <dataValidation type="whole" allowBlank="1" errorTitle="범위 초과" error="0에서 100 사이 정수만 입력하세요." prompt="0~100 정수" sqref="C5:G54" xr:uid="{A2374563-2EA1-154C-B90B-4DC5ACAAAAA3}">
      <formula1>0</formula1>
      <formula2>100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안내</vt:lpstr>
      <vt:lpstr>채점 기준표</vt:lpstr>
      <vt:lpstr>채점 예시</vt:lpstr>
      <vt:lpstr>채점 시트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이찬희(기독교학과)</cp:lastModifiedBy>
  <dcterms:created xsi:type="dcterms:W3CDTF">2026-09-18T13:17:07Z</dcterms:created>
  <dcterms:modified xsi:type="dcterms:W3CDTF">2026-09-19T11:27:17Z</dcterms:modified>
</cp:coreProperties>
</file>